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is\Documents\TohokuUniversity\ExperimentReport2_Fine\熱可塑性高分子材料\Data\引張試験\120℃10分\"/>
    </mc:Choice>
  </mc:AlternateContent>
  <xr:revisionPtr revIDLastSave="0" documentId="13_ncr:1_{1067A71E-4520-4897-AC1C-2B6CD0A392E0}" xr6:coauthVersionLast="47" xr6:coauthVersionMax="47" xr10:uidLastSave="{00000000-0000-0000-0000-000000000000}"/>
  <bookViews>
    <workbookView minimized="1" xWindow="4740" yWindow="3360" windowWidth="17280" windowHeight="8880" activeTab="1" xr2:uid="{30BA720B-B4EF-4A9F-89B2-E7523E653A25}"/>
  </bookViews>
  <sheets>
    <sheet name="DIC_Convert_No8_2024-12-18_17-3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2" l="1"/>
  <c r="O680" i="2"/>
  <c r="O2" i="2" a="1"/>
  <c r="O2" i="2" s="1"/>
  <c r="N2" i="2"/>
  <c r="L855" i="2" l="1"/>
  <c r="N442" i="2"/>
  <c r="L445" i="2" s="1"/>
  <c r="L2" i="2" a="1"/>
  <c r="L2" i="2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2" i="2"/>
  <c r="D1314" i="2"/>
  <c r="D1344" i="2"/>
  <c r="D1635" i="2"/>
  <c r="D1636" i="2"/>
  <c r="D1776" i="2"/>
  <c r="D1778" i="2"/>
  <c r="D1876" i="2"/>
  <c r="D1877" i="2"/>
  <c r="D1976" i="2"/>
  <c r="D1977" i="2"/>
  <c r="D2072" i="2"/>
  <c r="D2076" i="2"/>
  <c r="D2159" i="2"/>
  <c r="D2160" i="2"/>
  <c r="D2240" i="2"/>
  <c r="D2243" i="2"/>
  <c r="D2318" i="2"/>
  <c r="D2320" i="2"/>
  <c r="D2377" i="2"/>
  <c r="D2378" i="2"/>
  <c r="D2407" i="2"/>
  <c r="D2411" i="2"/>
  <c r="D2442" i="2"/>
  <c r="D2443" i="2"/>
  <c r="D2468" i="2"/>
  <c r="D2469" i="2"/>
  <c r="D2495" i="2"/>
  <c r="D2496" i="2"/>
  <c r="D2521" i="2"/>
  <c r="D2522" i="2"/>
  <c r="D2545" i="2"/>
  <c r="D2546" i="2"/>
  <c r="D2569" i="2"/>
  <c r="D2570" i="2"/>
  <c r="D2593" i="2"/>
  <c r="D2594" i="2"/>
  <c r="D2617" i="2"/>
  <c r="D2618" i="2"/>
  <c r="D2641" i="2"/>
  <c r="D2642" i="2"/>
  <c r="D2665" i="2"/>
  <c r="D2666" i="2"/>
  <c r="D2689" i="2"/>
  <c r="D2690" i="2"/>
  <c r="D2713" i="2"/>
  <c r="D2714" i="2"/>
  <c r="D2736" i="2"/>
  <c r="D2737" i="2"/>
  <c r="D2756" i="2"/>
  <c r="D2758" i="2"/>
  <c r="D2775" i="2"/>
  <c r="D2777" i="2"/>
  <c r="D2797" i="2"/>
  <c r="D2798" i="2"/>
  <c r="D2818" i="2"/>
  <c r="D2820" i="2"/>
  <c r="D2837" i="2"/>
  <c r="D2840" i="2"/>
  <c r="D2858" i="2"/>
  <c r="D2859" i="2"/>
  <c r="D2878" i="2"/>
  <c r="D2880" i="2"/>
  <c r="D2895" i="2"/>
  <c r="D2897" i="2"/>
  <c r="D2912" i="2"/>
  <c r="D2913" i="2"/>
  <c r="D2928" i="2"/>
  <c r="D2929" i="2"/>
  <c r="D2943" i="2"/>
  <c r="D2945" i="2"/>
  <c r="D2959" i="2"/>
  <c r="D2960" i="2"/>
  <c r="D2972" i="2"/>
  <c r="D2973" i="2"/>
  <c r="D2985" i="2"/>
  <c r="D2986" i="2"/>
  <c r="D2998" i="2"/>
  <c r="D2999" i="2"/>
  <c r="D3002" i="2"/>
  <c r="D3011" i="2"/>
  <c r="D3012" i="2"/>
  <c r="D3024" i="2"/>
  <c r="D3025" i="2"/>
  <c r="D3028" i="2"/>
  <c r="D3037" i="2"/>
  <c r="D3038" i="2"/>
  <c r="D3050" i="2"/>
  <c r="D3051" i="2"/>
  <c r="D3063" i="2"/>
  <c r="D3064" i="2"/>
  <c r="D3076" i="2"/>
  <c r="D3077" i="2"/>
  <c r="D3081" i="2"/>
  <c r="D3089" i="2"/>
  <c r="D3091" i="2"/>
  <c r="D3094" i="2"/>
  <c r="D3103" i="2"/>
  <c r="D3104" i="2"/>
  <c r="D3107" i="2"/>
  <c r="D3116" i="2"/>
  <c r="D3117" i="2"/>
  <c r="D3120" i="2"/>
  <c r="D3129" i="2"/>
  <c r="D3130" i="2"/>
  <c r="D3133" i="2"/>
  <c r="D3142" i="2"/>
  <c r="D3143" i="2"/>
  <c r="D3146" i="2"/>
  <c r="D3155" i="2"/>
  <c r="D3156" i="2"/>
  <c r="D3159" i="2"/>
  <c r="D3168" i="2"/>
  <c r="D3169" i="2"/>
  <c r="D3172" i="2"/>
  <c r="D3179" i="2"/>
  <c r="D3181" i="2"/>
  <c r="D3182" i="2"/>
  <c r="D3185" i="2"/>
  <c r="D3192" i="2"/>
  <c r="D3194" i="2"/>
  <c r="D3195" i="2"/>
  <c r="D3199" i="2"/>
  <c r="D3205" i="2"/>
  <c r="D3207" i="2"/>
  <c r="D3208" i="2"/>
  <c r="D3212" i="2"/>
  <c r="D3218" i="2"/>
  <c r="D3220" i="2"/>
  <c r="D3221" i="2"/>
  <c r="D3225" i="2"/>
  <c r="D3231" i="2"/>
  <c r="D3233" i="2"/>
  <c r="D3235" i="2"/>
  <c r="D3238" i="2"/>
  <c r="D3244" i="2"/>
  <c r="D3247" i="2"/>
  <c r="D3248" i="2"/>
  <c r="D3251" i="2"/>
  <c r="D3257" i="2"/>
  <c r="D3260" i="2"/>
  <c r="D3261" i="2"/>
  <c r="D3264" i="2"/>
  <c r="D3271" i="2"/>
  <c r="D3273" i="2"/>
  <c r="D3274" i="2"/>
  <c r="D3277" i="2"/>
  <c r="D3283" i="2"/>
  <c r="D3285" i="2"/>
  <c r="D3286" i="2"/>
  <c r="D3289" i="2"/>
  <c r="D3295" i="2"/>
  <c r="D3297" i="2"/>
  <c r="D3298" i="2"/>
  <c r="D3301" i="2"/>
  <c r="D3307" i="2"/>
  <c r="D3309" i="2"/>
  <c r="D3310" i="2"/>
  <c r="D3313" i="2"/>
  <c r="D3319" i="2"/>
  <c r="D3321" i="2"/>
  <c r="D3322" i="2"/>
  <c r="D3325" i="2"/>
  <c r="D3331" i="2"/>
  <c r="D3333" i="2"/>
  <c r="D3334" i="2"/>
  <c r="D3337" i="2"/>
  <c r="C2" i="2"/>
  <c r="D812" i="2" s="1"/>
  <c r="D3324" i="2" l="1"/>
  <c r="D3300" i="2"/>
  <c r="D3276" i="2"/>
  <c r="D3250" i="2"/>
  <c r="D3224" i="2"/>
  <c r="D3211" i="2"/>
  <c r="D3184" i="2"/>
  <c r="D3145" i="2"/>
  <c r="D3119" i="2"/>
  <c r="D3040" i="2"/>
  <c r="D3335" i="2"/>
  <c r="D3323" i="2"/>
  <c r="D3311" i="2"/>
  <c r="D3299" i="2"/>
  <c r="D3287" i="2"/>
  <c r="D3275" i="2"/>
  <c r="D3262" i="2"/>
  <c r="D3249" i="2"/>
  <c r="D3236" i="2"/>
  <c r="D3223" i="2"/>
  <c r="D3209" i="2"/>
  <c r="D3196" i="2"/>
  <c r="D3183" i="2"/>
  <c r="D3170" i="2"/>
  <c r="D3157" i="2"/>
  <c r="D3144" i="2"/>
  <c r="D3131" i="2"/>
  <c r="D3118" i="2"/>
  <c r="D3105" i="2"/>
  <c r="D3092" i="2"/>
  <c r="D3079" i="2"/>
  <c r="D3065" i="2"/>
  <c r="D3052" i="2"/>
  <c r="D3039" i="2"/>
  <c r="D3026" i="2"/>
  <c r="D3013" i="2"/>
  <c r="D3000" i="2"/>
  <c r="D2987" i="2"/>
  <c r="D2974" i="2"/>
  <c r="D2961" i="2"/>
  <c r="D2947" i="2"/>
  <c r="D2930" i="2"/>
  <c r="D2914" i="2"/>
  <c r="D2899" i="2"/>
  <c r="D2881" i="2"/>
  <c r="D2861" i="2"/>
  <c r="D2842" i="2"/>
  <c r="D2821" i="2"/>
  <c r="D2799" i="2"/>
  <c r="D2780" i="2"/>
  <c r="D2760" i="2"/>
  <c r="D2738" i="2"/>
  <c r="D2715" i="2"/>
  <c r="D2691" i="2"/>
  <c r="D2667" i="2"/>
  <c r="D2643" i="2"/>
  <c r="D2619" i="2"/>
  <c r="D2595" i="2"/>
  <c r="D2571" i="2"/>
  <c r="D2547" i="2"/>
  <c r="D2523" i="2"/>
  <c r="D2497" i="2"/>
  <c r="D2471" i="2"/>
  <c r="D2444" i="2"/>
  <c r="D2416" i="2"/>
  <c r="D2379" i="2"/>
  <c r="D2321" i="2"/>
  <c r="D2244" i="2"/>
  <c r="D2164" i="2"/>
  <c r="D2078" i="2"/>
  <c r="D1978" i="2"/>
  <c r="D1878" i="2"/>
  <c r="D1779" i="2"/>
  <c r="D1637" i="2"/>
  <c r="D1349" i="2"/>
  <c r="D3332" i="2"/>
  <c r="D3320" i="2"/>
  <c r="D3308" i="2"/>
  <c r="D3296" i="2"/>
  <c r="D3284" i="2"/>
  <c r="D3272" i="2"/>
  <c r="D3259" i="2"/>
  <c r="D3245" i="2"/>
  <c r="D3232" i="2"/>
  <c r="D3219" i="2"/>
  <c r="D3206" i="2"/>
  <c r="D3193" i="2"/>
  <c r="D3180" i="2"/>
  <c r="D3167" i="2"/>
  <c r="D3154" i="2"/>
  <c r="D3141" i="2"/>
  <c r="D3128" i="2"/>
  <c r="D3115" i="2"/>
  <c r="D3101" i="2"/>
  <c r="D3088" i="2"/>
  <c r="D3075" i="2"/>
  <c r="D3062" i="2"/>
  <c r="D3049" i="2"/>
  <c r="D3036" i="2"/>
  <c r="D3023" i="2"/>
  <c r="D3010" i="2"/>
  <c r="D2997" i="2"/>
  <c r="D2984" i="2"/>
  <c r="D2971" i="2"/>
  <c r="D2957" i="2"/>
  <c r="D2942" i="2"/>
  <c r="D2926" i="2"/>
  <c r="D2911" i="2"/>
  <c r="D2894" i="2"/>
  <c r="D2877" i="2"/>
  <c r="D2857" i="2"/>
  <c r="D2835" i="2"/>
  <c r="D2816" i="2"/>
  <c r="D2796" i="2"/>
  <c r="D2774" i="2"/>
  <c r="D2753" i="2"/>
  <c r="D2734" i="2"/>
  <c r="D2712" i="2"/>
  <c r="D2688" i="2"/>
  <c r="D2664" i="2"/>
  <c r="D2640" i="2"/>
  <c r="D2616" i="2"/>
  <c r="D2592" i="2"/>
  <c r="D2568" i="2"/>
  <c r="D2544" i="2"/>
  <c r="D2520" i="2"/>
  <c r="D2493" i="2"/>
  <c r="D2467" i="2"/>
  <c r="D2437" i="2"/>
  <c r="D2405" i="2"/>
  <c r="D2366" i="2"/>
  <c r="D2305" i="2"/>
  <c r="D2225" i="2"/>
  <c r="D2142" i="2"/>
  <c r="D2051" i="2"/>
  <c r="D1952" i="2"/>
  <c r="D1854" i="2"/>
  <c r="D1752" i="2"/>
  <c r="D1595" i="2"/>
  <c r="D1156" i="2"/>
  <c r="D3140" i="2"/>
  <c r="D3074" i="2"/>
  <c r="D3035" i="2"/>
  <c r="D2983" i="2"/>
  <c r="D2956" i="2"/>
  <c r="D2925" i="2"/>
  <c r="D2909" i="2"/>
  <c r="D2893" i="2"/>
  <c r="D2876" i="2"/>
  <c r="D2856" i="2"/>
  <c r="D2834" i="2"/>
  <c r="D2813" i="2"/>
  <c r="D2751" i="2"/>
  <c r="D2684" i="2"/>
  <c r="D2660" i="2"/>
  <c r="D2636" i="2"/>
  <c r="D2612" i="2"/>
  <c r="D2588" i="2"/>
  <c r="D2564" i="2"/>
  <c r="D2540" i="2"/>
  <c r="D2515" i="2"/>
  <c r="D2489" i="2"/>
  <c r="D2463" i="2"/>
  <c r="D2433" i="2"/>
  <c r="D2404" i="2"/>
  <c r="D2365" i="2"/>
  <c r="D2304" i="2"/>
  <c r="D2224" i="2"/>
  <c r="D2141" i="2"/>
  <c r="D2050" i="2"/>
  <c r="D1950" i="2"/>
  <c r="D1851" i="2"/>
  <c r="D1751" i="2"/>
  <c r="D1593" i="2"/>
  <c r="D1155" i="2"/>
  <c r="D3153" i="2"/>
  <c r="D3087" i="2"/>
  <c r="D3061" i="2"/>
  <c r="D2996" i="2"/>
  <c r="D2941" i="2"/>
  <c r="D2794" i="2"/>
  <c r="D3330" i="2"/>
  <c r="D3269" i="2"/>
  <c r="D3204" i="2"/>
  <c r="D3152" i="2"/>
  <c r="D3099" i="2"/>
  <c r="D3047" i="2"/>
  <c r="D2981" i="2"/>
  <c r="D2940" i="2"/>
  <c r="D2873" i="2"/>
  <c r="D2811" i="2"/>
  <c r="D2729" i="2"/>
  <c r="D2681" i="2"/>
  <c r="D2633" i="2"/>
  <c r="D2585" i="2"/>
  <c r="D2537" i="2"/>
  <c r="D2512" i="2"/>
  <c r="D2486" i="2"/>
  <c r="D2431" i="2"/>
  <c r="D2403" i="2"/>
  <c r="D2303" i="2"/>
  <c r="D2140" i="2"/>
  <c r="D2049" i="2"/>
  <c r="D1949" i="2"/>
  <c r="D1850" i="2"/>
  <c r="D1744" i="2"/>
  <c r="D1107" i="2"/>
  <c r="D3166" i="2"/>
  <c r="D3100" i="2"/>
  <c r="D3048" i="2"/>
  <c r="D2969" i="2"/>
  <c r="D2773" i="2"/>
  <c r="D3306" i="2"/>
  <c r="D3243" i="2"/>
  <c r="D3191" i="2"/>
  <c r="D3125" i="2"/>
  <c r="D3073" i="2"/>
  <c r="D3008" i="2"/>
  <c r="D2907" i="2"/>
  <c r="D2750" i="2"/>
  <c r="D2220" i="2"/>
  <c r="D3329" i="2"/>
  <c r="D3281" i="2"/>
  <c r="D3268" i="2"/>
  <c r="D3255" i="2"/>
  <c r="D3242" i="2"/>
  <c r="D3229" i="2"/>
  <c r="D3216" i="2"/>
  <c r="D3203" i="2"/>
  <c r="D3190" i="2"/>
  <c r="D3177" i="2"/>
  <c r="D3164" i="2"/>
  <c r="D3151" i="2"/>
  <c r="D3137" i="2"/>
  <c r="D3124" i="2"/>
  <c r="D3111" i="2"/>
  <c r="D3098" i="2"/>
  <c r="D3085" i="2"/>
  <c r="D3072" i="2"/>
  <c r="D3059" i="2"/>
  <c r="D3046" i="2"/>
  <c r="D3033" i="2"/>
  <c r="D3020" i="2"/>
  <c r="D3007" i="2"/>
  <c r="D2993" i="2"/>
  <c r="D2980" i="2"/>
  <c r="D2967" i="2"/>
  <c r="D2954" i="2"/>
  <c r="D2938" i="2"/>
  <c r="D2923" i="2"/>
  <c r="D2906" i="2"/>
  <c r="D2890" i="2"/>
  <c r="D2871" i="2"/>
  <c r="D2852" i="2"/>
  <c r="D2832" i="2"/>
  <c r="D2810" i="2"/>
  <c r="D2789" i="2"/>
  <c r="D2770" i="2"/>
  <c r="D2749" i="2"/>
  <c r="D2727" i="2"/>
  <c r="D2703" i="2"/>
  <c r="D2679" i="2"/>
  <c r="D2655" i="2"/>
  <c r="D2631" i="2"/>
  <c r="D2607" i="2"/>
  <c r="D2583" i="2"/>
  <c r="D2559" i="2"/>
  <c r="D2535" i="2"/>
  <c r="D2510" i="2"/>
  <c r="D2484" i="2"/>
  <c r="D2457" i="2"/>
  <c r="D2430" i="2"/>
  <c r="D2397" i="2"/>
  <c r="D2353" i="2"/>
  <c r="D2286" i="2"/>
  <c r="D2203" i="2"/>
  <c r="D2120" i="2"/>
  <c r="D2027" i="2"/>
  <c r="D1928" i="2"/>
  <c r="D1832" i="2"/>
  <c r="D1717" i="2"/>
  <c r="D1549" i="2"/>
  <c r="D861" i="2"/>
  <c r="D3127" i="2"/>
  <c r="D3022" i="2"/>
  <c r="D2708" i="2"/>
  <c r="D3294" i="2"/>
  <c r="D3256" i="2"/>
  <c r="D3217" i="2"/>
  <c r="D3178" i="2"/>
  <c r="D3139" i="2"/>
  <c r="D3112" i="2"/>
  <c r="D3060" i="2"/>
  <c r="D3034" i="2"/>
  <c r="D2995" i="2"/>
  <c r="D2968" i="2"/>
  <c r="D2924" i="2"/>
  <c r="D2892" i="2"/>
  <c r="D2854" i="2"/>
  <c r="D2833" i="2"/>
  <c r="D2792" i="2"/>
  <c r="D2705" i="2"/>
  <c r="D2657" i="2"/>
  <c r="D2609" i="2"/>
  <c r="D2561" i="2"/>
  <c r="D2460" i="2"/>
  <c r="D1592" i="2"/>
  <c r="D3317" i="2"/>
  <c r="D3293" i="2"/>
  <c r="D3316" i="2"/>
  <c r="D3292" i="2"/>
  <c r="D3280" i="2"/>
  <c r="D3254" i="2"/>
  <c r="D3241" i="2"/>
  <c r="D3215" i="2"/>
  <c r="D3189" i="2"/>
  <c r="D3176" i="2"/>
  <c r="D3163" i="2"/>
  <c r="D3149" i="2"/>
  <c r="D3136" i="2"/>
  <c r="D3123" i="2"/>
  <c r="D3110" i="2"/>
  <c r="D3097" i="2"/>
  <c r="D3084" i="2"/>
  <c r="D3071" i="2"/>
  <c r="D3058" i="2"/>
  <c r="D3045" i="2"/>
  <c r="D3032" i="2"/>
  <c r="D3019" i="2"/>
  <c r="D3005" i="2"/>
  <c r="D2992" i="2"/>
  <c r="D2979" i="2"/>
  <c r="D2966" i="2"/>
  <c r="D2953" i="2"/>
  <c r="D2937" i="2"/>
  <c r="D2921" i="2"/>
  <c r="D2905" i="2"/>
  <c r="D2889" i="2"/>
  <c r="D2870" i="2"/>
  <c r="D2849" i="2"/>
  <c r="D2830" i="2"/>
  <c r="D2809" i="2"/>
  <c r="D2787" i="2"/>
  <c r="D2768" i="2"/>
  <c r="D2748" i="2"/>
  <c r="D2726" i="2"/>
  <c r="D2702" i="2"/>
  <c r="D2678" i="2"/>
  <c r="D2654" i="2"/>
  <c r="D2630" i="2"/>
  <c r="D2606" i="2"/>
  <c r="D2582" i="2"/>
  <c r="D2558" i="2"/>
  <c r="D2534" i="2"/>
  <c r="D2509" i="2"/>
  <c r="D2483" i="2"/>
  <c r="D2456" i="2"/>
  <c r="D2429" i="2"/>
  <c r="D2394" i="2"/>
  <c r="D2352" i="2"/>
  <c r="D2285" i="2"/>
  <c r="D2202" i="2"/>
  <c r="D2119" i="2"/>
  <c r="D2024" i="2"/>
  <c r="D1926" i="2"/>
  <c r="D1827" i="2"/>
  <c r="D1716" i="2"/>
  <c r="D1544" i="2"/>
  <c r="D3" i="2"/>
  <c r="D15" i="2"/>
  <c r="D27" i="2"/>
  <c r="D39" i="2"/>
  <c r="D51" i="2"/>
  <c r="D63" i="2"/>
  <c r="D75" i="2"/>
  <c r="D87" i="2"/>
  <c r="D99" i="2"/>
  <c r="D111" i="2"/>
  <c r="D123" i="2"/>
  <c r="D135" i="2"/>
  <c r="D147" i="2"/>
  <c r="D159" i="2"/>
  <c r="D171" i="2"/>
  <c r="D183" i="2"/>
  <c r="D195" i="2"/>
  <c r="D207" i="2"/>
  <c r="D219" i="2"/>
  <c r="D231" i="2"/>
  <c r="D243" i="2"/>
  <c r="D255" i="2"/>
  <c r="D267" i="2"/>
  <c r="D279" i="2"/>
  <c r="D291" i="2"/>
  <c r="D303" i="2"/>
  <c r="D315" i="2"/>
  <c r="D327" i="2"/>
  <c r="D339" i="2"/>
  <c r="D351" i="2"/>
  <c r="D363" i="2"/>
  <c r="D375" i="2"/>
  <c r="D387" i="2"/>
  <c r="D399" i="2"/>
  <c r="D411" i="2"/>
  <c r="D423" i="2"/>
  <c r="D435" i="2"/>
  <c r="D447" i="2"/>
  <c r="D459" i="2"/>
  <c r="D471" i="2"/>
  <c r="D483" i="2"/>
  <c r="D495" i="2"/>
  <c r="D507" i="2"/>
  <c r="D519" i="2"/>
  <c r="D531" i="2"/>
  <c r="D543" i="2"/>
  <c r="D555" i="2"/>
  <c r="D567" i="2"/>
  <c r="D579" i="2"/>
  <c r="D591" i="2"/>
  <c r="D603" i="2"/>
  <c r="D615" i="2"/>
  <c r="D627" i="2"/>
  <c r="D639" i="2"/>
  <c r="D651" i="2"/>
  <c r="D663" i="2"/>
  <c r="D675" i="2"/>
  <c r="D687" i="2"/>
  <c r="D699" i="2"/>
  <c r="D711" i="2"/>
  <c r="D723" i="2"/>
  <c r="D735" i="2"/>
  <c r="D4" i="2"/>
  <c r="D16" i="2"/>
  <c r="D28" i="2"/>
  <c r="D40" i="2"/>
  <c r="D52" i="2"/>
  <c r="D64" i="2"/>
  <c r="D76" i="2"/>
  <c r="D88" i="2"/>
  <c r="D100" i="2"/>
  <c r="D112" i="2"/>
  <c r="D124" i="2"/>
  <c r="D136" i="2"/>
  <c r="D148" i="2"/>
  <c r="D160" i="2"/>
  <c r="D172" i="2"/>
  <c r="D184" i="2"/>
  <c r="D196" i="2"/>
  <c r="D208" i="2"/>
  <c r="D220" i="2"/>
  <c r="D232" i="2"/>
  <c r="D244" i="2"/>
  <c r="D256" i="2"/>
  <c r="D268" i="2"/>
  <c r="D280" i="2"/>
  <c r="D292" i="2"/>
  <c r="D304" i="2"/>
  <c r="D316" i="2"/>
  <c r="D328" i="2"/>
  <c r="D340" i="2"/>
  <c r="D352" i="2"/>
  <c r="D364" i="2"/>
  <c r="D376" i="2"/>
  <c r="D388" i="2"/>
  <c r="D400" i="2"/>
  <c r="D412" i="2"/>
  <c r="D424" i="2"/>
  <c r="D436" i="2"/>
  <c r="D448" i="2"/>
  <c r="D460" i="2"/>
  <c r="D472" i="2"/>
  <c r="D484" i="2"/>
  <c r="D496" i="2"/>
  <c r="D508" i="2"/>
  <c r="D520" i="2"/>
  <c r="D532" i="2"/>
  <c r="D544" i="2"/>
  <c r="D556" i="2"/>
  <c r="D568" i="2"/>
  <c r="D580" i="2"/>
  <c r="D592" i="2"/>
  <c r="D604" i="2"/>
  <c r="D616" i="2"/>
  <c r="D628" i="2"/>
  <c r="D640" i="2"/>
  <c r="D652" i="2"/>
  <c r="D664" i="2"/>
  <c r="D676" i="2"/>
  <c r="D688" i="2"/>
  <c r="D700" i="2"/>
  <c r="D712" i="2"/>
  <c r="D724" i="2"/>
  <c r="D736" i="2"/>
  <c r="D748" i="2"/>
  <c r="D760" i="2"/>
  <c r="D772" i="2"/>
  <c r="D784" i="2"/>
  <c r="D796" i="2"/>
  <c r="D808" i="2"/>
  <c r="D820" i="2"/>
  <c r="D832" i="2"/>
  <c r="D844" i="2"/>
  <c r="D5" i="2"/>
  <c r="D17" i="2"/>
  <c r="D29" i="2"/>
  <c r="D41" i="2"/>
  <c r="D53" i="2"/>
  <c r="D65" i="2"/>
  <c r="D77" i="2"/>
  <c r="D89" i="2"/>
  <c r="D101" i="2"/>
  <c r="D113" i="2"/>
  <c r="D125" i="2"/>
  <c r="D137" i="2"/>
  <c r="D149" i="2"/>
  <c r="D161" i="2"/>
  <c r="D173" i="2"/>
  <c r="D185" i="2"/>
  <c r="D197" i="2"/>
  <c r="D209" i="2"/>
  <c r="D221" i="2"/>
  <c r="D233" i="2"/>
  <c r="D245" i="2"/>
  <c r="D257" i="2"/>
  <c r="D269" i="2"/>
  <c r="D281" i="2"/>
  <c r="D293" i="2"/>
  <c r="D305" i="2"/>
  <c r="D317" i="2"/>
  <c r="D329" i="2"/>
  <c r="D341" i="2"/>
  <c r="D353" i="2"/>
  <c r="D365" i="2"/>
  <c r="D377" i="2"/>
  <c r="D389" i="2"/>
  <c r="D401" i="2"/>
  <c r="D413" i="2"/>
  <c r="D425" i="2"/>
  <c r="D437" i="2"/>
  <c r="D449" i="2"/>
  <c r="D461" i="2"/>
  <c r="D473" i="2"/>
  <c r="D485" i="2"/>
  <c r="D497" i="2"/>
  <c r="D509" i="2"/>
  <c r="D521" i="2"/>
  <c r="D533" i="2"/>
  <c r="D545" i="2"/>
  <c r="D557" i="2"/>
  <c r="D569" i="2"/>
  <c r="D581" i="2"/>
  <c r="D593" i="2"/>
  <c r="D605" i="2"/>
  <c r="D617" i="2"/>
  <c r="D629" i="2"/>
  <c r="D641" i="2"/>
  <c r="D653" i="2"/>
  <c r="D665" i="2"/>
  <c r="D677" i="2"/>
  <c r="D689" i="2"/>
  <c r="D701" i="2"/>
  <c r="D713" i="2"/>
  <c r="D725" i="2"/>
  <c r="D737" i="2"/>
  <c r="D749" i="2"/>
  <c r="D761" i="2"/>
  <c r="D773" i="2"/>
  <c r="D785" i="2"/>
  <c r="D797" i="2"/>
  <c r="D809" i="2"/>
  <c r="D821" i="2"/>
  <c r="D833" i="2"/>
  <c r="D845" i="2"/>
  <c r="D857" i="2"/>
  <c r="D869" i="2"/>
  <c r="D881" i="2"/>
  <c r="D893" i="2"/>
  <c r="D905" i="2"/>
  <c r="D917" i="2"/>
  <c r="D6" i="2"/>
  <c r="D18" i="2"/>
  <c r="D30" i="2"/>
  <c r="D42" i="2"/>
  <c r="D54" i="2"/>
  <c r="D66" i="2"/>
  <c r="D78" i="2"/>
  <c r="D90" i="2"/>
  <c r="D102" i="2"/>
  <c r="D114" i="2"/>
  <c r="D126" i="2"/>
  <c r="D138" i="2"/>
  <c r="D150" i="2"/>
  <c r="D162" i="2"/>
  <c r="D174" i="2"/>
  <c r="D186" i="2"/>
  <c r="D198" i="2"/>
  <c r="D210" i="2"/>
  <c r="D222" i="2"/>
  <c r="D234" i="2"/>
  <c r="D246" i="2"/>
  <c r="D258" i="2"/>
  <c r="D270" i="2"/>
  <c r="D282" i="2"/>
  <c r="D294" i="2"/>
  <c r="D306" i="2"/>
  <c r="D318" i="2"/>
  <c r="D330" i="2"/>
  <c r="D342" i="2"/>
  <c r="D354" i="2"/>
  <c r="D366" i="2"/>
  <c r="D378" i="2"/>
  <c r="D390" i="2"/>
  <c r="D402" i="2"/>
  <c r="D414" i="2"/>
  <c r="D426" i="2"/>
  <c r="D438" i="2"/>
  <c r="D450" i="2"/>
  <c r="D462" i="2"/>
  <c r="D474" i="2"/>
  <c r="D486" i="2"/>
  <c r="D498" i="2"/>
  <c r="D510" i="2"/>
  <c r="D522" i="2"/>
  <c r="D534" i="2"/>
  <c r="D546" i="2"/>
  <c r="D558" i="2"/>
  <c r="D570" i="2"/>
  <c r="D582" i="2"/>
  <c r="D594" i="2"/>
  <c r="D606" i="2"/>
  <c r="D618" i="2"/>
  <c r="D630" i="2"/>
  <c r="D642" i="2"/>
  <c r="D654" i="2"/>
  <c r="D666" i="2"/>
  <c r="D678" i="2"/>
  <c r="D690" i="2"/>
  <c r="D702" i="2"/>
  <c r="D714" i="2"/>
  <c r="D726" i="2"/>
  <c r="D738" i="2"/>
  <c r="D750" i="2"/>
  <c r="D762" i="2"/>
  <c r="D774" i="2"/>
  <c r="D786" i="2"/>
  <c r="D798" i="2"/>
  <c r="D810" i="2"/>
  <c r="D822" i="2"/>
  <c r="D834" i="2"/>
  <c r="D846" i="2"/>
  <c r="D858" i="2"/>
  <c r="D870" i="2"/>
  <c r="D882" i="2"/>
  <c r="D894" i="2"/>
  <c r="D906" i="2"/>
  <c r="D918" i="2"/>
  <c r="D930" i="2"/>
  <c r="D942" i="2"/>
  <c r="D954" i="2"/>
  <c r="D966" i="2"/>
  <c r="D978" i="2"/>
  <c r="D990" i="2"/>
  <c r="D1002" i="2"/>
  <c r="D8" i="2"/>
  <c r="D20" i="2"/>
  <c r="D32" i="2"/>
  <c r="D44" i="2"/>
  <c r="D56" i="2"/>
  <c r="D68" i="2"/>
  <c r="D80" i="2"/>
  <c r="D92" i="2"/>
  <c r="D104" i="2"/>
  <c r="D116" i="2"/>
  <c r="D128" i="2"/>
  <c r="D140" i="2"/>
  <c r="D152" i="2"/>
  <c r="D164" i="2"/>
  <c r="D176" i="2"/>
  <c r="D188" i="2"/>
  <c r="D200" i="2"/>
  <c r="D212" i="2"/>
  <c r="D224" i="2"/>
  <c r="D236" i="2"/>
  <c r="D248" i="2"/>
  <c r="D260" i="2"/>
  <c r="D272" i="2"/>
  <c r="D284" i="2"/>
  <c r="D296" i="2"/>
  <c r="D308" i="2"/>
  <c r="D320" i="2"/>
  <c r="D332" i="2"/>
  <c r="D344" i="2"/>
  <c r="D356" i="2"/>
  <c r="D368" i="2"/>
  <c r="D380" i="2"/>
  <c r="D392" i="2"/>
  <c r="D404" i="2"/>
  <c r="D416" i="2"/>
  <c r="D428" i="2"/>
  <c r="D440" i="2"/>
  <c r="D452" i="2"/>
  <c r="D464" i="2"/>
  <c r="D476" i="2"/>
  <c r="D488" i="2"/>
  <c r="D500" i="2"/>
  <c r="D512" i="2"/>
  <c r="D524" i="2"/>
  <c r="D536" i="2"/>
  <c r="D548" i="2"/>
  <c r="D560" i="2"/>
  <c r="D572" i="2"/>
  <c r="D584" i="2"/>
  <c r="D596" i="2"/>
  <c r="D608" i="2"/>
  <c r="D620" i="2"/>
  <c r="D632" i="2"/>
  <c r="D644" i="2"/>
  <c r="D656" i="2"/>
  <c r="D668" i="2"/>
  <c r="D680" i="2"/>
  <c r="D692" i="2"/>
  <c r="D23" i="2"/>
  <c r="D45" i="2"/>
  <c r="D62" i="2"/>
  <c r="D84" i="2"/>
  <c r="D106" i="2"/>
  <c r="D127" i="2"/>
  <c r="D145" i="2"/>
  <c r="D167" i="2"/>
  <c r="D189" i="2"/>
  <c r="D206" i="2"/>
  <c r="D228" i="2"/>
  <c r="D250" i="2"/>
  <c r="D271" i="2"/>
  <c r="D289" i="2"/>
  <c r="D311" i="2"/>
  <c r="D333" i="2"/>
  <c r="D350" i="2"/>
  <c r="D372" i="2"/>
  <c r="D394" i="2"/>
  <c r="D415" i="2"/>
  <c r="D433" i="2"/>
  <c r="D455" i="2"/>
  <c r="D477" i="2"/>
  <c r="D494" i="2"/>
  <c r="D516" i="2"/>
  <c r="D538" i="2"/>
  <c r="D559" i="2"/>
  <c r="D577" i="2"/>
  <c r="D599" i="2"/>
  <c r="D621" i="2"/>
  <c r="D638" i="2"/>
  <c r="D660" i="2"/>
  <c r="D682" i="2"/>
  <c r="D703" i="2"/>
  <c r="D719" i="2"/>
  <c r="D739" i="2"/>
  <c r="D754" i="2"/>
  <c r="D769" i="2"/>
  <c r="D787" i="2"/>
  <c r="D802" i="2"/>
  <c r="D817" i="2"/>
  <c r="D835" i="2"/>
  <c r="D850" i="2"/>
  <c r="D864" i="2"/>
  <c r="D878" i="2"/>
  <c r="D892" i="2"/>
  <c r="D908" i="2"/>
  <c r="D922" i="2"/>
  <c r="D935" i="2"/>
  <c r="D948" i="2"/>
  <c r="D961" i="2"/>
  <c r="D974" i="2"/>
  <c r="D987" i="2"/>
  <c r="D1000" i="2"/>
  <c r="D1013" i="2"/>
  <c r="D1025" i="2"/>
  <c r="D1037" i="2"/>
  <c r="D1049" i="2"/>
  <c r="D1061" i="2"/>
  <c r="D1073" i="2"/>
  <c r="D1085" i="2"/>
  <c r="D1097" i="2"/>
  <c r="D1109" i="2"/>
  <c r="D1121" i="2"/>
  <c r="D1133" i="2"/>
  <c r="D1145" i="2"/>
  <c r="D1157" i="2"/>
  <c r="D1169" i="2"/>
  <c r="D1181" i="2"/>
  <c r="D1193" i="2"/>
  <c r="D1205" i="2"/>
  <c r="D1217" i="2"/>
  <c r="D1229" i="2"/>
  <c r="D1241" i="2"/>
  <c r="D1253" i="2"/>
  <c r="D1265" i="2"/>
  <c r="D7" i="2"/>
  <c r="D25" i="2"/>
  <c r="D47" i="2"/>
  <c r="D69" i="2"/>
  <c r="D86" i="2"/>
  <c r="D108" i="2"/>
  <c r="D130" i="2"/>
  <c r="D151" i="2"/>
  <c r="D169" i="2"/>
  <c r="D191" i="2"/>
  <c r="D213" i="2"/>
  <c r="D230" i="2"/>
  <c r="D252" i="2"/>
  <c r="D274" i="2"/>
  <c r="D295" i="2"/>
  <c r="D313" i="2"/>
  <c r="D335" i="2"/>
  <c r="D357" i="2"/>
  <c r="D374" i="2"/>
  <c r="D396" i="2"/>
  <c r="D418" i="2"/>
  <c r="D439" i="2"/>
  <c r="D457" i="2"/>
  <c r="D479" i="2"/>
  <c r="D501" i="2"/>
  <c r="D518" i="2"/>
  <c r="D540" i="2"/>
  <c r="D562" i="2"/>
  <c r="D583" i="2"/>
  <c r="D601" i="2"/>
  <c r="D623" i="2"/>
  <c r="D645" i="2"/>
  <c r="D662" i="2"/>
  <c r="D684" i="2"/>
  <c r="D705" i="2"/>
  <c r="D721" i="2"/>
  <c r="D741" i="2"/>
  <c r="D756" i="2"/>
  <c r="D771" i="2"/>
  <c r="D789" i="2"/>
  <c r="D804" i="2"/>
  <c r="D819" i="2"/>
  <c r="D837" i="2"/>
  <c r="D852" i="2"/>
  <c r="D866" i="2"/>
  <c r="D880" i="2"/>
  <c r="D896" i="2"/>
  <c r="D910" i="2"/>
  <c r="D924" i="2"/>
  <c r="D937" i="2"/>
  <c r="D950" i="2"/>
  <c r="D963" i="2"/>
  <c r="D976" i="2"/>
  <c r="D989" i="2"/>
  <c r="D1003" i="2"/>
  <c r="D1015" i="2"/>
  <c r="D1027" i="2"/>
  <c r="D1039" i="2"/>
  <c r="D1051" i="2"/>
  <c r="D1063" i="2"/>
  <c r="D1075" i="2"/>
  <c r="D1087" i="2"/>
  <c r="D1099" i="2"/>
  <c r="D1111" i="2"/>
  <c r="D1123" i="2"/>
  <c r="D1135" i="2"/>
  <c r="D1147" i="2"/>
  <c r="D1159" i="2"/>
  <c r="D1171" i="2"/>
  <c r="D1183" i="2"/>
  <c r="D1195" i="2"/>
  <c r="D1207" i="2"/>
  <c r="D1219" i="2"/>
  <c r="D1231" i="2"/>
  <c r="D1243" i="2"/>
  <c r="D1255" i="2"/>
  <c r="D1267" i="2"/>
  <c r="D1279" i="2"/>
  <c r="D1291" i="2"/>
  <c r="D1303" i="2"/>
  <c r="D1315" i="2"/>
  <c r="D1327" i="2"/>
  <c r="D1339" i="2"/>
  <c r="D1351" i="2"/>
  <c r="D1363" i="2"/>
  <c r="D9" i="2"/>
  <c r="D26" i="2"/>
  <c r="D48" i="2"/>
  <c r="D70" i="2"/>
  <c r="D91" i="2"/>
  <c r="D109" i="2"/>
  <c r="D131" i="2"/>
  <c r="D153" i="2"/>
  <c r="D170" i="2"/>
  <c r="D192" i="2"/>
  <c r="D214" i="2"/>
  <c r="D235" i="2"/>
  <c r="D253" i="2"/>
  <c r="D275" i="2"/>
  <c r="D297" i="2"/>
  <c r="D314" i="2"/>
  <c r="D336" i="2"/>
  <c r="D358" i="2"/>
  <c r="D379" i="2"/>
  <c r="D397" i="2"/>
  <c r="D419" i="2"/>
  <c r="D441" i="2"/>
  <c r="D458" i="2"/>
  <c r="D480" i="2"/>
  <c r="D502" i="2"/>
  <c r="D523" i="2"/>
  <c r="D541" i="2"/>
  <c r="D563" i="2"/>
  <c r="D585" i="2"/>
  <c r="D602" i="2"/>
  <c r="D624" i="2"/>
  <c r="D646" i="2"/>
  <c r="D667" i="2"/>
  <c r="D685" i="2"/>
  <c r="D706" i="2"/>
  <c r="D722" i="2"/>
  <c r="D742" i="2"/>
  <c r="D757" i="2"/>
  <c r="D775" i="2"/>
  <c r="D790" i="2"/>
  <c r="D805" i="2"/>
  <c r="D823" i="2"/>
  <c r="D838" i="2"/>
  <c r="D853" i="2"/>
  <c r="D867" i="2"/>
  <c r="D883" i="2"/>
  <c r="D10" i="2"/>
  <c r="D31" i="2"/>
  <c r="D49" i="2"/>
  <c r="D71" i="2"/>
  <c r="D93" i="2"/>
  <c r="D110" i="2"/>
  <c r="D132" i="2"/>
  <c r="D154" i="2"/>
  <c r="D175" i="2"/>
  <c r="D193" i="2"/>
  <c r="D215" i="2"/>
  <c r="D237" i="2"/>
  <c r="D254" i="2"/>
  <c r="D276" i="2"/>
  <c r="D298" i="2"/>
  <c r="D319" i="2"/>
  <c r="D337" i="2"/>
  <c r="D359" i="2"/>
  <c r="D381" i="2"/>
  <c r="D398" i="2"/>
  <c r="D420" i="2"/>
  <c r="D442" i="2"/>
  <c r="D463" i="2"/>
  <c r="D481" i="2"/>
  <c r="D503" i="2"/>
  <c r="D525" i="2"/>
  <c r="D542" i="2"/>
  <c r="D564" i="2"/>
  <c r="D586" i="2"/>
  <c r="D607" i="2"/>
  <c r="D625" i="2"/>
  <c r="D647" i="2"/>
  <c r="D669" i="2"/>
  <c r="D686" i="2"/>
  <c r="D707" i="2"/>
  <c r="D727" i="2"/>
  <c r="D743" i="2"/>
  <c r="D758" i="2"/>
  <c r="D776" i="2"/>
  <c r="D791" i="2"/>
  <c r="D806" i="2"/>
  <c r="D824" i="2"/>
  <c r="D839" i="2"/>
  <c r="D854" i="2"/>
  <c r="D868" i="2"/>
  <c r="D884" i="2"/>
  <c r="D898" i="2"/>
  <c r="D912" i="2"/>
  <c r="D926" i="2"/>
  <c r="D939" i="2"/>
  <c r="D952" i="2"/>
  <c r="D965" i="2"/>
  <c r="D979" i="2"/>
  <c r="D992" i="2"/>
  <c r="D1005" i="2"/>
  <c r="D1017" i="2"/>
  <c r="D1029" i="2"/>
  <c r="D1041" i="2"/>
  <c r="D1053" i="2"/>
  <c r="D1065" i="2"/>
  <c r="D1077" i="2"/>
  <c r="D1089" i="2"/>
  <c r="D1101" i="2"/>
  <c r="D1113" i="2"/>
  <c r="D1125" i="2"/>
  <c r="D1137" i="2"/>
  <c r="D1149" i="2"/>
  <c r="D1161" i="2"/>
  <c r="D1173" i="2"/>
  <c r="D1185" i="2"/>
  <c r="D1197" i="2"/>
  <c r="D1209" i="2"/>
  <c r="D1221" i="2"/>
  <c r="D1233" i="2"/>
  <c r="D1245" i="2"/>
  <c r="D1257" i="2"/>
  <c r="D1269" i="2"/>
  <c r="D1281" i="2"/>
  <c r="D1293" i="2"/>
  <c r="D1305" i="2"/>
  <c r="D1317" i="2"/>
  <c r="D11" i="2"/>
  <c r="D33" i="2"/>
  <c r="D50" i="2"/>
  <c r="D72" i="2"/>
  <c r="D94" i="2"/>
  <c r="D115" i="2"/>
  <c r="D133" i="2"/>
  <c r="D155" i="2"/>
  <c r="D177" i="2"/>
  <c r="D194" i="2"/>
  <c r="D216" i="2"/>
  <c r="D238" i="2"/>
  <c r="D259" i="2"/>
  <c r="D277" i="2"/>
  <c r="D299" i="2"/>
  <c r="D321" i="2"/>
  <c r="D338" i="2"/>
  <c r="D360" i="2"/>
  <c r="D382" i="2"/>
  <c r="D403" i="2"/>
  <c r="D421" i="2"/>
  <c r="D443" i="2"/>
  <c r="D465" i="2"/>
  <c r="D482" i="2"/>
  <c r="D504" i="2"/>
  <c r="D526" i="2"/>
  <c r="D547" i="2"/>
  <c r="D565" i="2"/>
  <c r="D587" i="2"/>
  <c r="D609" i="2"/>
  <c r="D626" i="2"/>
  <c r="D648" i="2"/>
  <c r="D670" i="2"/>
  <c r="D691" i="2"/>
  <c r="D708" i="2"/>
  <c r="D728" i="2"/>
  <c r="D744" i="2"/>
  <c r="D759" i="2"/>
  <c r="D777" i="2"/>
  <c r="D792" i="2"/>
  <c r="D807" i="2"/>
  <c r="D825" i="2"/>
  <c r="D840" i="2"/>
  <c r="D855" i="2"/>
  <c r="D871" i="2"/>
  <c r="D885" i="2"/>
  <c r="D899" i="2"/>
  <c r="D913" i="2"/>
  <c r="D927" i="2"/>
  <c r="D940" i="2"/>
  <c r="D953" i="2"/>
  <c r="D967" i="2"/>
  <c r="D980" i="2"/>
  <c r="D993" i="2"/>
  <c r="D1006" i="2"/>
  <c r="D1018" i="2"/>
  <c r="D1030" i="2"/>
  <c r="D1042" i="2"/>
  <c r="D1054" i="2"/>
  <c r="D1066" i="2"/>
  <c r="D1078" i="2"/>
  <c r="D1090" i="2"/>
  <c r="D1102" i="2"/>
  <c r="D1114" i="2"/>
  <c r="D1126" i="2"/>
  <c r="D1138" i="2"/>
  <c r="D1150" i="2"/>
  <c r="D1162" i="2"/>
  <c r="D1174" i="2"/>
  <c r="D1186" i="2"/>
  <c r="D1198" i="2"/>
  <c r="D1210" i="2"/>
  <c r="D1222" i="2"/>
  <c r="D1234" i="2"/>
  <c r="D1246" i="2"/>
  <c r="D1258" i="2"/>
  <c r="D1270" i="2"/>
  <c r="D1282" i="2"/>
  <c r="D1294" i="2"/>
  <c r="D1306" i="2"/>
  <c r="D1318" i="2"/>
  <c r="D1330" i="2"/>
  <c r="D1342" i="2"/>
  <c r="D1354" i="2"/>
  <c r="D1366" i="2"/>
  <c r="D36" i="2"/>
  <c r="D73" i="2"/>
  <c r="D105" i="2"/>
  <c r="D142" i="2"/>
  <c r="D179" i="2"/>
  <c r="D211" i="2"/>
  <c r="D247" i="2"/>
  <c r="D285" i="2"/>
  <c r="D322" i="2"/>
  <c r="D349" i="2"/>
  <c r="D386" i="2"/>
  <c r="D427" i="2"/>
  <c r="D456" i="2"/>
  <c r="D492" i="2"/>
  <c r="D529" i="2"/>
  <c r="D566" i="2"/>
  <c r="D598" i="2"/>
  <c r="D635" i="2"/>
  <c r="D672" i="2"/>
  <c r="D704" i="2"/>
  <c r="D733" i="2"/>
  <c r="D765" i="2"/>
  <c r="D793" i="2"/>
  <c r="D816" i="2"/>
  <c r="D847" i="2"/>
  <c r="D873" i="2"/>
  <c r="D37" i="2"/>
  <c r="D74" i="2"/>
  <c r="D107" i="2"/>
  <c r="D143" i="2"/>
  <c r="D180" i="2"/>
  <c r="D217" i="2"/>
  <c r="D249" i="2"/>
  <c r="D286" i="2"/>
  <c r="D323" i="2"/>
  <c r="D355" i="2"/>
  <c r="D391" i="2"/>
  <c r="D429" i="2"/>
  <c r="D466" i="2"/>
  <c r="D493" i="2"/>
  <c r="D530" i="2"/>
  <c r="D571" i="2"/>
  <c r="D600" i="2"/>
  <c r="D636" i="2"/>
  <c r="D673" i="2"/>
  <c r="D709" i="2"/>
  <c r="D734" i="2"/>
  <c r="D766" i="2"/>
  <c r="D794" i="2"/>
  <c r="D818" i="2"/>
  <c r="D848" i="2"/>
  <c r="D874" i="2"/>
  <c r="D897" i="2"/>
  <c r="D919" i="2"/>
  <c r="D938" i="2"/>
  <c r="D958" i="2"/>
  <c r="D977" i="2"/>
  <c r="D997" i="2"/>
  <c r="D1016" i="2"/>
  <c r="D1034" i="2"/>
  <c r="D1052" i="2"/>
  <c r="D1070" i="2"/>
  <c r="D1088" i="2"/>
  <c r="D1106" i="2"/>
  <c r="D1124" i="2"/>
  <c r="D1142" i="2"/>
  <c r="D1160" i="2"/>
  <c r="D1178" i="2"/>
  <c r="D1196" i="2"/>
  <c r="D1214" i="2"/>
  <c r="D1232" i="2"/>
  <c r="D1250" i="2"/>
  <c r="D1268" i="2"/>
  <c r="D1285" i="2"/>
  <c r="D1300" i="2"/>
  <c r="D1316" i="2"/>
  <c r="D1332" i="2"/>
  <c r="D1346" i="2"/>
  <c r="D1360" i="2"/>
  <c r="D1374" i="2"/>
  <c r="D1386" i="2"/>
  <c r="D1398" i="2"/>
  <c r="D1410" i="2"/>
  <c r="D1422" i="2"/>
  <c r="D1434" i="2"/>
  <c r="D1446" i="2"/>
  <c r="D1458" i="2"/>
  <c r="D1470" i="2"/>
  <c r="D1482" i="2"/>
  <c r="D1494" i="2"/>
  <c r="D1506" i="2"/>
  <c r="D1518" i="2"/>
  <c r="D1530" i="2"/>
  <c r="D1542" i="2"/>
  <c r="D1554" i="2"/>
  <c r="D1566" i="2"/>
  <c r="D1578" i="2"/>
  <c r="D1590" i="2"/>
  <c r="D1602" i="2"/>
  <c r="D1614" i="2"/>
  <c r="D1626" i="2"/>
  <c r="D1638" i="2"/>
  <c r="D1650" i="2"/>
  <c r="D1662" i="2"/>
  <c r="D1674" i="2"/>
  <c r="D1686" i="2"/>
  <c r="D1698" i="2"/>
  <c r="D1710" i="2"/>
  <c r="D1722" i="2"/>
  <c r="D1734" i="2"/>
  <c r="D1746" i="2"/>
  <c r="D12" i="2"/>
  <c r="D43" i="2"/>
  <c r="D81" i="2"/>
  <c r="D118" i="2"/>
  <c r="D146" i="2"/>
  <c r="D182" i="2"/>
  <c r="D223" i="2"/>
  <c r="D261" i="2"/>
  <c r="D288" i="2"/>
  <c r="D325" i="2"/>
  <c r="D362" i="2"/>
  <c r="D395" i="2"/>
  <c r="D431" i="2"/>
  <c r="D468" i="2"/>
  <c r="D505" i="2"/>
  <c r="D537" i="2"/>
  <c r="D574" i="2"/>
  <c r="D611" i="2"/>
  <c r="D643" i="2"/>
  <c r="D679" i="2"/>
  <c r="D715" i="2"/>
  <c r="D745" i="2"/>
  <c r="D768" i="2"/>
  <c r="D799" i="2"/>
  <c r="D827" i="2"/>
  <c r="D851" i="2"/>
  <c r="D876" i="2"/>
  <c r="D901" i="2"/>
  <c r="D921" i="2"/>
  <c r="D943" i="2"/>
  <c r="D960" i="2"/>
  <c r="D982" i="2"/>
  <c r="D999" i="2"/>
  <c r="D1020" i="2"/>
  <c r="D1036" i="2"/>
  <c r="D1056" i="2"/>
  <c r="D1072" i="2"/>
  <c r="D1092" i="2"/>
  <c r="D1108" i="2"/>
  <c r="D1128" i="2"/>
  <c r="D1144" i="2"/>
  <c r="D1164" i="2"/>
  <c r="D1180" i="2"/>
  <c r="D1200" i="2"/>
  <c r="D1216" i="2"/>
  <c r="D1236" i="2"/>
  <c r="D1252" i="2"/>
  <c r="D1272" i="2"/>
  <c r="D1287" i="2"/>
  <c r="D1302" i="2"/>
  <c r="D1320" i="2"/>
  <c r="D1334" i="2"/>
  <c r="D1348" i="2"/>
  <c r="D1362" i="2"/>
  <c r="D1376" i="2"/>
  <c r="D1388" i="2"/>
  <c r="D1400" i="2"/>
  <c r="D1412" i="2"/>
  <c r="D1424" i="2"/>
  <c r="D1436" i="2"/>
  <c r="D1448" i="2"/>
  <c r="D1460" i="2"/>
  <c r="D1472" i="2"/>
  <c r="D1484" i="2"/>
  <c r="D1496" i="2"/>
  <c r="D1508" i="2"/>
  <c r="D1520" i="2"/>
  <c r="D1532" i="2"/>
  <c r="D13" i="2"/>
  <c r="D46" i="2"/>
  <c r="D82" i="2"/>
  <c r="D119" i="2"/>
  <c r="D156" i="2"/>
  <c r="D187" i="2"/>
  <c r="D225" i="2"/>
  <c r="D262" i="2"/>
  <c r="D290" i="2"/>
  <c r="D326" i="2"/>
  <c r="D367" i="2"/>
  <c r="D405" i="2"/>
  <c r="D432" i="2"/>
  <c r="D469" i="2"/>
  <c r="D506" i="2"/>
  <c r="D539" i="2"/>
  <c r="D575" i="2"/>
  <c r="D612" i="2"/>
  <c r="D649" i="2"/>
  <c r="D681" i="2"/>
  <c r="D716" i="2"/>
  <c r="D746" i="2"/>
  <c r="D770" i="2"/>
  <c r="D800" i="2"/>
  <c r="D828" i="2"/>
  <c r="D856" i="2"/>
  <c r="D877" i="2"/>
  <c r="D902" i="2"/>
  <c r="D14" i="2"/>
  <c r="D55" i="2"/>
  <c r="D83" i="2"/>
  <c r="D120" i="2"/>
  <c r="D157" i="2"/>
  <c r="D190" i="2"/>
  <c r="D226" i="2"/>
  <c r="D263" i="2"/>
  <c r="D300" i="2"/>
  <c r="D331" i="2"/>
  <c r="D369" i="2"/>
  <c r="D406" i="2"/>
  <c r="D434" i="2"/>
  <c r="D470" i="2"/>
  <c r="D511" i="2"/>
  <c r="D549" i="2"/>
  <c r="D576" i="2"/>
  <c r="D613" i="2"/>
  <c r="D650" i="2"/>
  <c r="D683" i="2"/>
  <c r="D717" i="2"/>
  <c r="D747" i="2"/>
  <c r="D778" i="2"/>
  <c r="D801" i="2"/>
  <c r="D829" i="2"/>
  <c r="D859" i="2"/>
  <c r="D879" i="2"/>
  <c r="D903" i="2"/>
  <c r="D925" i="2"/>
  <c r="D945" i="2"/>
  <c r="D964" i="2"/>
  <c r="D984" i="2"/>
  <c r="D1004" i="2"/>
  <c r="D1022" i="2"/>
  <c r="D1040" i="2"/>
  <c r="D1058" i="2"/>
  <c r="D1076" i="2"/>
  <c r="D1094" i="2"/>
  <c r="D1112" i="2"/>
  <c r="D1130" i="2"/>
  <c r="D1148" i="2"/>
  <c r="D1166" i="2"/>
  <c r="D1184" i="2"/>
  <c r="D1202" i="2"/>
  <c r="D1220" i="2"/>
  <c r="D1238" i="2"/>
  <c r="D1256" i="2"/>
  <c r="D1274" i="2"/>
  <c r="D1289" i="2"/>
  <c r="D1307" i="2"/>
  <c r="D1322" i="2"/>
  <c r="D1336" i="2"/>
  <c r="D1350" i="2"/>
  <c r="D1365" i="2"/>
  <c r="D1378" i="2"/>
  <c r="D1390" i="2"/>
  <c r="D1402" i="2"/>
  <c r="D1414" i="2"/>
  <c r="D1426" i="2"/>
  <c r="D1438" i="2"/>
  <c r="D1450" i="2"/>
  <c r="D1462" i="2"/>
  <c r="D1474" i="2"/>
  <c r="D1486" i="2"/>
  <c r="D1498" i="2"/>
  <c r="D1510" i="2"/>
  <c r="D1522" i="2"/>
  <c r="D1534" i="2"/>
  <c r="D1546" i="2"/>
  <c r="D1558" i="2"/>
  <c r="D1570" i="2"/>
  <c r="D1582" i="2"/>
  <c r="D1594" i="2"/>
  <c r="D1606" i="2"/>
  <c r="D1618" i="2"/>
  <c r="D1630" i="2"/>
  <c r="D1642" i="2"/>
  <c r="D1654" i="2"/>
  <c r="D1666" i="2"/>
  <c r="D1678" i="2"/>
  <c r="D1690" i="2"/>
  <c r="D1702" i="2"/>
  <c r="D1714" i="2"/>
  <c r="D1726" i="2"/>
  <c r="D1738" i="2"/>
  <c r="D19" i="2"/>
  <c r="D57" i="2"/>
  <c r="D85" i="2"/>
  <c r="D121" i="2"/>
  <c r="D158" i="2"/>
  <c r="D199" i="2"/>
  <c r="D227" i="2"/>
  <c r="D264" i="2"/>
  <c r="D301" i="2"/>
  <c r="D334" i="2"/>
  <c r="D370" i="2"/>
  <c r="D407" i="2"/>
  <c r="D444" i="2"/>
  <c r="D475" i="2"/>
  <c r="D513" i="2"/>
  <c r="D550" i="2"/>
  <c r="D578" i="2"/>
  <c r="D614" i="2"/>
  <c r="D655" i="2"/>
  <c r="D693" i="2"/>
  <c r="D718" i="2"/>
  <c r="D751" i="2"/>
  <c r="D779" i="2"/>
  <c r="D803" i="2"/>
  <c r="D830" i="2"/>
  <c r="D860" i="2"/>
  <c r="D886" i="2"/>
  <c r="D904" i="2"/>
  <c r="D928" i="2"/>
  <c r="D946" i="2"/>
  <c r="D24" i="2"/>
  <c r="D60" i="2"/>
  <c r="D97" i="2"/>
  <c r="D134" i="2"/>
  <c r="D166" i="2"/>
  <c r="D203" i="2"/>
  <c r="D240" i="2"/>
  <c r="D273" i="2"/>
  <c r="D309" i="2"/>
  <c r="D346" i="2"/>
  <c r="D383" i="2"/>
  <c r="D410" i="2"/>
  <c r="D451" i="2"/>
  <c r="D489" i="2"/>
  <c r="D517" i="2"/>
  <c r="D553" i="2"/>
  <c r="D590" i="2"/>
  <c r="D631" i="2"/>
  <c r="D659" i="2"/>
  <c r="D696" i="2"/>
  <c r="D730" i="2"/>
  <c r="D755" i="2"/>
  <c r="D782" i="2"/>
  <c r="D813" i="2"/>
  <c r="D841" i="2"/>
  <c r="D79" i="2"/>
  <c r="D165" i="2"/>
  <c r="D242" i="2"/>
  <c r="D343" i="2"/>
  <c r="D417" i="2"/>
  <c r="D499" i="2"/>
  <c r="D589" i="2"/>
  <c r="D671" i="2"/>
  <c r="D752" i="2"/>
  <c r="D814" i="2"/>
  <c r="D872" i="2"/>
  <c r="D914" i="2"/>
  <c r="D944" i="2"/>
  <c r="D971" i="2"/>
  <c r="D996" i="2"/>
  <c r="D1023" i="2"/>
  <c r="D1046" i="2"/>
  <c r="D1069" i="2"/>
  <c r="D1095" i="2"/>
  <c r="D1118" i="2"/>
  <c r="D1141" i="2"/>
  <c r="D1167" i="2"/>
  <c r="D1190" i="2"/>
  <c r="D1213" i="2"/>
  <c r="D1239" i="2"/>
  <c r="D1262" i="2"/>
  <c r="D1284" i="2"/>
  <c r="D1308" i="2"/>
  <c r="D1326" i="2"/>
  <c r="D1345" i="2"/>
  <c r="D1367" i="2"/>
  <c r="D1382" i="2"/>
  <c r="D1397" i="2"/>
  <c r="D1415" i="2"/>
  <c r="D1430" i="2"/>
  <c r="D1445" i="2"/>
  <c r="D1463" i="2"/>
  <c r="D1478" i="2"/>
  <c r="D1493" i="2"/>
  <c r="D1511" i="2"/>
  <c r="D1526" i="2"/>
  <c r="D1541" i="2"/>
  <c r="D95" i="2"/>
  <c r="D168" i="2"/>
  <c r="D251" i="2"/>
  <c r="D345" i="2"/>
  <c r="D422" i="2"/>
  <c r="D514" i="2"/>
  <c r="D595" i="2"/>
  <c r="D674" i="2"/>
  <c r="D753" i="2"/>
  <c r="D815" i="2"/>
  <c r="D875" i="2"/>
  <c r="D915" i="2"/>
  <c r="D947" i="2"/>
  <c r="D972" i="2"/>
  <c r="D998" i="2"/>
  <c r="D1024" i="2"/>
  <c r="D1047" i="2"/>
  <c r="D1071" i="2"/>
  <c r="D1096" i="2"/>
  <c r="D1119" i="2"/>
  <c r="D1143" i="2"/>
  <c r="D1168" i="2"/>
  <c r="D1191" i="2"/>
  <c r="D1215" i="2"/>
  <c r="D1240" i="2"/>
  <c r="D1263" i="2"/>
  <c r="D1286" i="2"/>
  <c r="D1309" i="2"/>
  <c r="D1328" i="2"/>
  <c r="D1347" i="2"/>
  <c r="D1368" i="2"/>
  <c r="D1383" i="2"/>
  <c r="D1399" i="2"/>
  <c r="D1416" i="2"/>
  <c r="D1431" i="2"/>
  <c r="D1447" i="2"/>
  <c r="D1464" i="2"/>
  <c r="D1479" i="2"/>
  <c r="D1495" i="2"/>
  <c r="D1512" i="2"/>
  <c r="D1527" i="2"/>
  <c r="D1543" i="2"/>
  <c r="D96" i="2"/>
  <c r="D178" i="2"/>
  <c r="D265" i="2"/>
  <c r="D347" i="2"/>
  <c r="D430" i="2"/>
  <c r="D515" i="2"/>
  <c r="D597" i="2"/>
  <c r="D694" i="2"/>
  <c r="D763" i="2"/>
  <c r="D826" i="2"/>
  <c r="D887" i="2"/>
  <c r="D916" i="2"/>
  <c r="D949" i="2"/>
  <c r="D973" i="2"/>
  <c r="D1001" i="2"/>
  <c r="D1026" i="2"/>
  <c r="D1048" i="2"/>
  <c r="D21" i="2"/>
  <c r="D98" i="2"/>
  <c r="D181" i="2"/>
  <c r="D266" i="2"/>
  <c r="D348" i="2"/>
  <c r="D445" i="2"/>
  <c r="D527" i="2"/>
  <c r="D610" i="2"/>
  <c r="D695" i="2"/>
  <c r="D764" i="2"/>
  <c r="D831" i="2"/>
  <c r="D888" i="2"/>
  <c r="D920" i="2"/>
  <c r="D951" i="2"/>
  <c r="D975" i="2"/>
  <c r="D1007" i="2"/>
  <c r="D1028" i="2"/>
  <c r="D1050" i="2"/>
  <c r="D1079" i="2"/>
  <c r="D1100" i="2"/>
  <c r="D1122" i="2"/>
  <c r="D1151" i="2"/>
  <c r="D1172" i="2"/>
  <c r="D1194" i="2"/>
  <c r="D1223" i="2"/>
  <c r="D1244" i="2"/>
  <c r="D1266" i="2"/>
  <c r="D1290" i="2"/>
  <c r="D1311" i="2"/>
  <c r="D1331" i="2"/>
  <c r="D1352" i="2"/>
  <c r="D1370" i="2"/>
  <c r="D1385" i="2"/>
  <c r="D1403" i="2"/>
  <c r="D1418" i="2"/>
  <c r="D1433" i="2"/>
  <c r="D1451" i="2"/>
  <c r="D1466" i="2"/>
  <c r="D1481" i="2"/>
  <c r="D1499" i="2"/>
  <c r="D1514" i="2"/>
  <c r="D1529" i="2"/>
  <c r="D1545" i="2"/>
  <c r="D1560" i="2"/>
  <c r="D1574" i="2"/>
  <c r="D1588" i="2"/>
  <c r="D1603" i="2"/>
  <c r="D1617" i="2"/>
  <c r="D1632" i="2"/>
  <c r="D1646" i="2"/>
  <c r="D1660" i="2"/>
  <c r="D1675" i="2"/>
  <c r="D1689" i="2"/>
  <c r="D1704" i="2"/>
  <c r="D1718" i="2"/>
  <c r="D1732" i="2"/>
  <c r="D1747" i="2"/>
  <c r="D1759" i="2"/>
  <c r="D1771" i="2"/>
  <c r="D1783" i="2"/>
  <c r="D1795" i="2"/>
  <c r="D1807" i="2"/>
  <c r="D1819" i="2"/>
  <c r="D1831" i="2"/>
  <c r="D1843" i="2"/>
  <c r="D1855" i="2"/>
  <c r="D1867" i="2"/>
  <c r="D1879" i="2"/>
  <c r="D1891" i="2"/>
  <c r="D1903" i="2"/>
  <c r="D1915" i="2"/>
  <c r="D1927" i="2"/>
  <c r="D1939" i="2"/>
  <c r="D1951" i="2"/>
  <c r="D1963" i="2"/>
  <c r="D1975" i="2"/>
  <c r="D1987" i="2"/>
  <c r="D1999" i="2"/>
  <c r="D2011" i="2"/>
  <c r="D2023" i="2"/>
  <c r="D2035" i="2"/>
  <c r="D2047" i="2"/>
  <c r="D2059" i="2"/>
  <c r="D2071" i="2"/>
  <c r="D2083" i="2"/>
  <c r="D2095" i="2"/>
  <c r="D22" i="2"/>
  <c r="D103" i="2"/>
  <c r="D201" i="2"/>
  <c r="D278" i="2"/>
  <c r="D361" i="2"/>
  <c r="D446" i="2"/>
  <c r="D528" i="2"/>
  <c r="D619" i="2"/>
  <c r="D697" i="2"/>
  <c r="D767" i="2"/>
  <c r="D836" i="2"/>
  <c r="D889" i="2"/>
  <c r="D923" i="2"/>
  <c r="D955" i="2"/>
  <c r="D981" i="2"/>
  <c r="D1008" i="2"/>
  <c r="D1031" i="2"/>
  <c r="D1055" i="2"/>
  <c r="D1080" i="2"/>
  <c r="D1103" i="2"/>
  <c r="D1127" i="2"/>
  <c r="D1152" i="2"/>
  <c r="D1175" i="2"/>
  <c r="D1199" i="2"/>
  <c r="D1224" i="2"/>
  <c r="D1247" i="2"/>
  <c r="D1271" i="2"/>
  <c r="D1292" i="2"/>
  <c r="D1312" i="2"/>
  <c r="D1333" i="2"/>
  <c r="D1353" i="2"/>
  <c r="D1371" i="2"/>
  <c r="D1387" i="2"/>
  <c r="D1404" i="2"/>
  <c r="D1419" i="2"/>
  <c r="D1435" i="2"/>
  <c r="D1452" i="2"/>
  <c r="D1467" i="2"/>
  <c r="D1483" i="2"/>
  <c r="D1500" i="2"/>
  <c r="D1515" i="2"/>
  <c r="D1531" i="2"/>
  <c r="D1547" i="2"/>
  <c r="D1561" i="2"/>
  <c r="D1575" i="2"/>
  <c r="D1589" i="2"/>
  <c r="D1604" i="2"/>
  <c r="D1619" i="2"/>
  <c r="D1633" i="2"/>
  <c r="D1647" i="2"/>
  <c r="D1661" i="2"/>
  <c r="D1676" i="2"/>
  <c r="D1691" i="2"/>
  <c r="D1705" i="2"/>
  <c r="D1719" i="2"/>
  <c r="D1733" i="2"/>
  <c r="D1748" i="2"/>
  <c r="D1760" i="2"/>
  <c r="D1772" i="2"/>
  <c r="D34" i="2"/>
  <c r="D117" i="2"/>
  <c r="D202" i="2"/>
  <c r="D283" i="2"/>
  <c r="D371" i="2"/>
  <c r="D453" i="2"/>
  <c r="D535" i="2"/>
  <c r="D622" i="2"/>
  <c r="D698" i="2"/>
  <c r="D780" i="2"/>
  <c r="D842" i="2"/>
  <c r="D890" i="2"/>
  <c r="D929" i="2"/>
  <c r="D956" i="2"/>
  <c r="D983" i="2"/>
  <c r="D1009" i="2"/>
  <c r="D1032" i="2"/>
  <c r="D1057" i="2"/>
  <c r="D1081" i="2"/>
  <c r="D1104" i="2"/>
  <c r="D1129" i="2"/>
  <c r="D1153" i="2"/>
  <c r="D1176" i="2"/>
  <c r="D1201" i="2"/>
  <c r="D1225" i="2"/>
  <c r="D1248" i="2"/>
  <c r="D1273" i="2"/>
  <c r="D1295" i="2"/>
  <c r="D1313" i="2"/>
  <c r="D1335" i="2"/>
  <c r="D1355" i="2"/>
  <c r="D1372" i="2"/>
  <c r="D1389" i="2"/>
  <c r="D1405" i="2"/>
  <c r="D1420" i="2"/>
  <c r="D1437" i="2"/>
  <c r="D1453" i="2"/>
  <c r="D1468" i="2"/>
  <c r="D1485" i="2"/>
  <c r="D1501" i="2"/>
  <c r="D1516" i="2"/>
  <c r="D1533" i="2"/>
  <c r="D1548" i="2"/>
  <c r="D1562" i="2"/>
  <c r="D1576" i="2"/>
  <c r="D1591" i="2"/>
  <c r="D1605" i="2"/>
  <c r="D1620" i="2"/>
  <c r="D1634" i="2"/>
  <c r="D1648" i="2"/>
  <c r="D1663" i="2"/>
  <c r="D1677" i="2"/>
  <c r="D1692" i="2"/>
  <c r="D1706" i="2"/>
  <c r="D1720" i="2"/>
  <c r="D1735" i="2"/>
  <c r="D1749" i="2"/>
  <c r="D35" i="2"/>
  <c r="D122" i="2"/>
  <c r="D204" i="2"/>
  <c r="D287" i="2"/>
  <c r="D373" i="2"/>
  <c r="D454" i="2"/>
  <c r="D551" i="2"/>
  <c r="D633" i="2"/>
  <c r="D710" i="2"/>
  <c r="D781" i="2"/>
  <c r="D843" i="2"/>
  <c r="D891" i="2"/>
  <c r="D931" i="2"/>
  <c r="D957" i="2"/>
  <c r="D985" i="2"/>
  <c r="D1010" i="2"/>
  <c r="D1033" i="2"/>
  <c r="D1059" i="2"/>
  <c r="D1082" i="2"/>
  <c r="D1105" i="2"/>
  <c r="D1131" i="2"/>
  <c r="D1154" i="2"/>
  <c r="D1177" i="2"/>
  <c r="D1203" i="2"/>
  <c r="D1226" i="2"/>
  <c r="D38" i="2"/>
  <c r="D129" i="2"/>
  <c r="D205" i="2"/>
  <c r="D302" i="2"/>
  <c r="D384" i="2"/>
  <c r="D467" i="2"/>
  <c r="D552" i="2"/>
  <c r="D634" i="2"/>
  <c r="D720" i="2"/>
  <c r="D783" i="2"/>
  <c r="D849" i="2"/>
  <c r="D59" i="2"/>
  <c r="D141" i="2"/>
  <c r="D229" i="2"/>
  <c r="D310" i="2"/>
  <c r="D393" i="2"/>
  <c r="D487" i="2"/>
  <c r="D561" i="2"/>
  <c r="D657" i="2"/>
  <c r="D731" i="2"/>
  <c r="D795" i="2"/>
  <c r="D862" i="2"/>
  <c r="D907" i="2"/>
  <c r="D934" i="2"/>
  <c r="D968" i="2"/>
  <c r="D991" i="2"/>
  <c r="D1014" i="2"/>
  <c r="D1043" i="2"/>
  <c r="D1064" i="2"/>
  <c r="D1086" i="2"/>
  <c r="D1115" i="2"/>
  <c r="D1136" i="2"/>
  <c r="D1158" i="2"/>
  <c r="D1187" i="2"/>
  <c r="D1208" i="2"/>
  <c r="D1230" i="2"/>
  <c r="D1259" i="2"/>
  <c r="D1278" i="2"/>
  <c r="D1299" i="2"/>
  <c r="D1323" i="2"/>
  <c r="D1341" i="2"/>
  <c r="D1359" i="2"/>
  <c r="D1379" i="2"/>
  <c r="D1394" i="2"/>
  <c r="D1409" i="2"/>
  <c r="D1427" i="2"/>
  <c r="D1442" i="2"/>
  <c r="D1457" i="2"/>
  <c r="D1475" i="2"/>
  <c r="D1490" i="2"/>
  <c r="D1505" i="2"/>
  <c r="D1523" i="2"/>
  <c r="D1538" i="2"/>
  <c r="D1552" i="2"/>
  <c r="D1567" i="2"/>
  <c r="D1581" i="2"/>
  <c r="D1596" i="2"/>
  <c r="D1610" i="2"/>
  <c r="D1624" i="2"/>
  <c r="D1639" i="2"/>
  <c r="D1653" i="2"/>
  <c r="D1668" i="2"/>
  <c r="D1682" i="2"/>
  <c r="D1696" i="2"/>
  <c r="D1711" i="2"/>
  <c r="D1725" i="2"/>
  <c r="D1740" i="2"/>
  <c r="D1753" i="2"/>
  <c r="D1765" i="2"/>
  <c r="D1777" i="2"/>
  <c r="D1789" i="2"/>
  <c r="D1801" i="2"/>
  <c r="D1813" i="2"/>
  <c r="D1825" i="2"/>
  <c r="D1837" i="2"/>
  <c r="D1849" i="2"/>
  <c r="D1861" i="2"/>
  <c r="D1873" i="2"/>
  <c r="D1885" i="2"/>
  <c r="D1897" i="2"/>
  <c r="D1909" i="2"/>
  <c r="D1921" i="2"/>
  <c r="D1933" i="2"/>
  <c r="D1945" i="2"/>
  <c r="D1957" i="2"/>
  <c r="D1969" i="2"/>
  <c r="D1981" i="2"/>
  <c r="D1993" i="2"/>
  <c r="D2005" i="2"/>
  <c r="D2017" i="2"/>
  <c r="D2029" i="2"/>
  <c r="D2041" i="2"/>
  <c r="D2053" i="2"/>
  <c r="D2065" i="2"/>
  <c r="D2077" i="2"/>
  <c r="D2089" i="2"/>
  <c r="D307" i="2"/>
  <c r="D637" i="2"/>
  <c r="D895" i="2"/>
  <c r="D986" i="2"/>
  <c r="D1060" i="2"/>
  <c r="D1116" i="2"/>
  <c r="D1170" i="2"/>
  <c r="D1228" i="2"/>
  <c r="D1277" i="2"/>
  <c r="D1321" i="2"/>
  <c r="D1358" i="2"/>
  <c r="D1393" i="2"/>
  <c r="D1425" i="2"/>
  <c r="D1456" i="2"/>
  <c r="D1489" i="2"/>
  <c r="D1521" i="2"/>
  <c r="D1551" i="2"/>
  <c r="D312" i="2"/>
  <c r="D658" i="2"/>
  <c r="D900" i="2"/>
  <c r="D988" i="2"/>
  <c r="D1062" i="2"/>
  <c r="D1117" i="2"/>
  <c r="D1179" i="2"/>
  <c r="D1235" i="2"/>
  <c r="D1280" i="2"/>
  <c r="D1324" i="2"/>
  <c r="D1361" i="2"/>
  <c r="D1395" i="2"/>
  <c r="D1428" i="2"/>
  <c r="D1459" i="2"/>
  <c r="D1491" i="2"/>
  <c r="D1524" i="2"/>
  <c r="D1553" i="2"/>
  <c r="D1573" i="2"/>
  <c r="D1597" i="2"/>
  <c r="D1616" i="2"/>
  <c r="D1640" i="2"/>
  <c r="D1659" i="2"/>
  <c r="D1683" i="2"/>
  <c r="D1703" i="2"/>
  <c r="D1727" i="2"/>
  <c r="D1745" i="2"/>
  <c r="D1764" i="2"/>
  <c r="D1780" i="2"/>
  <c r="D1794" i="2"/>
  <c r="D1809" i="2"/>
  <c r="D1823" i="2"/>
  <c r="D1838" i="2"/>
  <c r="D1852" i="2"/>
  <c r="D1866" i="2"/>
  <c r="D1881" i="2"/>
  <c r="D1895" i="2"/>
  <c r="D1910" i="2"/>
  <c r="D1924" i="2"/>
  <c r="D1938" i="2"/>
  <c r="D1953" i="2"/>
  <c r="D1967" i="2"/>
  <c r="D1982" i="2"/>
  <c r="D1996" i="2"/>
  <c r="D2010" i="2"/>
  <c r="D2025" i="2"/>
  <c r="D2039" i="2"/>
  <c r="D2054" i="2"/>
  <c r="D2068" i="2"/>
  <c r="D2082" i="2"/>
  <c r="D2097" i="2"/>
  <c r="D2109" i="2"/>
  <c r="D2121" i="2"/>
  <c r="D2133" i="2"/>
  <c r="D2145" i="2"/>
  <c r="D2157" i="2"/>
  <c r="D2169" i="2"/>
  <c r="D2181" i="2"/>
  <c r="D2193" i="2"/>
  <c r="D2205" i="2"/>
  <c r="D2217" i="2"/>
  <c r="D2229" i="2"/>
  <c r="D2241" i="2"/>
  <c r="D2253" i="2"/>
  <c r="D2265" i="2"/>
  <c r="D2277" i="2"/>
  <c r="D2289" i="2"/>
  <c r="D2301" i="2"/>
  <c r="D2313" i="2"/>
  <c r="D2325" i="2"/>
  <c r="D2337" i="2"/>
  <c r="D2349" i="2"/>
  <c r="D324" i="2"/>
  <c r="D661" i="2"/>
  <c r="D909" i="2"/>
  <c r="D994" i="2"/>
  <c r="D1067" i="2"/>
  <c r="D1120" i="2"/>
  <c r="D1182" i="2"/>
  <c r="D1237" i="2"/>
  <c r="D1283" i="2"/>
  <c r="D1325" i="2"/>
  <c r="D1364" i="2"/>
  <c r="D1396" i="2"/>
  <c r="D1429" i="2"/>
  <c r="D1461" i="2"/>
  <c r="D1492" i="2"/>
  <c r="D1525" i="2"/>
  <c r="D1555" i="2"/>
  <c r="D1577" i="2"/>
  <c r="D1598" i="2"/>
  <c r="D1621" i="2"/>
  <c r="D1641" i="2"/>
  <c r="D1664" i="2"/>
  <c r="D1684" i="2"/>
  <c r="D1707" i="2"/>
  <c r="D1728" i="2"/>
  <c r="D1750" i="2"/>
  <c r="D1766" i="2"/>
  <c r="D1781" i="2"/>
  <c r="D1796" i="2"/>
  <c r="D1810" i="2"/>
  <c r="D1824" i="2"/>
  <c r="D1839" i="2"/>
  <c r="D1853" i="2"/>
  <c r="D1868" i="2"/>
  <c r="D1882" i="2"/>
  <c r="D1896" i="2"/>
  <c r="D1911" i="2"/>
  <c r="D1925" i="2"/>
  <c r="D1940" i="2"/>
  <c r="D1954" i="2"/>
  <c r="D1968" i="2"/>
  <c r="D1983" i="2"/>
  <c r="D1997" i="2"/>
  <c r="D2012" i="2"/>
  <c r="D2026" i="2"/>
  <c r="D2040" i="2"/>
  <c r="D2055" i="2"/>
  <c r="D2069" i="2"/>
  <c r="D2084" i="2"/>
  <c r="D2098" i="2"/>
  <c r="D2110" i="2"/>
  <c r="D2122" i="2"/>
  <c r="D2134" i="2"/>
  <c r="D2146" i="2"/>
  <c r="D2158" i="2"/>
  <c r="D2170" i="2"/>
  <c r="D2182" i="2"/>
  <c r="D2194" i="2"/>
  <c r="D2206" i="2"/>
  <c r="D2218" i="2"/>
  <c r="D2230" i="2"/>
  <c r="D2242" i="2"/>
  <c r="D2254" i="2"/>
  <c r="D2266" i="2"/>
  <c r="D2278" i="2"/>
  <c r="D2290" i="2"/>
  <c r="D2302" i="2"/>
  <c r="D2314" i="2"/>
  <c r="D2326" i="2"/>
  <c r="D2338" i="2"/>
  <c r="D2350" i="2"/>
  <c r="D2362" i="2"/>
  <c r="D2374" i="2"/>
  <c r="D2386" i="2"/>
  <c r="D2398" i="2"/>
  <c r="D2410" i="2"/>
  <c r="D2422" i="2"/>
  <c r="D2434" i="2"/>
  <c r="D2446" i="2"/>
  <c r="D2458" i="2"/>
  <c r="D2470" i="2"/>
  <c r="D2482" i="2"/>
  <c r="D2494" i="2"/>
  <c r="D2506" i="2"/>
  <c r="D2518" i="2"/>
  <c r="D58" i="2"/>
  <c r="D385" i="2"/>
  <c r="D729" i="2"/>
  <c r="D911" i="2"/>
  <c r="D995" i="2"/>
  <c r="D1068" i="2"/>
  <c r="D1132" i="2"/>
  <c r="D1188" i="2"/>
  <c r="D1242" i="2"/>
  <c r="D1288" i="2"/>
  <c r="D1329" i="2"/>
  <c r="D1369" i="2"/>
  <c r="D1401" i="2"/>
  <c r="D1432" i="2"/>
  <c r="D1465" i="2"/>
  <c r="D1497" i="2"/>
  <c r="D1528" i="2"/>
  <c r="D1556" i="2"/>
  <c r="D61" i="2"/>
  <c r="D408" i="2"/>
  <c r="D732" i="2"/>
  <c r="D932" i="2"/>
  <c r="D1011" i="2"/>
  <c r="D1074" i="2"/>
  <c r="D1134" i="2"/>
  <c r="D1189" i="2"/>
  <c r="D1249" i="2"/>
  <c r="D1296" i="2"/>
  <c r="D1337" i="2"/>
  <c r="D1373" i="2"/>
  <c r="D1406" i="2"/>
  <c r="D1439" i="2"/>
  <c r="D1469" i="2"/>
  <c r="D1502" i="2"/>
  <c r="D1535" i="2"/>
  <c r="D1557" i="2"/>
  <c r="D1580" i="2"/>
  <c r="D1600" i="2"/>
  <c r="D1623" i="2"/>
  <c r="D1644" i="2"/>
  <c r="D67" i="2"/>
  <c r="D409" i="2"/>
  <c r="D740" i="2"/>
  <c r="D933" i="2"/>
  <c r="D1012" i="2"/>
  <c r="D1083" i="2"/>
  <c r="D1139" i="2"/>
  <c r="D1192" i="2"/>
  <c r="D1251" i="2"/>
  <c r="D1297" i="2"/>
  <c r="D1338" i="2"/>
  <c r="D1375" i="2"/>
  <c r="D1407" i="2"/>
  <c r="D1440" i="2"/>
  <c r="D1471" i="2"/>
  <c r="D1503" i="2"/>
  <c r="D1536" i="2"/>
  <c r="D1559" i="2"/>
  <c r="D1583" i="2"/>
  <c r="D1601" i="2"/>
  <c r="D1625" i="2"/>
  <c r="D1645" i="2"/>
  <c r="D1669" i="2"/>
  <c r="D1688" i="2"/>
  <c r="D1712" i="2"/>
  <c r="D1731" i="2"/>
  <c r="D1754" i="2"/>
  <c r="D1769" i="2"/>
  <c r="D1785" i="2"/>
  <c r="D1799" i="2"/>
  <c r="D1814" i="2"/>
  <c r="D1828" i="2"/>
  <c r="D1842" i="2"/>
  <c r="D1857" i="2"/>
  <c r="D1871" i="2"/>
  <c r="D1886" i="2"/>
  <c r="D1900" i="2"/>
  <c r="D1914" i="2"/>
  <c r="D1929" i="2"/>
  <c r="D1943" i="2"/>
  <c r="D1958" i="2"/>
  <c r="D1972" i="2"/>
  <c r="D1986" i="2"/>
  <c r="D2001" i="2"/>
  <c r="D2015" i="2"/>
  <c r="D2030" i="2"/>
  <c r="D2044" i="2"/>
  <c r="D2058" i="2"/>
  <c r="D2073" i="2"/>
  <c r="D2087" i="2"/>
  <c r="D2101" i="2"/>
  <c r="D2113" i="2"/>
  <c r="D2125" i="2"/>
  <c r="D2137" i="2"/>
  <c r="D2149" i="2"/>
  <c r="D2161" i="2"/>
  <c r="D2173" i="2"/>
  <c r="D2185" i="2"/>
  <c r="D2197" i="2"/>
  <c r="D2209" i="2"/>
  <c r="D2221" i="2"/>
  <c r="D2233" i="2"/>
  <c r="D2245" i="2"/>
  <c r="D2257" i="2"/>
  <c r="D2269" i="2"/>
  <c r="D2281" i="2"/>
  <c r="D2293" i="2"/>
  <c r="D139" i="2"/>
  <c r="D478" i="2"/>
  <c r="D788" i="2"/>
  <c r="D936" i="2"/>
  <c r="D1019" i="2"/>
  <c r="D1084" i="2"/>
  <c r="D1140" i="2"/>
  <c r="D1204" i="2"/>
  <c r="D1254" i="2"/>
  <c r="D1298" i="2"/>
  <c r="D1340" i="2"/>
  <c r="D1377" i="2"/>
  <c r="D1408" i="2"/>
  <c r="D1441" i="2"/>
  <c r="D1473" i="2"/>
  <c r="D1504" i="2"/>
  <c r="D1537" i="2"/>
  <c r="D1563" i="2"/>
  <c r="D1584" i="2"/>
  <c r="D1607" i="2"/>
  <c r="D1627" i="2"/>
  <c r="D1649" i="2"/>
  <c r="D1670" i="2"/>
  <c r="D1693" i="2"/>
  <c r="D1713" i="2"/>
  <c r="D1736" i="2"/>
  <c r="D1755" i="2"/>
  <c r="D1770" i="2"/>
  <c r="D1786" i="2"/>
  <c r="D1800" i="2"/>
  <c r="D1815" i="2"/>
  <c r="D1829" i="2"/>
  <c r="D1844" i="2"/>
  <c r="D1858" i="2"/>
  <c r="D1872" i="2"/>
  <c r="D1887" i="2"/>
  <c r="D1901" i="2"/>
  <c r="D1916" i="2"/>
  <c r="D1930" i="2"/>
  <c r="D1944" i="2"/>
  <c r="D1959" i="2"/>
  <c r="D1973" i="2"/>
  <c r="D1988" i="2"/>
  <c r="D2002" i="2"/>
  <c r="D2016" i="2"/>
  <c r="D2031" i="2"/>
  <c r="D2045" i="2"/>
  <c r="D2060" i="2"/>
  <c r="D2074" i="2"/>
  <c r="D2088" i="2"/>
  <c r="D2102" i="2"/>
  <c r="D2114" i="2"/>
  <c r="D2126" i="2"/>
  <c r="D2138" i="2"/>
  <c r="D2150" i="2"/>
  <c r="D2162" i="2"/>
  <c r="D2174" i="2"/>
  <c r="D2186" i="2"/>
  <c r="D2198" i="2"/>
  <c r="D2210" i="2"/>
  <c r="D2222" i="2"/>
  <c r="D2234" i="2"/>
  <c r="D2246" i="2"/>
  <c r="D2258" i="2"/>
  <c r="D2270" i="2"/>
  <c r="D2282" i="2"/>
  <c r="D2294" i="2"/>
  <c r="D144" i="2"/>
  <c r="D490" i="2"/>
  <c r="D811" i="2"/>
  <c r="D941" i="2"/>
  <c r="D1021" i="2"/>
  <c r="D1091" i="2"/>
  <c r="D1146" i="2"/>
  <c r="D1206" i="2"/>
  <c r="D1260" i="2"/>
  <c r="D1301" i="2"/>
  <c r="D1343" i="2"/>
  <c r="D1380" i="2"/>
  <c r="D1411" i="2"/>
  <c r="D1443" i="2"/>
  <c r="D1476" i="2"/>
  <c r="D1507" i="2"/>
  <c r="D1539" i="2"/>
  <c r="D1564" i="2"/>
  <c r="D1585" i="2"/>
  <c r="D1608" i="2"/>
  <c r="D1628" i="2"/>
  <c r="D1651" i="2"/>
  <c r="D1671" i="2"/>
  <c r="D1694" i="2"/>
  <c r="D1715" i="2"/>
  <c r="D1737" i="2"/>
  <c r="D1756" i="2"/>
  <c r="D1773" i="2"/>
  <c r="D1787" i="2"/>
  <c r="D1802" i="2"/>
  <c r="D1816" i="2"/>
  <c r="D1830" i="2"/>
  <c r="D1845" i="2"/>
  <c r="D1859" i="2"/>
  <c r="D1874" i="2"/>
  <c r="D1888" i="2"/>
  <c r="D1902" i="2"/>
  <c r="D1917" i="2"/>
  <c r="D1931" i="2"/>
  <c r="D1946" i="2"/>
  <c r="D1960" i="2"/>
  <c r="D1974" i="2"/>
  <c r="D1989" i="2"/>
  <c r="D2003" i="2"/>
  <c r="D2018" i="2"/>
  <c r="D2032" i="2"/>
  <c r="D2046" i="2"/>
  <c r="D2061" i="2"/>
  <c r="D2075" i="2"/>
  <c r="D2090" i="2"/>
  <c r="D2103" i="2"/>
  <c r="D2115" i="2"/>
  <c r="D2127" i="2"/>
  <c r="D2139" i="2"/>
  <c r="D2151" i="2"/>
  <c r="D2163" i="2"/>
  <c r="D2175" i="2"/>
  <c r="D2187" i="2"/>
  <c r="D2199" i="2"/>
  <c r="D2211" i="2"/>
  <c r="D2223" i="2"/>
  <c r="D2235" i="2"/>
  <c r="D2247" i="2"/>
  <c r="D2259" i="2"/>
  <c r="D2271" i="2"/>
  <c r="D2283" i="2"/>
  <c r="D2295" i="2"/>
  <c r="D2307" i="2"/>
  <c r="D2319" i="2"/>
  <c r="D2331" i="2"/>
  <c r="D2343" i="2"/>
  <c r="D241" i="2"/>
  <c r="D588" i="2"/>
  <c r="D865" i="2"/>
  <c r="D970" i="2"/>
  <c r="D1045" i="2"/>
  <c r="D1110" i="2"/>
  <c r="D1165" i="2"/>
  <c r="D1227" i="2"/>
  <c r="D1276" i="2"/>
  <c r="D1319" i="2"/>
  <c r="D1357" i="2"/>
  <c r="D959" i="2"/>
  <c r="D1211" i="2"/>
  <c r="D1381" i="2"/>
  <c r="D1477" i="2"/>
  <c r="D1565" i="2"/>
  <c r="D1609" i="2"/>
  <c r="D1652" i="2"/>
  <c r="D1685" i="2"/>
  <c r="D1723" i="2"/>
  <c r="D1758" i="2"/>
  <c r="D1784" i="2"/>
  <c r="D1808" i="2"/>
  <c r="D1834" i="2"/>
  <c r="D1860" i="2"/>
  <c r="D1883" i="2"/>
  <c r="D1907" i="2"/>
  <c r="D1934" i="2"/>
  <c r="D1956" i="2"/>
  <c r="D1980" i="2"/>
  <c r="D2007" i="2"/>
  <c r="D2033" i="2"/>
  <c r="D2056" i="2"/>
  <c r="D2080" i="2"/>
  <c r="D2105" i="2"/>
  <c r="D2124" i="2"/>
  <c r="D2144" i="2"/>
  <c r="D2166" i="2"/>
  <c r="D2188" i="2"/>
  <c r="D2207" i="2"/>
  <c r="D2227" i="2"/>
  <c r="D2249" i="2"/>
  <c r="D2268" i="2"/>
  <c r="D2288" i="2"/>
  <c r="D2308" i="2"/>
  <c r="D2323" i="2"/>
  <c r="D2340" i="2"/>
  <c r="D2355" i="2"/>
  <c r="D2368" i="2"/>
  <c r="D2381" i="2"/>
  <c r="D962" i="2"/>
  <c r="D1212" i="2"/>
  <c r="D1384" i="2"/>
  <c r="D1480" i="2"/>
  <c r="D1568" i="2"/>
  <c r="D1611" i="2"/>
  <c r="D1655" i="2"/>
  <c r="D1687" i="2"/>
  <c r="D1724" i="2"/>
  <c r="D1761" i="2"/>
  <c r="D1788" i="2"/>
  <c r="D1811" i="2"/>
  <c r="D1835" i="2"/>
  <c r="D1862" i="2"/>
  <c r="D1884" i="2"/>
  <c r="D1908" i="2"/>
  <c r="D1935" i="2"/>
  <c r="D1961" i="2"/>
  <c r="D1984" i="2"/>
  <c r="D2008" i="2"/>
  <c r="D2034" i="2"/>
  <c r="D2057" i="2"/>
  <c r="D2081" i="2"/>
  <c r="D2106" i="2"/>
  <c r="D2128" i="2"/>
  <c r="D2147" i="2"/>
  <c r="D2167" i="2"/>
  <c r="D2189" i="2"/>
  <c r="D2208" i="2"/>
  <c r="D2228" i="2"/>
  <c r="D2250" i="2"/>
  <c r="D2272" i="2"/>
  <c r="D2291" i="2"/>
  <c r="D2309" i="2"/>
  <c r="D2324" i="2"/>
  <c r="D2341" i="2"/>
  <c r="D2356" i="2"/>
  <c r="D2369" i="2"/>
  <c r="D2382" i="2"/>
  <c r="D2395" i="2"/>
  <c r="D2408" i="2"/>
  <c r="D2421" i="2"/>
  <c r="D2435" i="2"/>
  <c r="D2448" i="2"/>
  <c r="D2461" i="2"/>
  <c r="D2474" i="2"/>
  <c r="D2487" i="2"/>
  <c r="D2500" i="2"/>
  <c r="D2513" i="2"/>
  <c r="D2526" i="2"/>
  <c r="D2538" i="2"/>
  <c r="D2550" i="2"/>
  <c r="D2562" i="2"/>
  <c r="D2574" i="2"/>
  <c r="D2586" i="2"/>
  <c r="D2598" i="2"/>
  <c r="D2610" i="2"/>
  <c r="D2622" i="2"/>
  <c r="D2634" i="2"/>
  <c r="D2646" i="2"/>
  <c r="D2658" i="2"/>
  <c r="D2670" i="2"/>
  <c r="D2682" i="2"/>
  <c r="D2694" i="2"/>
  <c r="D2706" i="2"/>
  <c r="D2718" i="2"/>
  <c r="D2730" i="2"/>
  <c r="D2742" i="2"/>
  <c r="D2754" i="2"/>
  <c r="D2766" i="2"/>
  <c r="D2778" i="2"/>
  <c r="D2790" i="2"/>
  <c r="D2802" i="2"/>
  <c r="D2814" i="2"/>
  <c r="D2826" i="2"/>
  <c r="D2838" i="2"/>
  <c r="D2850" i="2"/>
  <c r="D2862" i="2"/>
  <c r="D2874" i="2"/>
  <c r="D2886" i="2"/>
  <c r="D2898" i="2"/>
  <c r="D2910" i="2"/>
  <c r="D2922" i="2"/>
  <c r="D2934" i="2"/>
  <c r="D2946" i="2"/>
  <c r="D2958" i="2"/>
  <c r="D2970" i="2"/>
  <c r="D2982" i="2"/>
  <c r="D2994" i="2"/>
  <c r="D3006" i="2"/>
  <c r="D3018" i="2"/>
  <c r="D3030" i="2"/>
  <c r="D3042" i="2"/>
  <c r="D3054" i="2"/>
  <c r="D3066" i="2"/>
  <c r="D3078" i="2"/>
  <c r="D3090" i="2"/>
  <c r="D3102" i="2"/>
  <c r="D3114" i="2"/>
  <c r="D3126" i="2"/>
  <c r="D3138" i="2"/>
  <c r="D3150" i="2"/>
  <c r="D3162" i="2"/>
  <c r="D3174" i="2"/>
  <c r="D3186" i="2"/>
  <c r="D3198" i="2"/>
  <c r="D3210" i="2"/>
  <c r="D3222" i="2"/>
  <c r="D3234" i="2"/>
  <c r="D3246" i="2"/>
  <c r="D3258" i="2"/>
  <c r="D3270" i="2"/>
  <c r="D969" i="2"/>
  <c r="D1218" i="2"/>
  <c r="D1391" i="2"/>
  <c r="D1487" i="2"/>
  <c r="D1569" i="2"/>
  <c r="D1612" i="2"/>
  <c r="D1656" i="2"/>
  <c r="D1695" i="2"/>
  <c r="D1729" i="2"/>
  <c r="D1762" i="2"/>
  <c r="D1790" i="2"/>
  <c r="D1812" i="2"/>
  <c r="D1836" i="2"/>
  <c r="D1863" i="2"/>
  <c r="D1889" i="2"/>
  <c r="D1912" i="2"/>
  <c r="D1936" i="2"/>
  <c r="D1962" i="2"/>
  <c r="D1985" i="2"/>
  <c r="D2009" i="2"/>
  <c r="D2036" i="2"/>
  <c r="D2062" i="2"/>
  <c r="D2085" i="2"/>
  <c r="D2107" i="2"/>
  <c r="D2129" i="2"/>
  <c r="D2148" i="2"/>
  <c r="D2168" i="2"/>
  <c r="D2190" i="2"/>
  <c r="D2212" i="2"/>
  <c r="D2231" i="2"/>
  <c r="D2251" i="2"/>
  <c r="D2273" i="2"/>
  <c r="D2292" i="2"/>
  <c r="D2310" i="2"/>
  <c r="D2327" i="2"/>
  <c r="D2342" i="2"/>
  <c r="D2357" i="2"/>
  <c r="D2370" i="2"/>
  <c r="D2383" i="2"/>
  <c r="D2396" i="2"/>
  <c r="D2409" i="2"/>
  <c r="D2423" i="2"/>
  <c r="D2436" i="2"/>
  <c r="D2449" i="2"/>
  <c r="D2462" i="2"/>
  <c r="D2475" i="2"/>
  <c r="D2488" i="2"/>
  <c r="D2501" i="2"/>
  <c r="D2514" i="2"/>
  <c r="D2527" i="2"/>
  <c r="D2539" i="2"/>
  <c r="D2551" i="2"/>
  <c r="D2563" i="2"/>
  <c r="D2575" i="2"/>
  <c r="D2587" i="2"/>
  <c r="D2599" i="2"/>
  <c r="D2611" i="2"/>
  <c r="D2623" i="2"/>
  <c r="D2635" i="2"/>
  <c r="D2647" i="2"/>
  <c r="D2659" i="2"/>
  <c r="D2671" i="2"/>
  <c r="D2683" i="2"/>
  <c r="D2695" i="2"/>
  <c r="D2707" i="2"/>
  <c r="D2719" i="2"/>
  <c r="D2731" i="2"/>
  <c r="D2743" i="2"/>
  <c r="D2755" i="2"/>
  <c r="D2767" i="2"/>
  <c r="D2779" i="2"/>
  <c r="D2791" i="2"/>
  <c r="D2803" i="2"/>
  <c r="D2815" i="2"/>
  <c r="D2827" i="2"/>
  <c r="D2839" i="2"/>
  <c r="D2851" i="2"/>
  <c r="D2863" i="2"/>
  <c r="D2875" i="2"/>
  <c r="D2887" i="2"/>
  <c r="D163" i="2"/>
  <c r="D1035" i="2"/>
  <c r="D1261" i="2"/>
  <c r="D1392" i="2"/>
  <c r="D1488" i="2"/>
  <c r="D1571" i="2"/>
  <c r="D1613" i="2"/>
  <c r="D1657" i="2"/>
  <c r="D1697" i="2"/>
  <c r="D1730" i="2"/>
  <c r="D1763" i="2"/>
  <c r="D1791" i="2"/>
  <c r="D1817" i="2"/>
  <c r="D1840" i="2"/>
  <c r="D1864" i="2"/>
  <c r="D1890" i="2"/>
  <c r="D1913" i="2"/>
  <c r="D1937" i="2"/>
  <c r="D1964" i="2"/>
  <c r="D1990" i="2"/>
  <c r="D2013" i="2"/>
  <c r="D2037" i="2"/>
  <c r="D2063" i="2"/>
  <c r="D2086" i="2"/>
  <c r="D2108" i="2"/>
  <c r="D2130" i="2"/>
  <c r="D2152" i="2"/>
  <c r="D2171" i="2"/>
  <c r="D2191" i="2"/>
  <c r="D2213" i="2"/>
  <c r="D2232" i="2"/>
  <c r="D2252" i="2"/>
  <c r="D2274" i="2"/>
  <c r="D2296" i="2"/>
  <c r="D2311" i="2"/>
  <c r="D2328" i="2"/>
  <c r="D2344" i="2"/>
  <c r="D2358" i="2"/>
  <c r="D2371" i="2"/>
  <c r="D218" i="2"/>
  <c r="D1038" i="2"/>
  <c r="D1264" i="2"/>
  <c r="D1413" i="2"/>
  <c r="D1509" i="2"/>
  <c r="D1572" i="2"/>
  <c r="D1615" i="2"/>
  <c r="D1658" i="2"/>
  <c r="D1699" i="2"/>
  <c r="D1739" i="2"/>
  <c r="D1767" i="2"/>
  <c r="D1792" i="2"/>
  <c r="D1818" i="2"/>
  <c r="D1841" i="2"/>
  <c r="D1865" i="2"/>
  <c r="D1892" i="2"/>
  <c r="D1918" i="2"/>
  <c r="D1941" i="2"/>
  <c r="D1965" i="2"/>
  <c r="D1991" i="2"/>
  <c r="D2014" i="2"/>
  <c r="D2038" i="2"/>
  <c r="D2064" i="2"/>
  <c r="D2091" i="2"/>
  <c r="D2111" i="2"/>
  <c r="D2131" i="2"/>
  <c r="D2153" i="2"/>
  <c r="D2172" i="2"/>
  <c r="D2192" i="2"/>
  <c r="D2214" i="2"/>
  <c r="D2236" i="2"/>
  <c r="D2255" i="2"/>
  <c r="D2275" i="2"/>
  <c r="D2297" i="2"/>
  <c r="D2312" i="2"/>
  <c r="D2329" i="2"/>
  <c r="D2345" i="2"/>
  <c r="D2359" i="2"/>
  <c r="D2372" i="2"/>
  <c r="D2385" i="2"/>
  <c r="D2399" i="2"/>
  <c r="D2412" i="2"/>
  <c r="D2425" i="2"/>
  <c r="D2438" i="2"/>
  <c r="D2451" i="2"/>
  <c r="D2464" i="2"/>
  <c r="D2477" i="2"/>
  <c r="D2490" i="2"/>
  <c r="D2503" i="2"/>
  <c r="D2516" i="2"/>
  <c r="D2529" i="2"/>
  <c r="D2541" i="2"/>
  <c r="D2553" i="2"/>
  <c r="D2565" i="2"/>
  <c r="D2577" i="2"/>
  <c r="D2589" i="2"/>
  <c r="D2601" i="2"/>
  <c r="D2613" i="2"/>
  <c r="D2625" i="2"/>
  <c r="D2637" i="2"/>
  <c r="D2649" i="2"/>
  <c r="D2661" i="2"/>
  <c r="D2673" i="2"/>
  <c r="D2685" i="2"/>
  <c r="D2697" i="2"/>
  <c r="D2709" i="2"/>
  <c r="D2721" i="2"/>
  <c r="D2733" i="2"/>
  <c r="D2745" i="2"/>
  <c r="D2757" i="2"/>
  <c r="D2769" i="2"/>
  <c r="D2781" i="2"/>
  <c r="D2793" i="2"/>
  <c r="D2805" i="2"/>
  <c r="D2817" i="2"/>
  <c r="D2829" i="2"/>
  <c r="D2841" i="2"/>
  <c r="D2853" i="2"/>
  <c r="D2865" i="2"/>
  <c r="D239" i="2"/>
  <c r="D1044" i="2"/>
  <c r="D1275" i="2"/>
  <c r="D1417" i="2"/>
  <c r="D1513" i="2"/>
  <c r="D1579" i="2"/>
  <c r="D1622" i="2"/>
  <c r="D1665" i="2"/>
  <c r="D1700" i="2"/>
  <c r="D1741" i="2"/>
  <c r="D1768" i="2"/>
  <c r="D1793" i="2"/>
  <c r="D1820" i="2"/>
  <c r="D1846" i="2"/>
  <c r="D1869" i="2"/>
  <c r="D1893" i="2"/>
  <c r="D1919" i="2"/>
  <c r="D1942" i="2"/>
  <c r="D1966" i="2"/>
  <c r="D1992" i="2"/>
  <c r="D2019" i="2"/>
  <c r="D2042" i="2"/>
  <c r="D2066" i="2"/>
  <c r="D2092" i="2"/>
  <c r="D2112" i="2"/>
  <c r="D2132" i="2"/>
  <c r="D2154" i="2"/>
  <c r="D2176" i="2"/>
  <c r="D2195" i="2"/>
  <c r="D2215" i="2"/>
  <c r="D2237" i="2"/>
  <c r="D2256" i="2"/>
  <c r="D2276" i="2"/>
  <c r="D2298" i="2"/>
  <c r="D2315" i="2"/>
  <c r="D2330" i="2"/>
  <c r="D2346" i="2"/>
  <c r="D2360" i="2"/>
  <c r="D2373" i="2"/>
  <c r="D2387" i="2"/>
  <c r="D2400" i="2"/>
  <c r="D2413" i="2"/>
  <c r="D2426" i="2"/>
  <c r="D2439" i="2"/>
  <c r="D2452" i="2"/>
  <c r="D2465" i="2"/>
  <c r="D2478" i="2"/>
  <c r="D2491" i="2"/>
  <c r="D2504" i="2"/>
  <c r="D2517" i="2"/>
  <c r="D2530" i="2"/>
  <c r="D2542" i="2"/>
  <c r="D2554" i="2"/>
  <c r="D2566" i="2"/>
  <c r="D2578" i="2"/>
  <c r="D2590" i="2"/>
  <c r="D2602" i="2"/>
  <c r="D2614" i="2"/>
  <c r="D2626" i="2"/>
  <c r="D2638" i="2"/>
  <c r="D2650" i="2"/>
  <c r="D2662" i="2"/>
  <c r="D2674" i="2"/>
  <c r="D2686" i="2"/>
  <c r="D2698" i="2"/>
  <c r="D2710" i="2"/>
  <c r="D2722" i="2"/>
  <c r="D491" i="2"/>
  <c r="D1093" i="2"/>
  <c r="D1304" i="2"/>
  <c r="D1421" i="2"/>
  <c r="D1517" i="2"/>
  <c r="D1586" i="2"/>
  <c r="D1629" i="2"/>
  <c r="D1667" i="2"/>
  <c r="D1701" i="2"/>
  <c r="D1742" i="2"/>
  <c r="D1774" i="2"/>
  <c r="D1797" i="2"/>
  <c r="D1821" i="2"/>
  <c r="D1847" i="2"/>
  <c r="D1870" i="2"/>
  <c r="D1894" i="2"/>
  <c r="D1920" i="2"/>
  <c r="D1947" i="2"/>
  <c r="D1970" i="2"/>
  <c r="D1994" i="2"/>
  <c r="D2020" i="2"/>
  <c r="D2043" i="2"/>
  <c r="D2067" i="2"/>
  <c r="D2093" i="2"/>
  <c r="D2116" i="2"/>
  <c r="D2135" i="2"/>
  <c r="D2155" i="2"/>
  <c r="D2177" i="2"/>
  <c r="D2196" i="2"/>
  <c r="D2216" i="2"/>
  <c r="D2238" i="2"/>
  <c r="D2260" i="2"/>
  <c r="D2279" i="2"/>
  <c r="D2299" i="2"/>
  <c r="D2316" i="2"/>
  <c r="D2332" i="2"/>
  <c r="D2347" i="2"/>
  <c r="D2361" i="2"/>
  <c r="D2375" i="2"/>
  <c r="D2388" i="2"/>
  <c r="D2401" i="2"/>
  <c r="D2414" i="2"/>
  <c r="D2427" i="2"/>
  <c r="D2440" i="2"/>
  <c r="D2453" i="2"/>
  <c r="D2466" i="2"/>
  <c r="D2479" i="2"/>
  <c r="D2492" i="2"/>
  <c r="D2505" i="2"/>
  <c r="D2519" i="2"/>
  <c r="D2531" i="2"/>
  <c r="D2543" i="2"/>
  <c r="D2555" i="2"/>
  <c r="D2567" i="2"/>
  <c r="D2579" i="2"/>
  <c r="D2591" i="2"/>
  <c r="D2603" i="2"/>
  <c r="D2615" i="2"/>
  <c r="D2627" i="2"/>
  <c r="D2639" i="2"/>
  <c r="D2651" i="2"/>
  <c r="D2663" i="2"/>
  <c r="D2675" i="2"/>
  <c r="D2687" i="2"/>
  <c r="D2699" i="2"/>
  <c r="D2711" i="2"/>
  <c r="D2723" i="2"/>
  <c r="D2735" i="2"/>
  <c r="D2747" i="2"/>
  <c r="D2759" i="2"/>
  <c r="D2771" i="2"/>
  <c r="D2783" i="2"/>
  <c r="D2795" i="2"/>
  <c r="D2807" i="2"/>
  <c r="D2819" i="2"/>
  <c r="D2831" i="2"/>
  <c r="D2843" i="2"/>
  <c r="D2855" i="2"/>
  <c r="D2867" i="2"/>
  <c r="D2879" i="2"/>
  <c r="D2891" i="2"/>
  <c r="D2903" i="2"/>
  <c r="D2915" i="2"/>
  <c r="D2927" i="2"/>
  <c r="D2939" i="2"/>
  <c r="D2951" i="2"/>
  <c r="D554" i="2"/>
  <c r="D1098" i="2"/>
  <c r="D1310" i="2"/>
  <c r="D1423" i="2"/>
  <c r="D1519" i="2"/>
  <c r="D1587" i="2"/>
  <c r="D1631" i="2"/>
  <c r="D1672" i="2"/>
  <c r="D1708" i="2"/>
  <c r="D1743" i="2"/>
  <c r="D1775" i="2"/>
  <c r="D1798" i="2"/>
  <c r="D1822" i="2"/>
  <c r="D1848" i="2"/>
  <c r="D1875" i="2"/>
  <c r="D1898" i="2"/>
  <c r="D1922" i="2"/>
  <c r="D1948" i="2"/>
  <c r="D1971" i="2"/>
  <c r="D1995" i="2"/>
  <c r="D2021" i="2"/>
  <c r="D2048" i="2"/>
  <c r="D2070" i="2"/>
  <c r="D2094" i="2"/>
  <c r="D2117" i="2"/>
  <c r="D2136" i="2"/>
  <c r="D2156" i="2"/>
  <c r="D2178" i="2"/>
  <c r="D2200" i="2"/>
  <c r="D2219" i="2"/>
  <c r="D2239" i="2"/>
  <c r="D2261" i="2"/>
  <c r="D2280" i="2"/>
  <c r="D2300" i="2"/>
  <c r="D2317" i="2"/>
  <c r="D2333" i="2"/>
  <c r="D2348" i="2"/>
  <c r="D2363" i="2"/>
  <c r="D2376" i="2"/>
  <c r="D2389" i="2"/>
  <c r="D2402" i="2"/>
  <c r="D2415" i="2"/>
  <c r="D2428" i="2"/>
  <c r="D2441" i="2"/>
  <c r="D863" i="2"/>
  <c r="D1163" i="2"/>
  <c r="D1356" i="2"/>
  <c r="D1455" i="2"/>
  <c r="D1550" i="2"/>
  <c r="D1599" i="2"/>
  <c r="D1643" i="2"/>
  <c r="D1681" i="2"/>
  <c r="D1721" i="2"/>
  <c r="D1757" i="2"/>
  <c r="D1782" i="2"/>
  <c r="D1806" i="2"/>
  <c r="D1833" i="2"/>
  <c r="D1856" i="2"/>
  <c r="D1880" i="2"/>
  <c r="D1906" i="2"/>
  <c r="D1932" i="2"/>
  <c r="D1955" i="2"/>
  <c r="D1979" i="2"/>
  <c r="D2006" i="2"/>
  <c r="D2028" i="2"/>
  <c r="D2052" i="2"/>
  <c r="D2079" i="2"/>
  <c r="D2104" i="2"/>
  <c r="D2123" i="2"/>
  <c r="D2143" i="2"/>
  <c r="D2165" i="2"/>
  <c r="D2184" i="2"/>
  <c r="D2204" i="2"/>
  <c r="D2226" i="2"/>
  <c r="D2248" i="2"/>
  <c r="D2267" i="2"/>
  <c r="D2287" i="2"/>
  <c r="D2306" i="2"/>
  <c r="D2322" i="2"/>
  <c r="D2339" i="2"/>
  <c r="D2354" i="2"/>
  <c r="D2367" i="2"/>
  <c r="D2380" i="2"/>
  <c r="D2393" i="2"/>
  <c r="D2406" i="2"/>
  <c r="D2419" i="2"/>
  <c r="D2432" i="2"/>
  <c r="D2445" i="2"/>
  <c r="D2459" i="2"/>
  <c r="D2472" i="2"/>
  <c r="D2485" i="2"/>
  <c r="D2498" i="2"/>
  <c r="D2511" i="2"/>
  <c r="D2524" i="2"/>
  <c r="D2536" i="2"/>
  <c r="D2548" i="2"/>
  <c r="D2560" i="2"/>
  <c r="D2572" i="2"/>
  <c r="D2584" i="2"/>
  <c r="D2596" i="2"/>
  <c r="D2608" i="2"/>
  <c r="D2620" i="2"/>
  <c r="D2632" i="2"/>
  <c r="D2644" i="2"/>
  <c r="D2656" i="2"/>
  <c r="D2668" i="2"/>
  <c r="D2680" i="2"/>
  <c r="D2692" i="2"/>
  <c r="D2704" i="2"/>
  <c r="D2716" i="2"/>
  <c r="D2728" i="2"/>
  <c r="D2740" i="2"/>
  <c r="D2752" i="2"/>
  <c r="D2764" i="2"/>
  <c r="D2776" i="2"/>
  <c r="D2788" i="2"/>
  <c r="D2800" i="2"/>
  <c r="D2812" i="2"/>
  <c r="D2824" i="2"/>
  <c r="D2836" i="2"/>
  <c r="D2848" i="2"/>
  <c r="D2860" i="2"/>
  <c r="D2872" i="2"/>
  <c r="D2884" i="2"/>
  <c r="D2896" i="2"/>
  <c r="D2908" i="2"/>
  <c r="D2920" i="2"/>
  <c r="D2932" i="2"/>
  <c r="D2944" i="2"/>
  <c r="D3327" i="2"/>
  <c r="D3315" i="2"/>
  <c r="D3303" i="2"/>
  <c r="D3291" i="2"/>
  <c r="D3279" i="2"/>
  <c r="D3266" i="2"/>
  <c r="D3253" i="2"/>
  <c r="D3240" i="2"/>
  <c r="D3227" i="2"/>
  <c r="D3214" i="2"/>
  <c r="D3201" i="2"/>
  <c r="D3188" i="2"/>
  <c r="D3175" i="2"/>
  <c r="D3161" i="2"/>
  <c r="D3148" i="2"/>
  <c r="D3135" i="2"/>
  <c r="D3122" i="2"/>
  <c r="D3109" i="2"/>
  <c r="D3096" i="2"/>
  <c r="D3083" i="2"/>
  <c r="D3070" i="2"/>
  <c r="D3057" i="2"/>
  <c r="D3044" i="2"/>
  <c r="D3031" i="2"/>
  <c r="D3017" i="2"/>
  <c r="D3004" i="2"/>
  <c r="D2991" i="2"/>
  <c r="D2978" i="2"/>
  <c r="D2965" i="2"/>
  <c r="D2952" i="2"/>
  <c r="D2936" i="2"/>
  <c r="D2919" i="2"/>
  <c r="D2904" i="2"/>
  <c r="D2888" i="2"/>
  <c r="D2869" i="2"/>
  <c r="D2847" i="2"/>
  <c r="D2828" i="2"/>
  <c r="D2808" i="2"/>
  <c r="D2786" i="2"/>
  <c r="D2765" i="2"/>
  <c r="D2746" i="2"/>
  <c r="D2725" i="2"/>
  <c r="D2701" i="2"/>
  <c r="D2677" i="2"/>
  <c r="D2653" i="2"/>
  <c r="D2629" i="2"/>
  <c r="D2605" i="2"/>
  <c r="D2581" i="2"/>
  <c r="D2557" i="2"/>
  <c r="D2533" i="2"/>
  <c r="D2508" i="2"/>
  <c r="D2481" i="2"/>
  <c r="D2455" i="2"/>
  <c r="D2424" i="2"/>
  <c r="D2392" i="2"/>
  <c r="D2351" i="2"/>
  <c r="D2284" i="2"/>
  <c r="D2201" i="2"/>
  <c r="D2118" i="2"/>
  <c r="D2022" i="2"/>
  <c r="D1923" i="2"/>
  <c r="D1826" i="2"/>
  <c r="D1709" i="2"/>
  <c r="D1540" i="2"/>
  <c r="D573" i="2"/>
  <c r="D3113" i="2"/>
  <c r="D3009" i="2"/>
  <c r="D2732" i="2"/>
  <c r="D3318" i="2"/>
  <c r="D3282" i="2"/>
  <c r="D3230" i="2"/>
  <c r="D3165" i="2"/>
  <c r="D3086" i="2"/>
  <c r="D3021" i="2"/>
  <c r="D2955" i="2"/>
  <c r="D2772" i="2"/>
  <c r="D2364" i="2"/>
  <c r="D3305" i="2"/>
  <c r="D3328" i="2"/>
  <c r="D3304" i="2"/>
  <c r="D3267" i="2"/>
  <c r="D3228" i="2"/>
  <c r="D3202" i="2"/>
  <c r="D2" i="2"/>
  <c r="D3326" i="2"/>
  <c r="D3314" i="2"/>
  <c r="D3302" i="2"/>
  <c r="D3290" i="2"/>
  <c r="D3278" i="2"/>
  <c r="D3265" i="2"/>
  <c r="D3252" i="2"/>
  <c r="D3239" i="2"/>
  <c r="D3226" i="2"/>
  <c r="D3213" i="2"/>
  <c r="D3200" i="2"/>
  <c r="D3187" i="2"/>
  <c r="D3173" i="2"/>
  <c r="D3160" i="2"/>
  <c r="D3147" i="2"/>
  <c r="D3134" i="2"/>
  <c r="D3121" i="2"/>
  <c r="D3108" i="2"/>
  <c r="D3095" i="2"/>
  <c r="D3082" i="2"/>
  <c r="D3069" i="2"/>
  <c r="D3056" i="2"/>
  <c r="D3043" i="2"/>
  <c r="D3029" i="2"/>
  <c r="D3016" i="2"/>
  <c r="D3003" i="2"/>
  <c r="D2990" i="2"/>
  <c r="D2977" i="2"/>
  <c r="D2964" i="2"/>
  <c r="D2950" i="2"/>
  <c r="D2935" i="2"/>
  <c r="D2918" i="2"/>
  <c r="D2902" i="2"/>
  <c r="D2885" i="2"/>
  <c r="D2868" i="2"/>
  <c r="D2846" i="2"/>
  <c r="D2825" i="2"/>
  <c r="D2806" i="2"/>
  <c r="D2785" i="2"/>
  <c r="D2763" i="2"/>
  <c r="D2744" i="2"/>
  <c r="D2724" i="2"/>
  <c r="D2700" i="2"/>
  <c r="D2676" i="2"/>
  <c r="D2652" i="2"/>
  <c r="D2628" i="2"/>
  <c r="D2604" i="2"/>
  <c r="D2580" i="2"/>
  <c r="D2556" i="2"/>
  <c r="D2532" i="2"/>
  <c r="D2507" i="2"/>
  <c r="D2480" i="2"/>
  <c r="D2454" i="2"/>
  <c r="D2420" i="2"/>
  <c r="D2391" i="2"/>
  <c r="D2336" i="2"/>
  <c r="D2264" i="2"/>
  <c r="D2183" i="2"/>
  <c r="D2100" i="2"/>
  <c r="D2004" i="2"/>
  <c r="D1905" i="2"/>
  <c r="D1805" i="2"/>
  <c r="D1680" i="2"/>
  <c r="D1454" i="2"/>
  <c r="D3068" i="2"/>
  <c r="D3055" i="2"/>
  <c r="D3041" i="2"/>
  <c r="D3015" i="2"/>
  <c r="D2989" i="2"/>
  <c r="D2976" i="2"/>
  <c r="D2963" i="2"/>
  <c r="D2949" i="2"/>
  <c r="D2933" i="2"/>
  <c r="D2917" i="2"/>
  <c r="D2901" i="2"/>
  <c r="D2883" i="2"/>
  <c r="D2866" i="2"/>
  <c r="D2845" i="2"/>
  <c r="D2823" i="2"/>
  <c r="D2804" i="2"/>
  <c r="D2784" i="2"/>
  <c r="D2762" i="2"/>
  <c r="D2741" i="2"/>
  <c r="D2720" i="2"/>
  <c r="D2696" i="2"/>
  <c r="D2672" i="2"/>
  <c r="D2648" i="2"/>
  <c r="D2624" i="2"/>
  <c r="D2600" i="2"/>
  <c r="D2576" i="2"/>
  <c r="D2552" i="2"/>
  <c r="D2528" i="2"/>
  <c r="D2502" i="2"/>
  <c r="D2476" i="2"/>
  <c r="D2450" i="2"/>
  <c r="D2418" i="2"/>
  <c r="D2390" i="2"/>
  <c r="D2335" i="2"/>
  <c r="D2263" i="2"/>
  <c r="D2180" i="2"/>
  <c r="D2099" i="2"/>
  <c r="D2000" i="2"/>
  <c r="D1904" i="2"/>
  <c r="D1804" i="2"/>
  <c r="D1679" i="2"/>
  <c r="D1449" i="2"/>
  <c r="D3336" i="2"/>
  <c r="D3312" i="2"/>
  <c r="D3288" i="2"/>
  <c r="D3263" i="2"/>
  <c r="D3237" i="2"/>
  <c r="D3197" i="2"/>
  <c r="D3171" i="2"/>
  <c r="D3158" i="2"/>
  <c r="D3132" i="2"/>
  <c r="D3106" i="2"/>
  <c r="D3093" i="2"/>
  <c r="D3080" i="2"/>
  <c r="D3067" i="2"/>
  <c r="D3053" i="2"/>
  <c r="D3027" i="2"/>
  <c r="D3014" i="2"/>
  <c r="D3001" i="2"/>
  <c r="D2988" i="2"/>
  <c r="D2975" i="2"/>
  <c r="D2962" i="2"/>
  <c r="D2948" i="2"/>
  <c r="D2931" i="2"/>
  <c r="D2916" i="2"/>
  <c r="D2900" i="2"/>
  <c r="D2882" i="2"/>
  <c r="D2864" i="2"/>
  <c r="D2844" i="2"/>
  <c r="D2822" i="2"/>
  <c r="D2801" i="2"/>
  <c r="D2782" i="2"/>
  <c r="D2761" i="2"/>
  <c r="D2739" i="2"/>
  <c r="D2717" i="2"/>
  <c r="D2693" i="2"/>
  <c r="D2669" i="2"/>
  <c r="D2645" i="2"/>
  <c r="D2621" i="2"/>
  <c r="D2597" i="2"/>
  <c r="D2573" i="2"/>
  <c r="D2549" i="2"/>
  <c r="D2525" i="2"/>
  <c r="D2499" i="2"/>
  <c r="D2473" i="2"/>
  <c r="D2447" i="2"/>
  <c r="D2417" i="2"/>
  <c r="D2384" i="2"/>
  <c r="D2334" i="2"/>
  <c r="D2262" i="2"/>
  <c r="D2179" i="2"/>
  <c r="D2096" i="2"/>
  <c r="D1998" i="2"/>
  <c r="D1899" i="2"/>
  <c r="D1803" i="2"/>
  <c r="D1673" i="2"/>
  <c r="D1444" i="2"/>
  <c r="L842" i="2"/>
  <c r="L831" i="2"/>
  <c r="L806" i="2"/>
  <c r="L783" i="2"/>
  <c r="L734" i="2"/>
  <c r="L711" i="2"/>
  <c r="L614" i="2"/>
  <c r="L470" i="2"/>
  <c r="L578" i="2"/>
  <c r="L807" i="2"/>
  <c r="L735" i="2"/>
  <c r="L626" i="2"/>
  <c r="L482" i="2"/>
  <c r="L795" i="2"/>
  <c r="L723" i="2"/>
  <c r="L602" i="2"/>
  <c r="L458" i="2"/>
  <c r="L794" i="2"/>
  <c r="L722" i="2"/>
  <c r="L590" i="2"/>
  <c r="L446" i="2"/>
  <c r="L854" i="2"/>
  <c r="L782" i="2"/>
  <c r="L710" i="2"/>
  <c r="L566" i="2"/>
  <c r="L843" i="2"/>
  <c r="L771" i="2"/>
  <c r="L698" i="2"/>
  <c r="L554" i="2"/>
  <c r="L770" i="2"/>
  <c r="L686" i="2"/>
  <c r="L542" i="2"/>
  <c r="L759" i="2"/>
  <c r="L674" i="2"/>
  <c r="L530" i="2"/>
  <c r="L830" i="2"/>
  <c r="L758" i="2"/>
  <c r="L662" i="2"/>
  <c r="L518" i="2"/>
  <c r="L819" i="2"/>
  <c r="L747" i="2"/>
  <c r="L650" i="2"/>
  <c r="L506" i="2"/>
  <c r="L818" i="2"/>
  <c r="L746" i="2"/>
  <c r="L638" i="2"/>
  <c r="L494" i="2"/>
  <c r="L442" i="2"/>
  <c r="L852" i="2"/>
  <c r="L840" i="2"/>
  <c r="L828" i="2"/>
  <c r="L816" i="2"/>
  <c r="L804" i="2"/>
  <c r="L792" i="2"/>
  <c r="L780" i="2"/>
  <c r="L768" i="2"/>
  <c r="L756" i="2"/>
  <c r="L744" i="2"/>
  <c r="L732" i="2"/>
  <c r="L720" i="2"/>
  <c r="L708" i="2"/>
  <c r="L696" i="2"/>
  <c r="L684" i="2"/>
  <c r="L672" i="2"/>
  <c r="L660" i="2"/>
  <c r="L648" i="2"/>
  <c r="L636" i="2"/>
  <c r="L624" i="2"/>
  <c r="L612" i="2"/>
  <c r="L600" i="2"/>
  <c r="L588" i="2"/>
  <c r="L576" i="2"/>
  <c r="L564" i="2"/>
  <c r="L552" i="2"/>
  <c r="L540" i="2"/>
  <c r="L528" i="2"/>
  <c r="L516" i="2"/>
  <c r="L504" i="2"/>
  <c r="L492" i="2"/>
  <c r="L480" i="2"/>
  <c r="L468" i="2"/>
  <c r="L456" i="2"/>
  <c r="L444" i="2"/>
  <c r="L863" i="2"/>
  <c r="L851" i="2"/>
  <c r="L839" i="2"/>
  <c r="L827" i="2"/>
  <c r="L815" i="2"/>
  <c r="L803" i="2"/>
  <c r="L791" i="2"/>
  <c r="L779" i="2"/>
  <c r="L767" i="2"/>
  <c r="L755" i="2"/>
  <c r="L743" i="2"/>
  <c r="L731" i="2"/>
  <c r="L719" i="2"/>
  <c r="L707" i="2"/>
  <c r="L695" i="2"/>
  <c r="L683" i="2"/>
  <c r="L671" i="2"/>
  <c r="L659" i="2"/>
  <c r="L647" i="2"/>
  <c r="L635" i="2"/>
  <c r="L623" i="2"/>
  <c r="L611" i="2"/>
  <c r="L599" i="2"/>
  <c r="L587" i="2"/>
  <c r="L575" i="2"/>
  <c r="L563" i="2"/>
  <c r="L551" i="2"/>
  <c r="L539" i="2"/>
  <c r="L527" i="2"/>
  <c r="L515" i="2"/>
  <c r="L503" i="2"/>
  <c r="L491" i="2"/>
  <c r="L479" i="2"/>
  <c r="L467" i="2"/>
  <c r="L455" i="2"/>
  <c r="L443" i="2"/>
  <c r="L862" i="2"/>
  <c r="L850" i="2"/>
  <c r="L838" i="2"/>
  <c r="L826" i="2"/>
  <c r="L814" i="2"/>
  <c r="L802" i="2"/>
  <c r="L790" i="2"/>
  <c r="L778" i="2"/>
  <c r="L766" i="2"/>
  <c r="L754" i="2"/>
  <c r="L742" i="2"/>
  <c r="L730" i="2"/>
  <c r="L718" i="2"/>
  <c r="L706" i="2"/>
  <c r="L694" i="2"/>
  <c r="L682" i="2"/>
  <c r="L670" i="2"/>
  <c r="L658" i="2"/>
  <c r="L646" i="2"/>
  <c r="L634" i="2"/>
  <c r="L622" i="2"/>
  <c r="L610" i="2"/>
  <c r="L598" i="2"/>
  <c r="L586" i="2"/>
  <c r="L574" i="2"/>
  <c r="L562" i="2"/>
  <c r="L550" i="2"/>
  <c r="L538" i="2"/>
  <c r="L526" i="2"/>
  <c r="L514" i="2"/>
  <c r="L502" i="2"/>
  <c r="L490" i="2"/>
  <c r="L478" i="2"/>
  <c r="L466" i="2"/>
  <c r="L454" i="2"/>
  <c r="L861" i="2"/>
  <c r="L849" i="2"/>
  <c r="L837" i="2"/>
  <c r="L825" i="2"/>
  <c r="L813" i="2"/>
  <c r="L801" i="2"/>
  <c r="L789" i="2"/>
  <c r="L777" i="2"/>
  <c r="L765" i="2"/>
  <c r="L753" i="2"/>
  <c r="L741" i="2"/>
  <c r="L729" i="2"/>
  <c r="L717" i="2"/>
  <c r="L705" i="2"/>
  <c r="L693" i="2"/>
  <c r="L681" i="2"/>
  <c r="L669" i="2"/>
  <c r="L657" i="2"/>
  <c r="L645" i="2"/>
  <c r="L633" i="2"/>
  <c r="L621" i="2"/>
  <c r="L609" i="2"/>
  <c r="L597" i="2"/>
  <c r="L585" i="2"/>
  <c r="L573" i="2"/>
  <c r="L561" i="2"/>
  <c r="L549" i="2"/>
  <c r="L537" i="2"/>
  <c r="L525" i="2"/>
  <c r="L513" i="2"/>
  <c r="L501" i="2"/>
  <c r="L489" i="2"/>
  <c r="L477" i="2"/>
  <c r="L465" i="2"/>
  <c r="L453" i="2"/>
  <c r="L860" i="2"/>
  <c r="L848" i="2"/>
  <c r="L836" i="2"/>
  <c r="L824" i="2"/>
  <c r="L812" i="2"/>
  <c r="L800" i="2"/>
  <c r="L788" i="2"/>
  <c r="L776" i="2"/>
  <c r="L764" i="2"/>
  <c r="L752" i="2"/>
  <c r="L740" i="2"/>
  <c r="L728" i="2"/>
  <c r="L716" i="2"/>
  <c r="L704" i="2"/>
  <c r="L692" i="2"/>
  <c r="L680" i="2"/>
  <c r="L668" i="2"/>
  <c r="L656" i="2"/>
  <c r="L644" i="2"/>
  <c r="L632" i="2"/>
  <c r="L620" i="2"/>
  <c r="L608" i="2"/>
  <c r="L596" i="2"/>
  <c r="L584" i="2"/>
  <c r="L572" i="2"/>
  <c r="L560" i="2"/>
  <c r="L548" i="2"/>
  <c r="L536" i="2"/>
  <c r="L524" i="2"/>
  <c r="L512" i="2"/>
  <c r="L500" i="2"/>
  <c r="L488" i="2"/>
  <c r="L476" i="2"/>
  <c r="L464" i="2"/>
  <c r="L452" i="2"/>
  <c r="L859" i="2"/>
  <c r="L847" i="2"/>
  <c r="L835" i="2"/>
  <c r="L823" i="2"/>
  <c r="L811" i="2"/>
  <c r="L799" i="2"/>
  <c r="L787" i="2"/>
  <c r="L775" i="2"/>
  <c r="L763" i="2"/>
  <c r="L751" i="2"/>
  <c r="L739" i="2"/>
  <c r="L727" i="2"/>
  <c r="L715" i="2"/>
  <c r="L703" i="2"/>
  <c r="L691" i="2"/>
  <c r="L679" i="2"/>
  <c r="L667" i="2"/>
  <c r="L655" i="2"/>
  <c r="L643" i="2"/>
  <c r="L631" i="2"/>
  <c r="L619" i="2"/>
  <c r="L607" i="2"/>
  <c r="L595" i="2"/>
  <c r="L583" i="2"/>
  <c r="L571" i="2"/>
  <c r="L559" i="2"/>
  <c r="L547" i="2"/>
  <c r="L535" i="2"/>
  <c r="L523" i="2"/>
  <c r="L511" i="2"/>
  <c r="L499" i="2"/>
  <c r="L487" i="2"/>
  <c r="L475" i="2"/>
  <c r="L463" i="2"/>
  <c r="L451" i="2"/>
  <c r="L858" i="2"/>
  <c r="L846" i="2"/>
  <c r="L834" i="2"/>
  <c r="L822" i="2"/>
  <c r="L810" i="2"/>
  <c r="L798" i="2"/>
  <c r="L786" i="2"/>
  <c r="L774" i="2"/>
  <c r="L762" i="2"/>
  <c r="L750" i="2"/>
  <c r="L738" i="2"/>
  <c r="L726" i="2"/>
  <c r="L714" i="2"/>
  <c r="L702" i="2"/>
  <c r="L690" i="2"/>
  <c r="L678" i="2"/>
  <c r="L666" i="2"/>
  <c r="L654" i="2"/>
  <c r="L642" i="2"/>
  <c r="L630" i="2"/>
  <c r="L618" i="2"/>
  <c r="L606" i="2"/>
  <c r="L594" i="2"/>
  <c r="L582" i="2"/>
  <c r="L570" i="2"/>
  <c r="L558" i="2"/>
  <c r="L546" i="2"/>
  <c r="L534" i="2"/>
  <c r="L522" i="2"/>
  <c r="L510" i="2"/>
  <c r="L498" i="2"/>
  <c r="L486" i="2"/>
  <c r="L474" i="2"/>
  <c r="L462" i="2"/>
  <c r="L450" i="2"/>
  <c r="L857" i="2"/>
  <c r="L845" i="2"/>
  <c r="L833" i="2"/>
  <c r="L821" i="2"/>
  <c r="L809" i="2"/>
  <c r="L797" i="2"/>
  <c r="L785" i="2"/>
  <c r="L773" i="2"/>
  <c r="L761" i="2"/>
  <c r="L749" i="2"/>
  <c r="L737" i="2"/>
  <c r="L725" i="2"/>
  <c r="L713" i="2"/>
  <c r="L701" i="2"/>
  <c r="L689" i="2"/>
  <c r="L677" i="2"/>
  <c r="L665" i="2"/>
  <c r="L653" i="2"/>
  <c r="L641" i="2"/>
  <c r="L629" i="2"/>
  <c r="L617" i="2"/>
  <c r="L605" i="2"/>
  <c r="L593" i="2"/>
  <c r="L581" i="2"/>
  <c r="L569" i="2"/>
  <c r="L557" i="2"/>
  <c r="L545" i="2"/>
  <c r="L533" i="2"/>
  <c r="L521" i="2"/>
  <c r="L509" i="2"/>
  <c r="L497" i="2"/>
  <c r="L485" i="2"/>
  <c r="L473" i="2"/>
  <c r="L461" i="2"/>
  <c r="L449" i="2"/>
  <c r="L856" i="2"/>
  <c r="L844" i="2"/>
  <c r="L832" i="2"/>
  <c r="L820" i="2"/>
  <c r="L808" i="2"/>
  <c r="L796" i="2"/>
  <c r="L784" i="2"/>
  <c r="L772" i="2"/>
  <c r="L760" i="2"/>
  <c r="L748" i="2"/>
  <c r="L736" i="2"/>
  <c r="L724" i="2"/>
  <c r="L712" i="2"/>
  <c r="L700" i="2"/>
  <c r="L688" i="2"/>
  <c r="L676" i="2"/>
  <c r="L664" i="2"/>
  <c r="L652" i="2"/>
  <c r="L640" i="2"/>
  <c r="L628" i="2"/>
  <c r="L616" i="2"/>
  <c r="L604" i="2"/>
  <c r="L592" i="2"/>
  <c r="L580" i="2"/>
  <c r="L568" i="2"/>
  <c r="L556" i="2"/>
  <c r="L544" i="2"/>
  <c r="L532" i="2"/>
  <c r="L520" i="2"/>
  <c r="L508" i="2"/>
  <c r="L496" i="2"/>
  <c r="L484" i="2"/>
  <c r="L472" i="2"/>
  <c r="L460" i="2"/>
  <c r="L448" i="2"/>
  <c r="L699" i="2"/>
  <c r="L687" i="2"/>
  <c r="L675" i="2"/>
  <c r="L663" i="2"/>
  <c r="L651" i="2"/>
  <c r="L639" i="2"/>
  <c r="L627" i="2"/>
  <c r="L615" i="2"/>
  <c r="L603" i="2"/>
  <c r="L591" i="2"/>
  <c r="L579" i="2"/>
  <c r="L567" i="2"/>
  <c r="L555" i="2"/>
  <c r="L543" i="2"/>
  <c r="L531" i="2"/>
  <c r="L519" i="2"/>
  <c r="L507" i="2"/>
  <c r="L495" i="2"/>
  <c r="L483" i="2"/>
  <c r="L471" i="2"/>
  <c r="L459" i="2"/>
  <c r="L447" i="2"/>
  <c r="L853" i="2"/>
  <c r="L841" i="2"/>
  <c r="L829" i="2"/>
  <c r="L817" i="2"/>
  <c r="L805" i="2"/>
  <c r="L793" i="2"/>
  <c r="L781" i="2"/>
  <c r="L769" i="2"/>
  <c r="L757" i="2"/>
  <c r="L745" i="2"/>
  <c r="L733" i="2"/>
  <c r="L721" i="2"/>
  <c r="L709" i="2"/>
  <c r="L697" i="2"/>
  <c r="L685" i="2"/>
  <c r="L673" i="2"/>
  <c r="L661" i="2"/>
  <c r="L649" i="2"/>
  <c r="L637" i="2"/>
  <c r="L625" i="2"/>
  <c r="L613" i="2"/>
  <c r="L601" i="2"/>
  <c r="L589" i="2"/>
  <c r="L577" i="2"/>
  <c r="L565" i="2"/>
  <c r="L553" i="2"/>
  <c r="L541" i="2"/>
  <c r="L529" i="2"/>
  <c r="L517" i="2"/>
  <c r="L505" i="2"/>
  <c r="L493" i="2"/>
  <c r="L481" i="2"/>
  <c r="L469" i="2"/>
  <c r="L457" i="2"/>
  <c r="F2" i="2" l="1" a="1"/>
  <c r="F2" i="2" s="1"/>
  <c r="G2" i="2" s="1" a="1"/>
  <c r="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<sst xmlns="http://schemas.openxmlformats.org/spreadsheetml/2006/main" count="13557" uniqueCount="116">
  <si>
    <t>ベンダ</t>
  </si>
  <si>
    <t>GRAPHTEC Corporation</t>
  </si>
  <si>
    <t>モデル</t>
  </si>
  <si>
    <t>GL7000</t>
  </si>
  <si>
    <t>バージョン</t>
  </si>
  <si>
    <t>Ver2.16</t>
  </si>
  <si>
    <t>MaxCH</t>
  </si>
  <si>
    <t>LogicCH</t>
  </si>
  <si>
    <t>PulseCH</t>
  </si>
  <si>
    <t>MaxUnit</t>
  </si>
  <si>
    <t>UnitOrder</t>
  </si>
  <si>
    <t>DCB</t>
  </si>
  <si>
    <t>V</t>
  </si>
  <si>
    <t>UnitLP</t>
  </si>
  <si>
    <t>Off</t>
  </si>
  <si>
    <t>測定間隔</t>
  </si>
  <si>
    <t>10ms</t>
  </si>
  <si>
    <t>測定点数</t>
  </si>
  <si>
    <t>トリガ点</t>
  </si>
  <si>
    <t>開始時刻</t>
  </si>
  <si>
    <t>終了時刻</t>
  </si>
  <si>
    <t>トリガ時刻</t>
  </si>
  <si>
    <t>アンプ設定</t>
  </si>
  <si>
    <t>CH</t>
  </si>
  <si>
    <t>信号名</t>
  </si>
  <si>
    <t>アンプ</t>
  </si>
  <si>
    <t>入力</t>
  </si>
  <si>
    <t>レンジ</t>
  </si>
  <si>
    <t>フィルタ</t>
  </si>
  <si>
    <t>スパン上限</t>
  </si>
  <si>
    <t>スパン下限</t>
  </si>
  <si>
    <t>単位</t>
  </si>
  <si>
    <t>線色</t>
  </si>
  <si>
    <t>線幅</t>
  </si>
  <si>
    <t>スケーリング機能</t>
  </si>
  <si>
    <t>入力側上限値</t>
  </si>
  <si>
    <t>入力側下限値</t>
  </si>
  <si>
    <t>出力側上限値</t>
  </si>
  <si>
    <t>出力側下限値</t>
  </si>
  <si>
    <t>CHU1-1</t>
  </si>
  <si>
    <t xml:space="preserve"> CH1-1</t>
  </si>
  <si>
    <t>DC</t>
  </si>
  <si>
    <t>5V</t>
  </si>
  <si>
    <t>1KHz</t>
  </si>
  <si>
    <t xml:space="preserve"> V</t>
  </si>
  <si>
    <t>CHU1-2</t>
  </si>
  <si>
    <t xml:space="preserve"> CH1-2</t>
  </si>
  <si>
    <t>CHU1-3</t>
  </si>
  <si>
    <t xml:space="preserve"> CH1-3</t>
  </si>
  <si>
    <t>CHU1-4</t>
  </si>
  <si>
    <t xml:space="preserve"> CH1-4</t>
  </si>
  <si>
    <t>CHU2-1</t>
  </si>
  <si>
    <t xml:space="preserve"> CH2-1</t>
  </si>
  <si>
    <t>100V</t>
  </si>
  <si>
    <t>CHU2-2</t>
  </si>
  <si>
    <t xml:space="preserve"> CH2-2</t>
  </si>
  <si>
    <t>CHU2-3</t>
  </si>
  <si>
    <t xml:space="preserve"> CH2-3</t>
  </si>
  <si>
    <t>CHU2-4</t>
  </si>
  <si>
    <t xml:space="preserve"> CH2-4</t>
  </si>
  <si>
    <t>CHU2-5</t>
  </si>
  <si>
    <t xml:space="preserve"> CH2-5</t>
  </si>
  <si>
    <t>CHU2-6</t>
  </si>
  <si>
    <t xml:space="preserve"> CH2-6</t>
  </si>
  <si>
    <t>10V</t>
  </si>
  <si>
    <t>CHU2-7</t>
  </si>
  <si>
    <t xml:space="preserve"> CH2-7</t>
  </si>
  <si>
    <t>CHU2-8</t>
  </si>
  <si>
    <t xml:space="preserve"> CH2-8</t>
  </si>
  <si>
    <t>CHU2-9</t>
  </si>
  <si>
    <t xml:space="preserve"> CH2-9</t>
  </si>
  <si>
    <t>CHU2-10</t>
  </si>
  <si>
    <t xml:space="preserve"> CH2-10</t>
  </si>
  <si>
    <t>ユーザーマーク設定</t>
  </si>
  <si>
    <t>UserMark1</t>
  </si>
  <si>
    <t xml:space="preserve">Mark 1                        </t>
  </si>
  <si>
    <t>UserMark2</t>
  </si>
  <si>
    <t xml:space="preserve">Mark 2                        </t>
  </si>
  <si>
    <t>UserMark3</t>
  </si>
  <si>
    <t xml:space="preserve">Mark 3                        </t>
  </si>
  <si>
    <t>UserMark4</t>
  </si>
  <si>
    <t xml:space="preserve">Mark 4                        </t>
  </si>
  <si>
    <t>UserMark5</t>
  </si>
  <si>
    <t xml:space="preserve">Mark 5                        </t>
  </si>
  <si>
    <t>UserMark6</t>
  </si>
  <si>
    <t xml:space="preserve">Mark 6                        </t>
  </si>
  <si>
    <t>UserMark7</t>
  </si>
  <si>
    <t xml:space="preserve">Mark 7                        </t>
  </si>
  <si>
    <t>UserMark8</t>
  </si>
  <si>
    <t xml:space="preserve">Mark 8                        </t>
  </si>
  <si>
    <t>測定値</t>
  </si>
  <si>
    <t>番号</t>
  </si>
  <si>
    <t>日付</t>
  </si>
  <si>
    <t>時間</t>
  </si>
  <si>
    <t>ms</t>
  </si>
  <si>
    <t>AlarmU1</t>
  </si>
  <si>
    <t>AlarmU2</t>
  </si>
  <si>
    <t>AlarmOut</t>
  </si>
  <si>
    <t>MarkEvent</t>
  </si>
  <si>
    <t>NO.</t>
  </si>
  <si>
    <t>Date</t>
  </si>
  <si>
    <t>Time</t>
  </si>
  <si>
    <t>A1234567890</t>
  </si>
  <si>
    <t>AO1234567890</t>
  </si>
  <si>
    <t>Alarm/Info/x/User12345678</t>
  </si>
  <si>
    <t>LLLLLLLLLL</t>
  </si>
  <si>
    <t>LLLLLLLLLLL</t>
  </si>
  <si>
    <t>変位V</t>
    <rPh sb="0" eb="2">
      <t>ヘンイ</t>
    </rPh>
    <phoneticPr fontId="18"/>
  </si>
  <si>
    <t>荷重V</t>
    <rPh sb="0" eb="2">
      <t>カジュウ</t>
    </rPh>
    <phoneticPr fontId="18"/>
  </si>
  <si>
    <t>ひずみ</t>
    <phoneticPr fontId="18"/>
  </si>
  <si>
    <t>応力</t>
    <rPh sb="0" eb="2">
      <t>オウリョク</t>
    </rPh>
    <phoneticPr fontId="18"/>
  </si>
  <si>
    <t>DICひずみ</t>
  </si>
  <si>
    <t>DICひずみ</t>
    <phoneticPr fontId="18"/>
  </si>
  <si>
    <t>DIC応力</t>
    <rPh sb="3" eb="5">
      <t>オウリョク</t>
    </rPh>
    <phoneticPr fontId="18"/>
  </si>
  <si>
    <t>降伏応力</t>
    <rPh sb="0" eb="2">
      <t>コウフク</t>
    </rPh>
    <rPh sb="2" eb="4">
      <t>オウリョク</t>
    </rPh>
    <phoneticPr fontId="18"/>
  </si>
  <si>
    <t>ヤング率</t>
    <rPh sb="3" eb="4">
      <t>リツ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</si>
</sst>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19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Sheet1!$H$2:$H$2840</c:f>
              <c:numCache>
                <c:formatCode>General</c:formatCode>
                <c:ptCount val="2839"/>
                <c:pt idx="0">
                  <c:v>1.097694840834249E-3</c:v>
                </c:pt>
                <c:pt idx="1">
                  <c:v>8.232711306255954E-4</c:v>
                </c:pt>
                <c:pt idx="2">
                  <c:v>8.232711306255954E-4</c:v>
                </c:pt>
                <c:pt idx="3">
                  <c:v>1.097694840834249E-3</c:v>
                </c:pt>
                <c:pt idx="4">
                  <c:v>8.232711306255954E-4</c:v>
                </c:pt>
                <c:pt idx="5">
                  <c:v>1.097694840834249E-3</c:v>
                </c:pt>
                <c:pt idx="6">
                  <c:v>1.097694840834249E-3</c:v>
                </c:pt>
                <c:pt idx="7">
                  <c:v>8.232711306255954E-4</c:v>
                </c:pt>
                <c:pt idx="8">
                  <c:v>8.232711306255954E-4</c:v>
                </c:pt>
                <c:pt idx="9">
                  <c:v>1.3721185510427807E-3</c:v>
                </c:pt>
                <c:pt idx="10">
                  <c:v>1.9209659714598444E-3</c:v>
                </c:pt>
                <c:pt idx="11">
                  <c:v>1.3721185510427807E-3</c:v>
                </c:pt>
                <c:pt idx="12">
                  <c:v>8.232711306255954E-4</c:v>
                </c:pt>
                <c:pt idx="13">
                  <c:v>1.097694840834249E-3</c:v>
                </c:pt>
                <c:pt idx="14">
                  <c:v>1.3721185510427807E-3</c:v>
                </c:pt>
                <c:pt idx="15">
                  <c:v>1.9209659714598444E-3</c:v>
                </c:pt>
                <c:pt idx="16">
                  <c:v>1.097694840834249E-3</c:v>
                </c:pt>
                <c:pt idx="17">
                  <c:v>2.195389681668498E-3</c:v>
                </c:pt>
                <c:pt idx="18">
                  <c:v>1.3721185510427807E-3</c:v>
                </c:pt>
                <c:pt idx="19">
                  <c:v>1.6465422612513127E-3</c:v>
                </c:pt>
                <c:pt idx="20">
                  <c:v>1.097694840834249E-3</c:v>
                </c:pt>
                <c:pt idx="21">
                  <c:v>8.232711306255954E-4</c:v>
                </c:pt>
                <c:pt idx="22">
                  <c:v>1.3721185510427807E-3</c:v>
                </c:pt>
                <c:pt idx="23">
                  <c:v>8.232711306255954E-4</c:v>
                </c:pt>
                <c:pt idx="24">
                  <c:v>1.097694840834249E-3</c:v>
                </c:pt>
                <c:pt idx="25">
                  <c:v>1.6465422612513127E-3</c:v>
                </c:pt>
                <c:pt idx="26">
                  <c:v>1.097694840834249E-3</c:v>
                </c:pt>
                <c:pt idx="27">
                  <c:v>1.097694840834249E-3</c:v>
                </c:pt>
                <c:pt idx="28">
                  <c:v>5.4884742041706356E-4</c:v>
                </c:pt>
                <c:pt idx="29">
                  <c:v>1.3721185510427807E-3</c:v>
                </c:pt>
                <c:pt idx="30">
                  <c:v>1.3721185510427807E-3</c:v>
                </c:pt>
                <c:pt idx="31">
                  <c:v>1.9209659714598444E-3</c:v>
                </c:pt>
                <c:pt idx="32">
                  <c:v>1.097694840834249E-3</c:v>
                </c:pt>
                <c:pt idx="33">
                  <c:v>1.097694840834249E-3</c:v>
                </c:pt>
                <c:pt idx="34">
                  <c:v>1.3721185510427807E-3</c:v>
                </c:pt>
                <c:pt idx="35">
                  <c:v>5.4884742041706356E-4</c:v>
                </c:pt>
                <c:pt idx="36">
                  <c:v>1.097694840834249E-3</c:v>
                </c:pt>
                <c:pt idx="37">
                  <c:v>8.232711306255954E-4</c:v>
                </c:pt>
                <c:pt idx="38">
                  <c:v>1.3721185510427807E-3</c:v>
                </c:pt>
                <c:pt idx="39">
                  <c:v>8.232711306255954E-4</c:v>
                </c:pt>
                <c:pt idx="40">
                  <c:v>8.232711306255954E-4</c:v>
                </c:pt>
                <c:pt idx="41">
                  <c:v>1.9209659714598444E-3</c:v>
                </c:pt>
                <c:pt idx="42">
                  <c:v>1.3721185510427807E-3</c:v>
                </c:pt>
                <c:pt idx="43">
                  <c:v>1.097694840834249E-3</c:v>
                </c:pt>
                <c:pt idx="44">
                  <c:v>1.9209659714598444E-3</c:v>
                </c:pt>
                <c:pt idx="45">
                  <c:v>1.3721185510427807E-3</c:v>
                </c:pt>
                <c:pt idx="46">
                  <c:v>0</c:v>
                </c:pt>
                <c:pt idx="47">
                  <c:v>8.232711306255954E-4</c:v>
                </c:pt>
                <c:pt idx="48">
                  <c:v>1.3721185510427807E-3</c:v>
                </c:pt>
                <c:pt idx="49">
                  <c:v>8.232711306255954E-4</c:v>
                </c:pt>
                <c:pt idx="50">
                  <c:v>1.6465422612513127E-3</c:v>
                </c:pt>
                <c:pt idx="51">
                  <c:v>1.6465422612513127E-3</c:v>
                </c:pt>
                <c:pt idx="52">
                  <c:v>1.6465422612513127E-3</c:v>
                </c:pt>
                <c:pt idx="53">
                  <c:v>1.6465422612513127E-3</c:v>
                </c:pt>
                <c:pt idx="54">
                  <c:v>8.232711306255954E-4</c:v>
                </c:pt>
                <c:pt idx="55">
                  <c:v>1.097694840834249E-3</c:v>
                </c:pt>
                <c:pt idx="56">
                  <c:v>1.3721185510427807E-3</c:v>
                </c:pt>
                <c:pt idx="57">
                  <c:v>1.6465422612513127E-3</c:v>
                </c:pt>
                <c:pt idx="58">
                  <c:v>8.232711306255954E-4</c:v>
                </c:pt>
                <c:pt idx="59">
                  <c:v>2.195389681668498E-3</c:v>
                </c:pt>
                <c:pt idx="60">
                  <c:v>1.3721185510427807E-3</c:v>
                </c:pt>
                <c:pt idx="61">
                  <c:v>8.232711306255954E-4</c:v>
                </c:pt>
                <c:pt idx="62">
                  <c:v>1.097694840834249E-3</c:v>
                </c:pt>
                <c:pt idx="63">
                  <c:v>8.232711306255954E-4</c:v>
                </c:pt>
                <c:pt idx="64">
                  <c:v>1.9209659714598444E-3</c:v>
                </c:pt>
                <c:pt idx="65">
                  <c:v>1.3721185510427807E-3</c:v>
                </c:pt>
                <c:pt idx="66">
                  <c:v>1.6465422612513127E-3</c:v>
                </c:pt>
                <c:pt idx="67">
                  <c:v>1.6465422612513127E-3</c:v>
                </c:pt>
                <c:pt idx="68">
                  <c:v>1.6465422612513127E-3</c:v>
                </c:pt>
                <c:pt idx="69">
                  <c:v>8.232711306255954E-4</c:v>
                </c:pt>
                <c:pt idx="70">
                  <c:v>8.232711306255954E-4</c:v>
                </c:pt>
                <c:pt idx="71">
                  <c:v>1.097694840834249E-3</c:v>
                </c:pt>
                <c:pt idx="72">
                  <c:v>1.3721185510427807E-3</c:v>
                </c:pt>
                <c:pt idx="73">
                  <c:v>1.097694840834249E-3</c:v>
                </c:pt>
                <c:pt idx="74">
                  <c:v>1.6465422612513127E-3</c:v>
                </c:pt>
                <c:pt idx="75">
                  <c:v>1.097694840834249E-3</c:v>
                </c:pt>
                <c:pt idx="76">
                  <c:v>1.3721185510427807E-3</c:v>
                </c:pt>
                <c:pt idx="77">
                  <c:v>1.3721185510427807E-3</c:v>
                </c:pt>
                <c:pt idx="78">
                  <c:v>1.3721185510427807E-3</c:v>
                </c:pt>
                <c:pt idx="79">
                  <c:v>8.232711306255954E-4</c:v>
                </c:pt>
                <c:pt idx="80">
                  <c:v>1.097694840834249E-3</c:v>
                </c:pt>
                <c:pt idx="81">
                  <c:v>8.232711306255954E-4</c:v>
                </c:pt>
                <c:pt idx="82">
                  <c:v>8.232711306255954E-4</c:v>
                </c:pt>
                <c:pt idx="83">
                  <c:v>1.097694840834249E-3</c:v>
                </c:pt>
                <c:pt idx="84">
                  <c:v>1.3721185510427807E-3</c:v>
                </c:pt>
                <c:pt idx="85">
                  <c:v>1.3721185510427807E-3</c:v>
                </c:pt>
                <c:pt idx="86">
                  <c:v>1.097694840834249E-3</c:v>
                </c:pt>
                <c:pt idx="87">
                  <c:v>1.3721185510427807E-3</c:v>
                </c:pt>
                <c:pt idx="88">
                  <c:v>1.6465422612513127E-3</c:v>
                </c:pt>
                <c:pt idx="89">
                  <c:v>1.3721185510427807E-3</c:v>
                </c:pt>
                <c:pt idx="90">
                  <c:v>1.097694840834249E-3</c:v>
                </c:pt>
                <c:pt idx="91">
                  <c:v>1.6465422612513127E-3</c:v>
                </c:pt>
                <c:pt idx="92">
                  <c:v>1.097694840834249E-3</c:v>
                </c:pt>
                <c:pt idx="93">
                  <c:v>1.097694840834249E-3</c:v>
                </c:pt>
                <c:pt idx="94">
                  <c:v>1.6465422612513127E-3</c:v>
                </c:pt>
                <c:pt idx="95">
                  <c:v>1.097694840834249E-3</c:v>
                </c:pt>
                <c:pt idx="96">
                  <c:v>1.097694840834249E-3</c:v>
                </c:pt>
                <c:pt idx="97">
                  <c:v>1.097694840834249E-3</c:v>
                </c:pt>
                <c:pt idx="98">
                  <c:v>1.097694840834249E-3</c:v>
                </c:pt>
                <c:pt idx="99">
                  <c:v>8.232711306255954E-4</c:v>
                </c:pt>
                <c:pt idx="100">
                  <c:v>1.097694840834249E-3</c:v>
                </c:pt>
                <c:pt idx="101">
                  <c:v>1.6465422612513127E-3</c:v>
                </c:pt>
                <c:pt idx="102">
                  <c:v>5.4884742041706356E-4</c:v>
                </c:pt>
                <c:pt idx="103">
                  <c:v>5.4884742041706356E-4</c:v>
                </c:pt>
                <c:pt idx="104">
                  <c:v>5.4884742041706356E-4</c:v>
                </c:pt>
                <c:pt idx="105">
                  <c:v>8.232711306255954E-4</c:v>
                </c:pt>
                <c:pt idx="106">
                  <c:v>8.232711306255954E-4</c:v>
                </c:pt>
                <c:pt idx="107">
                  <c:v>1.097694840834249E-3</c:v>
                </c:pt>
                <c:pt idx="108">
                  <c:v>1.3721185510427807E-3</c:v>
                </c:pt>
                <c:pt idx="109">
                  <c:v>1.097694840834249E-3</c:v>
                </c:pt>
                <c:pt idx="110">
                  <c:v>1.3721185510427807E-3</c:v>
                </c:pt>
                <c:pt idx="111">
                  <c:v>1.097694840834249E-3</c:v>
                </c:pt>
                <c:pt idx="112">
                  <c:v>1.097694840834249E-3</c:v>
                </c:pt>
                <c:pt idx="113">
                  <c:v>8.232711306255954E-4</c:v>
                </c:pt>
                <c:pt idx="114">
                  <c:v>5.4884742041706356E-4</c:v>
                </c:pt>
                <c:pt idx="115">
                  <c:v>5.4884742041706356E-4</c:v>
                </c:pt>
                <c:pt idx="116">
                  <c:v>1.097694840834249E-3</c:v>
                </c:pt>
                <c:pt idx="117">
                  <c:v>8.232711306255954E-4</c:v>
                </c:pt>
                <c:pt idx="118">
                  <c:v>1.097694840834249E-3</c:v>
                </c:pt>
                <c:pt idx="119">
                  <c:v>1.097694840834249E-3</c:v>
                </c:pt>
                <c:pt idx="120">
                  <c:v>1.3721185510427807E-3</c:v>
                </c:pt>
                <c:pt idx="121">
                  <c:v>1.6465422612513127E-3</c:v>
                </c:pt>
                <c:pt idx="122">
                  <c:v>1.3721185510427807E-3</c:v>
                </c:pt>
                <c:pt idx="123">
                  <c:v>1.3721185510427807E-3</c:v>
                </c:pt>
                <c:pt idx="124">
                  <c:v>8.232711306255954E-4</c:v>
                </c:pt>
                <c:pt idx="125">
                  <c:v>8.232711306255954E-4</c:v>
                </c:pt>
                <c:pt idx="126">
                  <c:v>8.232711306255954E-4</c:v>
                </c:pt>
                <c:pt idx="127">
                  <c:v>1.3721185510427807E-3</c:v>
                </c:pt>
                <c:pt idx="128">
                  <c:v>5.4884742041706356E-4</c:v>
                </c:pt>
                <c:pt idx="129">
                  <c:v>1.097694840834249E-3</c:v>
                </c:pt>
                <c:pt idx="130">
                  <c:v>8.232711306255954E-4</c:v>
                </c:pt>
                <c:pt idx="131">
                  <c:v>1.3721185510427807E-3</c:v>
                </c:pt>
                <c:pt idx="132">
                  <c:v>8.232711306255954E-4</c:v>
                </c:pt>
                <c:pt idx="133">
                  <c:v>1.097694840834249E-3</c:v>
                </c:pt>
                <c:pt idx="134">
                  <c:v>8.232711306255954E-4</c:v>
                </c:pt>
                <c:pt idx="135">
                  <c:v>8.232711306255954E-4</c:v>
                </c:pt>
                <c:pt idx="136">
                  <c:v>1.3721185510427807E-3</c:v>
                </c:pt>
                <c:pt idx="137">
                  <c:v>5.4884742041706356E-4</c:v>
                </c:pt>
                <c:pt idx="138">
                  <c:v>1.097694840834249E-3</c:v>
                </c:pt>
                <c:pt idx="139">
                  <c:v>1.3721185510427807E-3</c:v>
                </c:pt>
                <c:pt idx="140">
                  <c:v>1.6465422612513127E-3</c:v>
                </c:pt>
                <c:pt idx="141">
                  <c:v>1.097694840834249E-3</c:v>
                </c:pt>
                <c:pt idx="142">
                  <c:v>1.9209659714598444E-3</c:v>
                </c:pt>
                <c:pt idx="143">
                  <c:v>1.9209659714598444E-3</c:v>
                </c:pt>
                <c:pt idx="144">
                  <c:v>1.097694840834249E-3</c:v>
                </c:pt>
                <c:pt idx="145">
                  <c:v>8.232711306255954E-4</c:v>
                </c:pt>
                <c:pt idx="146">
                  <c:v>1.9209659714598444E-3</c:v>
                </c:pt>
                <c:pt idx="147">
                  <c:v>1.097694840834249E-3</c:v>
                </c:pt>
                <c:pt idx="148">
                  <c:v>1.097694840834249E-3</c:v>
                </c:pt>
                <c:pt idx="149">
                  <c:v>8.232711306255954E-4</c:v>
                </c:pt>
                <c:pt idx="150">
                  <c:v>1.6465422612513127E-3</c:v>
                </c:pt>
                <c:pt idx="151">
                  <c:v>1.9209659714598444E-3</c:v>
                </c:pt>
                <c:pt idx="152">
                  <c:v>2.195389681668498E-3</c:v>
                </c:pt>
                <c:pt idx="153">
                  <c:v>1.9209659714598444E-3</c:v>
                </c:pt>
                <c:pt idx="154">
                  <c:v>1.6465422612513127E-3</c:v>
                </c:pt>
                <c:pt idx="155">
                  <c:v>1.9209659714598444E-3</c:v>
                </c:pt>
                <c:pt idx="156">
                  <c:v>1.9209659714598444E-3</c:v>
                </c:pt>
                <c:pt idx="157">
                  <c:v>1.9209659714598444E-3</c:v>
                </c:pt>
                <c:pt idx="158">
                  <c:v>1.9209659714598444E-3</c:v>
                </c:pt>
                <c:pt idx="159">
                  <c:v>2.7442371020855614E-3</c:v>
                </c:pt>
                <c:pt idx="160">
                  <c:v>2.195389681668498E-3</c:v>
                </c:pt>
                <c:pt idx="161">
                  <c:v>2.7442371020855614E-3</c:v>
                </c:pt>
                <c:pt idx="162">
                  <c:v>2.195389681668498E-3</c:v>
                </c:pt>
                <c:pt idx="163">
                  <c:v>2.7442371020855614E-3</c:v>
                </c:pt>
                <c:pt idx="164">
                  <c:v>1.9209659714598444E-3</c:v>
                </c:pt>
                <c:pt idx="165">
                  <c:v>1.6465422612513127E-3</c:v>
                </c:pt>
                <c:pt idx="166">
                  <c:v>2.195389681668498E-3</c:v>
                </c:pt>
                <c:pt idx="167">
                  <c:v>2.7442371020855614E-3</c:v>
                </c:pt>
                <c:pt idx="168">
                  <c:v>2.7442371020855614E-3</c:v>
                </c:pt>
                <c:pt idx="169">
                  <c:v>3.0186608122940934E-3</c:v>
                </c:pt>
                <c:pt idx="170">
                  <c:v>3.0186608122940934E-3</c:v>
                </c:pt>
                <c:pt idx="171">
                  <c:v>3.0186608122940934E-3</c:v>
                </c:pt>
                <c:pt idx="172">
                  <c:v>3.0186608122940934E-3</c:v>
                </c:pt>
                <c:pt idx="173">
                  <c:v>3.0186608122940934E-3</c:v>
                </c:pt>
                <c:pt idx="174">
                  <c:v>2.195389681668498E-3</c:v>
                </c:pt>
                <c:pt idx="175">
                  <c:v>3.0186608122940934E-3</c:v>
                </c:pt>
                <c:pt idx="176">
                  <c:v>2.195389681668498E-3</c:v>
                </c:pt>
                <c:pt idx="177">
                  <c:v>2.4698133918770299E-3</c:v>
                </c:pt>
                <c:pt idx="178">
                  <c:v>3.2930845225027472E-3</c:v>
                </c:pt>
                <c:pt idx="179">
                  <c:v>3.2930845225027472E-3</c:v>
                </c:pt>
                <c:pt idx="180">
                  <c:v>3.8419319429198106E-3</c:v>
                </c:pt>
                <c:pt idx="181">
                  <c:v>3.2930845225027472E-3</c:v>
                </c:pt>
                <c:pt idx="182">
                  <c:v>3.0186608122940934E-3</c:v>
                </c:pt>
                <c:pt idx="183">
                  <c:v>3.0186608122940934E-3</c:v>
                </c:pt>
                <c:pt idx="184">
                  <c:v>2.4698133918770299E-3</c:v>
                </c:pt>
                <c:pt idx="185">
                  <c:v>3.2930845225027472E-3</c:v>
                </c:pt>
                <c:pt idx="186">
                  <c:v>4.1163556531283426E-3</c:v>
                </c:pt>
                <c:pt idx="187">
                  <c:v>4.3907793633369959E-3</c:v>
                </c:pt>
                <c:pt idx="188">
                  <c:v>3.5675082327112787E-3</c:v>
                </c:pt>
                <c:pt idx="189">
                  <c:v>3.2930845225027472E-3</c:v>
                </c:pt>
                <c:pt idx="190">
                  <c:v>3.0186608122940934E-3</c:v>
                </c:pt>
                <c:pt idx="191">
                  <c:v>3.2930845225027472E-3</c:v>
                </c:pt>
                <c:pt idx="192">
                  <c:v>3.8419319429198106E-3</c:v>
                </c:pt>
                <c:pt idx="193">
                  <c:v>4.1163556531283426E-3</c:v>
                </c:pt>
                <c:pt idx="194">
                  <c:v>4.3907793633369959E-3</c:v>
                </c:pt>
                <c:pt idx="195">
                  <c:v>4.3907793633369959E-3</c:v>
                </c:pt>
                <c:pt idx="196">
                  <c:v>4.1163556531283426E-3</c:v>
                </c:pt>
                <c:pt idx="197">
                  <c:v>4.6652030735455279E-3</c:v>
                </c:pt>
                <c:pt idx="198">
                  <c:v>3.8419319429198106E-3</c:v>
                </c:pt>
                <c:pt idx="199">
                  <c:v>4.1163556531283426E-3</c:v>
                </c:pt>
                <c:pt idx="200">
                  <c:v>3.8419319429198106E-3</c:v>
                </c:pt>
                <c:pt idx="201">
                  <c:v>3.8419319429198106E-3</c:v>
                </c:pt>
                <c:pt idx="202">
                  <c:v>3.8419319429198106E-3</c:v>
                </c:pt>
                <c:pt idx="203">
                  <c:v>3.8419319429198106E-3</c:v>
                </c:pt>
                <c:pt idx="204">
                  <c:v>3.8419319429198106E-3</c:v>
                </c:pt>
                <c:pt idx="205">
                  <c:v>3.8419319429198106E-3</c:v>
                </c:pt>
                <c:pt idx="206">
                  <c:v>3.8419319429198106E-3</c:v>
                </c:pt>
                <c:pt idx="207">
                  <c:v>4.3907793633369959E-3</c:v>
                </c:pt>
                <c:pt idx="208">
                  <c:v>4.3907793633369959E-3</c:v>
                </c:pt>
                <c:pt idx="209">
                  <c:v>4.1163556531283426E-3</c:v>
                </c:pt>
                <c:pt idx="210">
                  <c:v>4.3907793633369959E-3</c:v>
                </c:pt>
                <c:pt idx="211">
                  <c:v>3.8419319429198106E-3</c:v>
                </c:pt>
                <c:pt idx="212">
                  <c:v>4.6652030735455279E-3</c:v>
                </c:pt>
                <c:pt idx="213">
                  <c:v>4.6652030735455279E-3</c:v>
                </c:pt>
                <c:pt idx="214">
                  <c:v>4.6652030735455279E-3</c:v>
                </c:pt>
                <c:pt idx="215">
                  <c:v>4.9396267837540598E-3</c:v>
                </c:pt>
                <c:pt idx="216">
                  <c:v>4.6652030735455279E-3</c:v>
                </c:pt>
                <c:pt idx="217">
                  <c:v>4.1163556531283426E-3</c:v>
                </c:pt>
                <c:pt idx="218">
                  <c:v>4.1163556531283426E-3</c:v>
                </c:pt>
                <c:pt idx="219">
                  <c:v>4.6652030735455279E-3</c:v>
                </c:pt>
                <c:pt idx="220">
                  <c:v>5.2140504939625918E-3</c:v>
                </c:pt>
                <c:pt idx="221">
                  <c:v>4.9396267837540598E-3</c:v>
                </c:pt>
                <c:pt idx="222">
                  <c:v>5.2140504939625918E-3</c:v>
                </c:pt>
                <c:pt idx="223">
                  <c:v>4.1163556531283426E-3</c:v>
                </c:pt>
                <c:pt idx="224">
                  <c:v>4.1163556531283426E-3</c:v>
                </c:pt>
                <c:pt idx="225">
                  <c:v>4.1163556531283426E-3</c:v>
                </c:pt>
                <c:pt idx="226">
                  <c:v>4.3907793633369959E-3</c:v>
                </c:pt>
                <c:pt idx="227">
                  <c:v>4.6652030735455279E-3</c:v>
                </c:pt>
                <c:pt idx="228">
                  <c:v>5.4884742041712451E-3</c:v>
                </c:pt>
                <c:pt idx="229">
                  <c:v>5.2140504939625918E-3</c:v>
                </c:pt>
                <c:pt idx="230">
                  <c:v>5.2140504939625918E-3</c:v>
                </c:pt>
                <c:pt idx="231">
                  <c:v>5.2140504939625918E-3</c:v>
                </c:pt>
                <c:pt idx="232">
                  <c:v>4.9396267837540598E-3</c:v>
                </c:pt>
                <c:pt idx="233">
                  <c:v>4.6652030735455279E-3</c:v>
                </c:pt>
                <c:pt idx="234">
                  <c:v>4.6652030735455279E-3</c:v>
                </c:pt>
                <c:pt idx="235">
                  <c:v>5.4884742041712451E-3</c:v>
                </c:pt>
                <c:pt idx="236">
                  <c:v>4.9396267837540598E-3</c:v>
                </c:pt>
                <c:pt idx="237">
                  <c:v>5.4884742041712451E-3</c:v>
                </c:pt>
                <c:pt idx="238">
                  <c:v>5.2140504939625918E-3</c:v>
                </c:pt>
                <c:pt idx="239">
                  <c:v>5.4884742041712451E-3</c:v>
                </c:pt>
                <c:pt idx="240">
                  <c:v>5.7628979143797771E-3</c:v>
                </c:pt>
                <c:pt idx="241">
                  <c:v>4.6652030735455279E-3</c:v>
                </c:pt>
                <c:pt idx="242">
                  <c:v>5.2140504939625918E-3</c:v>
                </c:pt>
                <c:pt idx="243">
                  <c:v>5.2140504939625918E-3</c:v>
                </c:pt>
                <c:pt idx="244">
                  <c:v>6.3117453347968401E-3</c:v>
                </c:pt>
                <c:pt idx="245">
                  <c:v>6.037321624588309E-3</c:v>
                </c:pt>
                <c:pt idx="246">
                  <c:v>5.4884742041712451E-3</c:v>
                </c:pt>
                <c:pt idx="247">
                  <c:v>5.2140504939625918E-3</c:v>
                </c:pt>
                <c:pt idx="248">
                  <c:v>5.4884742041712451E-3</c:v>
                </c:pt>
                <c:pt idx="249">
                  <c:v>5.4884742041712451E-3</c:v>
                </c:pt>
                <c:pt idx="250">
                  <c:v>5.4884742041712451E-3</c:v>
                </c:pt>
                <c:pt idx="251">
                  <c:v>4.9396267837540598E-3</c:v>
                </c:pt>
                <c:pt idx="252">
                  <c:v>5.2140504939625918E-3</c:v>
                </c:pt>
                <c:pt idx="253">
                  <c:v>4.9396267837540598E-3</c:v>
                </c:pt>
                <c:pt idx="254">
                  <c:v>5.4884742041712451E-3</c:v>
                </c:pt>
                <c:pt idx="255">
                  <c:v>5.7628979143797771E-3</c:v>
                </c:pt>
                <c:pt idx="256">
                  <c:v>6.037321624588309E-3</c:v>
                </c:pt>
                <c:pt idx="257">
                  <c:v>6.3117453347968401E-3</c:v>
                </c:pt>
                <c:pt idx="258">
                  <c:v>5.7628979143797771E-3</c:v>
                </c:pt>
                <c:pt idx="259">
                  <c:v>6.3117453347968401E-3</c:v>
                </c:pt>
                <c:pt idx="260">
                  <c:v>6.037321624588309E-3</c:v>
                </c:pt>
                <c:pt idx="261">
                  <c:v>5.2140504939625918E-3</c:v>
                </c:pt>
                <c:pt idx="262">
                  <c:v>5.4884742041712451E-3</c:v>
                </c:pt>
                <c:pt idx="263">
                  <c:v>6.037321624588309E-3</c:v>
                </c:pt>
                <c:pt idx="264">
                  <c:v>5.4884742041712451E-3</c:v>
                </c:pt>
                <c:pt idx="265">
                  <c:v>6.037321624588309E-3</c:v>
                </c:pt>
                <c:pt idx="266">
                  <c:v>6.3117453347968401E-3</c:v>
                </c:pt>
                <c:pt idx="267">
                  <c:v>5.4884742041712451E-3</c:v>
                </c:pt>
                <c:pt idx="268">
                  <c:v>6.3117453347968401E-3</c:v>
                </c:pt>
                <c:pt idx="269">
                  <c:v>5.4884742041712451E-3</c:v>
                </c:pt>
                <c:pt idx="270">
                  <c:v>6.5861690450054943E-3</c:v>
                </c:pt>
                <c:pt idx="271">
                  <c:v>6.3117453347968401E-3</c:v>
                </c:pt>
                <c:pt idx="272">
                  <c:v>6.5861690450054943E-3</c:v>
                </c:pt>
                <c:pt idx="273">
                  <c:v>6.3117453347968401E-3</c:v>
                </c:pt>
                <c:pt idx="274">
                  <c:v>6.3117453347968401E-3</c:v>
                </c:pt>
                <c:pt idx="275">
                  <c:v>6.3117453347968401E-3</c:v>
                </c:pt>
                <c:pt idx="276">
                  <c:v>6.5861690450054943E-3</c:v>
                </c:pt>
                <c:pt idx="277">
                  <c:v>6.8605927552140263E-3</c:v>
                </c:pt>
                <c:pt idx="278">
                  <c:v>6.037321624588309E-3</c:v>
                </c:pt>
                <c:pt idx="279">
                  <c:v>6.3117453347968401E-3</c:v>
                </c:pt>
                <c:pt idx="280">
                  <c:v>6.3117453347968401E-3</c:v>
                </c:pt>
                <c:pt idx="281">
                  <c:v>6.8605927552140263E-3</c:v>
                </c:pt>
                <c:pt idx="282">
                  <c:v>6.8605927552140263E-3</c:v>
                </c:pt>
                <c:pt idx="283">
                  <c:v>6.3117453347968401E-3</c:v>
                </c:pt>
                <c:pt idx="284">
                  <c:v>6.5861690450054943E-3</c:v>
                </c:pt>
                <c:pt idx="285">
                  <c:v>7.1350164654225574E-3</c:v>
                </c:pt>
                <c:pt idx="286">
                  <c:v>6.3117453347968401E-3</c:v>
                </c:pt>
                <c:pt idx="287">
                  <c:v>6.3117453347968401E-3</c:v>
                </c:pt>
                <c:pt idx="288">
                  <c:v>6.3117453347968401E-3</c:v>
                </c:pt>
                <c:pt idx="289">
                  <c:v>6.5861690450054943E-3</c:v>
                </c:pt>
                <c:pt idx="290">
                  <c:v>7.1350164654225574E-3</c:v>
                </c:pt>
                <c:pt idx="291">
                  <c:v>6.3117453347968401E-3</c:v>
                </c:pt>
                <c:pt idx="292">
                  <c:v>7.4094401756310893E-3</c:v>
                </c:pt>
                <c:pt idx="293">
                  <c:v>6.5861690450054943E-3</c:v>
                </c:pt>
                <c:pt idx="294">
                  <c:v>6.5861690450054943E-3</c:v>
                </c:pt>
                <c:pt idx="295">
                  <c:v>6.3117453347968401E-3</c:v>
                </c:pt>
                <c:pt idx="296">
                  <c:v>6.3117453347968401E-3</c:v>
                </c:pt>
                <c:pt idx="297">
                  <c:v>5.4884742041712451E-3</c:v>
                </c:pt>
                <c:pt idx="298">
                  <c:v>6.3117453347968401E-3</c:v>
                </c:pt>
                <c:pt idx="299">
                  <c:v>7.1350164654225574E-3</c:v>
                </c:pt>
                <c:pt idx="300">
                  <c:v>6.3117453347968401E-3</c:v>
                </c:pt>
                <c:pt idx="301">
                  <c:v>6.8605927552140263E-3</c:v>
                </c:pt>
                <c:pt idx="302">
                  <c:v>6.8605927552140263E-3</c:v>
                </c:pt>
                <c:pt idx="303">
                  <c:v>6.5861690450054943E-3</c:v>
                </c:pt>
                <c:pt idx="304">
                  <c:v>7.1350164654225574E-3</c:v>
                </c:pt>
                <c:pt idx="305">
                  <c:v>7.4094401756310893E-3</c:v>
                </c:pt>
                <c:pt idx="306">
                  <c:v>7.1350164654225574E-3</c:v>
                </c:pt>
                <c:pt idx="307">
                  <c:v>6.3117453347968401E-3</c:v>
                </c:pt>
                <c:pt idx="308">
                  <c:v>7.1350164654225574E-3</c:v>
                </c:pt>
                <c:pt idx="309">
                  <c:v>7.1350164654225574E-3</c:v>
                </c:pt>
                <c:pt idx="310">
                  <c:v>7.1350164654225574E-3</c:v>
                </c:pt>
                <c:pt idx="311">
                  <c:v>7.4094401756310893E-3</c:v>
                </c:pt>
                <c:pt idx="312">
                  <c:v>7.4094401756310893E-3</c:v>
                </c:pt>
                <c:pt idx="313">
                  <c:v>7.4094401756310893E-3</c:v>
                </c:pt>
                <c:pt idx="314">
                  <c:v>7.4094401756310893E-3</c:v>
                </c:pt>
                <c:pt idx="315">
                  <c:v>6.5861690450054943E-3</c:v>
                </c:pt>
                <c:pt idx="316">
                  <c:v>7.4094401756310893E-3</c:v>
                </c:pt>
                <c:pt idx="317">
                  <c:v>7.9582875960482746E-3</c:v>
                </c:pt>
                <c:pt idx="318">
                  <c:v>7.4094401756310893E-3</c:v>
                </c:pt>
                <c:pt idx="319">
                  <c:v>7.9582875960482746E-3</c:v>
                </c:pt>
                <c:pt idx="320">
                  <c:v>8.2327113062568066E-3</c:v>
                </c:pt>
                <c:pt idx="321">
                  <c:v>7.4094401756310893E-3</c:v>
                </c:pt>
                <c:pt idx="322">
                  <c:v>7.4094401756310893E-3</c:v>
                </c:pt>
                <c:pt idx="323">
                  <c:v>7.4094401756310893E-3</c:v>
                </c:pt>
                <c:pt idx="324">
                  <c:v>7.4094401756310893E-3</c:v>
                </c:pt>
                <c:pt idx="325">
                  <c:v>7.1350164654225574E-3</c:v>
                </c:pt>
                <c:pt idx="326">
                  <c:v>7.6838638858397427E-3</c:v>
                </c:pt>
                <c:pt idx="327">
                  <c:v>7.4094401756310893E-3</c:v>
                </c:pt>
                <c:pt idx="328">
                  <c:v>7.4094401756310893E-3</c:v>
                </c:pt>
                <c:pt idx="329">
                  <c:v>7.4094401756310893E-3</c:v>
                </c:pt>
                <c:pt idx="330">
                  <c:v>7.9582875960482746E-3</c:v>
                </c:pt>
                <c:pt idx="331">
                  <c:v>8.2327113062568066E-3</c:v>
                </c:pt>
                <c:pt idx="332">
                  <c:v>7.6838638858397427E-3</c:v>
                </c:pt>
                <c:pt idx="333">
                  <c:v>7.9582875960482746E-3</c:v>
                </c:pt>
                <c:pt idx="334">
                  <c:v>7.4094401756310893E-3</c:v>
                </c:pt>
                <c:pt idx="335">
                  <c:v>7.9582875960482746E-3</c:v>
                </c:pt>
                <c:pt idx="336">
                  <c:v>8.2327113062568066E-3</c:v>
                </c:pt>
                <c:pt idx="337">
                  <c:v>7.4094401756310893E-3</c:v>
                </c:pt>
                <c:pt idx="338">
                  <c:v>8.5071350164653385E-3</c:v>
                </c:pt>
                <c:pt idx="339">
                  <c:v>7.6838638858397427E-3</c:v>
                </c:pt>
                <c:pt idx="340">
                  <c:v>7.4094401756310893E-3</c:v>
                </c:pt>
                <c:pt idx="341">
                  <c:v>8.2327113062568066E-3</c:v>
                </c:pt>
                <c:pt idx="342">
                  <c:v>8.5071350164653385E-3</c:v>
                </c:pt>
                <c:pt idx="343">
                  <c:v>7.9582875960482746E-3</c:v>
                </c:pt>
                <c:pt idx="344">
                  <c:v>7.4094401756310893E-3</c:v>
                </c:pt>
                <c:pt idx="345">
                  <c:v>7.9582875960482746E-3</c:v>
                </c:pt>
                <c:pt idx="346">
                  <c:v>8.7815587266739919E-3</c:v>
                </c:pt>
                <c:pt idx="347">
                  <c:v>8.5071350164653385E-3</c:v>
                </c:pt>
                <c:pt idx="348">
                  <c:v>8.5071350164653385E-3</c:v>
                </c:pt>
                <c:pt idx="349">
                  <c:v>8.7815587266739919E-3</c:v>
                </c:pt>
                <c:pt idx="350">
                  <c:v>8.5071350164653385E-3</c:v>
                </c:pt>
                <c:pt idx="351">
                  <c:v>8.5071350164653385E-3</c:v>
                </c:pt>
                <c:pt idx="352">
                  <c:v>8.5071350164653385E-3</c:v>
                </c:pt>
                <c:pt idx="353">
                  <c:v>7.6838638858397427E-3</c:v>
                </c:pt>
                <c:pt idx="354">
                  <c:v>8.7815587266739919E-3</c:v>
                </c:pt>
                <c:pt idx="355">
                  <c:v>8.7815587266739919E-3</c:v>
                </c:pt>
                <c:pt idx="356">
                  <c:v>8.5071350164653385E-3</c:v>
                </c:pt>
                <c:pt idx="357">
                  <c:v>7.6838638858397427E-3</c:v>
                </c:pt>
                <c:pt idx="358">
                  <c:v>7.9582875960482746E-3</c:v>
                </c:pt>
                <c:pt idx="359">
                  <c:v>8.7815587266739919E-3</c:v>
                </c:pt>
                <c:pt idx="360">
                  <c:v>8.7815587266739919E-3</c:v>
                </c:pt>
                <c:pt idx="361">
                  <c:v>8.7815587266739919E-3</c:v>
                </c:pt>
                <c:pt idx="362">
                  <c:v>8.5071350164653385E-3</c:v>
                </c:pt>
                <c:pt idx="363">
                  <c:v>8.5071350164653385E-3</c:v>
                </c:pt>
                <c:pt idx="364">
                  <c:v>8.5071350164653385E-3</c:v>
                </c:pt>
                <c:pt idx="365">
                  <c:v>8.2327113062568066E-3</c:v>
                </c:pt>
                <c:pt idx="366">
                  <c:v>9.3304061470910558E-3</c:v>
                </c:pt>
                <c:pt idx="367">
                  <c:v>9.6048298572995877E-3</c:v>
                </c:pt>
                <c:pt idx="368">
                  <c:v>8.7815587266739919E-3</c:v>
                </c:pt>
                <c:pt idx="369">
                  <c:v>8.5071350164653385E-3</c:v>
                </c:pt>
                <c:pt idx="370">
                  <c:v>9.6048298572995877E-3</c:v>
                </c:pt>
                <c:pt idx="371">
                  <c:v>9.3304061470910558E-3</c:v>
                </c:pt>
                <c:pt idx="372">
                  <c:v>7.9582875960482746E-3</c:v>
                </c:pt>
                <c:pt idx="373">
                  <c:v>8.2327113062568066E-3</c:v>
                </c:pt>
                <c:pt idx="374">
                  <c:v>8.7815587266739919E-3</c:v>
                </c:pt>
                <c:pt idx="375">
                  <c:v>8.5071350164653385E-3</c:v>
                </c:pt>
                <c:pt idx="376">
                  <c:v>8.7815587266739919E-3</c:v>
                </c:pt>
                <c:pt idx="377">
                  <c:v>9.6048298572995877E-3</c:v>
                </c:pt>
                <c:pt idx="378">
                  <c:v>9.3304061470910558E-3</c:v>
                </c:pt>
                <c:pt idx="379">
                  <c:v>9.6048298572995877E-3</c:v>
                </c:pt>
                <c:pt idx="380">
                  <c:v>9.3304061470910558E-3</c:v>
                </c:pt>
                <c:pt idx="381">
                  <c:v>9.3304061470910558E-3</c:v>
                </c:pt>
                <c:pt idx="382">
                  <c:v>8.7815587266739919E-3</c:v>
                </c:pt>
                <c:pt idx="383">
                  <c:v>8.7815587266739919E-3</c:v>
                </c:pt>
                <c:pt idx="384">
                  <c:v>8.7815587266739919E-3</c:v>
                </c:pt>
                <c:pt idx="385">
                  <c:v>9.8792535675082411E-3</c:v>
                </c:pt>
                <c:pt idx="386">
                  <c:v>9.3304061470910558E-3</c:v>
                </c:pt>
                <c:pt idx="387">
                  <c:v>9.6048298572995877E-3</c:v>
                </c:pt>
                <c:pt idx="388">
                  <c:v>1.0428100987925305E-2</c:v>
                </c:pt>
                <c:pt idx="389">
                  <c:v>9.8792535675082411E-3</c:v>
                </c:pt>
                <c:pt idx="390">
                  <c:v>9.6048298572995877E-3</c:v>
                </c:pt>
                <c:pt idx="391">
                  <c:v>9.6048298572995877E-3</c:v>
                </c:pt>
                <c:pt idx="392">
                  <c:v>9.3304061470910558E-3</c:v>
                </c:pt>
                <c:pt idx="393">
                  <c:v>9.6048298572995877E-3</c:v>
                </c:pt>
                <c:pt idx="394">
                  <c:v>9.3304061470910558E-3</c:v>
                </c:pt>
                <c:pt idx="395">
                  <c:v>8.7815587266739919E-3</c:v>
                </c:pt>
                <c:pt idx="396">
                  <c:v>9.6048298572995877E-3</c:v>
                </c:pt>
                <c:pt idx="397">
                  <c:v>9.8792535675082411E-3</c:v>
                </c:pt>
                <c:pt idx="398">
                  <c:v>9.3304061470910558E-3</c:v>
                </c:pt>
                <c:pt idx="399">
                  <c:v>8.7815587266739919E-3</c:v>
                </c:pt>
                <c:pt idx="400">
                  <c:v>9.3304061470910558E-3</c:v>
                </c:pt>
                <c:pt idx="401">
                  <c:v>9.6048298572995877E-3</c:v>
                </c:pt>
                <c:pt idx="402">
                  <c:v>9.8792535675082411E-3</c:v>
                </c:pt>
                <c:pt idx="403">
                  <c:v>9.8792535675082411E-3</c:v>
                </c:pt>
                <c:pt idx="404">
                  <c:v>1.0428100987925305E-2</c:v>
                </c:pt>
                <c:pt idx="405">
                  <c:v>9.8792535675082411E-3</c:v>
                </c:pt>
                <c:pt idx="406">
                  <c:v>1.0428100987925305E-2</c:v>
                </c:pt>
                <c:pt idx="407">
                  <c:v>1.0153677277716773E-2</c:v>
                </c:pt>
                <c:pt idx="408">
                  <c:v>9.8792535675082411E-3</c:v>
                </c:pt>
                <c:pt idx="409">
                  <c:v>1.0428100987925305E-2</c:v>
                </c:pt>
                <c:pt idx="410">
                  <c:v>9.8792535675082411E-3</c:v>
                </c:pt>
                <c:pt idx="411">
                  <c:v>1.0428100987925305E-2</c:v>
                </c:pt>
                <c:pt idx="412">
                  <c:v>9.8792535675082411E-3</c:v>
                </c:pt>
                <c:pt idx="413">
                  <c:v>1.0428100987925305E-2</c:v>
                </c:pt>
                <c:pt idx="414">
                  <c:v>1.0428100987925305E-2</c:v>
                </c:pt>
                <c:pt idx="415">
                  <c:v>9.8792535675082411E-3</c:v>
                </c:pt>
                <c:pt idx="416">
                  <c:v>9.8792535675082411E-3</c:v>
                </c:pt>
                <c:pt idx="417">
                  <c:v>1.0428100987925305E-2</c:v>
                </c:pt>
                <c:pt idx="418">
                  <c:v>9.8792535675082411E-3</c:v>
                </c:pt>
                <c:pt idx="419">
                  <c:v>1.0428100987925305E-2</c:v>
                </c:pt>
                <c:pt idx="420">
                  <c:v>9.6048298572995877E-3</c:v>
                </c:pt>
                <c:pt idx="421">
                  <c:v>1.0702524698133837E-2</c:v>
                </c:pt>
                <c:pt idx="422">
                  <c:v>1.0702524698133837E-2</c:v>
                </c:pt>
                <c:pt idx="423">
                  <c:v>9.6048298572995877E-3</c:v>
                </c:pt>
                <c:pt idx="424">
                  <c:v>1.0702524698133837E-2</c:v>
                </c:pt>
                <c:pt idx="425">
                  <c:v>1.0702524698133837E-2</c:v>
                </c:pt>
                <c:pt idx="426">
                  <c:v>1.0702524698133837E-2</c:v>
                </c:pt>
                <c:pt idx="427">
                  <c:v>1.0702524698133837E-2</c:v>
                </c:pt>
                <c:pt idx="428">
                  <c:v>1.0428100987925305E-2</c:v>
                </c:pt>
                <c:pt idx="429">
                  <c:v>1.0702524698133837E-2</c:v>
                </c:pt>
                <c:pt idx="430">
                  <c:v>1.0428100987925305E-2</c:v>
                </c:pt>
                <c:pt idx="431">
                  <c:v>1.0153677277716773E-2</c:v>
                </c:pt>
                <c:pt idx="432">
                  <c:v>1.0702524698133837E-2</c:v>
                </c:pt>
                <c:pt idx="433">
                  <c:v>1.097694840834249E-2</c:v>
                </c:pt>
                <c:pt idx="434">
                  <c:v>1.1525795828759554E-2</c:v>
                </c:pt>
                <c:pt idx="435">
                  <c:v>1.097694840834249E-2</c:v>
                </c:pt>
                <c:pt idx="436">
                  <c:v>1.1251372118551022E-2</c:v>
                </c:pt>
                <c:pt idx="437">
                  <c:v>1.1525795828759554E-2</c:v>
                </c:pt>
                <c:pt idx="438">
                  <c:v>1.1251372118551022E-2</c:v>
                </c:pt>
                <c:pt idx="439">
                  <c:v>1.0702524698133837E-2</c:v>
                </c:pt>
                <c:pt idx="440">
                  <c:v>1.097694840834249E-2</c:v>
                </c:pt>
                <c:pt idx="441">
                  <c:v>1.0702524698133837E-2</c:v>
                </c:pt>
                <c:pt idx="442">
                  <c:v>1.097694840834249E-2</c:v>
                </c:pt>
                <c:pt idx="443">
                  <c:v>1.1525795828759554E-2</c:v>
                </c:pt>
                <c:pt idx="444">
                  <c:v>1.1525795828759554E-2</c:v>
                </c:pt>
                <c:pt idx="445">
                  <c:v>1.1525795828759554E-2</c:v>
                </c:pt>
                <c:pt idx="446">
                  <c:v>1.1525795828759554E-2</c:v>
                </c:pt>
                <c:pt idx="447">
                  <c:v>1.1251372118551022E-2</c:v>
                </c:pt>
                <c:pt idx="448">
                  <c:v>1.1525795828759554E-2</c:v>
                </c:pt>
                <c:pt idx="449">
                  <c:v>1.0702524698133837E-2</c:v>
                </c:pt>
                <c:pt idx="450">
                  <c:v>1.097694840834249E-2</c:v>
                </c:pt>
                <c:pt idx="451">
                  <c:v>1.1800219538968086E-2</c:v>
                </c:pt>
                <c:pt idx="452">
                  <c:v>1.097694840834249E-2</c:v>
                </c:pt>
                <c:pt idx="453">
                  <c:v>1.1525795828759554E-2</c:v>
                </c:pt>
                <c:pt idx="454">
                  <c:v>1.2074643249176739E-2</c:v>
                </c:pt>
                <c:pt idx="455">
                  <c:v>1.2349066959385271E-2</c:v>
                </c:pt>
                <c:pt idx="456">
                  <c:v>1.1525795828759554E-2</c:v>
                </c:pt>
                <c:pt idx="457">
                  <c:v>1.1800219538968086E-2</c:v>
                </c:pt>
                <c:pt idx="458">
                  <c:v>1.097694840834249E-2</c:v>
                </c:pt>
                <c:pt idx="459">
                  <c:v>1.2074643249176739E-2</c:v>
                </c:pt>
                <c:pt idx="460">
                  <c:v>1.2074643249176739E-2</c:v>
                </c:pt>
                <c:pt idx="461">
                  <c:v>1.2074643249176739E-2</c:v>
                </c:pt>
                <c:pt idx="462">
                  <c:v>1.2349066959385271E-2</c:v>
                </c:pt>
                <c:pt idx="463">
                  <c:v>1.2074643249176739E-2</c:v>
                </c:pt>
                <c:pt idx="464">
                  <c:v>1.1800219538968086E-2</c:v>
                </c:pt>
                <c:pt idx="465">
                  <c:v>1.2074643249176739E-2</c:v>
                </c:pt>
                <c:pt idx="466">
                  <c:v>1.2074643249176739E-2</c:v>
                </c:pt>
                <c:pt idx="467">
                  <c:v>1.2074643249176739E-2</c:v>
                </c:pt>
                <c:pt idx="468">
                  <c:v>1.2074643249176739E-2</c:v>
                </c:pt>
                <c:pt idx="469">
                  <c:v>1.2074643249176739E-2</c:v>
                </c:pt>
                <c:pt idx="470">
                  <c:v>1.2349066959385271E-2</c:v>
                </c:pt>
                <c:pt idx="471">
                  <c:v>1.2074643249176739E-2</c:v>
                </c:pt>
                <c:pt idx="472">
                  <c:v>1.2074643249176739E-2</c:v>
                </c:pt>
                <c:pt idx="473">
                  <c:v>1.2349066959385271E-2</c:v>
                </c:pt>
                <c:pt idx="474">
                  <c:v>1.3172338090010989E-2</c:v>
                </c:pt>
                <c:pt idx="475">
                  <c:v>1.2897914379802335E-2</c:v>
                </c:pt>
                <c:pt idx="476">
                  <c:v>1.2623490669593803E-2</c:v>
                </c:pt>
                <c:pt idx="477">
                  <c:v>1.2074643249176739E-2</c:v>
                </c:pt>
                <c:pt idx="478">
                  <c:v>1.2074643249176739E-2</c:v>
                </c:pt>
                <c:pt idx="479">
                  <c:v>1.2897914379802335E-2</c:v>
                </c:pt>
                <c:pt idx="480">
                  <c:v>1.3172338090010989E-2</c:v>
                </c:pt>
                <c:pt idx="481">
                  <c:v>1.2623490669593803E-2</c:v>
                </c:pt>
                <c:pt idx="482">
                  <c:v>1.2897914379802335E-2</c:v>
                </c:pt>
                <c:pt idx="483">
                  <c:v>1.2349066959385271E-2</c:v>
                </c:pt>
                <c:pt idx="484">
                  <c:v>1.2897914379802335E-2</c:v>
                </c:pt>
                <c:pt idx="485">
                  <c:v>1.2897914379802335E-2</c:v>
                </c:pt>
                <c:pt idx="486">
                  <c:v>1.2897914379802335E-2</c:v>
                </c:pt>
                <c:pt idx="487">
                  <c:v>1.2349066959385271E-2</c:v>
                </c:pt>
                <c:pt idx="488">
                  <c:v>1.2623490669593803E-2</c:v>
                </c:pt>
                <c:pt idx="489">
                  <c:v>1.2897914379802335E-2</c:v>
                </c:pt>
                <c:pt idx="490">
                  <c:v>1.3172338090010989E-2</c:v>
                </c:pt>
                <c:pt idx="491">
                  <c:v>1.3172338090010989E-2</c:v>
                </c:pt>
                <c:pt idx="492">
                  <c:v>1.2897914379802335E-2</c:v>
                </c:pt>
                <c:pt idx="493">
                  <c:v>1.3172338090010989E-2</c:v>
                </c:pt>
                <c:pt idx="494">
                  <c:v>1.2897914379802335E-2</c:v>
                </c:pt>
                <c:pt idx="495">
                  <c:v>1.3172338090010989E-2</c:v>
                </c:pt>
                <c:pt idx="496">
                  <c:v>1.3172338090010989E-2</c:v>
                </c:pt>
                <c:pt idx="497">
                  <c:v>1.3446761800219521E-2</c:v>
                </c:pt>
                <c:pt idx="498">
                  <c:v>1.2349066959385271E-2</c:v>
                </c:pt>
                <c:pt idx="499">
                  <c:v>1.3172338090010989E-2</c:v>
                </c:pt>
                <c:pt idx="500">
                  <c:v>1.3446761800219521E-2</c:v>
                </c:pt>
                <c:pt idx="501">
                  <c:v>1.3172338090010989E-2</c:v>
                </c:pt>
                <c:pt idx="502">
                  <c:v>1.3172338090010989E-2</c:v>
                </c:pt>
                <c:pt idx="503">
                  <c:v>1.3172338090010989E-2</c:v>
                </c:pt>
                <c:pt idx="504">
                  <c:v>1.3172338090010989E-2</c:v>
                </c:pt>
                <c:pt idx="505">
                  <c:v>1.2897914379802335E-2</c:v>
                </c:pt>
                <c:pt idx="506">
                  <c:v>1.3446761800219521E-2</c:v>
                </c:pt>
                <c:pt idx="507">
                  <c:v>1.2897914379802335E-2</c:v>
                </c:pt>
                <c:pt idx="508">
                  <c:v>1.3446761800219521E-2</c:v>
                </c:pt>
                <c:pt idx="509">
                  <c:v>1.3995609220636583E-2</c:v>
                </c:pt>
                <c:pt idx="510">
                  <c:v>1.3995609220636583E-2</c:v>
                </c:pt>
                <c:pt idx="511">
                  <c:v>1.3721185510428053E-2</c:v>
                </c:pt>
                <c:pt idx="512">
                  <c:v>1.3172338090010989E-2</c:v>
                </c:pt>
                <c:pt idx="513">
                  <c:v>1.3995609220636583E-2</c:v>
                </c:pt>
                <c:pt idx="514">
                  <c:v>1.454445664105377E-2</c:v>
                </c:pt>
                <c:pt idx="515">
                  <c:v>1.3721185510428053E-2</c:v>
                </c:pt>
                <c:pt idx="516">
                  <c:v>1.3995609220636583E-2</c:v>
                </c:pt>
                <c:pt idx="517">
                  <c:v>1.4270032930845238E-2</c:v>
                </c:pt>
                <c:pt idx="518">
                  <c:v>1.3995609220636583E-2</c:v>
                </c:pt>
                <c:pt idx="519">
                  <c:v>1.3172338090010989E-2</c:v>
                </c:pt>
                <c:pt idx="520">
                  <c:v>1.3995609220636583E-2</c:v>
                </c:pt>
                <c:pt idx="521">
                  <c:v>1.454445664105377E-2</c:v>
                </c:pt>
                <c:pt idx="522">
                  <c:v>1.3995609220636583E-2</c:v>
                </c:pt>
                <c:pt idx="523">
                  <c:v>1.4270032930845238E-2</c:v>
                </c:pt>
                <c:pt idx="524">
                  <c:v>1.454445664105377E-2</c:v>
                </c:pt>
                <c:pt idx="525">
                  <c:v>1.4270032930845238E-2</c:v>
                </c:pt>
                <c:pt idx="526">
                  <c:v>1.3995609220636583E-2</c:v>
                </c:pt>
                <c:pt idx="527">
                  <c:v>1.4270032930845238E-2</c:v>
                </c:pt>
                <c:pt idx="528">
                  <c:v>1.454445664105377E-2</c:v>
                </c:pt>
                <c:pt idx="529">
                  <c:v>1.4270032930845238E-2</c:v>
                </c:pt>
                <c:pt idx="530">
                  <c:v>1.454445664105377E-2</c:v>
                </c:pt>
                <c:pt idx="531">
                  <c:v>1.4270032930845238E-2</c:v>
                </c:pt>
                <c:pt idx="532">
                  <c:v>1.454445664105377E-2</c:v>
                </c:pt>
                <c:pt idx="533">
                  <c:v>1.5367727771679485E-2</c:v>
                </c:pt>
                <c:pt idx="534">
                  <c:v>1.4270032930845238E-2</c:v>
                </c:pt>
                <c:pt idx="535">
                  <c:v>1.4270032930845238E-2</c:v>
                </c:pt>
                <c:pt idx="536">
                  <c:v>1.3995609220636583E-2</c:v>
                </c:pt>
                <c:pt idx="537">
                  <c:v>1.4270032930845238E-2</c:v>
                </c:pt>
                <c:pt idx="538">
                  <c:v>1.4270032930845238E-2</c:v>
                </c:pt>
                <c:pt idx="539">
                  <c:v>1.454445664105377E-2</c:v>
                </c:pt>
                <c:pt idx="540">
                  <c:v>1.48188803512623E-2</c:v>
                </c:pt>
                <c:pt idx="541">
                  <c:v>1.5093304061470832E-2</c:v>
                </c:pt>
                <c:pt idx="542">
                  <c:v>1.5367727771679485E-2</c:v>
                </c:pt>
                <c:pt idx="543">
                  <c:v>1.454445664105377E-2</c:v>
                </c:pt>
                <c:pt idx="544">
                  <c:v>1.5367727771679485E-2</c:v>
                </c:pt>
                <c:pt idx="545">
                  <c:v>1.48188803512623E-2</c:v>
                </c:pt>
                <c:pt idx="546">
                  <c:v>1.4270032930845238E-2</c:v>
                </c:pt>
                <c:pt idx="547">
                  <c:v>1.454445664105377E-2</c:v>
                </c:pt>
                <c:pt idx="548">
                  <c:v>1.5093304061470832E-2</c:v>
                </c:pt>
                <c:pt idx="549">
                  <c:v>1.5642151481888019E-2</c:v>
                </c:pt>
                <c:pt idx="550">
                  <c:v>1.5367727771679485E-2</c:v>
                </c:pt>
                <c:pt idx="551">
                  <c:v>1.5367727771679485E-2</c:v>
                </c:pt>
                <c:pt idx="552">
                  <c:v>1.5093304061470832E-2</c:v>
                </c:pt>
                <c:pt idx="553">
                  <c:v>1.5367727771679485E-2</c:v>
                </c:pt>
                <c:pt idx="554">
                  <c:v>1.5093304061470832E-2</c:v>
                </c:pt>
                <c:pt idx="555">
                  <c:v>1.48188803512623E-2</c:v>
                </c:pt>
                <c:pt idx="556">
                  <c:v>1.5093304061470832E-2</c:v>
                </c:pt>
                <c:pt idx="557">
                  <c:v>1.48188803512623E-2</c:v>
                </c:pt>
                <c:pt idx="558">
                  <c:v>1.48188803512623E-2</c:v>
                </c:pt>
                <c:pt idx="559">
                  <c:v>1.5367727771679485E-2</c:v>
                </c:pt>
                <c:pt idx="560">
                  <c:v>1.5367727771679485E-2</c:v>
                </c:pt>
                <c:pt idx="561">
                  <c:v>1.5367727771679485E-2</c:v>
                </c:pt>
                <c:pt idx="562">
                  <c:v>1.5642151481888019E-2</c:v>
                </c:pt>
                <c:pt idx="563">
                  <c:v>1.5093304061470832E-2</c:v>
                </c:pt>
                <c:pt idx="564">
                  <c:v>1.5367727771679485E-2</c:v>
                </c:pt>
                <c:pt idx="565">
                  <c:v>1.48188803512623E-2</c:v>
                </c:pt>
                <c:pt idx="566">
                  <c:v>1.5367727771679485E-2</c:v>
                </c:pt>
                <c:pt idx="567">
                  <c:v>1.5642151481888019E-2</c:v>
                </c:pt>
                <c:pt idx="568">
                  <c:v>1.6739846322722268E-2</c:v>
                </c:pt>
                <c:pt idx="569">
                  <c:v>1.6465422612513735E-2</c:v>
                </c:pt>
                <c:pt idx="570">
                  <c:v>1.5367727771679485E-2</c:v>
                </c:pt>
                <c:pt idx="571">
                  <c:v>1.6465422612513735E-2</c:v>
                </c:pt>
                <c:pt idx="572">
                  <c:v>1.5916575192096549E-2</c:v>
                </c:pt>
                <c:pt idx="573">
                  <c:v>1.5916575192096549E-2</c:v>
                </c:pt>
                <c:pt idx="574">
                  <c:v>1.6190998902305083E-2</c:v>
                </c:pt>
                <c:pt idx="575">
                  <c:v>1.6190998902305083E-2</c:v>
                </c:pt>
                <c:pt idx="576">
                  <c:v>1.6190998902305083E-2</c:v>
                </c:pt>
                <c:pt idx="577">
                  <c:v>1.6739846322722268E-2</c:v>
                </c:pt>
                <c:pt idx="578">
                  <c:v>1.5642151481888019E-2</c:v>
                </c:pt>
                <c:pt idx="579">
                  <c:v>1.5367727771679485E-2</c:v>
                </c:pt>
                <c:pt idx="580">
                  <c:v>1.6190998902305083E-2</c:v>
                </c:pt>
                <c:pt idx="581">
                  <c:v>1.5367727771679485E-2</c:v>
                </c:pt>
                <c:pt idx="582">
                  <c:v>1.5367727771679485E-2</c:v>
                </c:pt>
                <c:pt idx="583">
                  <c:v>1.5642151481888019E-2</c:v>
                </c:pt>
                <c:pt idx="584">
                  <c:v>1.5367727771679485E-2</c:v>
                </c:pt>
                <c:pt idx="585">
                  <c:v>1.5093304061470832E-2</c:v>
                </c:pt>
                <c:pt idx="586">
                  <c:v>1.6465422612513735E-2</c:v>
                </c:pt>
                <c:pt idx="587">
                  <c:v>1.6190998902305083E-2</c:v>
                </c:pt>
                <c:pt idx="588">
                  <c:v>1.6465422612513735E-2</c:v>
                </c:pt>
                <c:pt idx="589">
                  <c:v>1.6465422612513735E-2</c:v>
                </c:pt>
                <c:pt idx="590">
                  <c:v>1.5642151481888019E-2</c:v>
                </c:pt>
                <c:pt idx="591">
                  <c:v>1.6465422612513735E-2</c:v>
                </c:pt>
                <c:pt idx="592">
                  <c:v>1.5916575192096549E-2</c:v>
                </c:pt>
                <c:pt idx="593">
                  <c:v>1.6465422612513735E-2</c:v>
                </c:pt>
                <c:pt idx="594">
                  <c:v>1.6465422612513735E-2</c:v>
                </c:pt>
                <c:pt idx="595">
                  <c:v>1.6465422612513735E-2</c:v>
                </c:pt>
                <c:pt idx="596">
                  <c:v>1.6739846322722268E-2</c:v>
                </c:pt>
                <c:pt idx="597">
                  <c:v>1.6465422612513735E-2</c:v>
                </c:pt>
                <c:pt idx="598">
                  <c:v>1.6465422612513735E-2</c:v>
                </c:pt>
                <c:pt idx="599">
                  <c:v>1.6465422612513735E-2</c:v>
                </c:pt>
                <c:pt idx="600">
                  <c:v>1.6465422612513735E-2</c:v>
                </c:pt>
                <c:pt idx="601">
                  <c:v>1.6465422612513735E-2</c:v>
                </c:pt>
                <c:pt idx="602">
                  <c:v>1.7563117453347984E-2</c:v>
                </c:pt>
                <c:pt idx="603">
                  <c:v>1.6739846322722268E-2</c:v>
                </c:pt>
                <c:pt idx="604">
                  <c:v>1.6739846322722268E-2</c:v>
                </c:pt>
                <c:pt idx="605">
                  <c:v>1.7288693743139332E-2</c:v>
                </c:pt>
                <c:pt idx="606">
                  <c:v>1.6465422612513735E-2</c:v>
                </c:pt>
                <c:pt idx="607">
                  <c:v>1.6465422612513735E-2</c:v>
                </c:pt>
                <c:pt idx="608">
                  <c:v>1.7563117453347984E-2</c:v>
                </c:pt>
                <c:pt idx="609">
                  <c:v>1.7288693743139332E-2</c:v>
                </c:pt>
                <c:pt idx="610">
                  <c:v>1.7014270032930798E-2</c:v>
                </c:pt>
                <c:pt idx="611">
                  <c:v>1.6465422612513735E-2</c:v>
                </c:pt>
                <c:pt idx="612">
                  <c:v>1.7288693743139332E-2</c:v>
                </c:pt>
                <c:pt idx="613">
                  <c:v>1.6739846322722268E-2</c:v>
                </c:pt>
                <c:pt idx="614">
                  <c:v>1.7288693743139332E-2</c:v>
                </c:pt>
                <c:pt idx="615">
                  <c:v>1.7837541163556517E-2</c:v>
                </c:pt>
                <c:pt idx="616">
                  <c:v>1.6465422612513735E-2</c:v>
                </c:pt>
                <c:pt idx="617">
                  <c:v>1.7288693743139332E-2</c:v>
                </c:pt>
                <c:pt idx="618">
                  <c:v>1.7288693743139332E-2</c:v>
                </c:pt>
                <c:pt idx="619">
                  <c:v>1.6739846322722268E-2</c:v>
                </c:pt>
                <c:pt idx="620">
                  <c:v>1.7014270032930798E-2</c:v>
                </c:pt>
                <c:pt idx="621">
                  <c:v>1.7563117453347984E-2</c:v>
                </c:pt>
                <c:pt idx="622">
                  <c:v>1.7563117453347984E-2</c:v>
                </c:pt>
                <c:pt idx="623">
                  <c:v>1.7837541163556517E-2</c:v>
                </c:pt>
                <c:pt idx="624">
                  <c:v>1.7563117453347984E-2</c:v>
                </c:pt>
                <c:pt idx="625">
                  <c:v>1.6465422612513735E-2</c:v>
                </c:pt>
                <c:pt idx="626">
                  <c:v>1.7288693743139332E-2</c:v>
                </c:pt>
                <c:pt idx="627">
                  <c:v>1.7014270032930798E-2</c:v>
                </c:pt>
                <c:pt idx="628">
                  <c:v>1.7014270032930798E-2</c:v>
                </c:pt>
                <c:pt idx="629">
                  <c:v>1.7563117453347984E-2</c:v>
                </c:pt>
                <c:pt idx="630">
                  <c:v>1.7563117453347984E-2</c:v>
                </c:pt>
                <c:pt idx="631">
                  <c:v>1.7837541163556517E-2</c:v>
                </c:pt>
                <c:pt idx="632">
                  <c:v>1.6739846322722268E-2</c:v>
                </c:pt>
                <c:pt idx="633">
                  <c:v>1.7288693743139332E-2</c:v>
                </c:pt>
                <c:pt idx="634">
                  <c:v>1.7563117453347984E-2</c:v>
                </c:pt>
                <c:pt idx="635">
                  <c:v>1.7288693743139332E-2</c:v>
                </c:pt>
                <c:pt idx="636">
                  <c:v>1.8111964873765048E-2</c:v>
                </c:pt>
                <c:pt idx="637">
                  <c:v>1.8386388583973581E-2</c:v>
                </c:pt>
                <c:pt idx="638">
                  <c:v>1.7837541163556517E-2</c:v>
                </c:pt>
                <c:pt idx="639">
                  <c:v>1.7837541163556517E-2</c:v>
                </c:pt>
                <c:pt idx="640">
                  <c:v>1.7837541163556517E-2</c:v>
                </c:pt>
                <c:pt idx="641">
                  <c:v>1.8111964873765048E-2</c:v>
                </c:pt>
                <c:pt idx="642">
                  <c:v>1.8386388583973581E-2</c:v>
                </c:pt>
                <c:pt idx="643">
                  <c:v>1.8386388583973581E-2</c:v>
                </c:pt>
                <c:pt idx="644">
                  <c:v>1.8386388583973581E-2</c:v>
                </c:pt>
                <c:pt idx="645">
                  <c:v>1.8111964873765048E-2</c:v>
                </c:pt>
                <c:pt idx="646">
                  <c:v>1.7288693743139332E-2</c:v>
                </c:pt>
                <c:pt idx="647">
                  <c:v>1.8386388583973581E-2</c:v>
                </c:pt>
                <c:pt idx="648">
                  <c:v>1.8111964873765048E-2</c:v>
                </c:pt>
                <c:pt idx="649">
                  <c:v>1.8111964873765048E-2</c:v>
                </c:pt>
                <c:pt idx="650">
                  <c:v>1.8386388583973581E-2</c:v>
                </c:pt>
                <c:pt idx="651">
                  <c:v>1.8386388583973581E-2</c:v>
                </c:pt>
                <c:pt idx="652">
                  <c:v>1.8386388583973581E-2</c:v>
                </c:pt>
                <c:pt idx="653">
                  <c:v>1.8386388583973581E-2</c:v>
                </c:pt>
                <c:pt idx="654">
                  <c:v>1.8386388583973581E-2</c:v>
                </c:pt>
                <c:pt idx="655">
                  <c:v>1.7837541163556517E-2</c:v>
                </c:pt>
                <c:pt idx="656">
                  <c:v>1.8660812294182233E-2</c:v>
                </c:pt>
                <c:pt idx="657">
                  <c:v>1.8386388583973581E-2</c:v>
                </c:pt>
                <c:pt idx="658">
                  <c:v>1.8660812294182233E-2</c:v>
                </c:pt>
                <c:pt idx="659">
                  <c:v>1.8386388583973581E-2</c:v>
                </c:pt>
                <c:pt idx="660">
                  <c:v>1.8660812294182233E-2</c:v>
                </c:pt>
                <c:pt idx="661">
                  <c:v>1.8660812294182233E-2</c:v>
                </c:pt>
                <c:pt idx="662">
                  <c:v>1.8386388583973581E-2</c:v>
                </c:pt>
                <c:pt idx="663">
                  <c:v>1.8386388583973581E-2</c:v>
                </c:pt>
                <c:pt idx="664">
                  <c:v>1.8660812294182233E-2</c:v>
                </c:pt>
                <c:pt idx="665">
                  <c:v>1.8660812294182233E-2</c:v>
                </c:pt>
                <c:pt idx="666">
                  <c:v>1.8660812294182233E-2</c:v>
                </c:pt>
                <c:pt idx="667">
                  <c:v>1.8935236004390767E-2</c:v>
                </c:pt>
                <c:pt idx="668">
                  <c:v>1.8660812294182233E-2</c:v>
                </c:pt>
                <c:pt idx="669">
                  <c:v>1.8660812294182233E-2</c:v>
                </c:pt>
                <c:pt idx="670">
                  <c:v>1.9209659714599297E-2</c:v>
                </c:pt>
                <c:pt idx="671">
                  <c:v>1.8660812294182233E-2</c:v>
                </c:pt>
                <c:pt idx="672">
                  <c:v>1.8660812294182233E-2</c:v>
                </c:pt>
                <c:pt idx="673">
                  <c:v>1.8660812294182233E-2</c:v>
                </c:pt>
                <c:pt idx="674">
                  <c:v>1.9484083424807827E-2</c:v>
                </c:pt>
                <c:pt idx="675">
                  <c:v>1.9484083424807827E-2</c:v>
                </c:pt>
                <c:pt idx="676">
                  <c:v>1.8660812294182233E-2</c:v>
                </c:pt>
                <c:pt idx="677">
                  <c:v>1.9209659714599297E-2</c:v>
                </c:pt>
                <c:pt idx="678">
                  <c:v>1.8660812294182233E-2</c:v>
                </c:pt>
                <c:pt idx="679">
                  <c:v>1.9209659714599297E-2</c:v>
                </c:pt>
                <c:pt idx="680">
                  <c:v>1.9484083424807827E-2</c:v>
                </c:pt>
                <c:pt idx="681">
                  <c:v>1.9758507135016482E-2</c:v>
                </c:pt>
                <c:pt idx="682">
                  <c:v>1.9484083424807827E-2</c:v>
                </c:pt>
                <c:pt idx="683">
                  <c:v>1.8660812294182233E-2</c:v>
                </c:pt>
                <c:pt idx="684">
                  <c:v>1.9209659714599297E-2</c:v>
                </c:pt>
                <c:pt idx="685">
                  <c:v>1.9209659714599297E-2</c:v>
                </c:pt>
                <c:pt idx="686">
                  <c:v>1.8660812294182233E-2</c:v>
                </c:pt>
                <c:pt idx="687">
                  <c:v>1.9484083424807827E-2</c:v>
                </c:pt>
                <c:pt idx="688">
                  <c:v>1.9758507135016482E-2</c:v>
                </c:pt>
                <c:pt idx="689">
                  <c:v>1.9484083424807827E-2</c:v>
                </c:pt>
                <c:pt idx="690">
                  <c:v>1.9758507135016482E-2</c:v>
                </c:pt>
                <c:pt idx="691">
                  <c:v>1.9484083424807827E-2</c:v>
                </c:pt>
                <c:pt idx="692">
                  <c:v>1.9758507135016482E-2</c:v>
                </c:pt>
                <c:pt idx="693">
                  <c:v>1.9758507135016482E-2</c:v>
                </c:pt>
                <c:pt idx="694">
                  <c:v>1.9758507135016482E-2</c:v>
                </c:pt>
                <c:pt idx="695">
                  <c:v>2.0032930845225012E-2</c:v>
                </c:pt>
                <c:pt idx="696">
                  <c:v>1.9758507135016482E-2</c:v>
                </c:pt>
                <c:pt idx="697">
                  <c:v>2.0581778265642076E-2</c:v>
                </c:pt>
                <c:pt idx="698">
                  <c:v>1.9758507135016482E-2</c:v>
                </c:pt>
                <c:pt idx="699">
                  <c:v>1.9758507135016482E-2</c:v>
                </c:pt>
                <c:pt idx="700">
                  <c:v>1.8660812294182233E-2</c:v>
                </c:pt>
                <c:pt idx="701">
                  <c:v>1.9758507135016482E-2</c:v>
                </c:pt>
                <c:pt idx="702">
                  <c:v>1.9758507135016482E-2</c:v>
                </c:pt>
                <c:pt idx="703">
                  <c:v>1.9758507135016482E-2</c:v>
                </c:pt>
                <c:pt idx="704">
                  <c:v>1.8935236004390767E-2</c:v>
                </c:pt>
                <c:pt idx="705">
                  <c:v>1.9758507135016482E-2</c:v>
                </c:pt>
                <c:pt idx="706">
                  <c:v>1.9484083424807827E-2</c:v>
                </c:pt>
                <c:pt idx="707">
                  <c:v>2.0307354555433546E-2</c:v>
                </c:pt>
                <c:pt idx="708">
                  <c:v>1.9758507135016482E-2</c:v>
                </c:pt>
                <c:pt idx="709">
                  <c:v>2.0581778265642076E-2</c:v>
                </c:pt>
                <c:pt idx="710">
                  <c:v>1.9484083424807827E-2</c:v>
                </c:pt>
                <c:pt idx="711">
                  <c:v>2.0032930845225012E-2</c:v>
                </c:pt>
                <c:pt idx="712">
                  <c:v>1.9484083424807827E-2</c:v>
                </c:pt>
                <c:pt idx="713">
                  <c:v>1.9758507135016482E-2</c:v>
                </c:pt>
                <c:pt idx="714">
                  <c:v>1.9758507135016482E-2</c:v>
                </c:pt>
                <c:pt idx="715">
                  <c:v>1.9758507135016482E-2</c:v>
                </c:pt>
                <c:pt idx="716">
                  <c:v>1.9484083424807827E-2</c:v>
                </c:pt>
                <c:pt idx="717">
                  <c:v>2.0032930845225012E-2</c:v>
                </c:pt>
                <c:pt idx="718">
                  <c:v>1.9758507135016482E-2</c:v>
                </c:pt>
                <c:pt idx="719">
                  <c:v>1.9758507135016482E-2</c:v>
                </c:pt>
                <c:pt idx="720">
                  <c:v>1.9758507135016482E-2</c:v>
                </c:pt>
                <c:pt idx="721">
                  <c:v>1.9758507135016482E-2</c:v>
                </c:pt>
                <c:pt idx="722">
                  <c:v>1.9758507135016482E-2</c:v>
                </c:pt>
                <c:pt idx="723">
                  <c:v>2.0307354555433546E-2</c:v>
                </c:pt>
                <c:pt idx="724">
                  <c:v>2.0307354555433546E-2</c:v>
                </c:pt>
                <c:pt idx="725">
                  <c:v>1.9484083424807827E-2</c:v>
                </c:pt>
                <c:pt idx="726">
                  <c:v>1.9758507135016482E-2</c:v>
                </c:pt>
                <c:pt idx="727">
                  <c:v>2.0032930845225012E-2</c:v>
                </c:pt>
                <c:pt idx="728">
                  <c:v>2.0032930845225012E-2</c:v>
                </c:pt>
                <c:pt idx="729">
                  <c:v>1.9484083424807827E-2</c:v>
                </c:pt>
                <c:pt idx="730">
                  <c:v>1.9758507135016482E-2</c:v>
                </c:pt>
                <c:pt idx="731">
                  <c:v>2.0307354555433546E-2</c:v>
                </c:pt>
                <c:pt idx="732">
                  <c:v>2.0032930845225012E-2</c:v>
                </c:pt>
                <c:pt idx="733">
                  <c:v>2.0581778265642076E-2</c:v>
                </c:pt>
                <c:pt idx="734">
                  <c:v>2.0032930845225012E-2</c:v>
                </c:pt>
                <c:pt idx="735">
                  <c:v>2.0581778265642076E-2</c:v>
                </c:pt>
                <c:pt idx="736">
                  <c:v>2.0581778265642076E-2</c:v>
                </c:pt>
                <c:pt idx="737">
                  <c:v>2.0307354555433546E-2</c:v>
                </c:pt>
                <c:pt idx="738">
                  <c:v>2.0307354555433546E-2</c:v>
                </c:pt>
                <c:pt idx="739">
                  <c:v>2.0032930845225012E-2</c:v>
                </c:pt>
                <c:pt idx="740">
                  <c:v>2.0032930845225012E-2</c:v>
                </c:pt>
                <c:pt idx="741">
                  <c:v>2.1130625686059262E-2</c:v>
                </c:pt>
                <c:pt idx="742">
                  <c:v>2.0581778265642076E-2</c:v>
                </c:pt>
                <c:pt idx="743">
                  <c:v>2.0581778265642076E-2</c:v>
                </c:pt>
                <c:pt idx="744">
                  <c:v>2.0856201975850731E-2</c:v>
                </c:pt>
                <c:pt idx="745">
                  <c:v>2.0581778265642076E-2</c:v>
                </c:pt>
                <c:pt idx="746">
                  <c:v>2.0581778265642076E-2</c:v>
                </c:pt>
                <c:pt idx="747">
                  <c:v>2.0581778265642076E-2</c:v>
                </c:pt>
                <c:pt idx="748">
                  <c:v>2.0581778265642076E-2</c:v>
                </c:pt>
                <c:pt idx="749">
                  <c:v>2.1130625686059262E-2</c:v>
                </c:pt>
                <c:pt idx="750">
                  <c:v>2.1405049396267795E-2</c:v>
                </c:pt>
                <c:pt idx="751">
                  <c:v>2.1130625686059262E-2</c:v>
                </c:pt>
                <c:pt idx="752">
                  <c:v>2.0856201975850731E-2</c:v>
                </c:pt>
                <c:pt idx="753">
                  <c:v>2.0581778265642076E-2</c:v>
                </c:pt>
                <c:pt idx="754">
                  <c:v>2.1130625686059262E-2</c:v>
                </c:pt>
                <c:pt idx="755">
                  <c:v>2.1679473106476325E-2</c:v>
                </c:pt>
                <c:pt idx="756">
                  <c:v>2.1405049396267795E-2</c:v>
                </c:pt>
                <c:pt idx="757">
                  <c:v>2.0856201975850731E-2</c:v>
                </c:pt>
                <c:pt idx="758">
                  <c:v>2.1679473106476325E-2</c:v>
                </c:pt>
                <c:pt idx="759">
                  <c:v>2.1679473106476325E-2</c:v>
                </c:pt>
                <c:pt idx="760">
                  <c:v>2.1953896816684981E-2</c:v>
                </c:pt>
                <c:pt idx="761">
                  <c:v>2.1679473106476325E-2</c:v>
                </c:pt>
                <c:pt idx="762">
                  <c:v>2.1130625686059262E-2</c:v>
                </c:pt>
                <c:pt idx="763">
                  <c:v>2.0856201975850731E-2</c:v>
                </c:pt>
                <c:pt idx="764">
                  <c:v>2.1405049396267795E-2</c:v>
                </c:pt>
                <c:pt idx="765">
                  <c:v>2.1405049396267795E-2</c:v>
                </c:pt>
                <c:pt idx="766">
                  <c:v>2.0856201975850731E-2</c:v>
                </c:pt>
                <c:pt idx="767">
                  <c:v>2.1405049396267795E-2</c:v>
                </c:pt>
                <c:pt idx="768">
                  <c:v>2.1953896816684981E-2</c:v>
                </c:pt>
                <c:pt idx="769">
                  <c:v>2.1953896816684981E-2</c:v>
                </c:pt>
                <c:pt idx="770">
                  <c:v>2.1953896816684981E-2</c:v>
                </c:pt>
                <c:pt idx="771">
                  <c:v>2.1405049396267795E-2</c:v>
                </c:pt>
                <c:pt idx="772">
                  <c:v>2.1679473106476325E-2</c:v>
                </c:pt>
                <c:pt idx="773">
                  <c:v>2.1679473106476325E-2</c:v>
                </c:pt>
                <c:pt idx="774">
                  <c:v>2.1130625686059262E-2</c:v>
                </c:pt>
                <c:pt idx="775">
                  <c:v>2.1130625686059262E-2</c:v>
                </c:pt>
                <c:pt idx="776">
                  <c:v>2.1953896816684981E-2</c:v>
                </c:pt>
                <c:pt idx="777">
                  <c:v>2.1405049396267795E-2</c:v>
                </c:pt>
                <c:pt idx="778">
                  <c:v>2.1953896816684981E-2</c:v>
                </c:pt>
                <c:pt idx="779">
                  <c:v>2.0581778265642076E-2</c:v>
                </c:pt>
                <c:pt idx="780">
                  <c:v>2.1953896816684981E-2</c:v>
                </c:pt>
                <c:pt idx="781">
                  <c:v>2.1953896816684981E-2</c:v>
                </c:pt>
                <c:pt idx="782">
                  <c:v>2.1405049396267795E-2</c:v>
                </c:pt>
                <c:pt idx="783">
                  <c:v>2.1679473106476325E-2</c:v>
                </c:pt>
                <c:pt idx="784">
                  <c:v>2.1953896816684981E-2</c:v>
                </c:pt>
                <c:pt idx="785">
                  <c:v>2.1953896816684981E-2</c:v>
                </c:pt>
                <c:pt idx="786">
                  <c:v>2.1405049396267795E-2</c:v>
                </c:pt>
                <c:pt idx="787">
                  <c:v>2.1953896816684981E-2</c:v>
                </c:pt>
                <c:pt idx="788">
                  <c:v>2.1405049396267795E-2</c:v>
                </c:pt>
                <c:pt idx="789">
                  <c:v>2.2228320526893511E-2</c:v>
                </c:pt>
                <c:pt idx="790">
                  <c:v>2.2228320526893511E-2</c:v>
                </c:pt>
                <c:pt idx="791">
                  <c:v>2.1953896816684981E-2</c:v>
                </c:pt>
                <c:pt idx="792">
                  <c:v>2.1953896816684981E-2</c:v>
                </c:pt>
                <c:pt idx="793">
                  <c:v>2.1953896816684981E-2</c:v>
                </c:pt>
                <c:pt idx="794">
                  <c:v>2.2228320526893511E-2</c:v>
                </c:pt>
                <c:pt idx="795">
                  <c:v>2.2228320526893511E-2</c:v>
                </c:pt>
                <c:pt idx="796">
                  <c:v>2.1953896816684981E-2</c:v>
                </c:pt>
                <c:pt idx="797">
                  <c:v>2.2777167947310575E-2</c:v>
                </c:pt>
                <c:pt idx="798">
                  <c:v>2.1953896816684981E-2</c:v>
                </c:pt>
                <c:pt idx="799">
                  <c:v>2.2228320526893511E-2</c:v>
                </c:pt>
                <c:pt idx="800">
                  <c:v>2.2228320526893511E-2</c:v>
                </c:pt>
                <c:pt idx="801">
                  <c:v>2.2777167947310575E-2</c:v>
                </c:pt>
                <c:pt idx="802">
                  <c:v>2.1953896816684981E-2</c:v>
                </c:pt>
                <c:pt idx="803">
                  <c:v>2.2228320526893511E-2</c:v>
                </c:pt>
                <c:pt idx="804">
                  <c:v>2.2777167947310575E-2</c:v>
                </c:pt>
                <c:pt idx="805">
                  <c:v>2.1953896816684981E-2</c:v>
                </c:pt>
                <c:pt idx="806">
                  <c:v>2.2228320526893511E-2</c:v>
                </c:pt>
                <c:pt idx="807">
                  <c:v>2.2228320526893511E-2</c:v>
                </c:pt>
                <c:pt idx="808">
                  <c:v>2.305159165751923E-2</c:v>
                </c:pt>
                <c:pt idx="809">
                  <c:v>2.2777167947310575E-2</c:v>
                </c:pt>
                <c:pt idx="810">
                  <c:v>2.305159165751923E-2</c:v>
                </c:pt>
                <c:pt idx="811">
                  <c:v>2.305159165751923E-2</c:v>
                </c:pt>
                <c:pt idx="812">
                  <c:v>2.2228320526893511E-2</c:v>
                </c:pt>
                <c:pt idx="813">
                  <c:v>2.2777167947310575E-2</c:v>
                </c:pt>
                <c:pt idx="814">
                  <c:v>2.332601536772776E-2</c:v>
                </c:pt>
                <c:pt idx="815">
                  <c:v>2.332601536772776E-2</c:v>
                </c:pt>
                <c:pt idx="816">
                  <c:v>2.332601536772776E-2</c:v>
                </c:pt>
                <c:pt idx="817">
                  <c:v>2.305159165751923E-2</c:v>
                </c:pt>
                <c:pt idx="818">
                  <c:v>2.3874862788144824E-2</c:v>
                </c:pt>
                <c:pt idx="819">
                  <c:v>2.332601536772776E-2</c:v>
                </c:pt>
                <c:pt idx="820">
                  <c:v>2.3600439077936294E-2</c:v>
                </c:pt>
                <c:pt idx="821">
                  <c:v>2.305159165751923E-2</c:v>
                </c:pt>
                <c:pt idx="822">
                  <c:v>2.3600439077936294E-2</c:v>
                </c:pt>
                <c:pt idx="823">
                  <c:v>2.2777167947310575E-2</c:v>
                </c:pt>
                <c:pt idx="824">
                  <c:v>2.305159165751923E-2</c:v>
                </c:pt>
                <c:pt idx="825">
                  <c:v>2.2777167947310575E-2</c:v>
                </c:pt>
                <c:pt idx="826">
                  <c:v>2.332601536772776E-2</c:v>
                </c:pt>
                <c:pt idx="827">
                  <c:v>2.3600439077936294E-2</c:v>
                </c:pt>
                <c:pt idx="828">
                  <c:v>2.3874862788144824E-2</c:v>
                </c:pt>
                <c:pt idx="829">
                  <c:v>2.305159165751923E-2</c:v>
                </c:pt>
                <c:pt idx="830">
                  <c:v>2.2777167947310575E-2</c:v>
                </c:pt>
                <c:pt idx="831">
                  <c:v>2.3874862788144824E-2</c:v>
                </c:pt>
                <c:pt idx="832">
                  <c:v>2.3600439077936294E-2</c:v>
                </c:pt>
                <c:pt idx="833">
                  <c:v>2.305159165751923E-2</c:v>
                </c:pt>
                <c:pt idx="834">
                  <c:v>2.332601536772776E-2</c:v>
                </c:pt>
                <c:pt idx="835">
                  <c:v>2.332601536772776E-2</c:v>
                </c:pt>
                <c:pt idx="836">
                  <c:v>2.3874862788144824E-2</c:v>
                </c:pt>
                <c:pt idx="837">
                  <c:v>2.3874862788144824E-2</c:v>
                </c:pt>
                <c:pt idx="838">
                  <c:v>2.4149286498353479E-2</c:v>
                </c:pt>
                <c:pt idx="839">
                  <c:v>2.3600439077936294E-2</c:v>
                </c:pt>
                <c:pt idx="840">
                  <c:v>2.3874862788144824E-2</c:v>
                </c:pt>
                <c:pt idx="841">
                  <c:v>2.3874862788144824E-2</c:v>
                </c:pt>
                <c:pt idx="842">
                  <c:v>2.3874862788144824E-2</c:v>
                </c:pt>
                <c:pt idx="843">
                  <c:v>2.3600439077936294E-2</c:v>
                </c:pt>
                <c:pt idx="844">
                  <c:v>2.332601536772776E-2</c:v>
                </c:pt>
                <c:pt idx="845">
                  <c:v>2.332601536772776E-2</c:v>
                </c:pt>
                <c:pt idx="846">
                  <c:v>2.4698133918770543E-2</c:v>
                </c:pt>
                <c:pt idx="847">
                  <c:v>2.3874862788144824E-2</c:v>
                </c:pt>
                <c:pt idx="848">
                  <c:v>2.4423710208562009E-2</c:v>
                </c:pt>
                <c:pt idx="849">
                  <c:v>2.4423710208562009E-2</c:v>
                </c:pt>
                <c:pt idx="850">
                  <c:v>2.4423710208562009E-2</c:v>
                </c:pt>
                <c:pt idx="851">
                  <c:v>2.4149286498353479E-2</c:v>
                </c:pt>
                <c:pt idx="852">
                  <c:v>2.4698133918770543E-2</c:v>
                </c:pt>
                <c:pt idx="853">
                  <c:v>2.3874862788144824E-2</c:v>
                </c:pt>
                <c:pt idx="854">
                  <c:v>2.4698133918770543E-2</c:v>
                </c:pt>
                <c:pt idx="855">
                  <c:v>2.4698133918770543E-2</c:v>
                </c:pt>
                <c:pt idx="856">
                  <c:v>2.4972557628979073E-2</c:v>
                </c:pt>
                <c:pt idx="857">
                  <c:v>2.4149286498353479E-2</c:v>
                </c:pt>
                <c:pt idx="858">
                  <c:v>2.4423710208562009E-2</c:v>
                </c:pt>
                <c:pt idx="859">
                  <c:v>2.4149286498353479E-2</c:v>
                </c:pt>
                <c:pt idx="860">
                  <c:v>2.5246981339187728E-2</c:v>
                </c:pt>
                <c:pt idx="861">
                  <c:v>2.3874862788144824E-2</c:v>
                </c:pt>
                <c:pt idx="862">
                  <c:v>2.4972557628979073E-2</c:v>
                </c:pt>
                <c:pt idx="863">
                  <c:v>2.4423710208562009E-2</c:v>
                </c:pt>
                <c:pt idx="864">
                  <c:v>2.4423710208562009E-2</c:v>
                </c:pt>
                <c:pt idx="865">
                  <c:v>2.4149286498353479E-2</c:v>
                </c:pt>
                <c:pt idx="866">
                  <c:v>2.4149286498353479E-2</c:v>
                </c:pt>
                <c:pt idx="867">
                  <c:v>2.4972557628979073E-2</c:v>
                </c:pt>
                <c:pt idx="868">
                  <c:v>2.4423710208562009E-2</c:v>
                </c:pt>
                <c:pt idx="869">
                  <c:v>2.4698133918770543E-2</c:v>
                </c:pt>
                <c:pt idx="870">
                  <c:v>2.5521405049396258E-2</c:v>
                </c:pt>
                <c:pt idx="871">
                  <c:v>2.5521405049396258E-2</c:v>
                </c:pt>
                <c:pt idx="872">
                  <c:v>2.5521405049396258E-2</c:v>
                </c:pt>
                <c:pt idx="873">
                  <c:v>2.5246981339187728E-2</c:v>
                </c:pt>
                <c:pt idx="874">
                  <c:v>2.5246981339187728E-2</c:v>
                </c:pt>
                <c:pt idx="875">
                  <c:v>2.5246981339187728E-2</c:v>
                </c:pt>
                <c:pt idx="876">
                  <c:v>2.4972557628979073E-2</c:v>
                </c:pt>
                <c:pt idx="877">
                  <c:v>2.4698133918770543E-2</c:v>
                </c:pt>
                <c:pt idx="878">
                  <c:v>2.5246981339187728E-2</c:v>
                </c:pt>
                <c:pt idx="879">
                  <c:v>2.5246981339187728E-2</c:v>
                </c:pt>
                <c:pt idx="880">
                  <c:v>2.5246981339187728E-2</c:v>
                </c:pt>
                <c:pt idx="881">
                  <c:v>2.5521405049396258E-2</c:v>
                </c:pt>
                <c:pt idx="882">
                  <c:v>2.4972557628979073E-2</c:v>
                </c:pt>
                <c:pt idx="883">
                  <c:v>2.4423710208562009E-2</c:v>
                </c:pt>
                <c:pt idx="884">
                  <c:v>2.5795828759604792E-2</c:v>
                </c:pt>
                <c:pt idx="885">
                  <c:v>2.5521405049396258E-2</c:v>
                </c:pt>
                <c:pt idx="886">
                  <c:v>2.4972557628979073E-2</c:v>
                </c:pt>
                <c:pt idx="887">
                  <c:v>2.5521405049396258E-2</c:v>
                </c:pt>
                <c:pt idx="888">
                  <c:v>2.6619099890230508E-2</c:v>
                </c:pt>
                <c:pt idx="889">
                  <c:v>2.5521405049396258E-2</c:v>
                </c:pt>
                <c:pt idx="890">
                  <c:v>2.6070252469813322E-2</c:v>
                </c:pt>
                <c:pt idx="891">
                  <c:v>2.5795828759604792E-2</c:v>
                </c:pt>
                <c:pt idx="892">
                  <c:v>2.6070252469813322E-2</c:v>
                </c:pt>
                <c:pt idx="893">
                  <c:v>2.4423710208562009E-2</c:v>
                </c:pt>
                <c:pt idx="894">
                  <c:v>2.5246981339187728E-2</c:v>
                </c:pt>
                <c:pt idx="895">
                  <c:v>2.6344676180021977E-2</c:v>
                </c:pt>
                <c:pt idx="896">
                  <c:v>2.6344676180021977E-2</c:v>
                </c:pt>
                <c:pt idx="897">
                  <c:v>2.6344676180021977E-2</c:v>
                </c:pt>
                <c:pt idx="898">
                  <c:v>2.6619099890230508E-2</c:v>
                </c:pt>
                <c:pt idx="899">
                  <c:v>2.6344676180021977E-2</c:v>
                </c:pt>
                <c:pt idx="900">
                  <c:v>2.6344676180021977E-2</c:v>
                </c:pt>
                <c:pt idx="901">
                  <c:v>2.6070252469813322E-2</c:v>
                </c:pt>
                <c:pt idx="902">
                  <c:v>2.6070252469813322E-2</c:v>
                </c:pt>
                <c:pt idx="903">
                  <c:v>2.6344676180021977E-2</c:v>
                </c:pt>
                <c:pt idx="904">
                  <c:v>2.6344676180021977E-2</c:v>
                </c:pt>
                <c:pt idx="905">
                  <c:v>2.5521405049396258E-2</c:v>
                </c:pt>
                <c:pt idx="906">
                  <c:v>2.6070252469813322E-2</c:v>
                </c:pt>
                <c:pt idx="907">
                  <c:v>2.6893523600439041E-2</c:v>
                </c:pt>
                <c:pt idx="908">
                  <c:v>2.6344676180021977E-2</c:v>
                </c:pt>
                <c:pt idx="909">
                  <c:v>2.6344676180021977E-2</c:v>
                </c:pt>
                <c:pt idx="910">
                  <c:v>2.6344676180021977E-2</c:v>
                </c:pt>
                <c:pt idx="911">
                  <c:v>2.6344676180021977E-2</c:v>
                </c:pt>
                <c:pt idx="912">
                  <c:v>2.5795828759604792E-2</c:v>
                </c:pt>
                <c:pt idx="913">
                  <c:v>2.6070252469813322E-2</c:v>
                </c:pt>
                <c:pt idx="914">
                  <c:v>2.6344676180021977E-2</c:v>
                </c:pt>
                <c:pt idx="915">
                  <c:v>2.6344676180021977E-2</c:v>
                </c:pt>
                <c:pt idx="916">
                  <c:v>2.7167947310647571E-2</c:v>
                </c:pt>
                <c:pt idx="917">
                  <c:v>2.7167947310647571E-2</c:v>
                </c:pt>
                <c:pt idx="918">
                  <c:v>2.7167947310647571E-2</c:v>
                </c:pt>
                <c:pt idx="919">
                  <c:v>2.6893523600439041E-2</c:v>
                </c:pt>
                <c:pt idx="920">
                  <c:v>2.6344676180021977E-2</c:v>
                </c:pt>
                <c:pt idx="921">
                  <c:v>2.7442371020856227E-2</c:v>
                </c:pt>
                <c:pt idx="922">
                  <c:v>2.6619099890230508E-2</c:v>
                </c:pt>
                <c:pt idx="923">
                  <c:v>2.7167947310647571E-2</c:v>
                </c:pt>
                <c:pt idx="924">
                  <c:v>2.7442371020856227E-2</c:v>
                </c:pt>
                <c:pt idx="925">
                  <c:v>2.7442371020856227E-2</c:v>
                </c:pt>
                <c:pt idx="926">
                  <c:v>2.7442371020856227E-2</c:v>
                </c:pt>
                <c:pt idx="927">
                  <c:v>2.6893523600439041E-2</c:v>
                </c:pt>
                <c:pt idx="928">
                  <c:v>2.7442371020856227E-2</c:v>
                </c:pt>
                <c:pt idx="929">
                  <c:v>2.7442371020856227E-2</c:v>
                </c:pt>
                <c:pt idx="930">
                  <c:v>2.7442371020856227E-2</c:v>
                </c:pt>
                <c:pt idx="931">
                  <c:v>2.7442371020856227E-2</c:v>
                </c:pt>
                <c:pt idx="932">
                  <c:v>2.6893523600439041E-2</c:v>
                </c:pt>
                <c:pt idx="933">
                  <c:v>2.6619099890230508E-2</c:v>
                </c:pt>
                <c:pt idx="934">
                  <c:v>2.7442371020856227E-2</c:v>
                </c:pt>
                <c:pt idx="935">
                  <c:v>2.7442371020856227E-2</c:v>
                </c:pt>
                <c:pt idx="936">
                  <c:v>2.7167947310647571E-2</c:v>
                </c:pt>
                <c:pt idx="937">
                  <c:v>2.7716794731064757E-2</c:v>
                </c:pt>
                <c:pt idx="938">
                  <c:v>2.799121844127329E-2</c:v>
                </c:pt>
                <c:pt idx="939">
                  <c:v>2.7442371020856227E-2</c:v>
                </c:pt>
                <c:pt idx="940">
                  <c:v>2.6893523600439041E-2</c:v>
                </c:pt>
                <c:pt idx="941">
                  <c:v>2.799121844127329E-2</c:v>
                </c:pt>
                <c:pt idx="942">
                  <c:v>2.7716794731064757E-2</c:v>
                </c:pt>
                <c:pt idx="943">
                  <c:v>2.7442371020856227E-2</c:v>
                </c:pt>
                <c:pt idx="944">
                  <c:v>2.7167947310647571E-2</c:v>
                </c:pt>
                <c:pt idx="945">
                  <c:v>2.799121844127329E-2</c:v>
                </c:pt>
                <c:pt idx="946">
                  <c:v>2.7716794731064757E-2</c:v>
                </c:pt>
                <c:pt idx="947">
                  <c:v>2.7716794731064757E-2</c:v>
                </c:pt>
                <c:pt idx="948">
                  <c:v>2.7716794731064757E-2</c:v>
                </c:pt>
                <c:pt idx="949">
                  <c:v>2.8540065861690476E-2</c:v>
                </c:pt>
                <c:pt idx="950">
                  <c:v>2.799121844127329E-2</c:v>
                </c:pt>
                <c:pt idx="951">
                  <c:v>2.8265642151481821E-2</c:v>
                </c:pt>
                <c:pt idx="952">
                  <c:v>2.8265642151481821E-2</c:v>
                </c:pt>
                <c:pt idx="953">
                  <c:v>2.8265642151481821E-2</c:v>
                </c:pt>
                <c:pt idx="954">
                  <c:v>2.8265642151481821E-2</c:v>
                </c:pt>
                <c:pt idx="955">
                  <c:v>2.8814489571899006E-2</c:v>
                </c:pt>
                <c:pt idx="956">
                  <c:v>2.7442371020856227E-2</c:v>
                </c:pt>
                <c:pt idx="957">
                  <c:v>2.8540065861690476E-2</c:v>
                </c:pt>
                <c:pt idx="958">
                  <c:v>2.8540065861690476E-2</c:v>
                </c:pt>
                <c:pt idx="959">
                  <c:v>2.908891328210754E-2</c:v>
                </c:pt>
                <c:pt idx="960">
                  <c:v>2.8540065861690476E-2</c:v>
                </c:pt>
                <c:pt idx="961">
                  <c:v>2.8814489571899006E-2</c:v>
                </c:pt>
                <c:pt idx="962">
                  <c:v>2.8540065861690476E-2</c:v>
                </c:pt>
                <c:pt idx="963">
                  <c:v>2.7716794731064757E-2</c:v>
                </c:pt>
                <c:pt idx="964">
                  <c:v>2.8540065861690476E-2</c:v>
                </c:pt>
                <c:pt idx="965">
                  <c:v>2.8540065861690476E-2</c:v>
                </c:pt>
                <c:pt idx="966">
                  <c:v>2.8814489571899006E-2</c:v>
                </c:pt>
                <c:pt idx="967">
                  <c:v>2.908891328210754E-2</c:v>
                </c:pt>
                <c:pt idx="968">
                  <c:v>2.96377607025246E-2</c:v>
                </c:pt>
                <c:pt idx="969">
                  <c:v>2.8814489571899006E-2</c:v>
                </c:pt>
                <c:pt idx="970">
                  <c:v>2.908891328210754E-2</c:v>
                </c:pt>
                <c:pt idx="971">
                  <c:v>2.8814489571899006E-2</c:v>
                </c:pt>
                <c:pt idx="972">
                  <c:v>2.8540065861690476E-2</c:v>
                </c:pt>
                <c:pt idx="973">
                  <c:v>2.936333699231607E-2</c:v>
                </c:pt>
                <c:pt idx="974">
                  <c:v>2.936333699231607E-2</c:v>
                </c:pt>
                <c:pt idx="975">
                  <c:v>2.96377607025246E-2</c:v>
                </c:pt>
                <c:pt idx="976">
                  <c:v>2.936333699231607E-2</c:v>
                </c:pt>
                <c:pt idx="977">
                  <c:v>2.96377607025246E-2</c:v>
                </c:pt>
                <c:pt idx="978">
                  <c:v>2.8814489571899006E-2</c:v>
                </c:pt>
                <c:pt idx="979">
                  <c:v>2.936333699231607E-2</c:v>
                </c:pt>
                <c:pt idx="980">
                  <c:v>2.8814489571899006E-2</c:v>
                </c:pt>
                <c:pt idx="981">
                  <c:v>2.936333699231607E-2</c:v>
                </c:pt>
                <c:pt idx="982">
                  <c:v>2.96377607025246E-2</c:v>
                </c:pt>
                <c:pt idx="983">
                  <c:v>2.96377607025246E-2</c:v>
                </c:pt>
                <c:pt idx="984">
                  <c:v>2.936333699231607E-2</c:v>
                </c:pt>
                <c:pt idx="985">
                  <c:v>2.8814489571899006E-2</c:v>
                </c:pt>
                <c:pt idx="986">
                  <c:v>2.96377607025246E-2</c:v>
                </c:pt>
                <c:pt idx="987">
                  <c:v>2.96377607025246E-2</c:v>
                </c:pt>
                <c:pt idx="988">
                  <c:v>2.96377607025246E-2</c:v>
                </c:pt>
                <c:pt idx="989">
                  <c:v>2.96377607025246E-2</c:v>
                </c:pt>
                <c:pt idx="990">
                  <c:v>2.96377607025246E-2</c:v>
                </c:pt>
                <c:pt idx="991">
                  <c:v>2.96377607025246E-2</c:v>
                </c:pt>
                <c:pt idx="992">
                  <c:v>2.96377607025246E-2</c:v>
                </c:pt>
                <c:pt idx="993">
                  <c:v>2.96377607025246E-2</c:v>
                </c:pt>
                <c:pt idx="994">
                  <c:v>3.0461031833150319E-2</c:v>
                </c:pt>
                <c:pt idx="995">
                  <c:v>2.936333699231607E-2</c:v>
                </c:pt>
                <c:pt idx="996">
                  <c:v>2.96377607025246E-2</c:v>
                </c:pt>
                <c:pt idx="997">
                  <c:v>2.96377607025246E-2</c:v>
                </c:pt>
                <c:pt idx="998">
                  <c:v>2.9912184412733255E-2</c:v>
                </c:pt>
                <c:pt idx="999">
                  <c:v>2.9912184412733255E-2</c:v>
                </c:pt>
                <c:pt idx="1000">
                  <c:v>2.936333699231607E-2</c:v>
                </c:pt>
                <c:pt idx="1001">
                  <c:v>3.0461031833150319E-2</c:v>
                </c:pt>
                <c:pt idx="1002">
                  <c:v>2.96377607025246E-2</c:v>
                </c:pt>
                <c:pt idx="1003">
                  <c:v>3.0735455543358849E-2</c:v>
                </c:pt>
                <c:pt idx="1004">
                  <c:v>3.0461031833150319E-2</c:v>
                </c:pt>
                <c:pt idx="1005">
                  <c:v>3.0186608122941785E-2</c:v>
                </c:pt>
                <c:pt idx="1006">
                  <c:v>2.96377607025246E-2</c:v>
                </c:pt>
                <c:pt idx="1007">
                  <c:v>3.0735455543358849E-2</c:v>
                </c:pt>
                <c:pt idx="1008">
                  <c:v>2.9912184412733255E-2</c:v>
                </c:pt>
                <c:pt idx="1009">
                  <c:v>2.9912184412733255E-2</c:v>
                </c:pt>
                <c:pt idx="1010">
                  <c:v>3.0461031833150319E-2</c:v>
                </c:pt>
                <c:pt idx="1011">
                  <c:v>2.9912184412733255E-2</c:v>
                </c:pt>
                <c:pt idx="1012">
                  <c:v>3.0461031833150319E-2</c:v>
                </c:pt>
                <c:pt idx="1013">
                  <c:v>3.0735455543358849E-2</c:v>
                </c:pt>
                <c:pt idx="1014">
                  <c:v>3.0735455543358849E-2</c:v>
                </c:pt>
                <c:pt idx="1015">
                  <c:v>2.9912184412733255E-2</c:v>
                </c:pt>
                <c:pt idx="1016">
                  <c:v>3.0461031833150319E-2</c:v>
                </c:pt>
                <c:pt idx="1017">
                  <c:v>3.0461031833150319E-2</c:v>
                </c:pt>
                <c:pt idx="1018">
                  <c:v>3.1009879253567504E-2</c:v>
                </c:pt>
                <c:pt idx="1019">
                  <c:v>3.1284302963776038E-2</c:v>
                </c:pt>
                <c:pt idx="1020">
                  <c:v>3.1284302963776038E-2</c:v>
                </c:pt>
                <c:pt idx="1021">
                  <c:v>3.0735455543358849E-2</c:v>
                </c:pt>
                <c:pt idx="1022">
                  <c:v>3.1833150384193099E-2</c:v>
                </c:pt>
                <c:pt idx="1023">
                  <c:v>3.0735455543358849E-2</c:v>
                </c:pt>
                <c:pt idx="1024">
                  <c:v>3.1558726673984565E-2</c:v>
                </c:pt>
                <c:pt idx="1025">
                  <c:v>3.0186608122941785E-2</c:v>
                </c:pt>
                <c:pt idx="1026">
                  <c:v>3.1009879253567504E-2</c:v>
                </c:pt>
                <c:pt idx="1027">
                  <c:v>3.0735455543358849E-2</c:v>
                </c:pt>
                <c:pt idx="1028">
                  <c:v>3.210757409440175E-2</c:v>
                </c:pt>
                <c:pt idx="1029">
                  <c:v>3.0735455543358849E-2</c:v>
                </c:pt>
                <c:pt idx="1030">
                  <c:v>3.1009879253567504E-2</c:v>
                </c:pt>
                <c:pt idx="1031">
                  <c:v>3.1558726673984565E-2</c:v>
                </c:pt>
                <c:pt idx="1032">
                  <c:v>3.1833150384193099E-2</c:v>
                </c:pt>
                <c:pt idx="1033">
                  <c:v>3.1558726673984565E-2</c:v>
                </c:pt>
                <c:pt idx="1034">
                  <c:v>3.210757409440175E-2</c:v>
                </c:pt>
                <c:pt idx="1035">
                  <c:v>3.1284302963776038E-2</c:v>
                </c:pt>
                <c:pt idx="1036">
                  <c:v>3.1558726673984565E-2</c:v>
                </c:pt>
                <c:pt idx="1037">
                  <c:v>3.1833150384193099E-2</c:v>
                </c:pt>
                <c:pt idx="1038">
                  <c:v>3.210757409440175E-2</c:v>
                </c:pt>
                <c:pt idx="1039">
                  <c:v>3.1284302963776038E-2</c:v>
                </c:pt>
                <c:pt idx="1040">
                  <c:v>3.1558726673984565E-2</c:v>
                </c:pt>
                <c:pt idx="1041">
                  <c:v>3.1558726673984565E-2</c:v>
                </c:pt>
                <c:pt idx="1042">
                  <c:v>3.1558726673984565E-2</c:v>
                </c:pt>
                <c:pt idx="1043">
                  <c:v>3.1833150384193099E-2</c:v>
                </c:pt>
                <c:pt idx="1044">
                  <c:v>3.1833150384193099E-2</c:v>
                </c:pt>
                <c:pt idx="1045">
                  <c:v>3.1833150384193099E-2</c:v>
                </c:pt>
                <c:pt idx="1046">
                  <c:v>3.1833150384193099E-2</c:v>
                </c:pt>
                <c:pt idx="1047">
                  <c:v>3.1833150384193099E-2</c:v>
                </c:pt>
                <c:pt idx="1048">
                  <c:v>3.210757409440175E-2</c:v>
                </c:pt>
                <c:pt idx="1049">
                  <c:v>3.1833150384193099E-2</c:v>
                </c:pt>
                <c:pt idx="1050">
                  <c:v>3.210757409440175E-2</c:v>
                </c:pt>
                <c:pt idx="1051">
                  <c:v>3.210757409440175E-2</c:v>
                </c:pt>
                <c:pt idx="1052">
                  <c:v>3.2656421514818817E-2</c:v>
                </c:pt>
                <c:pt idx="1053">
                  <c:v>3.1833150384193099E-2</c:v>
                </c:pt>
                <c:pt idx="1054">
                  <c:v>3.1558726673984565E-2</c:v>
                </c:pt>
                <c:pt idx="1055">
                  <c:v>3.1558726673984565E-2</c:v>
                </c:pt>
                <c:pt idx="1056">
                  <c:v>3.1833150384193099E-2</c:v>
                </c:pt>
                <c:pt idx="1057">
                  <c:v>3.1833150384193099E-2</c:v>
                </c:pt>
                <c:pt idx="1058">
                  <c:v>3.210757409440175E-2</c:v>
                </c:pt>
                <c:pt idx="1059">
                  <c:v>3.210757409440175E-2</c:v>
                </c:pt>
                <c:pt idx="1060">
                  <c:v>3.210757409440175E-2</c:v>
                </c:pt>
                <c:pt idx="1061">
                  <c:v>3.2930845225027351E-2</c:v>
                </c:pt>
                <c:pt idx="1062">
                  <c:v>3.210757409440175E-2</c:v>
                </c:pt>
                <c:pt idx="1063">
                  <c:v>3.210757409440175E-2</c:v>
                </c:pt>
                <c:pt idx="1064">
                  <c:v>3.2656421514818817E-2</c:v>
                </c:pt>
                <c:pt idx="1065">
                  <c:v>3.2381997804610284E-2</c:v>
                </c:pt>
                <c:pt idx="1066">
                  <c:v>3.2381997804610284E-2</c:v>
                </c:pt>
                <c:pt idx="1067">
                  <c:v>3.2656421514818817E-2</c:v>
                </c:pt>
                <c:pt idx="1068">
                  <c:v>3.2930845225027351E-2</c:v>
                </c:pt>
                <c:pt idx="1069">
                  <c:v>3.2381997804610284E-2</c:v>
                </c:pt>
                <c:pt idx="1070">
                  <c:v>3.3205268935236003E-2</c:v>
                </c:pt>
                <c:pt idx="1071">
                  <c:v>3.210757409440175E-2</c:v>
                </c:pt>
                <c:pt idx="1072">
                  <c:v>3.2930845225027351E-2</c:v>
                </c:pt>
                <c:pt idx="1073">
                  <c:v>3.2930845225027351E-2</c:v>
                </c:pt>
                <c:pt idx="1074">
                  <c:v>3.3205268935236003E-2</c:v>
                </c:pt>
                <c:pt idx="1075">
                  <c:v>3.3479692645444536E-2</c:v>
                </c:pt>
                <c:pt idx="1076">
                  <c:v>3.3479692645444536E-2</c:v>
                </c:pt>
                <c:pt idx="1077">
                  <c:v>3.2656421514818817E-2</c:v>
                </c:pt>
                <c:pt idx="1078">
                  <c:v>3.2930845225027351E-2</c:v>
                </c:pt>
                <c:pt idx="1079">
                  <c:v>3.3205268935236003E-2</c:v>
                </c:pt>
                <c:pt idx="1080">
                  <c:v>3.2930845225027351E-2</c:v>
                </c:pt>
                <c:pt idx="1081">
                  <c:v>3.3205268935236003E-2</c:v>
                </c:pt>
                <c:pt idx="1082">
                  <c:v>3.3479692645444536E-2</c:v>
                </c:pt>
                <c:pt idx="1083">
                  <c:v>3.3479692645444536E-2</c:v>
                </c:pt>
                <c:pt idx="1084">
                  <c:v>3.4028540065861597E-2</c:v>
                </c:pt>
                <c:pt idx="1085">
                  <c:v>3.2930845225027351E-2</c:v>
                </c:pt>
                <c:pt idx="1086">
                  <c:v>3.2930845225027351E-2</c:v>
                </c:pt>
                <c:pt idx="1087">
                  <c:v>3.3754116355653063E-2</c:v>
                </c:pt>
                <c:pt idx="1088">
                  <c:v>3.3754116355653063E-2</c:v>
                </c:pt>
                <c:pt idx="1089">
                  <c:v>3.4028540065861597E-2</c:v>
                </c:pt>
                <c:pt idx="1090">
                  <c:v>3.3479692645444536E-2</c:v>
                </c:pt>
                <c:pt idx="1091">
                  <c:v>3.4302963776070249E-2</c:v>
                </c:pt>
                <c:pt idx="1092">
                  <c:v>3.3479692645444536E-2</c:v>
                </c:pt>
                <c:pt idx="1093">
                  <c:v>3.3754116355653063E-2</c:v>
                </c:pt>
                <c:pt idx="1094">
                  <c:v>3.3754116355653063E-2</c:v>
                </c:pt>
                <c:pt idx="1095">
                  <c:v>3.4851811196487316E-2</c:v>
                </c:pt>
                <c:pt idx="1096">
                  <c:v>3.4028540065861597E-2</c:v>
                </c:pt>
                <c:pt idx="1097">
                  <c:v>3.4028540065861597E-2</c:v>
                </c:pt>
                <c:pt idx="1098">
                  <c:v>3.4577387486278782E-2</c:v>
                </c:pt>
                <c:pt idx="1099">
                  <c:v>3.4302963776070249E-2</c:v>
                </c:pt>
                <c:pt idx="1100">
                  <c:v>3.4028540065861597E-2</c:v>
                </c:pt>
                <c:pt idx="1101">
                  <c:v>3.4851811196487316E-2</c:v>
                </c:pt>
                <c:pt idx="1102">
                  <c:v>3.512623490669585E-2</c:v>
                </c:pt>
                <c:pt idx="1103">
                  <c:v>3.4028540065861597E-2</c:v>
                </c:pt>
                <c:pt idx="1104">
                  <c:v>3.4302963776070249E-2</c:v>
                </c:pt>
                <c:pt idx="1105">
                  <c:v>3.4577387486278782E-2</c:v>
                </c:pt>
                <c:pt idx="1106">
                  <c:v>3.4028540065861597E-2</c:v>
                </c:pt>
                <c:pt idx="1107">
                  <c:v>3.4028540065861597E-2</c:v>
                </c:pt>
                <c:pt idx="1108">
                  <c:v>3.4851811196487316E-2</c:v>
                </c:pt>
                <c:pt idx="1109">
                  <c:v>3.512623490669585E-2</c:v>
                </c:pt>
                <c:pt idx="1110">
                  <c:v>3.5400658616904501E-2</c:v>
                </c:pt>
                <c:pt idx="1111">
                  <c:v>3.4851811196487316E-2</c:v>
                </c:pt>
                <c:pt idx="1112">
                  <c:v>3.4851811196487316E-2</c:v>
                </c:pt>
                <c:pt idx="1113">
                  <c:v>3.4302963776070249E-2</c:v>
                </c:pt>
                <c:pt idx="1114">
                  <c:v>3.512623490669585E-2</c:v>
                </c:pt>
                <c:pt idx="1115">
                  <c:v>3.512623490669585E-2</c:v>
                </c:pt>
                <c:pt idx="1116">
                  <c:v>3.4851811196487316E-2</c:v>
                </c:pt>
                <c:pt idx="1117">
                  <c:v>3.4851811196487316E-2</c:v>
                </c:pt>
                <c:pt idx="1118">
                  <c:v>3.4302963776070249E-2</c:v>
                </c:pt>
                <c:pt idx="1119">
                  <c:v>3.512623490669585E-2</c:v>
                </c:pt>
                <c:pt idx="1120">
                  <c:v>3.4302963776070249E-2</c:v>
                </c:pt>
                <c:pt idx="1121">
                  <c:v>3.4851811196487316E-2</c:v>
                </c:pt>
                <c:pt idx="1122">
                  <c:v>3.5675082327113035E-2</c:v>
                </c:pt>
                <c:pt idx="1123">
                  <c:v>3.5400658616904501E-2</c:v>
                </c:pt>
                <c:pt idx="1124">
                  <c:v>3.5400658616904501E-2</c:v>
                </c:pt>
                <c:pt idx="1125">
                  <c:v>3.512623490669585E-2</c:v>
                </c:pt>
                <c:pt idx="1126">
                  <c:v>3.512623490669585E-2</c:v>
                </c:pt>
                <c:pt idx="1127">
                  <c:v>3.512623490669585E-2</c:v>
                </c:pt>
                <c:pt idx="1128">
                  <c:v>3.5675082327113035E-2</c:v>
                </c:pt>
                <c:pt idx="1129">
                  <c:v>3.5949506037321562E-2</c:v>
                </c:pt>
                <c:pt idx="1130">
                  <c:v>3.6223929747530095E-2</c:v>
                </c:pt>
                <c:pt idx="1131">
                  <c:v>3.5400658616904501E-2</c:v>
                </c:pt>
                <c:pt idx="1132">
                  <c:v>3.512623490669585E-2</c:v>
                </c:pt>
                <c:pt idx="1133">
                  <c:v>3.512623490669585E-2</c:v>
                </c:pt>
                <c:pt idx="1134">
                  <c:v>3.512623490669585E-2</c:v>
                </c:pt>
                <c:pt idx="1135">
                  <c:v>3.5949506037321562E-2</c:v>
                </c:pt>
                <c:pt idx="1136">
                  <c:v>3.5949506037321562E-2</c:v>
                </c:pt>
                <c:pt idx="1137">
                  <c:v>3.5949506037321562E-2</c:v>
                </c:pt>
                <c:pt idx="1138">
                  <c:v>3.5675082327113035E-2</c:v>
                </c:pt>
                <c:pt idx="1139">
                  <c:v>3.5400658616904501E-2</c:v>
                </c:pt>
                <c:pt idx="1140">
                  <c:v>3.6223929747530095E-2</c:v>
                </c:pt>
                <c:pt idx="1141">
                  <c:v>3.6223929747530095E-2</c:v>
                </c:pt>
                <c:pt idx="1142">
                  <c:v>3.5949506037321562E-2</c:v>
                </c:pt>
                <c:pt idx="1143">
                  <c:v>3.6498353457738747E-2</c:v>
                </c:pt>
                <c:pt idx="1144">
                  <c:v>3.6223929747530095E-2</c:v>
                </c:pt>
                <c:pt idx="1145">
                  <c:v>3.5949506037321562E-2</c:v>
                </c:pt>
                <c:pt idx="1146">
                  <c:v>3.5949506037321562E-2</c:v>
                </c:pt>
                <c:pt idx="1147">
                  <c:v>3.6223929747530095E-2</c:v>
                </c:pt>
                <c:pt idx="1148">
                  <c:v>3.6223929747530095E-2</c:v>
                </c:pt>
                <c:pt idx="1149">
                  <c:v>3.6223929747530095E-2</c:v>
                </c:pt>
                <c:pt idx="1150">
                  <c:v>3.7321624588364348E-2</c:v>
                </c:pt>
                <c:pt idx="1151">
                  <c:v>3.6772777167947281E-2</c:v>
                </c:pt>
                <c:pt idx="1152">
                  <c:v>3.6223929747530095E-2</c:v>
                </c:pt>
                <c:pt idx="1153">
                  <c:v>3.6498353457738747E-2</c:v>
                </c:pt>
                <c:pt idx="1154">
                  <c:v>3.6223929747530095E-2</c:v>
                </c:pt>
                <c:pt idx="1155">
                  <c:v>3.6223929747530095E-2</c:v>
                </c:pt>
                <c:pt idx="1156">
                  <c:v>3.7321624588364348E-2</c:v>
                </c:pt>
                <c:pt idx="1157">
                  <c:v>3.7047200878155814E-2</c:v>
                </c:pt>
                <c:pt idx="1158">
                  <c:v>3.7047200878155814E-2</c:v>
                </c:pt>
                <c:pt idx="1159">
                  <c:v>3.7321624588364348E-2</c:v>
                </c:pt>
                <c:pt idx="1160">
                  <c:v>3.7047200878155814E-2</c:v>
                </c:pt>
                <c:pt idx="1161">
                  <c:v>3.6772777167947281E-2</c:v>
                </c:pt>
                <c:pt idx="1162">
                  <c:v>3.7047200878155814E-2</c:v>
                </c:pt>
                <c:pt idx="1163">
                  <c:v>3.7321624588364348E-2</c:v>
                </c:pt>
                <c:pt idx="1164">
                  <c:v>3.7321624588364348E-2</c:v>
                </c:pt>
                <c:pt idx="1165">
                  <c:v>3.6772777167947281E-2</c:v>
                </c:pt>
                <c:pt idx="1166">
                  <c:v>3.7321624588364348E-2</c:v>
                </c:pt>
                <c:pt idx="1167">
                  <c:v>3.7321624588364348E-2</c:v>
                </c:pt>
                <c:pt idx="1168">
                  <c:v>3.7321624588364348E-2</c:v>
                </c:pt>
                <c:pt idx="1169">
                  <c:v>3.7047200878155814E-2</c:v>
                </c:pt>
                <c:pt idx="1170">
                  <c:v>3.7596048298573E-2</c:v>
                </c:pt>
                <c:pt idx="1171">
                  <c:v>3.7321624588364348E-2</c:v>
                </c:pt>
                <c:pt idx="1172">
                  <c:v>3.7596048298573E-2</c:v>
                </c:pt>
                <c:pt idx="1173">
                  <c:v>3.7047200878155814E-2</c:v>
                </c:pt>
                <c:pt idx="1174">
                  <c:v>3.7321624588364348E-2</c:v>
                </c:pt>
                <c:pt idx="1175">
                  <c:v>3.7596048298573E-2</c:v>
                </c:pt>
                <c:pt idx="1176">
                  <c:v>3.814489571899006E-2</c:v>
                </c:pt>
                <c:pt idx="1177">
                  <c:v>3.7047200878155814E-2</c:v>
                </c:pt>
                <c:pt idx="1178">
                  <c:v>3.7321624588364348E-2</c:v>
                </c:pt>
                <c:pt idx="1179">
                  <c:v>3.7870472008781533E-2</c:v>
                </c:pt>
                <c:pt idx="1180">
                  <c:v>3.7321624588364348E-2</c:v>
                </c:pt>
                <c:pt idx="1181">
                  <c:v>3.8693743139407245E-2</c:v>
                </c:pt>
                <c:pt idx="1182">
                  <c:v>3.7870472008781533E-2</c:v>
                </c:pt>
                <c:pt idx="1183">
                  <c:v>3.8419319429198594E-2</c:v>
                </c:pt>
                <c:pt idx="1184">
                  <c:v>3.7596048298573E-2</c:v>
                </c:pt>
                <c:pt idx="1185">
                  <c:v>3.8419319429198594E-2</c:v>
                </c:pt>
                <c:pt idx="1186">
                  <c:v>3.7596048298573E-2</c:v>
                </c:pt>
                <c:pt idx="1187">
                  <c:v>3.814489571899006E-2</c:v>
                </c:pt>
                <c:pt idx="1188">
                  <c:v>3.814489571899006E-2</c:v>
                </c:pt>
                <c:pt idx="1189">
                  <c:v>3.814489571899006E-2</c:v>
                </c:pt>
                <c:pt idx="1190">
                  <c:v>3.8693743139407245E-2</c:v>
                </c:pt>
                <c:pt idx="1191">
                  <c:v>3.814489571899006E-2</c:v>
                </c:pt>
                <c:pt idx="1192">
                  <c:v>3.8419319429198594E-2</c:v>
                </c:pt>
                <c:pt idx="1193">
                  <c:v>3.8419319429198594E-2</c:v>
                </c:pt>
                <c:pt idx="1194">
                  <c:v>3.7870472008781533E-2</c:v>
                </c:pt>
                <c:pt idx="1195">
                  <c:v>3.8968166849615779E-2</c:v>
                </c:pt>
                <c:pt idx="1196">
                  <c:v>3.814489571899006E-2</c:v>
                </c:pt>
                <c:pt idx="1197">
                  <c:v>3.814489571899006E-2</c:v>
                </c:pt>
                <c:pt idx="1198">
                  <c:v>3.814489571899006E-2</c:v>
                </c:pt>
                <c:pt idx="1199">
                  <c:v>3.8968166849615779E-2</c:v>
                </c:pt>
                <c:pt idx="1200">
                  <c:v>3.8693743139407245E-2</c:v>
                </c:pt>
                <c:pt idx="1201">
                  <c:v>3.9242590559824313E-2</c:v>
                </c:pt>
                <c:pt idx="1202">
                  <c:v>3.8693743139407245E-2</c:v>
                </c:pt>
                <c:pt idx="1203">
                  <c:v>3.8419319429198594E-2</c:v>
                </c:pt>
                <c:pt idx="1204">
                  <c:v>3.8693743139407245E-2</c:v>
                </c:pt>
                <c:pt idx="1205">
                  <c:v>3.8419319429198594E-2</c:v>
                </c:pt>
                <c:pt idx="1206">
                  <c:v>3.8693743139407245E-2</c:v>
                </c:pt>
                <c:pt idx="1207">
                  <c:v>3.8419319429198594E-2</c:v>
                </c:pt>
                <c:pt idx="1208">
                  <c:v>3.8693743139407245E-2</c:v>
                </c:pt>
                <c:pt idx="1209">
                  <c:v>3.9242590559824313E-2</c:v>
                </c:pt>
                <c:pt idx="1210">
                  <c:v>3.8693743139407245E-2</c:v>
                </c:pt>
                <c:pt idx="1211">
                  <c:v>3.8693743139407245E-2</c:v>
                </c:pt>
                <c:pt idx="1212">
                  <c:v>3.9242590559824313E-2</c:v>
                </c:pt>
                <c:pt idx="1213">
                  <c:v>3.8693743139407245E-2</c:v>
                </c:pt>
                <c:pt idx="1214">
                  <c:v>3.8693743139407245E-2</c:v>
                </c:pt>
                <c:pt idx="1215">
                  <c:v>3.9242590559824313E-2</c:v>
                </c:pt>
                <c:pt idx="1216">
                  <c:v>3.9517014270032839E-2</c:v>
                </c:pt>
                <c:pt idx="1217">
                  <c:v>3.9517014270032839E-2</c:v>
                </c:pt>
                <c:pt idx="1218">
                  <c:v>3.9517014270032839E-2</c:v>
                </c:pt>
                <c:pt idx="1219">
                  <c:v>3.9517014270032839E-2</c:v>
                </c:pt>
                <c:pt idx="1220">
                  <c:v>3.9517014270032839E-2</c:v>
                </c:pt>
                <c:pt idx="1221">
                  <c:v>3.9242590559824313E-2</c:v>
                </c:pt>
                <c:pt idx="1222">
                  <c:v>3.9791437980241498E-2</c:v>
                </c:pt>
                <c:pt idx="1223">
                  <c:v>4.0065861690450025E-2</c:v>
                </c:pt>
                <c:pt idx="1224">
                  <c:v>3.9517014270032839E-2</c:v>
                </c:pt>
                <c:pt idx="1225">
                  <c:v>3.9517014270032839E-2</c:v>
                </c:pt>
                <c:pt idx="1226">
                  <c:v>3.9517014270032839E-2</c:v>
                </c:pt>
                <c:pt idx="1227">
                  <c:v>3.9242590559824313E-2</c:v>
                </c:pt>
                <c:pt idx="1228">
                  <c:v>3.9517014270032839E-2</c:v>
                </c:pt>
                <c:pt idx="1229">
                  <c:v>3.9517014270032839E-2</c:v>
                </c:pt>
                <c:pt idx="1230">
                  <c:v>4.0614709110867092E-2</c:v>
                </c:pt>
                <c:pt idx="1231">
                  <c:v>4.0614709110867092E-2</c:v>
                </c:pt>
                <c:pt idx="1232">
                  <c:v>4.0614709110867092E-2</c:v>
                </c:pt>
                <c:pt idx="1233">
                  <c:v>4.0340285400658558E-2</c:v>
                </c:pt>
                <c:pt idx="1234">
                  <c:v>3.9791437980241498E-2</c:v>
                </c:pt>
                <c:pt idx="1235">
                  <c:v>4.0614709110867092E-2</c:v>
                </c:pt>
                <c:pt idx="1236">
                  <c:v>3.9791437980241498E-2</c:v>
                </c:pt>
                <c:pt idx="1237">
                  <c:v>3.9791437980241498E-2</c:v>
                </c:pt>
                <c:pt idx="1238">
                  <c:v>4.0614709110867092E-2</c:v>
                </c:pt>
                <c:pt idx="1239">
                  <c:v>4.0340285400658558E-2</c:v>
                </c:pt>
                <c:pt idx="1240">
                  <c:v>4.0340285400658558E-2</c:v>
                </c:pt>
                <c:pt idx="1241">
                  <c:v>4.0614709110867092E-2</c:v>
                </c:pt>
                <c:pt idx="1242">
                  <c:v>4.0614709110867092E-2</c:v>
                </c:pt>
                <c:pt idx="1243">
                  <c:v>4.0614709110867092E-2</c:v>
                </c:pt>
                <c:pt idx="1244">
                  <c:v>4.0614709110867092E-2</c:v>
                </c:pt>
                <c:pt idx="1245">
                  <c:v>4.0614709110867092E-2</c:v>
                </c:pt>
                <c:pt idx="1246">
                  <c:v>4.0614709110867092E-2</c:v>
                </c:pt>
                <c:pt idx="1247">
                  <c:v>4.0614709110867092E-2</c:v>
                </c:pt>
                <c:pt idx="1248">
                  <c:v>4.0889132821075744E-2</c:v>
                </c:pt>
                <c:pt idx="1249">
                  <c:v>4.0889132821075744E-2</c:v>
                </c:pt>
                <c:pt idx="1250">
                  <c:v>4.1163556531284277E-2</c:v>
                </c:pt>
                <c:pt idx="1251">
                  <c:v>4.1437980241492811E-2</c:v>
                </c:pt>
                <c:pt idx="1252">
                  <c:v>4.1163556531284277E-2</c:v>
                </c:pt>
                <c:pt idx="1253">
                  <c:v>4.1163556531284277E-2</c:v>
                </c:pt>
                <c:pt idx="1254">
                  <c:v>4.0889132821075744E-2</c:v>
                </c:pt>
                <c:pt idx="1255">
                  <c:v>4.0614709110867092E-2</c:v>
                </c:pt>
                <c:pt idx="1256">
                  <c:v>4.1163556531284277E-2</c:v>
                </c:pt>
                <c:pt idx="1257">
                  <c:v>4.1437980241492811E-2</c:v>
                </c:pt>
                <c:pt idx="1258">
                  <c:v>4.1437980241492811E-2</c:v>
                </c:pt>
                <c:pt idx="1259">
                  <c:v>4.0889132821075744E-2</c:v>
                </c:pt>
                <c:pt idx="1260">
                  <c:v>4.0614709110867092E-2</c:v>
                </c:pt>
                <c:pt idx="1261">
                  <c:v>4.1437980241492811E-2</c:v>
                </c:pt>
                <c:pt idx="1262">
                  <c:v>4.1163556531284277E-2</c:v>
                </c:pt>
                <c:pt idx="1263">
                  <c:v>4.1437980241492811E-2</c:v>
                </c:pt>
                <c:pt idx="1264">
                  <c:v>4.0889132821075744E-2</c:v>
                </c:pt>
                <c:pt idx="1265">
                  <c:v>4.1712403951701338E-2</c:v>
                </c:pt>
                <c:pt idx="1266">
                  <c:v>4.1437980241492811E-2</c:v>
                </c:pt>
                <c:pt idx="1267">
                  <c:v>4.1986827661909996E-2</c:v>
                </c:pt>
                <c:pt idx="1268">
                  <c:v>4.1712403951701338E-2</c:v>
                </c:pt>
                <c:pt idx="1269">
                  <c:v>4.2810098792535591E-2</c:v>
                </c:pt>
                <c:pt idx="1270">
                  <c:v>4.2261251372118523E-2</c:v>
                </c:pt>
                <c:pt idx="1271">
                  <c:v>4.2535675082327057E-2</c:v>
                </c:pt>
                <c:pt idx="1272">
                  <c:v>4.2535675082327057E-2</c:v>
                </c:pt>
                <c:pt idx="1273">
                  <c:v>4.1712403951701338E-2</c:v>
                </c:pt>
                <c:pt idx="1274">
                  <c:v>4.2535675082327057E-2</c:v>
                </c:pt>
                <c:pt idx="1275">
                  <c:v>4.1712403951701338E-2</c:v>
                </c:pt>
                <c:pt idx="1276">
                  <c:v>4.1986827661909996E-2</c:v>
                </c:pt>
                <c:pt idx="1277">
                  <c:v>4.1712403951701338E-2</c:v>
                </c:pt>
                <c:pt idx="1278">
                  <c:v>4.2535675082327057E-2</c:v>
                </c:pt>
                <c:pt idx="1279">
                  <c:v>4.2535675082327057E-2</c:v>
                </c:pt>
                <c:pt idx="1280">
                  <c:v>4.2535675082327057E-2</c:v>
                </c:pt>
                <c:pt idx="1281">
                  <c:v>4.2535675082327057E-2</c:v>
                </c:pt>
                <c:pt idx="1282">
                  <c:v>4.2535675082327057E-2</c:v>
                </c:pt>
                <c:pt idx="1283">
                  <c:v>4.2535675082327057E-2</c:v>
                </c:pt>
                <c:pt idx="1284">
                  <c:v>4.2261251372118523E-2</c:v>
                </c:pt>
                <c:pt idx="1285">
                  <c:v>4.2810098792535591E-2</c:v>
                </c:pt>
                <c:pt idx="1286">
                  <c:v>4.3084522502744242E-2</c:v>
                </c:pt>
                <c:pt idx="1287">
                  <c:v>4.2810098792535591E-2</c:v>
                </c:pt>
                <c:pt idx="1288">
                  <c:v>4.3084522502744242E-2</c:v>
                </c:pt>
                <c:pt idx="1289">
                  <c:v>4.3907793633369836E-2</c:v>
                </c:pt>
                <c:pt idx="1290">
                  <c:v>4.3907793633369836E-2</c:v>
                </c:pt>
                <c:pt idx="1291">
                  <c:v>4.3907793633369836E-2</c:v>
                </c:pt>
                <c:pt idx="1292">
                  <c:v>4.3084522502744242E-2</c:v>
                </c:pt>
                <c:pt idx="1293">
                  <c:v>4.2810098792535591E-2</c:v>
                </c:pt>
                <c:pt idx="1294">
                  <c:v>4.3084522502744242E-2</c:v>
                </c:pt>
                <c:pt idx="1295">
                  <c:v>4.3907793633369836E-2</c:v>
                </c:pt>
                <c:pt idx="1296">
                  <c:v>4.3358946212952776E-2</c:v>
                </c:pt>
                <c:pt idx="1297">
                  <c:v>4.363336992316131E-2</c:v>
                </c:pt>
                <c:pt idx="1298">
                  <c:v>4.3084522502744242E-2</c:v>
                </c:pt>
                <c:pt idx="1299">
                  <c:v>4.3907793633369836E-2</c:v>
                </c:pt>
                <c:pt idx="1300">
                  <c:v>4.363336992316131E-2</c:v>
                </c:pt>
                <c:pt idx="1301">
                  <c:v>4.3907793633369836E-2</c:v>
                </c:pt>
                <c:pt idx="1302">
                  <c:v>4.4182217343578495E-2</c:v>
                </c:pt>
                <c:pt idx="1303">
                  <c:v>4.4182217343578495E-2</c:v>
                </c:pt>
                <c:pt idx="1304">
                  <c:v>4.3907793633369836E-2</c:v>
                </c:pt>
                <c:pt idx="1305">
                  <c:v>4.363336992316131E-2</c:v>
                </c:pt>
                <c:pt idx="1306">
                  <c:v>4.3907793633369836E-2</c:v>
                </c:pt>
                <c:pt idx="1307">
                  <c:v>4.3907793633369836E-2</c:v>
                </c:pt>
                <c:pt idx="1308">
                  <c:v>4.4731064763995555E-2</c:v>
                </c:pt>
                <c:pt idx="1309">
                  <c:v>4.4182217343578495E-2</c:v>
                </c:pt>
                <c:pt idx="1310">
                  <c:v>4.3907793633369836E-2</c:v>
                </c:pt>
                <c:pt idx="1311">
                  <c:v>4.3907793633369836E-2</c:v>
                </c:pt>
                <c:pt idx="1312">
                  <c:v>4.3907793633369836E-2</c:v>
                </c:pt>
                <c:pt idx="1313">
                  <c:v>4.4182217343578495E-2</c:v>
                </c:pt>
                <c:pt idx="1314">
                  <c:v>4.4182217343578495E-2</c:v>
                </c:pt>
                <c:pt idx="1315">
                  <c:v>4.3907793633369836E-2</c:v>
                </c:pt>
                <c:pt idx="1316">
                  <c:v>4.5005488474204089E-2</c:v>
                </c:pt>
                <c:pt idx="1317">
                  <c:v>4.4731064763995555E-2</c:v>
                </c:pt>
                <c:pt idx="1318">
                  <c:v>4.4731064763995555E-2</c:v>
                </c:pt>
                <c:pt idx="1319">
                  <c:v>4.4182217343578495E-2</c:v>
                </c:pt>
                <c:pt idx="1320">
                  <c:v>4.3907793633369836E-2</c:v>
                </c:pt>
                <c:pt idx="1321">
                  <c:v>4.4182217343578495E-2</c:v>
                </c:pt>
                <c:pt idx="1322">
                  <c:v>4.5005488474204089E-2</c:v>
                </c:pt>
                <c:pt idx="1323">
                  <c:v>4.4456641053787022E-2</c:v>
                </c:pt>
                <c:pt idx="1324">
                  <c:v>4.5005488474204089E-2</c:v>
                </c:pt>
                <c:pt idx="1325">
                  <c:v>4.5554335894621274E-2</c:v>
                </c:pt>
                <c:pt idx="1326">
                  <c:v>4.5005488474204089E-2</c:v>
                </c:pt>
                <c:pt idx="1327">
                  <c:v>4.5279912184412741E-2</c:v>
                </c:pt>
                <c:pt idx="1328">
                  <c:v>4.5005488474204089E-2</c:v>
                </c:pt>
                <c:pt idx="1329">
                  <c:v>4.6103183315038335E-2</c:v>
                </c:pt>
                <c:pt idx="1330">
                  <c:v>4.5828759604829808E-2</c:v>
                </c:pt>
                <c:pt idx="1331">
                  <c:v>4.5828759604829808E-2</c:v>
                </c:pt>
                <c:pt idx="1332">
                  <c:v>4.5279912184412741E-2</c:v>
                </c:pt>
                <c:pt idx="1333">
                  <c:v>4.5279912184412741E-2</c:v>
                </c:pt>
                <c:pt idx="1334">
                  <c:v>4.5828759604829808E-2</c:v>
                </c:pt>
                <c:pt idx="1335">
                  <c:v>4.5279912184412741E-2</c:v>
                </c:pt>
                <c:pt idx="1336">
                  <c:v>4.5554335894621274E-2</c:v>
                </c:pt>
                <c:pt idx="1337">
                  <c:v>4.5005488474204089E-2</c:v>
                </c:pt>
                <c:pt idx="1338">
                  <c:v>4.5828759604829808E-2</c:v>
                </c:pt>
                <c:pt idx="1339">
                  <c:v>4.5828759604829808E-2</c:v>
                </c:pt>
                <c:pt idx="1340">
                  <c:v>4.5554335894621274E-2</c:v>
                </c:pt>
                <c:pt idx="1341">
                  <c:v>4.6103183315038335E-2</c:v>
                </c:pt>
                <c:pt idx="1342">
                  <c:v>4.6103183315038335E-2</c:v>
                </c:pt>
                <c:pt idx="1343">
                  <c:v>4.6377607025246993E-2</c:v>
                </c:pt>
                <c:pt idx="1344">
                  <c:v>4.6103183315038335E-2</c:v>
                </c:pt>
                <c:pt idx="1345">
                  <c:v>4.5554335894621274E-2</c:v>
                </c:pt>
                <c:pt idx="1346">
                  <c:v>4.6377607025246993E-2</c:v>
                </c:pt>
                <c:pt idx="1347">
                  <c:v>4.5005488474204089E-2</c:v>
                </c:pt>
                <c:pt idx="1348">
                  <c:v>4.6103183315038335E-2</c:v>
                </c:pt>
                <c:pt idx="1349">
                  <c:v>4.6377607025246993E-2</c:v>
                </c:pt>
                <c:pt idx="1350">
                  <c:v>4.5828759604829808E-2</c:v>
                </c:pt>
                <c:pt idx="1351">
                  <c:v>4.6377607025246993E-2</c:v>
                </c:pt>
                <c:pt idx="1352">
                  <c:v>4.6377607025246993E-2</c:v>
                </c:pt>
                <c:pt idx="1353">
                  <c:v>4.6377607025246993E-2</c:v>
                </c:pt>
                <c:pt idx="1354">
                  <c:v>4.6377607025246993E-2</c:v>
                </c:pt>
                <c:pt idx="1355">
                  <c:v>4.6377607025246993E-2</c:v>
                </c:pt>
                <c:pt idx="1356">
                  <c:v>4.6377607025246993E-2</c:v>
                </c:pt>
                <c:pt idx="1357">
                  <c:v>4.665203073545552E-2</c:v>
                </c:pt>
                <c:pt idx="1358">
                  <c:v>4.7475301866081239E-2</c:v>
                </c:pt>
                <c:pt idx="1359">
                  <c:v>4.7200878155872587E-2</c:v>
                </c:pt>
                <c:pt idx="1360">
                  <c:v>4.7200878155872587E-2</c:v>
                </c:pt>
                <c:pt idx="1361">
                  <c:v>4.7200878155872587E-2</c:v>
                </c:pt>
                <c:pt idx="1362">
                  <c:v>4.6377607025246993E-2</c:v>
                </c:pt>
                <c:pt idx="1363">
                  <c:v>4.7200878155872587E-2</c:v>
                </c:pt>
                <c:pt idx="1364">
                  <c:v>4.6377607025246993E-2</c:v>
                </c:pt>
                <c:pt idx="1365">
                  <c:v>4.7200878155872587E-2</c:v>
                </c:pt>
                <c:pt idx="1366">
                  <c:v>4.7475301866081239E-2</c:v>
                </c:pt>
                <c:pt idx="1367">
                  <c:v>4.6377607025246993E-2</c:v>
                </c:pt>
                <c:pt idx="1368">
                  <c:v>4.7200878155872587E-2</c:v>
                </c:pt>
                <c:pt idx="1369">
                  <c:v>4.7749725576289773E-2</c:v>
                </c:pt>
                <c:pt idx="1370">
                  <c:v>4.7200878155872587E-2</c:v>
                </c:pt>
                <c:pt idx="1371">
                  <c:v>4.7475301866081239E-2</c:v>
                </c:pt>
                <c:pt idx="1372">
                  <c:v>4.7475301866081239E-2</c:v>
                </c:pt>
                <c:pt idx="1373">
                  <c:v>4.7475301866081239E-2</c:v>
                </c:pt>
                <c:pt idx="1374">
                  <c:v>4.7749725576289773E-2</c:v>
                </c:pt>
                <c:pt idx="1375">
                  <c:v>4.7475301866081239E-2</c:v>
                </c:pt>
                <c:pt idx="1376">
                  <c:v>4.7749725576289773E-2</c:v>
                </c:pt>
                <c:pt idx="1377">
                  <c:v>4.8024149286498306E-2</c:v>
                </c:pt>
                <c:pt idx="1378">
                  <c:v>4.7749725576289773E-2</c:v>
                </c:pt>
                <c:pt idx="1379">
                  <c:v>4.8298572996706833E-2</c:v>
                </c:pt>
                <c:pt idx="1380">
                  <c:v>4.8298572996706833E-2</c:v>
                </c:pt>
                <c:pt idx="1381">
                  <c:v>4.7749725576289773E-2</c:v>
                </c:pt>
                <c:pt idx="1382">
                  <c:v>4.8298572996706833E-2</c:v>
                </c:pt>
                <c:pt idx="1383">
                  <c:v>4.7749725576289773E-2</c:v>
                </c:pt>
                <c:pt idx="1384">
                  <c:v>4.8298572996706833E-2</c:v>
                </c:pt>
                <c:pt idx="1385">
                  <c:v>4.8572996706915492E-2</c:v>
                </c:pt>
                <c:pt idx="1386">
                  <c:v>4.8572996706915492E-2</c:v>
                </c:pt>
                <c:pt idx="1387">
                  <c:v>4.8572996706915492E-2</c:v>
                </c:pt>
                <c:pt idx="1388">
                  <c:v>4.8572996706915492E-2</c:v>
                </c:pt>
                <c:pt idx="1389">
                  <c:v>4.8298572996706833E-2</c:v>
                </c:pt>
                <c:pt idx="1390">
                  <c:v>4.7749725576289773E-2</c:v>
                </c:pt>
                <c:pt idx="1391">
                  <c:v>4.8024149286498306E-2</c:v>
                </c:pt>
                <c:pt idx="1392">
                  <c:v>4.8024149286498306E-2</c:v>
                </c:pt>
                <c:pt idx="1393">
                  <c:v>4.8298572996706833E-2</c:v>
                </c:pt>
                <c:pt idx="1394">
                  <c:v>4.8572996706915492E-2</c:v>
                </c:pt>
                <c:pt idx="1395">
                  <c:v>4.8298572996706833E-2</c:v>
                </c:pt>
                <c:pt idx="1396">
                  <c:v>4.8847420417124018E-2</c:v>
                </c:pt>
                <c:pt idx="1397">
                  <c:v>4.8572996706915492E-2</c:v>
                </c:pt>
                <c:pt idx="1398">
                  <c:v>4.8847420417124018E-2</c:v>
                </c:pt>
                <c:pt idx="1399">
                  <c:v>4.8847420417124018E-2</c:v>
                </c:pt>
                <c:pt idx="1400">
                  <c:v>4.8847420417124018E-2</c:v>
                </c:pt>
                <c:pt idx="1401">
                  <c:v>4.8572996706915492E-2</c:v>
                </c:pt>
                <c:pt idx="1402">
                  <c:v>4.8847420417124018E-2</c:v>
                </c:pt>
                <c:pt idx="1403">
                  <c:v>4.9670691547749737E-2</c:v>
                </c:pt>
                <c:pt idx="1404">
                  <c:v>4.9121844127332552E-2</c:v>
                </c:pt>
                <c:pt idx="1405">
                  <c:v>4.8847420417124018E-2</c:v>
                </c:pt>
                <c:pt idx="1406">
                  <c:v>4.9121844127332552E-2</c:v>
                </c:pt>
                <c:pt idx="1407">
                  <c:v>4.9121844127332552E-2</c:v>
                </c:pt>
                <c:pt idx="1408">
                  <c:v>4.9670691547749737E-2</c:v>
                </c:pt>
                <c:pt idx="1409">
                  <c:v>4.9670691547749737E-2</c:v>
                </c:pt>
                <c:pt idx="1410">
                  <c:v>4.9945115257958271E-2</c:v>
                </c:pt>
                <c:pt idx="1411">
                  <c:v>4.9670691547749737E-2</c:v>
                </c:pt>
                <c:pt idx="1412">
                  <c:v>4.9670691547749737E-2</c:v>
                </c:pt>
                <c:pt idx="1413">
                  <c:v>4.9396267837541086E-2</c:v>
                </c:pt>
                <c:pt idx="1414">
                  <c:v>4.9670691547749737E-2</c:v>
                </c:pt>
                <c:pt idx="1415">
                  <c:v>4.9945115257958271E-2</c:v>
                </c:pt>
                <c:pt idx="1416">
                  <c:v>4.9945115257958271E-2</c:v>
                </c:pt>
                <c:pt idx="1417">
                  <c:v>5.0219538968166798E-2</c:v>
                </c:pt>
                <c:pt idx="1418">
                  <c:v>4.9945115257958271E-2</c:v>
                </c:pt>
                <c:pt idx="1419">
                  <c:v>4.9945115257958271E-2</c:v>
                </c:pt>
                <c:pt idx="1420">
                  <c:v>5.0219538968166798E-2</c:v>
                </c:pt>
                <c:pt idx="1421">
                  <c:v>4.9396267837541086E-2</c:v>
                </c:pt>
                <c:pt idx="1422">
                  <c:v>4.9945115257958271E-2</c:v>
                </c:pt>
                <c:pt idx="1423">
                  <c:v>5.0768386388583983E-2</c:v>
                </c:pt>
                <c:pt idx="1424">
                  <c:v>5.0493962678375331E-2</c:v>
                </c:pt>
                <c:pt idx="1425">
                  <c:v>5.0493962678375331E-2</c:v>
                </c:pt>
                <c:pt idx="1426">
                  <c:v>5.0768386388583983E-2</c:v>
                </c:pt>
                <c:pt idx="1427">
                  <c:v>5.0493962678375331E-2</c:v>
                </c:pt>
                <c:pt idx="1428">
                  <c:v>5.131723380900105E-2</c:v>
                </c:pt>
                <c:pt idx="1429">
                  <c:v>5.131723380900105E-2</c:v>
                </c:pt>
                <c:pt idx="1430">
                  <c:v>5.1866081229418236E-2</c:v>
                </c:pt>
                <c:pt idx="1431">
                  <c:v>5.1042810098792517E-2</c:v>
                </c:pt>
                <c:pt idx="1432">
                  <c:v>5.1591657519209584E-2</c:v>
                </c:pt>
                <c:pt idx="1433">
                  <c:v>5.131723380900105E-2</c:v>
                </c:pt>
                <c:pt idx="1434">
                  <c:v>5.1591657519209584E-2</c:v>
                </c:pt>
                <c:pt idx="1435">
                  <c:v>5.0768386388583983E-2</c:v>
                </c:pt>
                <c:pt idx="1436">
                  <c:v>5.1591657519209584E-2</c:v>
                </c:pt>
                <c:pt idx="1437">
                  <c:v>5.0768386388583983E-2</c:v>
                </c:pt>
                <c:pt idx="1438">
                  <c:v>5.1866081229418236E-2</c:v>
                </c:pt>
                <c:pt idx="1439">
                  <c:v>5.1591657519209584E-2</c:v>
                </c:pt>
                <c:pt idx="1440">
                  <c:v>5.1866081229418236E-2</c:v>
                </c:pt>
                <c:pt idx="1441">
                  <c:v>5.1042810098792517E-2</c:v>
                </c:pt>
                <c:pt idx="1442">
                  <c:v>5.1866081229418236E-2</c:v>
                </c:pt>
                <c:pt idx="1443">
                  <c:v>5.1866081229418236E-2</c:v>
                </c:pt>
                <c:pt idx="1444">
                  <c:v>5.1591657519209584E-2</c:v>
                </c:pt>
                <c:pt idx="1445">
                  <c:v>5.131723380900105E-2</c:v>
                </c:pt>
                <c:pt idx="1446">
                  <c:v>5.1866081229418236E-2</c:v>
                </c:pt>
                <c:pt idx="1447">
                  <c:v>5.1866081229418236E-2</c:v>
                </c:pt>
                <c:pt idx="1448">
                  <c:v>5.1866081229418236E-2</c:v>
                </c:pt>
                <c:pt idx="1449">
                  <c:v>5.2140504939626769E-2</c:v>
                </c:pt>
                <c:pt idx="1450">
                  <c:v>5.2140504939626769E-2</c:v>
                </c:pt>
                <c:pt idx="1451">
                  <c:v>5.268935236004383E-2</c:v>
                </c:pt>
                <c:pt idx="1452">
                  <c:v>5.2414928649835296E-2</c:v>
                </c:pt>
                <c:pt idx="1453">
                  <c:v>5.2414928649835296E-2</c:v>
                </c:pt>
                <c:pt idx="1454">
                  <c:v>5.1866081229418236E-2</c:v>
                </c:pt>
                <c:pt idx="1455">
                  <c:v>5.1591657519209584E-2</c:v>
                </c:pt>
                <c:pt idx="1456">
                  <c:v>5.2963776070252482E-2</c:v>
                </c:pt>
                <c:pt idx="1457">
                  <c:v>5.2963776070252482E-2</c:v>
                </c:pt>
                <c:pt idx="1458">
                  <c:v>5.3512623490669549E-2</c:v>
                </c:pt>
                <c:pt idx="1459">
                  <c:v>5.3238199780461015E-2</c:v>
                </c:pt>
                <c:pt idx="1460">
                  <c:v>5.2963776070252482E-2</c:v>
                </c:pt>
                <c:pt idx="1461">
                  <c:v>5.268935236004383E-2</c:v>
                </c:pt>
                <c:pt idx="1462">
                  <c:v>5.268935236004383E-2</c:v>
                </c:pt>
                <c:pt idx="1463">
                  <c:v>5.4061470911086734E-2</c:v>
                </c:pt>
                <c:pt idx="1464">
                  <c:v>5.4061470911086734E-2</c:v>
                </c:pt>
                <c:pt idx="1465">
                  <c:v>5.4061470911086734E-2</c:v>
                </c:pt>
                <c:pt idx="1466">
                  <c:v>5.4061470911086734E-2</c:v>
                </c:pt>
                <c:pt idx="1467">
                  <c:v>5.4335894621295268E-2</c:v>
                </c:pt>
                <c:pt idx="1468">
                  <c:v>5.3238199780461015E-2</c:v>
                </c:pt>
                <c:pt idx="1469">
                  <c:v>5.3787047200878083E-2</c:v>
                </c:pt>
                <c:pt idx="1470">
                  <c:v>5.2963776070252482E-2</c:v>
                </c:pt>
                <c:pt idx="1471">
                  <c:v>5.4061470911086734E-2</c:v>
                </c:pt>
                <c:pt idx="1472">
                  <c:v>5.3787047200878083E-2</c:v>
                </c:pt>
                <c:pt idx="1473">
                  <c:v>5.4061470911086734E-2</c:v>
                </c:pt>
                <c:pt idx="1474">
                  <c:v>5.4061470911086734E-2</c:v>
                </c:pt>
                <c:pt idx="1475">
                  <c:v>5.4061470911086734E-2</c:v>
                </c:pt>
                <c:pt idx="1476">
                  <c:v>5.4061470911086734E-2</c:v>
                </c:pt>
                <c:pt idx="1477">
                  <c:v>5.4061470911086734E-2</c:v>
                </c:pt>
                <c:pt idx="1478">
                  <c:v>5.3787047200878083E-2</c:v>
                </c:pt>
                <c:pt idx="1479">
                  <c:v>5.4061470911086734E-2</c:v>
                </c:pt>
                <c:pt idx="1480">
                  <c:v>5.3238199780461015E-2</c:v>
                </c:pt>
                <c:pt idx="1481">
                  <c:v>5.4061470911086734E-2</c:v>
                </c:pt>
                <c:pt idx="1482">
                  <c:v>5.4061470911086734E-2</c:v>
                </c:pt>
                <c:pt idx="1483">
                  <c:v>5.4061470911086734E-2</c:v>
                </c:pt>
                <c:pt idx="1484">
                  <c:v>5.4335894621295268E-2</c:v>
                </c:pt>
                <c:pt idx="1485">
                  <c:v>5.4884742041712328E-2</c:v>
                </c:pt>
                <c:pt idx="1486">
                  <c:v>5.4884742041712328E-2</c:v>
                </c:pt>
                <c:pt idx="1487">
                  <c:v>5.4610318331503795E-2</c:v>
                </c:pt>
                <c:pt idx="1488">
                  <c:v>5.515916575192098E-2</c:v>
                </c:pt>
                <c:pt idx="1489">
                  <c:v>5.4061470911086734E-2</c:v>
                </c:pt>
                <c:pt idx="1490">
                  <c:v>5.515916575192098E-2</c:v>
                </c:pt>
                <c:pt idx="1491">
                  <c:v>5.4884742041712328E-2</c:v>
                </c:pt>
                <c:pt idx="1492">
                  <c:v>5.515916575192098E-2</c:v>
                </c:pt>
                <c:pt idx="1493">
                  <c:v>5.515916575192098E-2</c:v>
                </c:pt>
                <c:pt idx="1494">
                  <c:v>5.4884742041712328E-2</c:v>
                </c:pt>
                <c:pt idx="1495">
                  <c:v>5.4884742041712328E-2</c:v>
                </c:pt>
                <c:pt idx="1496">
                  <c:v>5.515916575192098E-2</c:v>
                </c:pt>
                <c:pt idx="1497">
                  <c:v>5.515916575192098E-2</c:v>
                </c:pt>
                <c:pt idx="1498">
                  <c:v>5.515916575192098E-2</c:v>
                </c:pt>
                <c:pt idx="1499">
                  <c:v>5.5982436882546581E-2</c:v>
                </c:pt>
                <c:pt idx="1500">
                  <c:v>5.5433589462129514E-2</c:v>
                </c:pt>
                <c:pt idx="1501">
                  <c:v>5.5982436882546581E-2</c:v>
                </c:pt>
                <c:pt idx="1502">
                  <c:v>5.5982436882546581E-2</c:v>
                </c:pt>
                <c:pt idx="1503">
                  <c:v>5.6256860592755233E-2</c:v>
                </c:pt>
                <c:pt idx="1504">
                  <c:v>5.5708013172338047E-2</c:v>
                </c:pt>
                <c:pt idx="1505">
                  <c:v>5.5982436882546581E-2</c:v>
                </c:pt>
                <c:pt idx="1506">
                  <c:v>5.6531284302963766E-2</c:v>
                </c:pt>
                <c:pt idx="1507">
                  <c:v>5.5708013172338047E-2</c:v>
                </c:pt>
                <c:pt idx="1508">
                  <c:v>5.6256860592755233E-2</c:v>
                </c:pt>
                <c:pt idx="1509">
                  <c:v>5.7354555433589478E-2</c:v>
                </c:pt>
                <c:pt idx="1510">
                  <c:v>5.7080131723380827E-2</c:v>
                </c:pt>
                <c:pt idx="1511">
                  <c:v>5.6531284302963766E-2</c:v>
                </c:pt>
                <c:pt idx="1512">
                  <c:v>5.6256860592755233E-2</c:v>
                </c:pt>
                <c:pt idx="1513">
                  <c:v>5.6531284302963766E-2</c:v>
                </c:pt>
                <c:pt idx="1514">
                  <c:v>5.6256860592755233E-2</c:v>
                </c:pt>
                <c:pt idx="1515">
                  <c:v>5.6531284302963766E-2</c:v>
                </c:pt>
                <c:pt idx="1516">
                  <c:v>5.7354555433589478E-2</c:v>
                </c:pt>
                <c:pt idx="1517">
                  <c:v>5.6531284302963766E-2</c:v>
                </c:pt>
                <c:pt idx="1518">
                  <c:v>5.6531284302963766E-2</c:v>
                </c:pt>
                <c:pt idx="1519">
                  <c:v>5.7080131723380827E-2</c:v>
                </c:pt>
                <c:pt idx="1520">
                  <c:v>5.7354555433589478E-2</c:v>
                </c:pt>
                <c:pt idx="1521">
                  <c:v>5.7354555433589478E-2</c:v>
                </c:pt>
                <c:pt idx="1522">
                  <c:v>5.5982436882546581E-2</c:v>
                </c:pt>
                <c:pt idx="1523">
                  <c:v>5.7628979143798012E-2</c:v>
                </c:pt>
                <c:pt idx="1524">
                  <c:v>5.7354555433589478E-2</c:v>
                </c:pt>
                <c:pt idx="1525">
                  <c:v>5.7354555433589478E-2</c:v>
                </c:pt>
                <c:pt idx="1526">
                  <c:v>5.7903402854006546E-2</c:v>
                </c:pt>
                <c:pt idx="1527">
                  <c:v>5.7080131723380827E-2</c:v>
                </c:pt>
                <c:pt idx="1528">
                  <c:v>5.7080131723380827E-2</c:v>
                </c:pt>
                <c:pt idx="1529">
                  <c:v>5.7628979143798012E-2</c:v>
                </c:pt>
                <c:pt idx="1530">
                  <c:v>5.7354555433589478E-2</c:v>
                </c:pt>
                <c:pt idx="1531">
                  <c:v>5.7354555433589478E-2</c:v>
                </c:pt>
                <c:pt idx="1532">
                  <c:v>5.7903402854006546E-2</c:v>
                </c:pt>
                <c:pt idx="1533">
                  <c:v>5.7903402854006546E-2</c:v>
                </c:pt>
                <c:pt idx="1534">
                  <c:v>5.7903402854006546E-2</c:v>
                </c:pt>
                <c:pt idx="1535">
                  <c:v>5.7628979143798012E-2</c:v>
                </c:pt>
                <c:pt idx="1536">
                  <c:v>5.8726673984632265E-2</c:v>
                </c:pt>
                <c:pt idx="1537">
                  <c:v>5.8177826564215079E-2</c:v>
                </c:pt>
                <c:pt idx="1538">
                  <c:v>5.8452250274423731E-2</c:v>
                </c:pt>
                <c:pt idx="1539">
                  <c:v>5.7628979143798012E-2</c:v>
                </c:pt>
                <c:pt idx="1540">
                  <c:v>5.8177826564215079E-2</c:v>
                </c:pt>
                <c:pt idx="1541">
                  <c:v>5.8177826564215079E-2</c:v>
                </c:pt>
                <c:pt idx="1542">
                  <c:v>5.8177826564215079E-2</c:v>
                </c:pt>
                <c:pt idx="1543">
                  <c:v>5.8726673984632265E-2</c:v>
                </c:pt>
                <c:pt idx="1544">
                  <c:v>5.9001097694840791E-2</c:v>
                </c:pt>
                <c:pt idx="1545">
                  <c:v>5.9001097694840791E-2</c:v>
                </c:pt>
                <c:pt idx="1546">
                  <c:v>5.8726673984632265E-2</c:v>
                </c:pt>
                <c:pt idx="1547">
                  <c:v>5.8726673984632265E-2</c:v>
                </c:pt>
                <c:pt idx="1548">
                  <c:v>5.8177826564215079E-2</c:v>
                </c:pt>
                <c:pt idx="1549">
                  <c:v>5.9001097694840791E-2</c:v>
                </c:pt>
                <c:pt idx="1550">
                  <c:v>5.9549945115257977E-2</c:v>
                </c:pt>
                <c:pt idx="1551">
                  <c:v>5.982436882546651E-2</c:v>
                </c:pt>
                <c:pt idx="1552">
                  <c:v>5.982436882546651E-2</c:v>
                </c:pt>
                <c:pt idx="1553">
                  <c:v>5.9275521405049325E-2</c:v>
                </c:pt>
                <c:pt idx="1554">
                  <c:v>5.9001097694840791E-2</c:v>
                </c:pt>
                <c:pt idx="1555">
                  <c:v>5.9549945115257977E-2</c:v>
                </c:pt>
                <c:pt idx="1556">
                  <c:v>5.8726673984632265E-2</c:v>
                </c:pt>
                <c:pt idx="1557">
                  <c:v>5.9549945115257977E-2</c:v>
                </c:pt>
                <c:pt idx="1558">
                  <c:v>6.0373216245883571E-2</c:v>
                </c:pt>
                <c:pt idx="1559">
                  <c:v>5.9549945115257977E-2</c:v>
                </c:pt>
                <c:pt idx="1560">
                  <c:v>5.982436882546651E-2</c:v>
                </c:pt>
                <c:pt idx="1561">
                  <c:v>5.9549945115257977E-2</c:v>
                </c:pt>
                <c:pt idx="1562">
                  <c:v>5.982436882546651E-2</c:v>
                </c:pt>
                <c:pt idx="1563">
                  <c:v>6.0098792535675044E-2</c:v>
                </c:pt>
                <c:pt idx="1564">
                  <c:v>5.9549945115257977E-2</c:v>
                </c:pt>
                <c:pt idx="1565">
                  <c:v>5.982436882546651E-2</c:v>
                </c:pt>
                <c:pt idx="1566">
                  <c:v>5.9549945115257977E-2</c:v>
                </c:pt>
                <c:pt idx="1567">
                  <c:v>5.9549945115257977E-2</c:v>
                </c:pt>
                <c:pt idx="1568">
                  <c:v>5.982436882546651E-2</c:v>
                </c:pt>
                <c:pt idx="1569">
                  <c:v>6.0647639956092229E-2</c:v>
                </c:pt>
                <c:pt idx="1570">
                  <c:v>6.0647639956092229E-2</c:v>
                </c:pt>
                <c:pt idx="1571">
                  <c:v>6.0647639956092229E-2</c:v>
                </c:pt>
                <c:pt idx="1572">
                  <c:v>6.0647639956092229E-2</c:v>
                </c:pt>
                <c:pt idx="1573">
                  <c:v>6.0647639956092229E-2</c:v>
                </c:pt>
                <c:pt idx="1574">
                  <c:v>6.0373216245883571E-2</c:v>
                </c:pt>
                <c:pt idx="1575">
                  <c:v>6.0647639956092229E-2</c:v>
                </c:pt>
                <c:pt idx="1576">
                  <c:v>6.0647639956092229E-2</c:v>
                </c:pt>
                <c:pt idx="1577">
                  <c:v>6.0922063666300756E-2</c:v>
                </c:pt>
                <c:pt idx="1578">
                  <c:v>6.119648737650929E-2</c:v>
                </c:pt>
                <c:pt idx="1579">
                  <c:v>6.1470911086717824E-2</c:v>
                </c:pt>
                <c:pt idx="1580">
                  <c:v>6.1745334796926475E-2</c:v>
                </c:pt>
                <c:pt idx="1581">
                  <c:v>6.119648737650929E-2</c:v>
                </c:pt>
                <c:pt idx="1582">
                  <c:v>6.0922063666300756E-2</c:v>
                </c:pt>
                <c:pt idx="1583">
                  <c:v>6.1470911086717824E-2</c:v>
                </c:pt>
                <c:pt idx="1584">
                  <c:v>6.1470911086717824E-2</c:v>
                </c:pt>
                <c:pt idx="1585">
                  <c:v>6.1745334796926475E-2</c:v>
                </c:pt>
                <c:pt idx="1586">
                  <c:v>6.2019758507135009E-2</c:v>
                </c:pt>
                <c:pt idx="1587">
                  <c:v>6.1745334796926475E-2</c:v>
                </c:pt>
                <c:pt idx="1588">
                  <c:v>6.2019758507135009E-2</c:v>
                </c:pt>
                <c:pt idx="1589">
                  <c:v>6.2843029637760728E-2</c:v>
                </c:pt>
                <c:pt idx="1590">
                  <c:v>6.2843029637760728E-2</c:v>
                </c:pt>
                <c:pt idx="1591">
                  <c:v>6.2843029637760728E-2</c:v>
                </c:pt>
                <c:pt idx="1592">
                  <c:v>6.2843029637760728E-2</c:v>
                </c:pt>
                <c:pt idx="1593">
                  <c:v>6.2568605927552076E-2</c:v>
                </c:pt>
                <c:pt idx="1594">
                  <c:v>6.2843029637760728E-2</c:v>
                </c:pt>
                <c:pt idx="1595">
                  <c:v>6.2294182217343542E-2</c:v>
                </c:pt>
                <c:pt idx="1596">
                  <c:v>6.2294182217343542E-2</c:v>
                </c:pt>
                <c:pt idx="1597">
                  <c:v>6.2019758507135009E-2</c:v>
                </c:pt>
                <c:pt idx="1598">
                  <c:v>6.2843029637760728E-2</c:v>
                </c:pt>
                <c:pt idx="1599">
                  <c:v>6.2568605927552076E-2</c:v>
                </c:pt>
                <c:pt idx="1600">
                  <c:v>6.2568605927552076E-2</c:v>
                </c:pt>
                <c:pt idx="1601">
                  <c:v>6.2568605927552076E-2</c:v>
                </c:pt>
                <c:pt idx="1602">
                  <c:v>6.2019758507135009E-2</c:v>
                </c:pt>
                <c:pt idx="1603">
                  <c:v>6.2843029637760728E-2</c:v>
                </c:pt>
                <c:pt idx="1604">
                  <c:v>6.2568605927552076E-2</c:v>
                </c:pt>
                <c:pt idx="1605">
                  <c:v>6.2843029637760728E-2</c:v>
                </c:pt>
                <c:pt idx="1606">
                  <c:v>6.3666300768386322E-2</c:v>
                </c:pt>
                <c:pt idx="1607">
                  <c:v>6.3117453347969255E-2</c:v>
                </c:pt>
                <c:pt idx="1608">
                  <c:v>6.2843029637760728E-2</c:v>
                </c:pt>
                <c:pt idx="1609">
                  <c:v>6.3940724478594849E-2</c:v>
                </c:pt>
                <c:pt idx="1610">
                  <c:v>6.3666300768386322E-2</c:v>
                </c:pt>
                <c:pt idx="1611">
                  <c:v>6.42151481888035E-2</c:v>
                </c:pt>
                <c:pt idx="1612">
                  <c:v>6.3117453347969255E-2</c:v>
                </c:pt>
                <c:pt idx="1613">
                  <c:v>6.3117453347969255E-2</c:v>
                </c:pt>
                <c:pt idx="1614">
                  <c:v>6.3117453347969255E-2</c:v>
                </c:pt>
                <c:pt idx="1615">
                  <c:v>6.3666300768386322E-2</c:v>
                </c:pt>
                <c:pt idx="1616">
                  <c:v>6.3391877058177795E-2</c:v>
                </c:pt>
                <c:pt idx="1617">
                  <c:v>6.3940724478594849E-2</c:v>
                </c:pt>
                <c:pt idx="1618">
                  <c:v>6.4763995609220568E-2</c:v>
                </c:pt>
                <c:pt idx="1619">
                  <c:v>6.3391877058177795E-2</c:v>
                </c:pt>
                <c:pt idx="1620">
                  <c:v>6.3940724478594849E-2</c:v>
                </c:pt>
                <c:pt idx="1621">
                  <c:v>6.3940724478594849E-2</c:v>
                </c:pt>
                <c:pt idx="1622">
                  <c:v>6.4763995609220568E-2</c:v>
                </c:pt>
                <c:pt idx="1623">
                  <c:v>6.4489571899012041E-2</c:v>
                </c:pt>
                <c:pt idx="1624">
                  <c:v>6.4763995609220568E-2</c:v>
                </c:pt>
                <c:pt idx="1625">
                  <c:v>6.42151481888035E-2</c:v>
                </c:pt>
                <c:pt idx="1626">
                  <c:v>6.4763995609220568E-2</c:v>
                </c:pt>
                <c:pt idx="1627">
                  <c:v>6.4763995609220568E-2</c:v>
                </c:pt>
                <c:pt idx="1628">
                  <c:v>6.5038419319429108E-2</c:v>
                </c:pt>
                <c:pt idx="1629">
                  <c:v>6.5038419319429108E-2</c:v>
                </c:pt>
                <c:pt idx="1630">
                  <c:v>6.4763995609220568E-2</c:v>
                </c:pt>
                <c:pt idx="1631">
                  <c:v>6.5038419319429108E-2</c:v>
                </c:pt>
                <c:pt idx="1632">
                  <c:v>6.5038419319429108E-2</c:v>
                </c:pt>
                <c:pt idx="1633">
                  <c:v>6.5038419319429108E-2</c:v>
                </c:pt>
                <c:pt idx="1634">
                  <c:v>6.4763995609220568E-2</c:v>
                </c:pt>
                <c:pt idx="1635">
                  <c:v>6.5587266739846287E-2</c:v>
                </c:pt>
                <c:pt idx="1636">
                  <c:v>6.5587266739846287E-2</c:v>
                </c:pt>
                <c:pt idx="1637">
                  <c:v>6.531284302963776E-2</c:v>
                </c:pt>
                <c:pt idx="1638">
                  <c:v>6.5587266739846287E-2</c:v>
                </c:pt>
                <c:pt idx="1639">
                  <c:v>6.5587266739846287E-2</c:v>
                </c:pt>
                <c:pt idx="1640">
                  <c:v>6.5038419319429108E-2</c:v>
                </c:pt>
                <c:pt idx="1641">
                  <c:v>6.531284302963776E-2</c:v>
                </c:pt>
                <c:pt idx="1642">
                  <c:v>6.531284302963776E-2</c:v>
                </c:pt>
                <c:pt idx="1643">
                  <c:v>6.531284302963776E-2</c:v>
                </c:pt>
                <c:pt idx="1644">
                  <c:v>6.6410537870472006E-2</c:v>
                </c:pt>
                <c:pt idx="1645">
                  <c:v>6.6136114160263354E-2</c:v>
                </c:pt>
                <c:pt idx="1646">
                  <c:v>6.6410537870472006E-2</c:v>
                </c:pt>
                <c:pt idx="1647">
                  <c:v>6.6410537870472006E-2</c:v>
                </c:pt>
                <c:pt idx="1648">
                  <c:v>6.6410537870472006E-2</c:v>
                </c:pt>
                <c:pt idx="1649">
                  <c:v>6.5587266739846287E-2</c:v>
                </c:pt>
                <c:pt idx="1650">
                  <c:v>6.6959385290889073E-2</c:v>
                </c:pt>
                <c:pt idx="1651">
                  <c:v>6.6959385290889073E-2</c:v>
                </c:pt>
                <c:pt idx="1652">
                  <c:v>6.6410537870472006E-2</c:v>
                </c:pt>
                <c:pt idx="1653">
                  <c:v>6.72338090010976E-2</c:v>
                </c:pt>
                <c:pt idx="1654">
                  <c:v>6.72338090010976E-2</c:v>
                </c:pt>
                <c:pt idx="1655">
                  <c:v>6.6136114160263354E-2</c:v>
                </c:pt>
                <c:pt idx="1656">
                  <c:v>6.5861690450054813E-2</c:v>
                </c:pt>
                <c:pt idx="1657">
                  <c:v>6.72338090010976E-2</c:v>
                </c:pt>
                <c:pt idx="1658">
                  <c:v>6.72338090010976E-2</c:v>
                </c:pt>
                <c:pt idx="1659">
                  <c:v>6.8057080131723319E-2</c:v>
                </c:pt>
                <c:pt idx="1660">
                  <c:v>6.6684961580680532E-2</c:v>
                </c:pt>
                <c:pt idx="1661">
                  <c:v>6.7508232711306251E-2</c:v>
                </c:pt>
                <c:pt idx="1662">
                  <c:v>6.72338090010976E-2</c:v>
                </c:pt>
                <c:pt idx="1663">
                  <c:v>6.72338090010976E-2</c:v>
                </c:pt>
                <c:pt idx="1664">
                  <c:v>6.8057080131723319E-2</c:v>
                </c:pt>
                <c:pt idx="1665">
                  <c:v>6.8057080131723319E-2</c:v>
                </c:pt>
                <c:pt idx="1666">
                  <c:v>6.8331503841931845E-2</c:v>
                </c:pt>
                <c:pt idx="1667">
                  <c:v>6.8057080131723319E-2</c:v>
                </c:pt>
                <c:pt idx="1668">
                  <c:v>6.8057080131723319E-2</c:v>
                </c:pt>
                <c:pt idx="1669">
                  <c:v>6.7782656421514792E-2</c:v>
                </c:pt>
                <c:pt idx="1670">
                  <c:v>6.9154774972557564E-2</c:v>
                </c:pt>
                <c:pt idx="1671">
                  <c:v>6.8057080131723319E-2</c:v>
                </c:pt>
                <c:pt idx="1672">
                  <c:v>6.8057080131723319E-2</c:v>
                </c:pt>
                <c:pt idx="1673">
                  <c:v>6.8605927552140497E-2</c:v>
                </c:pt>
                <c:pt idx="1674">
                  <c:v>6.8331503841931845E-2</c:v>
                </c:pt>
                <c:pt idx="1675">
                  <c:v>6.8331503841931845E-2</c:v>
                </c:pt>
                <c:pt idx="1676">
                  <c:v>6.8880351262349038E-2</c:v>
                </c:pt>
                <c:pt idx="1677">
                  <c:v>6.9429198682766091E-2</c:v>
                </c:pt>
                <c:pt idx="1678">
                  <c:v>6.9154774972557564E-2</c:v>
                </c:pt>
                <c:pt idx="1679">
                  <c:v>6.8880351262349038E-2</c:v>
                </c:pt>
                <c:pt idx="1680">
                  <c:v>6.8880351262349038E-2</c:v>
                </c:pt>
                <c:pt idx="1681">
                  <c:v>6.8880351262349038E-2</c:v>
                </c:pt>
                <c:pt idx="1682">
                  <c:v>6.8880351262349038E-2</c:v>
                </c:pt>
                <c:pt idx="1683">
                  <c:v>6.9429198682766091E-2</c:v>
                </c:pt>
                <c:pt idx="1684">
                  <c:v>6.9429198682766091E-2</c:v>
                </c:pt>
                <c:pt idx="1685">
                  <c:v>6.9429198682766091E-2</c:v>
                </c:pt>
                <c:pt idx="1686">
                  <c:v>6.8880351262349038E-2</c:v>
                </c:pt>
                <c:pt idx="1687">
                  <c:v>6.9154774972557564E-2</c:v>
                </c:pt>
                <c:pt idx="1688">
                  <c:v>6.9429198682766091E-2</c:v>
                </c:pt>
                <c:pt idx="1689">
                  <c:v>6.9703622392974757E-2</c:v>
                </c:pt>
                <c:pt idx="1690">
                  <c:v>6.9703622392974757E-2</c:v>
                </c:pt>
                <c:pt idx="1691">
                  <c:v>7.0526893523600351E-2</c:v>
                </c:pt>
                <c:pt idx="1692">
                  <c:v>6.9978046103183283E-2</c:v>
                </c:pt>
                <c:pt idx="1693">
                  <c:v>6.9703622392974757E-2</c:v>
                </c:pt>
                <c:pt idx="1694">
                  <c:v>6.9703622392974757E-2</c:v>
                </c:pt>
                <c:pt idx="1695">
                  <c:v>6.9703622392974757E-2</c:v>
                </c:pt>
                <c:pt idx="1696">
                  <c:v>7.025246981339181E-2</c:v>
                </c:pt>
                <c:pt idx="1697">
                  <c:v>6.9703622392974757E-2</c:v>
                </c:pt>
                <c:pt idx="1698">
                  <c:v>7.025246981339181E-2</c:v>
                </c:pt>
                <c:pt idx="1699">
                  <c:v>7.0801317233809002E-2</c:v>
                </c:pt>
                <c:pt idx="1700">
                  <c:v>7.025246981339181E-2</c:v>
                </c:pt>
                <c:pt idx="1701">
                  <c:v>7.025246981339181E-2</c:v>
                </c:pt>
                <c:pt idx="1702">
                  <c:v>7.025246981339181E-2</c:v>
                </c:pt>
                <c:pt idx="1703">
                  <c:v>7.0526893523600351E-2</c:v>
                </c:pt>
                <c:pt idx="1704">
                  <c:v>7.0526893523600351E-2</c:v>
                </c:pt>
                <c:pt idx="1705">
                  <c:v>7.0526893523600351E-2</c:v>
                </c:pt>
                <c:pt idx="1706">
                  <c:v>7.0801317233809002E-2</c:v>
                </c:pt>
                <c:pt idx="1707">
                  <c:v>7.0526893523600351E-2</c:v>
                </c:pt>
                <c:pt idx="1708">
                  <c:v>7.0801317233809002E-2</c:v>
                </c:pt>
                <c:pt idx="1709">
                  <c:v>7.135016465422607E-2</c:v>
                </c:pt>
                <c:pt idx="1710">
                  <c:v>7.1624588364434597E-2</c:v>
                </c:pt>
                <c:pt idx="1711">
                  <c:v>7.1624588364434597E-2</c:v>
                </c:pt>
                <c:pt idx="1712">
                  <c:v>7.1624588364434597E-2</c:v>
                </c:pt>
                <c:pt idx="1713">
                  <c:v>7.135016465422607E-2</c:v>
                </c:pt>
                <c:pt idx="1714">
                  <c:v>7.135016465422607E-2</c:v>
                </c:pt>
                <c:pt idx="1715">
                  <c:v>7.1624588364434597E-2</c:v>
                </c:pt>
                <c:pt idx="1716">
                  <c:v>7.1624588364434597E-2</c:v>
                </c:pt>
                <c:pt idx="1717">
                  <c:v>7.1624588364434597E-2</c:v>
                </c:pt>
                <c:pt idx="1718">
                  <c:v>7.1075740944017529E-2</c:v>
                </c:pt>
                <c:pt idx="1719">
                  <c:v>7.1624588364434597E-2</c:v>
                </c:pt>
                <c:pt idx="1720">
                  <c:v>7.2173435784851775E-2</c:v>
                </c:pt>
                <c:pt idx="1721">
                  <c:v>7.135016465422607E-2</c:v>
                </c:pt>
                <c:pt idx="1722">
                  <c:v>7.2173435784851775E-2</c:v>
                </c:pt>
                <c:pt idx="1723">
                  <c:v>7.1624588364434597E-2</c:v>
                </c:pt>
                <c:pt idx="1724">
                  <c:v>7.2722283205268842E-2</c:v>
                </c:pt>
                <c:pt idx="1725">
                  <c:v>7.2996706915477494E-2</c:v>
                </c:pt>
                <c:pt idx="1726">
                  <c:v>7.3819978046103088E-2</c:v>
                </c:pt>
                <c:pt idx="1727">
                  <c:v>7.3545554335894561E-2</c:v>
                </c:pt>
                <c:pt idx="1728">
                  <c:v>7.2722283205268842E-2</c:v>
                </c:pt>
                <c:pt idx="1729">
                  <c:v>7.2996706915477494E-2</c:v>
                </c:pt>
                <c:pt idx="1730">
                  <c:v>7.2722283205268842E-2</c:v>
                </c:pt>
                <c:pt idx="1731">
                  <c:v>7.2722283205268842E-2</c:v>
                </c:pt>
                <c:pt idx="1732">
                  <c:v>7.2996706915477494E-2</c:v>
                </c:pt>
                <c:pt idx="1733">
                  <c:v>7.3819978046103088E-2</c:v>
                </c:pt>
                <c:pt idx="1734">
                  <c:v>7.3545554335894561E-2</c:v>
                </c:pt>
                <c:pt idx="1735">
                  <c:v>7.2996706915477494E-2</c:v>
                </c:pt>
                <c:pt idx="1736">
                  <c:v>7.2996706915477494E-2</c:v>
                </c:pt>
                <c:pt idx="1737">
                  <c:v>7.3819978046103088E-2</c:v>
                </c:pt>
                <c:pt idx="1738">
                  <c:v>7.2996706915477494E-2</c:v>
                </c:pt>
                <c:pt idx="1739">
                  <c:v>7.3545554335894561E-2</c:v>
                </c:pt>
                <c:pt idx="1740">
                  <c:v>7.3819978046103088E-2</c:v>
                </c:pt>
                <c:pt idx="1741">
                  <c:v>7.3819978046103088E-2</c:v>
                </c:pt>
                <c:pt idx="1742">
                  <c:v>7.3819978046103088E-2</c:v>
                </c:pt>
                <c:pt idx="1743">
                  <c:v>7.3819978046103088E-2</c:v>
                </c:pt>
                <c:pt idx="1744">
                  <c:v>7.4917672886937348E-2</c:v>
                </c:pt>
                <c:pt idx="1745">
                  <c:v>7.4643249176728807E-2</c:v>
                </c:pt>
                <c:pt idx="1746">
                  <c:v>7.4643249176728807E-2</c:v>
                </c:pt>
                <c:pt idx="1747">
                  <c:v>7.4917672886937348E-2</c:v>
                </c:pt>
                <c:pt idx="1748">
                  <c:v>7.4643249176728807E-2</c:v>
                </c:pt>
                <c:pt idx="1749">
                  <c:v>7.4917672886937348E-2</c:v>
                </c:pt>
                <c:pt idx="1750">
                  <c:v>7.4917672886937348E-2</c:v>
                </c:pt>
                <c:pt idx="1751">
                  <c:v>7.5192096597145999E-2</c:v>
                </c:pt>
                <c:pt idx="1752">
                  <c:v>7.4917672886937348E-2</c:v>
                </c:pt>
                <c:pt idx="1753">
                  <c:v>7.4917672886937348E-2</c:v>
                </c:pt>
                <c:pt idx="1754">
                  <c:v>7.4643249176728807E-2</c:v>
                </c:pt>
                <c:pt idx="1755">
                  <c:v>7.4917672886937348E-2</c:v>
                </c:pt>
                <c:pt idx="1756">
                  <c:v>7.4917672886937348E-2</c:v>
                </c:pt>
                <c:pt idx="1757">
                  <c:v>7.5740944017563067E-2</c:v>
                </c:pt>
                <c:pt idx="1758">
                  <c:v>7.5740944017563067E-2</c:v>
                </c:pt>
                <c:pt idx="1759">
                  <c:v>7.5740944017563067E-2</c:v>
                </c:pt>
                <c:pt idx="1760">
                  <c:v>7.5466520307354526E-2</c:v>
                </c:pt>
                <c:pt idx="1761">
                  <c:v>7.6015367727771593E-2</c:v>
                </c:pt>
                <c:pt idx="1762">
                  <c:v>7.5740944017563067E-2</c:v>
                </c:pt>
                <c:pt idx="1763">
                  <c:v>7.5466520307354526E-2</c:v>
                </c:pt>
                <c:pt idx="1764">
                  <c:v>7.5466520307354526E-2</c:v>
                </c:pt>
                <c:pt idx="1765">
                  <c:v>7.6838638858397312E-2</c:v>
                </c:pt>
                <c:pt idx="1766">
                  <c:v>7.5466520307354526E-2</c:v>
                </c:pt>
                <c:pt idx="1767">
                  <c:v>7.6289791437980245E-2</c:v>
                </c:pt>
                <c:pt idx="1768">
                  <c:v>7.6289791437980245E-2</c:v>
                </c:pt>
                <c:pt idx="1769">
                  <c:v>7.6015367727771593E-2</c:v>
                </c:pt>
                <c:pt idx="1770">
                  <c:v>7.6289791437980245E-2</c:v>
                </c:pt>
                <c:pt idx="1771">
                  <c:v>7.6838638858397312E-2</c:v>
                </c:pt>
                <c:pt idx="1772">
                  <c:v>7.6289791437980245E-2</c:v>
                </c:pt>
                <c:pt idx="1773">
                  <c:v>7.6564215148188772E-2</c:v>
                </c:pt>
                <c:pt idx="1774">
                  <c:v>7.6838638858397312E-2</c:v>
                </c:pt>
                <c:pt idx="1775">
                  <c:v>7.6838638858397312E-2</c:v>
                </c:pt>
                <c:pt idx="1776">
                  <c:v>7.7113062568605839E-2</c:v>
                </c:pt>
                <c:pt idx="1777">
                  <c:v>7.7387486278814491E-2</c:v>
                </c:pt>
                <c:pt idx="1778">
                  <c:v>7.7661909989023031E-2</c:v>
                </c:pt>
                <c:pt idx="1779">
                  <c:v>7.7661909989023031E-2</c:v>
                </c:pt>
                <c:pt idx="1780">
                  <c:v>7.7936333699231558E-2</c:v>
                </c:pt>
                <c:pt idx="1781">
                  <c:v>7.7387486278814491E-2</c:v>
                </c:pt>
                <c:pt idx="1782">
                  <c:v>7.7113062568605839E-2</c:v>
                </c:pt>
                <c:pt idx="1783">
                  <c:v>7.7113062568605839E-2</c:v>
                </c:pt>
                <c:pt idx="1784">
                  <c:v>7.8210757409440085E-2</c:v>
                </c:pt>
                <c:pt idx="1785">
                  <c:v>7.7936333699231558E-2</c:v>
                </c:pt>
                <c:pt idx="1786">
                  <c:v>7.8210757409440085E-2</c:v>
                </c:pt>
                <c:pt idx="1787">
                  <c:v>7.7387486278814491E-2</c:v>
                </c:pt>
                <c:pt idx="1788">
                  <c:v>7.7936333699231558E-2</c:v>
                </c:pt>
                <c:pt idx="1789">
                  <c:v>7.7113062568605839E-2</c:v>
                </c:pt>
                <c:pt idx="1790">
                  <c:v>7.848518111964875E-2</c:v>
                </c:pt>
                <c:pt idx="1791">
                  <c:v>7.8210757409440085E-2</c:v>
                </c:pt>
                <c:pt idx="1792">
                  <c:v>7.9034028540065804E-2</c:v>
                </c:pt>
                <c:pt idx="1793">
                  <c:v>7.9034028540065804E-2</c:v>
                </c:pt>
                <c:pt idx="1794">
                  <c:v>7.8210757409440085E-2</c:v>
                </c:pt>
                <c:pt idx="1795">
                  <c:v>7.848518111964875E-2</c:v>
                </c:pt>
                <c:pt idx="1796">
                  <c:v>7.8210757409440085E-2</c:v>
                </c:pt>
                <c:pt idx="1797">
                  <c:v>7.848518111964875E-2</c:v>
                </c:pt>
                <c:pt idx="1798">
                  <c:v>7.9308452250274344E-2</c:v>
                </c:pt>
                <c:pt idx="1799">
                  <c:v>7.9034028540065804E-2</c:v>
                </c:pt>
                <c:pt idx="1800">
                  <c:v>7.8759604829857277E-2</c:v>
                </c:pt>
                <c:pt idx="1801">
                  <c:v>7.9308452250274344E-2</c:v>
                </c:pt>
                <c:pt idx="1802">
                  <c:v>7.9034028540065804E-2</c:v>
                </c:pt>
                <c:pt idx="1803">
                  <c:v>7.9582875960482996E-2</c:v>
                </c:pt>
                <c:pt idx="1804">
                  <c:v>7.9308452250274344E-2</c:v>
                </c:pt>
                <c:pt idx="1805">
                  <c:v>7.9308452250274344E-2</c:v>
                </c:pt>
                <c:pt idx="1806">
                  <c:v>7.9582875960482996E-2</c:v>
                </c:pt>
                <c:pt idx="1807">
                  <c:v>7.9582875960482996E-2</c:v>
                </c:pt>
                <c:pt idx="1808">
                  <c:v>7.9308452250274344E-2</c:v>
                </c:pt>
                <c:pt idx="1809">
                  <c:v>7.9034028540065804E-2</c:v>
                </c:pt>
                <c:pt idx="1810">
                  <c:v>8.0680570801317242E-2</c:v>
                </c:pt>
                <c:pt idx="1811">
                  <c:v>8.040614709110859E-2</c:v>
                </c:pt>
                <c:pt idx="1812">
                  <c:v>8.0680570801317242E-2</c:v>
                </c:pt>
                <c:pt idx="1813">
                  <c:v>8.013172338090005E-2</c:v>
                </c:pt>
                <c:pt idx="1814">
                  <c:v>8.040614709110859E-2</c:v>
                </c:pt>
                <c:pt idx="1815">
                  <c:v>7.9582875960482996E-2</c:v>
                </c:pt>
                <c:pt idx="1816">
                  <c:v>8.040614709110859E-2</c:v>
                </c:pt>
                <c:pt idx="1817">
                  <c:v>8.0954994511525769E-2</c:v>
                </c:pt>
                <c:pt idx="1818">
                  <c:v>8.1503841931942836E-2</c:v>
                </c:pt>
                <c:pt idx="1819">
                  <c:v>8.0680570801317242E-2</c:v>
                </c:pt>
                <c:pt idx="1820">
                  <c:v>8.1778265642151488E-2</c:v>
                </c:pt>
                <c:pt idx="1821">
                  <c:v>8.0680570801317242E-2</c:v>
                </c:pt>
                <c:pt idx="1822">
                  <c:v>8.1503841931942836E-2</c:v>
                </c:pt>
                <c:pt idx="1823">
                  <c:v>8.0954994511525769E-2</c:v>
                </c:pt>
                <c:pt idx="1824">
                  <c:v>8.1778265642151488E-2</c:v>
                </c:pt>
                <c:pt idx="1825">
                  <c:v>8.1503841931942836E-2</c:v>
                </c:pt>
                <c:pt idx="1826">
                  <c:v>8.1778265642151488E-2</c:v>
                </c:pt>
                <c:pt idx="1827">
                  <c:v>8.2052689352360028E-2</c:v>
                </c:pt>
                <c:pt idx="1828">
                  <c:v>8.0954994511525769E-2</c:v>
                </c:pt>
                <c:pt idx="1829">
                  <c:v>8.1503841931942836E-2</c:v>
                </c:pt>
                <c:pt idx="1830">
                  <c:v>8.1778265642151488E-2</c:v>
                </c:pt>
                <c:pt idx="1831">
                  <c:v>8.1778265642151488E-2</c:v>
                </c:pt>
                <c:pt idx="1832">
                  <c:v>8.2052689352360028E-2</c:v>
                </c:pt>
                <c:pt idx="1833">
                  <c:v>8.2601536772777082E-2</c:v>
                </c:pt>
                <c:pt idx="1834">
                  <c:v>8.2601536772777082E-2</c:v>
                </c:pt>
                <c:pt idx="1835">
                  <c:v>8.2052689352360028E-2</c:v>
                </c:pt>
                <c:pt idx="1836">
                  <c:v>8.2052689352360028E-2</c:v>
                </c:pt>
                <c:pt idx="1837">
                  <c:v>8.2875960482985733E-2</c:v>
                </c:pt>
                <c:pt idx="1838">
                  <c:v>8.3424807903402801E-2</c:v>
                </c:pt>
                <c:pt idx="1839">
                  <c:v>8.3150384193194274E-2</c:v>
                </c:pt>
                <c:pt idx="1840">
                  <c:v>8.2875960482985733E-2</c:v>
                </c:pt>
                <c:pt idx="1841">
                  <c:v>8.3699231613611341E-2</c:v>
                </c:pt>
                <c:pt idx="1842">
                  <c:v>8.2875960482985733E-2</c:v>
                </c:pt>
                <c:pt idx="1843">
                  <c:v>8.2875960482985733E-2</c:v>
                </c:pt>
                <c:pt idx="1844">
                  <c:v>8.3973655323819993E-2</c:v>
                </c:pt>
                <c:pt idx="1845">
                  <c:v>8.2875960482985733E-2</c:v>
                </c:pt>
                <c:pt idx="1846">
                  <c:v>8.3424807903402801E-2</c:v>
                </c:pt>
                <c:pt idx="1847">
                  <c:v>8.3699231613611341E-2</c:v>
                </c:pt>
                <c:pt idx="1848">
                  <c:v>8.3973655323819993E-2</c:v>
                </c:pt>
                <c:pt idx="1849">
                  <c:v>8.3973655323819993E-2</c:v>
                </c:pt>
                <c:pt idx="1850">
                  <c:v>8.3150384193194274E-2</c:v>
                </c:pt>
                <c:pt idx="1851">
                  <c:v>8.3973655323819993E-2</c:v>
                </c:pt>
                <c:pt idx="1852">
                  <c:v>8.3973655323819993E-2</c:v>
                </c:pt>
                <c:pt idx="1853">
                  <c:v>8.3699231613611341E-2</c:v>
                </c:pt>
                <c:pt idx="1854">
                  <c:v>8.3699231613611341E-2</c:v>
                </c:pt>
                <c:pt idx="1855">
                  <c:v>8.424807903402852E-2</c:v>
                </c:pt>
                <c:pt idx="1856">
                  <c:v>8.3973655323819993E-2</c:v>
                </c:pt>
                <c:pt idx="1857">
                  <c:v>8.4522502744237046E-2</c:v>
                </c:pt>
                <c:pt idx="1858">
                  <c:v>8.4796926454445587E-2</c:v>
                </c:pt>
                <c:pt idx="1859">
                  <c:v>8.5071350164654239E-2</c:v>
                </c:pt>
                <c:pt idx="1860">
                  <c:v>8.4796926454445587E-2</c:v>
                </c:pt>
                <c:pt idx="1861">
                  <c:v>8.424807903402852E-2</c:v>
                </c:pt>
                <c:pt idx="1862">
                  <c:v>8.424807903402852E-2</c:v>
                </c:pt>
                <c:pt idx="1863">
                  <c:v>8.4796926454445587E-2</c:v>
                </c:pt>
                <c:pt idx="1864">
                  <c:v>8.5071350164654239E-2</c:v>
                </c:pt>
                <c:pt idx="1865">
                  <c:v>8.5345773874862765E-2</c:v>
                </c:pt>
                <c:pt idx="1866">
                  <c:v>8.4796926454445587E-2</c:v>
                </c:pt>
                <c:pt idx="1867">
                  <c:v>8.5345773874862765E-2</c:v>
                </c:pt>
                <c:pt idx="1868">
                  <c:v>8.424807903402852E-2</c:v>
                </c:pt>
                <c:pt idx="1869">
                  <c:v>8.5071350164654239E-2</c:v>
                </c:pt>
                <c:pt idx="1870">
                  <c:v>8.6169045005488484E-2</c:v>
                </c:pt>
                <c:pt idx="1871">
                  <c:v>8.5345773874862765E-2</c:v>
                </c:pt>
                <c:pt idx="1872">
                  <c:v>8.6169045005488484E-2</c:v>
                </c:pt>
                <c:pt idx="1873">
                  <c:v>8.5894621295279833E-2</c:v>
                </c:pt>
                <c:pt idx="1874">
                  <c:v>8.6169045005488484E-2</c:v>
                </c:pt>
                <c:pt idx="1875">
                  <c:v>8.5894621295279833E-2</c:v>
                </c:pt>
                <c:pt idx="1876">
                  <c:v>8.6169045005488484E-2</c:v>
                </c:pt>
                <c:pt idx="1877">
                  <c:v>8.6443468715697025E-2</c:v>
                </c:pt>
                <c:pt idx="1878">
                  <c:v>8.6443468715697025E-2</c:v>
                </c:pt>
                <c:pt idx="1879">
                  <c:v>8.6992316136114078E-2</c:v>
                </c:pt>
                <c:pt idx="1880">
                  <c:v>8.6169045005488484E-2</c:v>
                </c:pt>
                <c:pt idx="1881">
                  <c:v>8.6169045005488484E-2</c:v>
                </c:pt>
                <c:pt idx="1882">
                  <c:v>8.6717892425905552E-2</c:v>
                </c:pt>
                <c:pt idx="1883">
                  <c:v>8.6443468715697025E-2</c:v>
                </c:pt>
                <c:pt idx="1884">
                  <c:v>8.726673984632273E-2</c:v>
                </c:pt>
                <c:pt idx="1885">
                  <c:v>8.6717892425905552E-2</c:v>
                </c:pt>
                <c:pt idx="1886">
                  <c:v>8.6717892425905552E-2</c:v>
                </c:pt>
                <c:pt idx="1887">
                  <c:v>8.726673984632273E-2</c:v>
                </c:pt>
                <c:pt idx="1888">
                  <c:v>8.7541163556531271E-2</c:v>
                </c:pt>
                <c:pt idx="1889">
                  <c:v>8.726673984632273E-2</c:v>
                </c:pt>
                <c:pt idx="1890">
                  <c:v>8.7541163556531271E-2</c:v>
                </c:pt>
                <c:pt idx="1891">
                  <c:v>8.8090010976948338E-2</c:v>
                </c:pt>
                <c:pt idx="1892">
                  <c:v>8.726673984632273E-2</c:v>
                </c:pt>
                <c:pt idx="1893">
                  <c:v>8.8090010976948338E-2</c:v>
                </c:pt>
                <c:pt idx="1894">
                  <c:v>8.8090010976948338E-2</c:v>
                </c:pt>
                <c:pt idx="1895">
                  <c:v>8.8638858397365516E-2</c:v>
                </c:pt>
                <c:pt idx="1896">
                  <c:v>8.8090010976948338E-2</c:v>
                </c:pt>
                <c:pt idx="1897">
                  <c:v>8.9187705817782584E-2</c:v>
                </c:pt>
                <c:pt idx="1898">
                  <c:v>8.836443468715699E-2</c:v>
                </c:pt>
                <c:pt idx="1899">
                  <c:v>8.8090010976948338E-2</c:v>
                </c:pt>
                <c:pt idx="1900">
                  <c:v>8.8090010976948338E-2</c:v>
                </c:pt>
                <c:pt idx="1901">
                  <c:v>8.8090010976948338E-2</c:v>
                </c:pt>
                <c:pt idx="1902">
                  <c:v>8.836443468715699E-2</c:v>
                </c:pt>
                <c:pt idx="1903">
                  <c:v>8.8090010976948338E-2</c:v>
                </c:pt>
                <c:pt idx="1904">
                  <c:v>8.9462129527991235E-2</c:v>
                </c:pt>
                <c:pt idx="1905">
                  <c:v>8.9187705817782584E-2</c:v>
                </c:pt>
                <c:pt idx="1906">
                  <c:v>8.836443468715699E-2</c:v>
                </c:pt>
                <c:pt idx="1907">
                  <c:v>8.8638858397365516E-2</c:v>
                </c:pt>
                <c:pt idx="1908">
                  <c:v>8.8638858397365516E-2</c:v>
                </c:pt>
                <c:pt idx="1909">
                  <c:v>8.9187705817782584E-2</c:v>
                </c:pt>
                <c:pt idx="1910">
                  <c:v>8.9736553238199762E-2</c:v>
                </c:pt>
                <c:pt idx="1911">
                  <c:v>9.028540065861683E-2</c:v>
                </c:pt>
                <c:pt idx="1912">
                  <c:v>8.9462129527991235E-2</c:v>
                </c:pt>
                <c:pt idx="1913">
                  <c:v>8.8913282107574043E-2</c:v>
                </c:pt>
                <c:pt idx="1914">
                  <c:v>8.9462129527991235E-2</c:v>
                </c:pt>
                <c:pt idx="1915">
                  <c:v>8.9736553238199762E-2</c:v>
                </c:pt>
                <c:pt idx="1916">
                  <c:v>8.9187705817782584E-2</c:v>
                </c:pt>
                <c:pt idx="1917">
                  <c:v>9.0010976948408303E-2</c:v>
                </c:pt>
                <c:pt idx="1918">
                  <c:v>9.0559824368825481E-2</c:v>
                </c:pt>
                <c:pt idx="1919">
                  <c:v>9.0559824368825481E-2</c:v>
                </c:pt>
                <c:pt idx="1920">
                  <c:v>9.028540065861683E-2</c:v>
                </c:pt>
                <c:pt idx="1921">
                  <c:v>8.9736553238199762E-2</c:v>
                </c:pt>
                <c:pt idx="1922">
                  <c:v>9.0559824368825481E-2</c:v>
                </c:pt>
                <c:pt idx="1923">
                  <c:v>9.0559824368825481E-2</c:v>
                </c:pt>
                <c:pt idx="1924">
                  <c:v>9.0834248079034008E-2</c:v>
                </c:pt>
                <c:pt idx="1925">
                  <c:v>9.1383095499451075E-2</c:v>
                </c:pt>
                <c:pt idx="1926">
                  <c:v>9.0559824368825481E-2</c:v>
                </c:pt>
                <c:pt idx="1927">
                  <c:v>9.0834248079034008E-2</c:v>
                </c:pt>
                <c:pt idx="1928">
                  <c:v>9.0834248079034008E-2</c:v>
                </c:pt>
                <c:pt idx="1929">
                  <c:v>9.0834248079034008E-2</c:v>
                </c:pt>
                <c:pt idx="1930">
                  <c:v>9.1383095499451075E-2</c:v>
                </c:pt>
                <c:pt idx="1931">
                  <c:v>9.1383095499451075E-2</c:v>
                </c:pt>
                <c:pt idx="1932">
                  <c:v>9.1383095499451075E-2</c:v>
                </c:pt>
                <c:pt idx="1933">
                  <c:v>9.1657519209659727E-2</c:v>
                </c:pt>
                <c:pt idx="1934">
                  <c:v>9.1383095499451075E-2</c:v>
                </c:pt>
                <c:pt idx="1935">
                  <c:v>9.1931942919868267E-2</c:v>
                </c:pt>
                <c:pt idx="1936">
                  <c:v>9.1383095499451075E-2</c:v>
                </c:pt>
                <c:pt idx="1937">
                  <c:v>9.2480790340285321E-2</c:v>
                </c:pt>
                <c:pt idx="1938">
                  <c:v>9.2206366630076794E-2</c:v>
                </c:pt>
                <c:pt idx="1939">
                  <c:v>9.2480790340285321E-2</c:v>
                </c:pt>
                <c:pt idx="1940">
                  <c:v>9.1657519209659727E-2</c:v>
                </c:pt>
                <c:pt idx="1941">
                  <c:v>9.1657519209659727E-2</c:v>
                </c:pt>
                <c:pt idx="1942">
                  <c:v>9.1931942919868267E-2</c:v>
                </c:pt>
                <c:pt idx="1943">
                  <c:v>9.1657519209659727E-2</c:v>
                </c:pt>
                <c:pt idx="1944">
                  <c:v>9.3852908891328232E-2</c:v>
                </c:pt>
                <c:pt idx="1945">
                  <c:v>9.2206366630076794E-2</c:v>
                </c:pt>
                <c:pt idx="1946">
                  <c:v>9.2755214050493986E-2</c:v>
                </c:pt>
                <c:pt idx="1947">
                  <c:v>9.2480790340285321E-2</c:v>
                </c:pt>
                <c:pt idx="1948">
                  <c:v>9.3029637760702513E-2</c:v>
                </c:pt>
                <c:pt idx="1949">
                  <c:v>9.2755214050493986E-2</c:v>
                </c:pt>
                <c:pt idx="1950">
                  <c:v>9.2480790340285321E-2</c:v>
                </c:pt>
                <c:pt idx="1951">
                  <c:v>9.330406147091104E-2</c:v>
                </c:pt>
                <c:pt idx="1952">
                  <c:v>9.3029637760702513E-2</c:v>
                </c:pt>
                <c:pt idx="1953">
                  <c:v>9.3852908891328232E-2</c:v>
                </c:pt>
                <c:pt idx="1954">
                  <c:v>9.330406147091104E-2</c:v>
                </c:pt>
                <c:pt idx="1955">
                  <c:v>9.3029637760702513E-2</c:v>
                </c:pt>
                <c:pt idx="1956">
                  <c:v>9.3029637760702513E-2</c:v>
                </c:pt>
                <c:pt idx="1957">
                  <c:v>9.4676180021953826E-2</c:v>
                </c:pt>
                <c:pt idx="1958">
                  <c:v>9.3852908891328232E-2</c:v>
                </c:pt>
                <c:pt idx="1959">
                  <c:v>9.3852908891328232E-2</c:v>
                </c:pt>
                <c:pt idx="1960">
                  <c:v>9.3852908891328232E-2</c:v>
                </c:pt>
                <c:pt idx="1961">
                  <c:v>9.3578485181119581E-2</c:v>
                </c:pt>
                <c:pt idx="1962">
                  <c:v>9.4127332601536759E-2</c:v>
                </c:pt>
                <c:pt idx="1963">
                  <c:v>9.3852908891328232E-2</c:v>
                </c:pt>
                <c:pt idx="1964">
                  <c:v>9.4676180021953826E-2</c:v>
                </c:pt>
                <c:pt idx="1965">
                  <c:v>9.5225027442371005E-2</c:v>
                </c:pt>
                <c:pt idx="1966">
                  <c:v>9.4676180021953826E-2</c:v>
                </c:pt>
                <c:pt idx="1967">
                  <c:v>9.5773874862788072E-2</c:v>
                </c:pt>
                <c:pt idx="1968">
                  <c:v>9.4950603732162478E-2</c:v>
                </c:pt>
                <c:pt idx="1969">
                  <c:v>9.5225027442371005E-2</c:v>
                </c:pt>
                <c:pt idx="1970">
                  <c:v>9.5225027442371005E-2</c:v>
                </c:pt>
                <c:pt idx="1971">
                  <c:v>9.5773874862788072E-2</c:v>
                </c:pt>
                <c:pt idx="1972">
                  <c:v>9.5225027442371005E-2</c:v>
                </c:pt>
                <c:pt idx="1973">
                  <c:v>9.5773874862788072E-2</c:v>
                </c:pt>
                <c:pt idx="1974">
                  <c:v>9.4950603732162478E-2</c:v>
                </c:pt>
                <c:pt idx="1975">
                  <c:v>9.5773874862788072E-2</c:v>
                </c:pt>
                <c:pt idx="1976">
                  <c:v>9.5773874862788072E-2</c:v>
                </c:pt>
                <c:pt idx="1977">
                  <c:v>9.6048298572996724E-2</c:v>
                </c:pt>
                <c:pt idx="1978">
                  <c:v>9.6048298572996724E-2</c:v>
                </c:pt>
                <c:pt idx="1979">
                  <c:v>9.6048298572996724E-2</c:v>
                </c:pt>
                <c:pt idx="1980">
                  <c:v>9.6048298572996724E-2</c:v>
                </c:pt>
                <c:pt idx="1981">
                  <c:v>9.7145993413830983E-2</c:v>
                </c:pt>
                <c:pt idx="1982">
                  <c:v>9.5773874862788072E-2</c:v>
                </c:pt>
                <c:pt idx="1983">
                  <c:v>9.6597145993413791E-2</c:v>
                </c:pt>
                <c:pt idx="1984">
                  <c:v>9.6597145993413791E-2</c:v>
                </c:pt>
                <c:pt idx="1985">
                  <c:v>9.7145993413830983E-2</c:v>
                </c:pt>
                <c:pt idx="1986">
                  <c:v>9.6871569703622318E-2</c:v>
                </c:pt>
                <c:pt idx="1987">
                  <c:v>9.6871569703622318E-2</c:v>
                </c:pt>
                <c:pt idx="1988">
                  <c:v>9.6597145993413791E-2</c:v>
                </c:pt>
                <c:pt idx="1989">
                  <c:v>9.6322722283205264E-2</c:v>
                </c:pt>
                <c:pt idx="1990">
                  <c:v>9.6048298572996724E-2</c:v>
                </c:pt>
                <c:pt idx="1991">
                  <c:v>9.7694840834248037E-2</c:v>
                </c:pt>
                <c:pt idx="1992">
                  <c:v>9.8243688254665104E-2</c:v>
                </c:pt>
                <c:pt idx="1993">
                  <c:v>9.7145993413830983E-2</c:v>
                </c:pt>
                <c:pt idx="1994">
                  <c:v>9.742041712403951E-2</c:v>
                </c:pt>
                <c:pt idx="1995">
                  <c:v>9.7694840834248037E-2</c:v>
                </c:pt>
                <c:pt idx="1996">
                  <c:v>9.7145993413830983E-2</c:v>
                </c:pt>
                <c:pt idx="1997">
                  <c:v>9.8243688254665104E-2</c:v>
                </c:pt>
                <c:pt idx="1998">
                  <c:v>9.8243688254665104E-2</c:v>
                </c:pt>
                <c:pt idx="1999">
                  <c:v>9.742041712403951E-2</c:v>
                </c:pt>
                <c:pt idx="2000">
                  <c:v>9.8518111964873756E-2</c:v>
                </c:pt>
                <c:pt idx="2001">
                  <c:v>9.742041712403951E-2</c:v>
                </c:pt>
                <c:pt idx="2002">
                  <c:v>9.8518111964873756E-2</c:v>
                </c:pt>
                <c:pt idx="2003">
                  <c:v>9.7969264544456688E-2</c:v>
                </c:pt>
                <c:pt idx="2004">
                  <c:v>9.8792535675082171E-2</c:v>
                </c:pt>
                <c:pt idx="2005">
                  <c:v>9.8792535675082171E-2</c:v>
                </c:pt>
                <c:pt idx="2006">
                  <c:v>9.9066959385290823E-2</c:v>
                </c:pt>
                <c:pt idx="2007">
                  <c:v>9.9066959385290823E-2</c:v>
                </c:pt>
                <c:pt idx="2008">
                  <c:v>9.9066959385290823E-2</c:v>
                </c:pt>
                <c:pt idx="2009">
                  <c:v>9.9066959385290823E-2</c:v>
                </c:pt>
                <c:pt idx="2010">
                  <c:v>9.9066959385290823E-2</c:v>
                </c:pt>
                <c:pt idx="2011">
                  <c:v>9.9066959385290823E-2</c:v>
                </c:pt>
                <c:pt idx="2012">
                  <c:v>9.9066959385290823E-2</c:v>
                </c:pt>
                <c:pt idx="2013">
                  <c:v>9.9341383095499475E-2</c:v>
                </c:pt>
                <c:pt idx="2014">
                  <c:v>9.9066959385290823E-2</c:v>
                </c:pt>
                <c:pt idx="2015">
                  <c:v>9.9341383095499475E-2</c:v>
                </c:pt>
                <c:pt idx="2016">
                  <c:v>9.9890230515916542E-2</c:v>
                </c:pt>
                <c:pt idx="2017">
                  <c:v>0.10016465422612519</c:v>
                </c:pt>
                <c:pt idx="2018">
                  <c:v>0.1004390779363336</c:v>
                </c:pt>
                <c:pt idx="2019">
                  <c:v>9.961580680570789E-2</c:v>
                </c:pt>
                <c:pt idx="2020">
                  <c:v>9.9890230515916542E-2</c:v>
                </c:pt>
                <c:pt idx="2021">
                  <c:v>9.9890230515916542E-2</c:v>
                </c:pt>
                <c:pt idx="2022">
                  <c:v>9.9890230515916542E-2</c:v>
                </c:pt>
                <c:pt idx="2023">
                  <c:v>0.1004390779363336</c:v>
                </c:pt>
                <c:pt idx="2024">
                  <c:v>0.10071350164654226</c:v>
                </c:pt>
                <c:pt idx="2025">
                  <c:v>0.10071350164654226</c:v>
                </c:pt>
                <c:pt idx="2026">
                  <c:v>0.10126234906695931</c:v>
                </c:pt>
                <c:pt idx="2027">
                  <c:v>0.10071350164654226</c:v>
                </c:pt>
                <c:pt idx="2028">
                  <c:v>0.10071350164654226</c:v>
                </c:pt>
                <c:pt idx="2029">
                  <c:v>0.10071350164654226</c:v>
                </c:pt>
                <c:pt idx="2030">
                  <c:v>0.10071350164654226</c:v>
                </c:pt>
                <c:pt idx="2031">
                  <c:v>0.10126234906695931</c:v>
                </c:pt>
                <c:pt idx="2032">
                  <c:v>0.10126234906695931</c:v>
                </c:pt>
                <c:pt idx="2033">
                  <c:v>0.10126234906695931</c:v>
                </c:pt>
                <c:pt idx="2034">
                  <c:v>0.10181119648737638</c:v>
                </c:pt>
                <c:pt idx="2035">
                  <c:v>0.10126234906695931</c:v>
                </c:pt>
                <c:pt idx="2036">
                  <c:v>0.10126234906695931</c:v>
                </c:pt>
                <c:pt idx="2037">
                  <c:v>0.10208562019758503</c:v>
                </c:pt>
                <c:pt idx="2038">
                  <c:v>0.10153677277716797</c:v>
                </c:pt>
                <c:pt idx="2039">
                  <c:v>0.10181119648737638</c:v>
                </c:pt>
                <c:pt idx="2040">
                  <c:v>0.10208562019758503</c:v>
                </c:pt>
                <c:pt idx="2041">
                  <c:v>0.10208562019758503</c:v>
                </c:pt>
                <c:pt idx="2042">
                  <c:v>0.10236004390779369</c:v>
                </c:pt>
                <c:pt idx="2043">
                  <c:v>0.10208562019758503</c:v>
                </c:pt>
                <c:pt idx="2044">
                  <c:v>0.10318331503841917</c:v>
                </c:pt>
                <c:pt idx="2045">
                  <c:v>0.10290889132821075</c:v>
                </c:pt>
                <c:pt idx="2046">
                  <c:v>0.10236004390779369</c:v>
                </c:pt>
                <c:pt idx="2047">
                  <c:v>0.10290889132821075</c:v>
                </c:pt>
                <c:pt idx="2048">
                  <c:v>0.10290889132821075</c:v>
                </c:pt>
                <c:pt idx="2049">
                  <c:v>0.10318331503841917</c:v>
                </c:pt>
                <c:pt idx="2050">
                  <c:v>0.10290889132821075</c:v>
                </c:pt>
                <c:pt idx="2051">
                  <c:v>0.10373216245883647</c:v>
                </c:pt>
                <c:pt idx="2052">
                  <c:v>0.10373216245883647</c:v>
                </c:pt>
                <c:pt idx="2053">
                  <c:v>0.10345773874862782</c:v>
                </c:pt>
                <c:pt idx="2054">
                  <c:v>0.10318331503841917</c:v>
                </c:pt>
                <c:pt idx="2055">
                  <c:v>0.10290889132821075</c:v>
                </c:pt>
                <c:pt idx="2056">
                  <c:v>0.10373216245883647</c:v>
                </c:pt>
                <c:pt idx="2057">
                  <c:v>0.10428100987925354</c:v>
                </c:pt>
                <c:pt idx="2058">
                  <c:v>0.10455543358946219</c:v>
                </c:pt>
                <c:pt idx="2059">
                  <c:v>0.10482985729967059</c:v>
                </c:pt>
                <c:pt idx="2060">
                  <c:v>0.10428100987925354</c:v>
                </c:pt>
                <c:pt idx="2061">
                  <c:v>0.10482985729967059</c:v>
                </c:pt>
                <c:pt idx="2062">
                  <c:v>0.10400658616904489</c:v>
                </c:pt>
                <c:pt idx="2063">
                  <c:v>0.10428100987925354</c:v>
                </c:pt>
                <c:pt idx="2064">
                  <c:v>0.10482985729967059</c:v>
                </c:pt>
                <c:pt idx="2065">
                  <c:v>0.10510428100987926</c:v>
                </c:pt>
                <c:pt idx="2066">
                  <c:v>0.10510428100987926</c:v>
                </c:pt>
                <c:pt idx="2067">
                  <c:v>0.10482985729967059</c:v>
                </c:pt>
                <c:pt idx="2068">
                  <c:v>0.10510428100987926</c:v>
                </c:pt>
                <c:pt idx="2069">
                  <c:v>0.10510428100987926</c:v>
                </c:pt>
                <c:pt idx="2070">
                  <c:v>0.10537870472008766</c:v>
                </c:pt>
                <c:pt idx="2071">
                  <c:v>0.10565312843029631</c:v>
                </c:pt>
                <c:pt idx="2072">
                  <c:v>0.10510428100987926</c:v>
                </c:pt>
                <c:pt idx="2073">
                  <c:v>0.10565312843029631</c:v>
                </c:pt>
                <c:pt idx="2074">
                  <c:v>0.10510428100987926</c:v>
                </c:pt>
                <c:pt idx="2075">
                  <c:v>0.10565312843029631</c:v>
                </c:pt>
                <c:pt idx="2076">
                  <c:v>0.10592755214050496</c:v>
                </c:pt>
                <c:pt idx="2077">
                  <c:v>0.10565312843029631</c:v>
                </c:pt>
                <c:pt idx="2078">
                  <c:v>0.10675082327113068</c:v>
                </c:pt>
                <c:pt idx="2079">
                  <c:v>0.10592755214050496</c:v>
                </c:pt>
                <c:pt idx="2080">
                  <c:v>0.10647639956092203</c:v>
                </c:pt>
                <c:pt idx="2081">
                  <c:v>0.10537870472008766</c:v>
                </c:pt>
                <c:pt idx="2082">
                  <c:v>0.10592755214050496</c:v>
                </c:pt>
                <c:pt idx="2083">
                  <c:v>0.10647639956092203</c:v>
                </c:pt>
                <c:pt idx="2084">
                  <c:v>0.10647639956092203</c:v>
                </c:pt>
                <c:pt idx="2085">
                  <c:v>0.1070252469813391</c:v>
                </c:pt>
                <c:pt idx="2086">
                  <c:v>0.10647639956092203</c:v>
                </c:pt>
                <c:pt idx="2087">
                  <c:v>0.10729967069154775</c:v>
                </c:pt>
                <c:pt idx="2088">
                  <c:v>0.10729967069154775</c:v>
                </c:pt>
                <c:pt idx="2089">
                  <c:v>0.10729967069154775</c:v>
                </c:pt>
                <c:pt idx="2090">
                  <c:v>0.1070252469813391</c:v>
                </c:pt>
                <c:pt idx="2091">
                  <c:v>0.10812294182217347</c:v>
                </c:pt>
                <c:pt idx="2092">
                  <c:v>0.10757409440175617</c:v>
                </c:pt>
                <c:pt idx="2093">
                  <c:v>0.10757409440175617</c:v>
                </c:pt>
                <c:pt idx="2094">
                  <c:v>0.10729967069154775</c:v>
                </c:pt>
                <c:pt idx="2095">
                  <c:v>0.10729967069154775</c:v>
                </c:pt>
                <c:pt idx="2096">
                  <c:v>0.10729967069154775</c:v>
                </c:pt>
                <c:pt idx="2097">
                  <c:v>0.10784851811196482</c:v>
                </c:pt>
                <c:pt idx="2098">
                  <c:v>0.10867178924259054</c:v>
                </c:pt>
                <c:pt idx="2099">
                  <c:v>0.10867178924259054</c:v>
                </c:pt>
                <c:pt idx="2100">
                  <c:v>0.10867178924259054</c:v>
                </c:pt>
                <c:pt idx="2101">
                  <c:v>0.10812294182217347</c:v>
                </c:pt>
                <c:pt idx="2102">
                  <c:v>0.10867178924259054</c:v>
                </c:pt>
                <c:pt idx="2103">
                  <c:v>0.10867178924259054</c:v>
                </c:pt>
                <c:pt idx="2104">
                  <c:v>0.10922063666300759</c:v>
                </c:pt>
                <c:pt idx="2105">
                  <c:v>0.10976948408342466</c:v>
                </c:pt>
                <c:pt idx="2106">
                  <c:v>0.10922063666300759</c:v>
                </c:pt>
                <c:pt idx="2107">
                  <c:v>0.10867178924259054</c:v>
                </c:pt>
                <c:pt idx="2108">
                  <c:v>0.10894621295279919</c:v>
                </c:pt>
                <c:pt idx="2109">
                  <c:v>0.10867178924259054</c:v>
                </c:pt>
                <c:pt idx="2110">
                  <c:v>0.10894621295279919</c:v>
                </c:pt>
                <c:pt idx="2111">
                  <c:v>0.11004390779363331</c:v>
                </c:pt>
                <c:pt idx="2112">
                  <c:v>0.11031833150384196</c:v>
                </c:pt>
                <c:pt idx="2113">
                  <c:v>0.11031833150384196</c:v>
                </c:pt>
                <c:pt idx="2114">
                  <c:v>0.10922063666300759</c:v>
                </c:pt>
                <c:pt idx="2115">
                  <c:v>0.10949506037321625</c:v>
                </c:pt>
                <c:pt idx="2116">
                  <c:v>0.10976948408342466</c:v>
                </c:pt>
                <c:pt idx="2117">
                  <c:v>0.10976948408342466</c:v>
                </c:pt>
                <c:pt idx="2118">
                  <c:v>0.11031833150384196</c:v>
                </c:pt>
                <c:pt idx="2119">
                  <c:v>0.11059275521405038</c:v>
                </c:pt>
                <c:pt idx="2120">
                  <c:v>0.11086717892425903</c:v>
                </c:pt>
                <c:pt idx="2121">
                  <c:v>0.11031833150384196</c:v>
                </c:pt>
                <c:pt idx="2122">
                  <c:v>0.11031833150384196</c:v>
                </c:pt>
                <c:pt idx="2123">
                  <c:v>0.11086717892425903</c:v>
                </c:pt>
                <c:pt idx="2124">
                  <c:v>0.11086717892425903</c:v>
                </c:pt>
                <c:pt idx="2125">
                  <c:v>0.11086717892425903</c:v>
                </c:pt>
                <c:pt idx="2126">
                  <c:v>0.11086717892425903</c:v>
                </c:pt>
                <c:pt idx="2127">
                  <c:v>0.11059275521405038</c:v>
                </c:pt>
                <c:pt idx="2128">
                  <c:v>0.11141602634467609</c:v>
                </c:pt>
                <c:pt idx="2129">
                  <c:v>0.11169045005488475</c:v>
                </c:pt>
                <c:pt idx="2130">
                  <c:v>0.11114160263446768</c:v>
                </c:pt>
                <c:pt idx="2131">
                  <c:v>0.11169045005488475</c:v>
                </c:pt>
                <c:pt idx="2132">
                  <c:v>0.11169045005488475</c:v>
                </c:pt>
                <c:pt idx="2133">
                  <c:v>0.11169045005488475</c:v>
                </c:pt>
                <c:pt idx="2134">
                  <c:v>0.11141602634467609</c:v>
                </c:pt>
                <c:pt idx="2135">
                  <c:v>0.11141602634467609</c:v>
                </c:pt>
                <c:pt idx="2136">
                  <c:v>0.11141602634467609</c:v>
                </c:pt>
                <c:pt idx="2137">
                  <c:v>0.11196487376509316</c:v>
                </c:pt>
                <c:pt idx="2138">
                  <c:v>0.11223929747530181</c:v>
                </c:pt>
                <c:pt idx="2139">
                  <c:v>0.11278814489571887</c:v>
                </c:pt>
                <c:pt idx="2140">
                  <c:v>0.11306256860592753</c:v>
                </c:pt>
                <c:pt idx="2141">
                  <c:v>0.11306256860592753</c:v>
                </c:pt>
                <c:pt idx="2142">
                  <c:v>0.11306256860592753</c:v>
                </c:pt>
                <c:pt idx="2143">
                  <c:v>0.11223929747530181</c:v>
                </c:pt>
                <c:pt idx="2144">
                  <c:v>0.11388583973655324</c:v>
                </c:pt>
                <c:pt idx="2145">
                  <c:v>0.11306256860592753</c:v>
                </c:pt>
                <c:pt idx="2146">
                  <c:v>0.11361141602634459</c:v>
                </c:pt>
                <c:pt idx="2147">
                  <c:v>0.11388583973655324</c:v>
                </c:pt>
                <c:pt idx="2148">
                  <c:v>0.11278814489571887</c:v>
                </c:pt>
                <c:pt idx="2149">
                  <c:v>0.11388583973655324</c:v>
                </c:pt>
                <c:pt idx="2150">
                  <c:v>0.11306256860592753</c:v>
                </c:pt>
                <c:pt idx="2151">
                  <c:v>0.11388583973655324</c:v>
                </c:pt>
                <c:pt idx="2152">
                  <c:v>0.11388583973655324</c:v>
                </c:pt>
                <c:pt idx="2153">
                  <c:v>0.11443468715697031</c:v>
                </c:pt>
                <c:pt idx="2154">
                  <c:v>0.11470911086717896</c:v>
                </c:pt>
                <c:pt idx="2155">
                  <c:v>0.11388583973655324</c:v>
                </c:pt>
                <c:pt idx="2156">
                  <c:v>0.11443468715697031</c:v>
                </c:pt>
                <c:pt idx="2157">
                  <c:v>0.11443468715697031</c:v>
                </c:pt>
                <c:pt idx="2158">
                  <c:v>0.11470911086717896</c:v>
                </c:pt>
                <c:pt idx="2159">
                  <c:v>0.11443468715697031</c:v>
                </c:pt>
                <c:pt idx="2160">
                  <c:v>0.11498353457738737</c:v>
                </c:pt>
                <c:pt idx="2161">
                  <c:v>0.11498353457738737</c:v>
                </c:pt>
                <c:pt idx="2162">
                  <c:v>0.11498353457738737</c:v>
                </c:pt>
                <c:pt idx="2163">
                  <c:v>0.11470911086717896</c:v>
                </c:pt>
                <c:pt idx="2164">
                  <c:v>0.11498353457738737</c:v>
                </c:pt>
                <c:pt idx="2165">
                  <c:v>0.11553238199780468</c:v>
                </c:pt>
                <c:pt idx="2166">
                  <c:v>0.11553238199780468</c:v>
                </c:pt>
                <c:pt idx="2167">
                  <c:v>0.11608122941822174</c:v>
                </c:pt>
                <c:pt idx="2168">
                  <c:v>0.11553238199780468</c:v>
                </c:pt>
                <c:pt idx="2169">
                  <c:v>0.11580680570801309</c:v>
                </c:pt>
                <c:pt idx="2170">
                  <c:v>0.11525795828759602</c:v>
                </c:pt>
                <c:pt idx="2171">
                  <c:v>0.11635565312843016</c:v>
                </c:pt>
                <c:pt idx="2172">
                  <c:v>0.11608122941822174</c:v>
                </c:pt>
                <c:pt idx="2173">
                  <c:v>0.11553238199780468</c:v>
                </c:pt>
                <c:pt idx="2174">
                  <c:v>0.11608122941822174</c:v>
                </c:pt>
                <c:pt idx="2175">
                  <c:v>0.11663007683863881</c:v>
                </c:pt>
                <c:pt idx="2176">
                  <c:v>0.11663007683863881</c:v>
                </c:pt>
                <c:pt idx="2177">
                  <c:v>0.11690450054884746</c:v>
                </c:pt>
                <c:pt idx="2178">
                  <c:v>0.11663007683863881</c:v>
                </c:pt>
                <c:pt idx="2179">
                  <c:v>0.11745334796926453</c:v>
                </c:pt>
                <c:pt idx="2180">
                  <c:v>0.11663007683863881</c:v>
                </c:pt>
                <c:pt idx="2181">
                  <c:v>0.11745334796926453</c:v>
                </c:pt>
                <c:pt idx="2182">
                  <c:v>0.11663007683863881</c:v>
                </c:pt>
                <c:pt idx="2183">
                  <c:v>0.11663007683863881</c:v>
                </c:pt>
                <c:pt idx="2184">
                  <c:v>0.11800219538968158</c:v>
                </c:pt>
                <c:pt idx="2185">
                  <c:v>0.11800219538968158</c:v>
                </c:pt>
                <c:pt idx="2186">
                  <c:v>0.11800219538968158</c:v>
                </c:pt>
                <c:pt idx="2187">
                  <c:v>0.11800219538968158</c:v>
                </c:pt>
                <c:pt idx="2188">
                  <c:v>0.11772777167947318</c:v>
                </c:pt>
                <c:pt idx="2189">
                  <c:v>0.11745334796926453</c:v>
                </c:pt>
                <c:pt idx="2190">
                  <c:v>0.11745334796926453</c:v>
                </c:pt>
                <c:pt idx="2191">
                  <c:v>0.1188254665203073</c:v>
                </c:pt>
                <c:pt idx="2192">
                  <c:v>0.11800219538968158</c:v>
                </c:pt>
                <c:pt idx="2193">
                  <c:v>0.11800219538968158</c:v>
                </c:pt>
                <c:pt idx="2194">
                  <c:v>0.11800219538968158</c:v>
                </c:pt>
                <c:pt idx="2195">
                  <c:v>0.1188254665203073</c:v>
                </c:pt>
                <c:pt idx="2196">
                  <c:v>0.11827661909989023</c:v>
                </c:pt>
                <c:pt idx="2197">
                  <c:v>0.11855104281009865</c:v>
                </c:pt>
                <c:pt idx="2198">
                  <c:v>0.1188254665203073</c:v>
                </c:pt>
                <c:pt idx="2199">
                  <c:v>0.11800219538968158</c:v>
                </c:pt>
                <c:pt idx="2200">
                  <c:v>0.11827661909989023</c:v>
                </c:pt>
                <c:pt idx="2201">
                  <c:v>0.11827661909989023</c:v>
                </c:pt>
                <c:pt idx="2202">
                  <c:v>0.1188254665203073</c:v>
                </c:pt>
                <c:pt idx="2203">
                  <c:v>0.1188254665203073</c:v>
                </c:pt>
                <c:pt idx="2204">
                  <c:v>0.11964873765093302</c:v>
                </c:pt>
                <c:pt idx="2205">
                  <c:v>0.12019758507135009</c:v>
                </c:pt>
                <c:pt idx="2206">
                  <c:v>0.11964873765093302</c:v>
                </c:pt>
                <c:pt idx="2207">
                  <c:v>0.11964873765093302</c:v>
                </c:pt>
                <c:pt idx="2208">
                  <c:v>0.11937431394072437</c:v>
                </c:pt>
                <c:pt idx="2209">
                  <c:v>0.11909989023051595</c:v>
                </c:pt>
                <c:pt idx="2210">
                  <c:v>0.11964873765093302</c:v>
                </c:pt>
                <c:pt idx="2211">
                  <c:v>0.12047200878155874</c:v>
                </c:pt>
                <c:pt idx="2212">
                  <c:v>0.12102085620197581</c:v>
                </c:pt>
                <c:pt idx="2213">
                  <c:v>0.12102085620197581</c:v>
                </c:pt>
                <c:pt idx="2214">
                  <c:v>0.12019758507135009</c:v>
                </c:pt>
                <c:pt idx="2215">
                  <c:v>0.12102085620197581</c:v>
                </c:pt>
                <c:pt idx="2216">
                  <c:v>0.12019758507135009</c:v>
                </c:pt>
                <c:pt idx="2217">
                  <c:v>0.12047200878155874</c:v>
                </c:pt>
                <c:pt idx="2218">
                  <c:v>0.12129527991218446</c:v>
                </c:pt>
                <c:pt idx="2219">
                  <c:v>0.12156970362239286</c:v>
                </c:pt>
                <c:pt idx="2220">
                  <c:v>0.12156970362239286</c:v>
                </c:pt>
                <c:pt idx="2221">
                  <c:v>0.12102085620197581</c:v>
                </c:pt>
                <c:pt idx="2222">
                  <c:v>0.12156970362239286</c:v>
                </c:pt>
                <c:pt idx="2223">
                  <c:v>0.12156970362239286</c:v>
                </c:pt>
                <c:pt idx="2224">
                  <c:v>0.12239297475301858</c:v>
                </c:pt>
                <c:pt idx="2225">
                  <c:v>0.12239297475301858</c:v>
                </c:pt>
                <c:pt idx="2226">
                  <c:v>0.12211855104281018</c:v>
                </c:pt>
                <c:pt idx="2227">
                  <c:v>0.12266739846322723</c:v>
                </c:pt>
                <c:pt idx="2228">
                  <c:v>0.12184412733260151</c:v>
                </c:pt>
                <c:pt idx="2229">
                  <c:v>0.12239297475301858</c:v>
                </c:pt>
                <c:pt idx="2230">
                  <c:v>0.12239297475301858</c:v>
                </c:pt>
                <c:pt idx="2231">
                  <c:v>0.12239297475301858</c:v>
                </c:pt>
                <c:pt idx="2232">
                  <c:v>0.12239297475301858</c:v>
                </c:pt>
                <c:pt idx="2233">
                  <c:v>0.12239297475301858</c:v>
                </c:pt>
                <c:pt idx="2234">
                  <c:v>0.12294182217343565</c:v>
                </c:pt>
                <c:pt idx="2235">
                  <c:v>0.12184412733260151</c:v>
                </c:pt>
                <c:pt idx="2236">
                  <c:v>0.12239297475301858</c:v>
                </c:pt>
                <c:pt idx="2237">
                  <c:v>0.12239297475301858</c:v>
                </c:pt>
                <c:pt idx="2238">
                  <c:v>0.12376509330406137</c:v>
                </c:pt>
                <c:pt idx="2239">
                  <c:v>0.12376509330406137</c:v>
                </c:pt>
                <c:pt idx="2240">
                  <c:v>0.12376509330406137</c:v>
                </c:pt>
                <c:pt idx="2241">
                  <c:v>0.12403951701427002</c:v>
                </c:pt>
                <c:pt idx="2242">
                  <c:v>0.12376509330406137</c:v>
                </c:pt>
                <c:pt idx="2243">
                  <c:v>0.1232162458836443</c:v>
                </c:pt>
                <c:pt idx="2244">
                  <c:v>0.12376509330406137</c:v>
                </c:pt>
                <c:pt idx="2245">
                  <c:v>0.12458836443468708</c:v>
                </c:pt>
                <c:pt idx="2246">
                  <c:v>0.12458836443468708</c:v>
                </c:pt>
                <c:pt idx="2247">
                  <c:v>0.12431394072447867</c:v>
                </c:pt>
                <c:pt idx="2248">
                  <c:v>0.12458836443468708</c:v>
                </c:pt>
                <c:pt idx="2249">
                  <c:v>0.12458836443468708</c:v>
                </c:pt>
                <c:pt idx="2250">
                  <c:v>0.12403951701427002</c:v>
                </c:pt>
                <c:pt idx="2251">
                  <c:v>0.12458836443468708</c:v>
                </c:pt>
                <c:pt idx="2252">
                  <c:v>0.12486278814489574</c:v>
                </c:pt>
                <c:pt idx="2253">
                  <c:v>0.12486278814489574</c:v>
                </c:pt>
                <c:pt idx="2254">
                  <c:v>0.12513721185510415</c:v>
                </c:pt>
                <c:pt idx="2255">
                  <c:v>0.12541163556531279</c:v>
                </c:pt>
                <c:pt idx="2256">
                  <c:v>0.12541163556531279</c:v>
                </c:pt>
                <c:pt idx="2257">
                  <c:v>0.12568605927552146</c:v>
                </c:pt>
                <c:pt idx="2258">
                  <c:v>0.12541163556531279</c:v>
                </c:pt>
                <c:pt idx="2259">
                  <c:v>0.12513721185510415</c:v>
                </c:pt>
                <c:pt idx="2260">
                  <c:v>0.12541163556531279</c:v>
                </c:pt>
                <c:pt idx="2261">
                  <c:v>0.12541163556531279</c:v>
                </c:pt>
                <c:pt idx="2262">
                  <c:v>0.12541163556531279</c:v>
                </c:pt>
                <c:pt idx="2263">
                  <c:v>0.12541163556531279</c:v>
                </c:pt>
                <c:pt idx="2264">
                  <c:v>0.12705817782656423</c:v>
                </c:pt>
                <c:pt idx="2265">
                  <c:v>0.12596048298572987</c:v>
                </c:pt>
                <c:pt idx="2266">
                  <c:v>0.12678375411635559</c:v>
                </c:pt>
                <c:pt idx="2267">
                  <c:v>0.12623490669593851</c:v>
                </c:pt>
                <c:pt idx="2268">
                  <c:v>0.12623490669593851</c:v>
                </c:pt>
                <c:pt idx="2269">
                  <c:v>0.12623490669593851</c:v>
                </c:pt>
                <c:pt idx="2270">
                  <c:v>0.12623490669593851</c:v>
                </c:pt>
                <c:pt idx="2271">
                  <c:v>0.12733260153677264</c:v>
                </c:pt>
                <c:pt idx="2272">
                  <c:v>0.12760702524698131</c:v>
                </c:pt>
                <c:pt idx="2273">
                  <c:v>0.12678375411635559</c:v>
                </c:pt>
                <c:pt idx="2274">
                  <c:v>0.12705817782656423</c:v>
                </c:pt>
                <c:pt idx="2275">
                  <c:v>0.12733260153677264</c:v>
                </c:pt>
                <c:pt idx="2276">
                  <c:v>0.12733260153677264</c:v>
                </c:pt>
                <c:pt idx="2277">
                  <c:v>0.12705817782656423</c:v>
                </c:pt>
                <c:pt idx="2278">
                  <c:v>0.12760702524698131</c:v>
                </c:pt>
                <c:pt idx="2279">
                  <c:v>0.12815587266739836</c:v>
                </c:pt>
                <c:pt idx="2280">
                  <c:v>0.12815587266739836</c:v>
                </c:pt>
                <c:pt idx="2281">
                  <c:v>0.12760702524698131</c:v>
                </c:pt>
                <c:pt idx="2282">
                  <c:v>0.12733260153677264</c:v>
                </c:pt>
                <c:pt idx="2283">
                  <c:v>0.12760702524698131</c:v>
                </c:pt>
                <c:pt idx="2284">
                  <c:v>0.12733260153677264</c:v>
                </c:pt>
                <c:pt idx="2285">
                  <c:v>0.12815587266739836</c:v>
                </c:pt>
                <c:pt idx="2286">
                  <c:v>0.12815587266739836</c:v>
                </c:pt>
                <c:pt idx="2287">
                  <c:v>0.128430296377607</c:v>
                </c:pt>
                <c:pt idx="2288">
                  <c:v>0.12897914379802408</c:v>
                </c:pt>
                <c:pt idx="2289">
                  <c:v>0.12897914379802408</c:v>
                </c:pt>
                <c:pt idx="2290">
                  <c:v>0.12897914379802408</c:v>
                </c:pt>
                <c:pt idx="2291">
                  <c:v>0.12870472008781567</c:v>
                </c:pt>
                <c:pt idx="2292">
                  <c:v>0.1298024149286498</c:v>
                </c:pt>
                <c:pt idx="2293">
                  <c:v>0.12897914379802408</c:v>
                </c:pt>
                <c:pt idx="2294">
                  <c:v>0.12897914379802408</c:v>
                </c:pt>
                <c:pt idx="2295">
                  <c:v>0.12952799121844114</c:v>
                </c:pt>
                <c:pt idx="2296">
                  <c:v>0.12952799121844114</c:v>
                </c:pt>
                <c:pt idx="2297">
                  <c:v>0.12925356750823272</c:v>
                </c:pt>
                <c:pt idx="2298">
                  <c:v>0.12925356750823272</c:v>
                </c:pt>
                <c:pt idx="2299">
                  <c:v>0.13090010976948416</c:v>
                </c:pt>
                <c:pt idx="2300">
                  <c:v>0.13062568605927552</c:v>
                </c:pt>
                <c:pt idx="2301">
                  <c:v>0.1298024149286498</c:v>
                </c:pt>
                <c:pt idx="2302">
                  <c:v>0.13007683863885844</c:v>
                </c:pt>
                <c:pt idx="2303">
                  <c:v>0.13062568605927552</c:v>
                </c:pt>
                <c:pt idx="2304">
                  <c:v>0.1298024149286498</c:v>
                </c:pt>
                <c:pt idx="2305">
                  <c:v>0.13144895718990124</c:v>
                </c:pt>
                <c:pt idx="2306">
                  <c:v>0.13144895718990124</c:v>
                </c:pt>
                <c:pt idx="2307">
                  <c:v>0.13117453347969257</c:v>
                </c:pt>
                <c:pt idx="2308">
                  <c:v>0.13062568605927552</c:v>
                </c:pt>
                <c:pt idx="2309">
                  <c:v>0.13117453347969257</c:v>
                </c:pt>
                <c:pt idx="2310">
                  <c:v>0.13035126234906685</c:v>
                </c:pt>
                <c:pt idx="2311">
                  <c:v>0.13117453347969257</c:v>
                </c:pt>
                <c:pt idx="2312">
                  <c:v>0.13117453347969257</c:v>
                </c:pt>
                <c:pt idx="2313">
                  <c:v>0.13199780461031829</c:v>
                </c:pt>
                <c:pt idx="2314">
                  <c:v>0.13199780461031829</c:v>
                </c:pt>
                <c:pt idx="2315">
                  <c:v>0.13144895718990124</c:v>
                </c:pt>
                <c:pt idx="2316">
                  <c:v>0.13117453347969257</c:v>
                </c:pt>
                <c:pt idx="2317">
                  <c:v>0.13199780461031829</c:v>
                </c:pt>
                <c:pt idx="2318">
                  <c:v>0.13117453347969257</c:v>
                </c:pt>
                <c:pt idx="2319">
                  <c:v>0.13172338090010963</c:v>
                </c:pt>
                <c:pt idx="2320">
                  <c:v>0.13254665203073535</c:v>
                </c:pt>
                <c:pt idx="2321">
                  <c:v>0.13282107574094401</c:v>
                </c:pt>
                <c:pt idx="2322">
                  <c:v>0.13254665203073535</c:v>
                </c:pt>
                <c:pt idx="2323">
                  <c:v>0.13282107574094401</c:v>
                </c:pt>
                <c:pt idx="2324">
                  <c:v>0.13254665203073535</c:v>
                </c:pt>
                <c:pt idx="2325">
                  <c:v>0.13282107574094401</c:v>
                </c:pt>
                <c:pt idx="2326">
                  <c:v>0.13309549945115243</c:v>
                </c:pt>
                <c:pt idx="2327">
                  <c:v>0.13282107574094401</c:v>
                </c:pt>
                <c:pt idx="2328">
                  <c:v>0.13282107574094401</c:v>
                </c:pt>
                <c:pt idx="2329">
                  <c:v>0.13254665203073535</c:v>
                </c:pt>
                <c:pt idx="2330">
                  <c:v>0.13282107574094401</c:v>
                </c:pt>
                <c:pt idx="2331">
                  <c:v>0.13336992316136106</c:v>
                </c:pt>
                <c:pt idx="2332">
                  <c:v>0.13419319429198678</c:v>
                </c:pt>
                <c:pt idx="2333">
                  <c:v>0.13336992316136106</c:v>
                </c:pt>
                <c:pt idx="2334">
                  <c:v>0.13419319429198678</c:v>
                </c:pt>
                <c:pt idx="2335">
                  <c:v>0.13364434687156973</c:v>
                </c:pt>
                <c:pt idx="2336">
                  <c:v>0.13336992316136106</c:v>
                </c:pt>
                <c:pt idx="2337">
                  <c:v>0.13336992316136106</c:v>
                </c:pt>
                <c:pt idx="2338">
                  <c:v>0.13336992316136106</c:v>
                </c:pt>
                <c:pt idx="2339">
                  <c:v>0.1350164654226125</c:v>
                </c:pt>
                <c:pt idx="2340">
                  <c:v>0.1350164654226125</c:v>
                </c:pt>
                <c:pt idx="2341">
                  <c:v>0.13446761800219545</c:v>
                </c:pt>
                <c:pt idx="2342">
                  <c:v>0.13474204171240386</c:v>
                </c:pt>
                <c:pt idx="2343">
                  <c:v>0.13474204171240386</c:v>
                </c:pt>
                <c:pt idx="2344">
                  <c:v>0.13474204171240386</c:v>
                </c:pt>
                <c:pt idx="2345">
                  <c:v>0.1350164654226125</c:v>
                </c:pt>
                <c:pt idx="2346">
                  <c:v>0.13474204171240386</c:v>
                </c:pt>
                <c:pt idx="2347">
                  <c:v>0.1350164654226125</c:v>
                </c:pt>
                <c:pt idx="2348">
                  <c:v>0.13583973655323822</c:v>
                </c:pt>
                <c:pt idx="2349">
                  <c:v>0.13556531284302958</c:v>
                </c:pt>
                <c:pt idx="2350">
                  <c:v>0.1350164654226125</c:v>
                </c:pt>
                <c:pt idx="2351">
                  <c:v>0.13556531284302958</c:v>
                </c:pt>
                <c:pt idx="2352">
                  <c:v>0.13693743139407236</c:v>
                </c:pt>
                <c:pt idx="2353">
                  <c:v>0.13529088913282092</c:v>
                </c:pt>
                <c:pt idx="2354">
                  <c:v>0.13666300768386394</c:v>
                </c:pt>
                <c:pt idx="2355">
                  <c:v>0.13638858397365528</c:v>
                </c:pt>
                <c:pt idx="2356">
                  <c:v>0.13693743139407236</c:v>
                </c:pt>
                <c:pt idx="2357">
                  <c:v>0.13638858397365528</c:v>
                </c:pt>
                <c:pt idx="2358">
                  <c:v>0.13638858397365528</c:v>
                </c:pt>
                <c:pt idx="2359">
                  <c:v>0.13693743139407236</c:v>
                </c:pt>
                <c:pt idx="2360">
                  <c:v>0.13666300768386394</c:v>
                </c:pt>
                <c:pt idx="2361">
                  <c:v>0.13638858397365528</c:v>
                </c:pt>
                <c:pt idx="2362">
                  <c:v>0.13721185510428099</c:v>
                </c:pt>
                <c:pt idx="2363">
                  <c:v>0.13721185510428099</c:v>
                </c:pt>
                <c:pt idx="2364">
                  <c:v>0.13693743139407236</c:v>
                </c:pt>
                <c:pt idx="2365">
                  <c:v>0.13721185510428099</c:v>
                </c:pt>
                <c:pt idx="2366">
                  <c:v>0.13748627881448941</c:v>
                </c:pt>
                <c:pt idx="2367">
                  <c:v>0.13803512623490671</c:v>
                </c:pt>
                <c:pt idx="2368">
                  <c:v>0.13776070252469808</c:v>
                </c:pt>
                <c:pt idx="2369">
                  <c:v>0.13776070252469808</c:v>
                </c:pt>
                <c:pt idx="2370">
                  <c:v>0.13721185510428099</c:v>
                </c:pt>
                <c:pt idx="2371">
                  <c:v>0.13721185510428099</c:v>
                </c:pt>
                <c:pt idx="2372">
                  <c:v>0.13858397365532379</c:v>
                </c:pt>
                <c:pt idx="2373">
                  <c:v>0.13858397365532379</c:v>
                </c:pt>
                <c:pt idx="2374">
                  <c:v>0.13830954994511513</c:v>
                </c:pt>
                <c:pt idx="2375">
                  <c:v>0.13913282107574085</c:v>
                </c:pt>
                <c:pt idx="2376">
                  <c:v>0.13858397365532379</c:v>
                </c:pt>
                <c:pt idx="2377">
                  <c:v>0.13803512623490671</c:v>
                </c:pt>
                <c:pt idx="2378">
                  <c:v>0.13830954994511513</c:v>
                </c:pt>
                <c:pt idx="2379">
                  <c:v>0.13913282107574085</c:v>
                </c:pt>
                <c:pt idx="2380">
                  <c:v>0.13913282107574085</c:v>
                </c:pt>
                <c:pt idx="2381">
                  <c:v>0.13940724478594951</c:v>
                </c:pt>
                <c:pt idx="2382">
                  <c:v>0.13940724478594951</c:v>
                </c:pt>
                <c:pt idx="2383">
                  <c:v>0.13940724478594951</c:v>
                </c:pt>
                <c:pt idx="2384">
                  <c:v>0.1396816684961579</c:v>
                </c:pt>
                <c:pt idx="2385">
                  <c:v>0.14050493962678362</c:v>
                </c:pt>
                <c:pt idx="2386">
                  <c:v>0.13995609220636657</c:v>
                </c:pt>
                <c:pt idx="2387">
                  <c:v>0.13995609220636657</c:v>
                </c:pt>
                <c:pt idx="2388">
                  <c:v>0.13995609220636657</c:v>
                </c:pt>
                <c:pt idx="2389">
                  <c:v>0.1396816684961579</c:v>
                </c:pt>
                <c:pt idx="2390">
                  <c:v>0.14077936333699229</c:v>
                </c:pt>
                <c:pt idx="2391">
                  <c:v>0.14077936333699229</c:v>
                </c:pt>
                <c:pt idx="2392">
                  <c:v>0.14077936333699229</c:v>
                </c:pt>
                <c:pt idx="2393">
                  <c:v>0.14105378704720095</c:v>
                </c:pt>
                <c:pt idx="2394">
                  <c:v>0.14077936333699229</c:v>
                </c:pt>
                <c:pt idx="2395">
                  <c:v>0.14023051591657523</c:v>
                </c:pt>
                <c:pt idx="2396">
                  <c:v>0.14077936333699229</c:v>
                </c:pt>
                <c:pt idx="2397">
                  <c:v>0.14132821075740934</c:v>
                </c:pt>
                <c:pt idx="2398">
                  <c:v>0.14132821075740934</c:v>
                </c:pt>
                <c:pt idx="2399">
                  <c:v>0.14215148188803506</c:v>
                </c:pt>
                <c:pt idx="2400">
                  <c:v>0.14132821075740934</c:v>
                </c:pt>
                <c:pt idx="2401">
                  <c:v>0.14132821075740934</c:v>
                </c:pt>
                <c:pt idx="2402">
                  <c:v>0.141602634467618</c:v>
                </c:pt>
                <c:pt idx="2403">
                  <c:v>0.14132821075740934</c:v>
                </c:pt>
                <c:pt idx="2404">
                  <c:v>0.14132821075740934</c:v>
                </c:pt>
                <c:pt idx="2405">
                  <c:v>0.14270032930845214</c:v>
                </c:pt>
                <c:pt idx="2406">
                  <c:v>0.14242590559824372</c:v>
                </c:pt>
                <c:pt idx="2407">
                  <c:v>0.14270032930845214</c:v>
                </c:pt>
                <c:pt idx="2408">
                  <c:v>0.14297475301866078</c:v>
                </c:pt>
                <c:pt idx="2409">
                  <c:v>0.14187705817782642</c:v>
                </c:pt>
                <c:pt idx="2410">
                  <c:v>0.14215148188803506</c:v>
                </c:pt>
                <c:pt idx="2411">
                  <c:v>0.14215148188803506</c:v>
                </c:pt>
                <c:pt idx="2412">
                  <c:v>0.14297475301866078</c:v>
                </c:pt>
                <c:pt idx="2413">
                  <c:v>0.14297475301866078</c:v>
                </c:pt>
                <c:pt idx="2414">
                  <c:v>0.14324917672886944</c:v>
                </c:pt>
                <c:pt idx="2415">
                  <c:v>0.1437980241492865</c:v>
                </c:pt>
                <c:pt idx="2416">
                  <c:v>0.14324917672886944</c:v>
                </c:pt>
                <c:pt idx="2417">
                  <c:v>0.14297475301866078</c:v>
                </c:pt>
                <c:pt idx="2418">
                  <c:v>0.14297475301866078</c:v>
                </c:pt>
                <c:pt idx="2419">
                  <c:v>0.1437980241492865</c:v>
                </c:pt>
                <c:pt idx="2420">
                  <c:v>0.1437980241492865</c:v>
                </c:pt>
                <c:pt idx="2421">
                  <c:v>0.14352360043907786</c:v>
                </c:pt>
                <c:pt idx="2422">
                  <c:v>0.1437980241492865</c:v>
                </c:pt>
                <c:pt idx="2423">
                  <c:v>0.14462129527991222</c:v>
                </c:pt>
                <c:pt idx="2424">
                  <c:v>0.14434687156970355</c:v>
                </c:pt>
                <c:pt idx="2425">
                  <c:v>0.14489571899012063</c:v>
                </c:pt>
                <c:pt idx="2426">
                  <c:v>0.14517014270032927</c:v>
                </c:pt>
                <c:pt idx="2427">
                  <c:v>0.14434687156970355</c:v>
                </c:pt>
                <c:pt idx="2428">
                  <c:v>0.14434687156970355</c:v>
                </c:pt>
                <c:pt idx="2429">
                  <c:v>0.14462129527991222</c:v>
                </c:pt>
                <c:pt idx="2430">
                  <c:v>0.14434687156970355</c:v>
                </c:pt>
                <c:pt idx="2431">
                  <c:v>0.14434687156970355</c:v>
                </c:pt>
                <c:pt idx="2432">
                  <c:v>0.14517014270032927</c:v>
                </c:pt>
                <c:pt idx="2433">
                  <c:v>0.14571899012074635</c:v>
                </c:pt>
                <c:pt idx="2434">
                  <c:v>0.14462129527991222</c:v>
                </c:pt>
                <c:pt idx="2435">
                  <c:v>0.14462129527991222</c:v>
                </c:pt>
                <c:pt idx="2436">
                  <c:v>0.14571899012074635</c:v>
                </c:pt>
                <c:pt idx="2437">
                  <c:v>0.14489571899012063</c:v>
                </c:pt>
                <c:pt idx="2438">
                  <c:v>0.14571899012074635</c:v>
                </c:pt>
                <c:pt idx="2439">
                  <c:v>0.14681668496158071</c:v>
                </c:pt>
                <c:pt idx="2440">
                  <c:v>0.14654226125137207</c:v>
                </c:pt>
                <c:pt idx="2441">
                  <c:v>0.14654226125137207</c:v>
                </c:pt>
                <c:pt idx="2442">
                  <c:v>0.14654226125137207</c:v>
                </c:pt>
                <c:pt idx="2443">
                  <c:v>0.14599341383095499</c:v>
                </c:pt>
                <c:pt idx="2444">
                  <c:v>0.14571899012074635</c:v>
                </c:pt>
                <c:pt idx="2445">
                  <c:v>0.14681668496158071</c:v>
                </c:pt>
                <c:pt idx="2446">
                  <c:v>0.14736553238199779</c:v>
                </c:pt>
                <c:pt idx="2447">
                  <c:v>0.14654226125137207</c:v>
                </c:pt>
                <c:pt idx="2448">
                  <c:v>0.14736553238199779</c:v>
                </c:pt>
                <c:pt idx="2449">
                  <c:v>0.14654226125137207</c:v>
                </c:pt>
                <c:pt idx="2450">
                  <c:v>0.14736553238199779</c:v>
                </c:pt>
                <c:pt idx="2451">
                  <c:v>0.14681668496158071</c:v>
                </c:pt>
                <c:pt idx="2452">
                  <c:v>0.14818880351262351</c:v>
                </c:pt>
                <c:pt idx="2453">
                  <c:v>0.14763995609220643</c:v>
                </c:pt>
                <c:pt idx="2454">
                  <c:v>0.14791437980241484</c:v>
                </c:pt>
                <c:pt idx="2455">
                  <c:v>0.14681668496158071</c:v>
                </c:pt>
                <c:pt idx="2456">
                  <c:v>0.14736553238199779</c:v>
                </c:pt>
                <c:pt idx="2457">
                  <c:v>0.14763995609220643</c:v>
                </c:pt>
                <c:pt idx="2458">
                  <c:v>0.14791437980241484</c:v>
                </c:pt>
                <c:pt idx="2459">
                  <c:v>0.14901207464324923</c:v>
                </c:pt>
                <c:pt idx="2460">
                  <c:v>0.14791437980241484</c:v>
                </c:pt>
                <c:pt idx="2461">
                  <c:v>0.14846322722283189</c:v>
                </c:pt>
                <c:pt idx="2462">
                  <c:v>0.14873765093304056</c:v>
                </c:pt>
                <c:pt idx="2463">
                  <c:v>0.14818880351262351</c:v>
                </c:pt>
                <c:pt idx="2464">
                  <c:v>0.14818880351262351</c:v>
                </c:pt>
                <c:pt idx="2465">
                  <c:v>0.14901207464324923</c:v>
                </c:pt>
                <c:pt idx="2466">
                  <c:v>0.14983534577387492</c:v>
                </c:pt>
                <c:pt idx="2467">
                  <c:v>0.14956092206366628</c:v>
                </c:pt>
                <c:pt idx="2468">
                  <c:v>0.14928649835345761</c:v>
                </c:pt>
                <c:pt idx="2469">
                  <c:v>0.14983534577387492</c:v>
                </c:pt>
                <c:pt idx="2470">
                  <c:v>0.14901207464324923</c:v>
                </c:pt>
                <c:pt idx="2471">
                  <c:v>0.14873765093304056</c:v>
                </c:pt>
                <c:pt idx="2472">
                  <c:v>0.14956092206366628</c:v>
                </c:pt>
                <c:pt idx="2473">
                  <c:v>0.14956092206366628</c:v>
                </c:pt>
                <c:pt idx="2474">
                  <c:v>0.14928649835345761</c:v>
                </c:pt>
                <c:pt idx="2475">
                  <c:v>0.15010976948408333</c:v>
                </c:pt>
                <c:pt idx="2476">
                  <c:v>0.15010976948408333</c:v>
                </c:pt>
                <c:pt idx="2477">
                  <c:v>0.14956092206366628</c:v>
                </c:pt>
                <c:pt idx="2478">
                  <c:v>0.150384193194292</c:v>
                </c:pt>
                <c:pt idx="2479">
                  <c:v>0.15065861690450041</c:v>
                </c:pt>
                <c:pt idx="2480">
                  <c:v>0.15148188803512613</c:v>
                </c:pt>
                <c:pt idx="2481">
                  <c:v>0.15093304061470905</c:v>
                </c:pt>
                <c:pt idx="2482">
                  <c:v>0.150384193194292</c:v>
                </c:pt>
                <c:pt idx="2483">
                  <c:v>0.15065861690450041</c:v>
                </c:pt>
                <c:pt idx="2484">
                  <c:v>0.15093304061470905</c:v>
                </c:pt>
                <c:pt idx="2485">
                  <c:v>0.15120746432491772</c:v>
                </c:pt>
                <c:pt idx="2486">
                  <c:v>0.15175631174533477</c:v>
                </c:pt>
                <c:pt idx="2487">
                  <c:v>0.15175631174533477</c:v>
                </c:pt>
                <c:pt idx="2488">
                  <c:v>0.15230515916575182</c:v>
                </c:pt>
                <c:pt idx="2489">
                  <c:v>0.15093304061470905</c:v>
                </c:pt>
                <c:pt idx="2490">
                  <c:v>0.15148188803512613</c:v>
                </c:pt>
                <c:pt idx="2491">
                  <c:v>0.15175631174533477</c:v>
                </c:pt>
                <c:pt idx="2492">
                  <c:v>0.15230515916575182</c:v>
                </c:pt>
                <c:pt idx="2493">
                  <c:v>0.15230515916575182</c:v>
                </c:pt>
                <c:pt idx="2494">
                  <c:v>0.15257958287596049</c:v>
                </c:pt>
                <c:pt idx="2495">
                  <c:v>0.15312843029637754</c:v>
                </c:pt>
                <c:pt idx="2496">
                  <c:v>0.15257958287596049</c:v>
                </c:pt>
                <c:pt idx="2497">
                  <c:v>0.15230515916575182</c:v>
                </c:pt>
                <c:pt idx="2498">
                  <c:v>0.15230515916575182</c:v>
                </c:pt>
                <c:pt idx="2499">
                  <c:v>0.15340285400658621</c:v>
                </c:pt>
                <c:pt idx="2500">
                  <c:v>0.15257958287596049</c:v>
                </c:pt>
                <c:pt idx="2501">
                  <c:v>0.15285400658616891</c:v>
                </c:pt>
                <c:pt idx="2502">
                  <c:v>0.15340285400658621</c:v>
                </c:pt>
                <c:pt idx="2503">
                  <c:v>0.15312843029637754</c:v>
                </c:pt>
                <c:pt idx="2504">
                  <c:v>0.15340285400658621</c:v>
                </c:pt>
                <c:pt idx="2505">
                  <c:v>0.15395170142700326</c:v>
                </c:pt>
                <c:pt idx="2506">
                  <c:v>0.15450054884742034</c:v>
                </c:pt>
                <c:pt idx="2507">
                  <c:v>0.15477497255762898</c:v>
                </c:pt>
                <c:pt idx="2508">
                  <c:v>0.15395170142700326</c:v>
                </c:pt>
                <c:pt idx="2509">
                  <c:v>0.15477497255762898</c:v>
                </c:pt>
                <c:pt idx="2510">
                  <c:v>0.15395170142700326</c:v>
                </c:pt>
                <c:pt idx="2511">
                  <c:v>0.15395170142700326</c:v>
                </c:pt>
                <c:pt idx="2512">
                  <c:v>0.15532381997804606</c:v>
                </c:pt>
                <c:pt idx="2513">
                  <c:v>0.15532381997804606</c:v>
                </c:pt>
                <c:pt idx="2514">
                  <c:v>0.15532381997804606</c:v>
                </c:pt>
                <c:pt idx="2515">
                  <c:v>0.1555982436882547</c:v>
                </c:pt>
                <c:pt idx="2516">
                  <c:v>0.1555982436882547</c:v>
                </c:pt>
                <c:pt idx="2517">
                  <c:v>0.15587266739846312</c:v>
                </c:pt>
                <c:pt idx="2518">
                  <c:v>0.15532381997804606</c:v>
                </c:pt>
                <c:pt idx="2519">
                  <c:v>0.15614709110867178</c:v>
                </c:pt>
                <c:pt idx="2520">
                  <c:v>0.15614709110867178</c:v>
                </c:pt>
                <c:pt idx="2521">
                  <c:v>0.15614709110867178</c:v>
                </c:pt>
                <c:pt idx="2522">
                  <c:v>0.15587266739846312</c:v>
                </c:pt>
                <c:pt idx="2523">
                  <c:v>0.15614709110867178</c:v>
                </c:pt>
                <c:pt idx="2524">
                  <c:v>0.15614709110867178</c:v>
                </c:pt>
                <c:pt idx="2525">
                  <c:v>0.15587266739846312</c:v>
                </c:pt>
                <c:pt idx="2526">
                  <c:v>0.1569703622392975</c:v>
                </c:pt>
                <c:pt idx="2527">
                  <c:v>0.15724478594950589</c:v>
                </c:pt>
                <c:pt idx="2528">
                  <c:v>0.15669593852908884</c:v>
                </c:pt>
                <c:pt idx="2529">
                  <c:v>0.15614709110867178</c:v>
                </c:pt>
                <c:pt idx="2530">
                  <c:v>0.15642151481888042</c:v>
                </c:pt>
                <c:pt idx="2531">
                  <c:v>0.15587266739846312</c:v>
                </c:pt>
                <c:pt idx="2532">
                  <c:v>0.15751920965971455</c:v>
                </c:pt>
                <c:pt idx="2533">
                  <c:v>0.15806805708013161</c:v>
                </c:pt>
                <c:pt idx="2534">
                  <c:v>0.15751920965971455</c:v>
                </c:pt>
                <c:pt idx="2535">
                  <c:v>0.15779363336992319</c:v>
                </c:pt>
                <c:pt idx="2536">
                  <c:v>0.15751920965971455</c:v>
                </c:pt>
                <c:pt idx="2537">
                  <c:v>0.15806805708013161</c:v>
                </c:pt>
                <c:pt idx="2538">
                  <c:v>0.15806805708013161</c:v>
                </c:pt>
                <c:pt idx="2539">
                  <c:v>0.15834248079034027</c:v>
                </c:pt>
                <c:pt idx="2540">
                  <c:v>0.15806805708013161</c:v>
                </c:pt>
                <c:pt idx="2541">
                  <c:v>0.15779363336992319</c:v>
                </c:pt>
                <c:pt idx="2542">
                  <c:v>0.15834248079034027</c:v>
                </c:pt>
                <c:pt idx="2543">
                  <c:v>0.15834248079034027</c:v>
                </c:pt>
                <c:pt idx="2544">
                  <c:v>0.15806805708013161</c:v>
                </c:pt>
                <c:pt idx="2545">
                  <c:v>0.15889132821075733</c:v>
                </c:pt>
                <c:pt idx="2546">
                  <c:v>0.15889132821075733</c:v>
                </c:pt>
                <c:pt idx="2547">
                  <c:v>0.15916575192096599</c:v>
                </c:pt>
                <c:pt idx="2548">
                  <c:v>0.15916575192096599</c:v>
                </c:pt>
                <c:pt idx="2549">
                  <c:v>0.15889132821075733</c:v>
                </c:pt>
                <c:pt idx="2550">
                  <c:v>0.15916575192096599</c:v>
                </c:pt>
                <c:pt idx="2551">
                  <c:v>0.15944017563117441</c:v>
                </c:pt>
                <c:pt idx="2552">
                  <c:v>0.15944017563117441</c:v>
                </c:pt>
                <c:pt idx="2553">
                  <c:v>0.15971459934138305</c:v>
                </c:pt>
                <c:pt idx="2554">
                  <c:v>0.15944017563117441</c:v>
                </c:pt>
                <c:pt idx="2555">
                  <c:v>0.1602634467618001</c:v>
                </c:pt>
                <c:pt idx="2556">
                  <c:v>0.15971459934138305</c:v>
                </c:pt>
                <c:pt idx="2557">
                  <c:v>0.15971459934138305</c:v>
                </c:pt>
                <c:pt idx="2558">
                  <c:v>0.1602634467618001</c:v>
                </c:pt>
                <c:pt idx="2559">
                  <c:v>0.16081229418221743</c:v>
                </c:pt>
                <c:pt idx="2560">
                  <c:v>0.16136114160263448</c:v>
                </c:pt>
                <c:pt idx="2561">
                  <c:v>0.16053787047200876</c:v>
                </c:pt>
                <c:pt idx="2562">
                  <c:v>0.16108671789242582</c:v>
                </c:pt>
                <c:pt idx="2563">
                  <c:v>0.16053787047200876</c:v>
                </c:pt>
                <c:pt idx="2564">
                  <c:v>0.16136114160263448</c:v>
                </c:pt>
                <c:pt idx="2565">
                  <c:v>0.16136114160263448</c:v>
                </c:pt>
                <c:pt idx="2566">
                  <c:v>0.1621844127332602</c:v>
                </c:pt>
                <c:pt idx="2567">
                  <c:v>0.16108671789242582</c:v>
                </c:pt>
                <c:pt idx="2568">
                  <c:v>0.16108671789242582</c:v>
                </c:pt>
                <c:pt idx="2569">
                  <c:v>0.16136114160263448</c:v>
                </c:pt>
                <c:pt idx="2570">
                  <c:v>0.16108671789242582</c:v>
                </c:pt>
                <c:pt idx="2571">
                  <c:v>0.16108671789242582</c:v>
                </c:pt>
                <c:pt idx="2572">
                  <c:v>0.16273326015367726</c:v>
                </c:pt>
                <c:pt idx="2573">
                  <c:v>0.16245883644346862</c:v>
                </c:pt>
                <c:pt idx="2574">
                  <c:v>0.16273326015367726</c:v>
                </c:pt>
                <c:pt idx="2575">
                  <c:v>0.1621844127332602</c:v>
                </c:pt>
                <c:pt idx="2576">
                  <c:v>0.16245883644346862</c:v>
                </c:pt>
                <c:pt idx="2577">
                  <c:v>0.16136114160263448</c:v>
                </c:pt>
                <c:pt idx="2578">
                  <c:v>0.16245883644346862</c:v>
                </c:pt>
                <c:pt idx="2579">
                  <c:v>0.16328210757409434</c:v>
                </c:pt>
                <c:pt idx="2580">
                  <c:v>0.16273326015367726</c:v>
                </c:pt>
                <c:pt idx="2581">
                  <c:v>0.16328210757409434</c:v>
                </c:pt>
                <c:pt idx="2582">
                  <c:v>0.16328210757409434</c:v>
                </c:pt>
                <c:pt idx="2583">
                  <c:v>0.16328210757409434</c:v>
                </c:pt>
                <c:pt idx="2584">
                  <c:v>0.16273326015367726</c:v>
                </c:pt>
                <c:pt idx="2585">
                  <c:v>0.16328210757409434</c:v>
                </c:pt>
                <c:pt idx="2586">
                  <c:v>0.16492864983534578</c:v>
                </c:pt>
                <c:pt idx="2587">
                  <c:v>0.16410537870472006</c:v>
                </c:pt>
                <c:pt idx="2588">
                  <c:v>0.16410537870472006</c:v>
                </c:pt>
                <c:pt idx="2589">
                  <c:v>0.16410537870472006</c:v>
                </c:pt>
                <c:pt idx="2590">
                  <c:v>0.16410537870472006</c:v>
                </c:pt>
                <c:pt idx="2591">
                  <c:v>0.16410537870472006</c:v>
                </c:pt>
                <c:pt idx="2592">
                  <c:v>0.16492864983534578</c:v>
                </c:pt>
                <c:pt idx="2593">
                  <c:v>0.16492864983534578</c:v>
                </c:pt>
                <c:pt idx="2594">
                  <c:v>0.16547749725576283</c:v>
                </c:pt>
                <c:pt idx="2595">
                  <c:v>0.16547749725576283</c:v>
                </c:pt>
                <c:pt idx="2596">
                  <c:v>0.16492864983534578</c:v>
                </c:pt>
                <c:pt idx="2597">
                  <c:v>0.16492864983534578</c:v>
                </c:pt>
                <c:pt idx="2598">
                  <c:v>0.16492864983534578</c:v>
                </c:pt>
                <c:pt idx="2599">
                  <c:v>0.16547749725576283</c:v>
                </c:pt>
                <c:pt idx="2600">
                  <c:v>0.16492864983534578</c:v>
                </c:pt>
                <c:pt idx="2601">
                  <c:v>0.16520307354555441</c:v>
                </c:pt>
                <c:pt idx="2602">
                  <c:v>0.16547749725576283</c:v>
                </c:pt>
                <c:pt idx="2603">
                  <c:v>0.16547749725576283</c:v>
                </c:pt>
                <c:pt idx="2604">
                  <c:v>0.16520307354555441</c:v>
                </c:pt>
                <c:pt idx="2605">
                  <c:v>0.16547749725576283</c:v>
                </c:pt>
                <c:pt idx="2606">
                  <c:v>0.16630076838638855</c:v>
                </c:pt>
                <c:pt idx="2607">
                  <c:v>0.1668496158068056</c:v>
                </c:pt>
                <c:pt idx="2608">
                  <c:v>0.16630076838638855</c:v>
                </c:pt>
                <c:pt idx="2609">
                  <c:v>0.16630076838638855</c:v>
                </c:pt>
                <c:pt idx="2610">
                  <c:v>0.16630076838638855</c:v>
                </c:pt>
                <c:pt idx="2611">
                  <c:v>0.16630076838638855</c:v>
                </c:pt>
                <c:pt idx="2612">
                  <c:v>0.16712403951701427</c:v>
                </c:pt>
                <c:pt idx="2613">
                  <c:v>0.16739846322722268</c:v>
                </c:pt>
                <c:pt idx="2614">
                  <c:v>0.16712403951701427</c:v>
                </c:pt>
                <c:pt idx="2615">
                  <c:v>0.16712403951701427</c:v>
                </c:pt>
                <c:pt idx="2616">
                  <c:v>0.16712403951701427</c:v>
                </c:pt>
                <c:pt idx="2617">
                  <c:v>0.1668496158068056</c:v>
                </c:pt>
                <c:pt idx="2618">
                  <c:v>0.16712403951701427</c:v>
                </c:pt>
                <c:pt idx="2619">
                  <c:v>0.16767288693743132</c:v>
                </c:pt>
                <c:pt idx="2620">
                  <c:v>0.16767288693743132</c:v>
                </c:pt>
                <c:pt idx="2621">
                  <c:v>0.16794731064763999</c:v>
                </c:pt>
                <c:pt idx="2622">
                  <c:v>0.16794731064763999</c:v>
                </c:pt>
                <c:pt idx="2623">
                  <c:v>0.16849615806805704</c:v>
                </c:pt>
                <c:pt idx="2624">
                  <c:v>0.16794731064763999</c:v>
                </c:pt>
                <c:pt idx="2625">
                  <c:v>0.16767288693743132</c:v>
                </c:pt>
                <c:pt idx="2626">
                  <c:v>0.16849615806805704</c:v>
                </c:pt>
                <c:pt idx="2627">
                  <c:v>0.16849615806805704</c:v>
                </c:pt>
                <c:pt idx="2628">
                  <c:v>0.1687705817782657</c:v>
                </c:pt>
                <c:pt idx="2629">
                  <c:v>0.1687705817782657</c:v>
                </c:pt>
                <c:pt idx="2630">
                  <c:v>0.16904500548847409</c:v>
                </c:pt>
                <c:pt idx="2631">
                  <c:v>0.16904500548847409</c:v>
                </c:pt>
                <c:pt idx="2632">
                  <c:v>0.16986827661909981</c:v>
                </c:pt>
                <c:pt idx="2633">
                  <c:v>0.16904500548847409</c:v>
                </c:pt>
                <c:pt idx="2634">
                  <c:v>0.16931942919868276</c:v>
                </c:pt>
                <c:pt idx="2635">
                  <c:v>0.16986827661909981</c:v>
                </c:pt>
                <c:pt idx="2636">
                  <c:v>0.16931942919868276</c:v>
                </c:pt>
                <c:pt idx="2637">
                  <c:v>0.16904500548847409</c:v>
                </c:pt>
                <c:pt idx="2638">
                  <c:v>0.16959385290889117</c:v>
                </c:pt>
                <c:pt idx="2639">
                  <c:v>0.16986827661909981</c:v>
                </c:pt>
                <c:pt idx="2640">
                  <c:v>0.16931942919868276</c:v>
                </c:pt>
                <c:pt idx="2641">
                  <c:v>0.17014270032930848</c:v>
                </c:pt>
                <c:pt idx="2642">
                  <c:v>0.17014270032930848</c:v>
                </c:pt>
                <c:pt idx="2643">
                  <c:v>0.17014270032930848</c:v>
                </c:pt>
                <c:pt idx="2644">
                  <c:v>0.16986827661909981</c:v>
                </c:pt>
                <c:pt idx="2645">
                  <c:v>0.16986827661909981</c:v>
                </c:pt>
                <c:pt idx="2646">
                  <c:v>0.17069154774972553</c:v>
                </c:pt>
                <c:pt idx="2647">
                  <c:v>0.17014270032930848</c:v>
                </c:pt>
                <c:pt idx="2648">
                  <c:v>0.17069154774972553</c:v>
                </c:pt>
                <c:pt idx="2649">
                  <c:v>0.17124039517014261</c:v>
                </c:pt>
                <c:pt idx="2650">
                  <c:v>0.17069154774972553</c:v>
                </c:pt>
                <c:pt idx="2651">
                  <c:v>0.17069154774972553</c:v>
                </c:pt>
                <c:pt idx="2652">
                  <c:v>0.17041712403951689</c:v>
                </c:pt>
                <c:pt idx="2653">
                  <c:v>0.17233809001097697</c:v>
                </c:pt>
                <c:pt idx="2654">
                  <c:v>0.17124039517014261</c:v>
                </c:pt>
                <c:pt idx="2655">
                  <c:v>0.17151481888035125</c:v>
                </c:pt>
                <c:pt idx="2656">
                  <c:v>0.17206366630076833</c:v>
                </c:pt>
                <c:pt idx="2657">
                  <c:v>0.17206366630076833</c:v>
                </c:pt>
                <c:pt idx="2658">
                  <c:v>0.17206366630076833</c:v>
                </c:pt>
                <c:pt idx="2659">
                  <c:v>0.17233809001097697</c:v>
                </c:pt>
                <c:pt idx="2660">
                  <c:v>0.17233809001097697</c:v>
                </c:pt>
                <c:pt idx="2661">
                  <c:v>0.17206366630076833</c:v>
                </c:pt>
                <c:pt idx="2662">
                  <c:v>0.17233809001097697</c:v>
                </c:pt>
                <c:pt idx="2663">
                  <c:v>0.17233809001097697</c:v>
                </c:pt>
                <c:pt idx="2664">
                  <c:v>0.17316136114160269</c:v>
                </c:pt>
                <c:pt idx="2665">
                  <c:v>0.17261251372118538</c:v>
                </c:pt>
                <c:pt idx="2666">
                  <c:v>0.17398463227222816</c:v>
                </c:pt>
                <c:pt idx="2667">
                  <c:v>0.1734357848518111</c:v>
                </c:pt>
                <c:pt idx="2668">
                  <c:v>0.17371020856201974</c:v>
                </c:pt>
                <c:pt idx="2669">
                  <c:v>0.17371020856201974</c:v>
                </c:pt>
                <c:pt idx="2670">
                  <c:v>0.1734357848518111</c:v>
                </c:pt>
                <c:pt idx="2671">
                  <c:v>0.17398463227222816</c:v>
                </c:pt>
                <c:pt idx="2672">
                  <c:v>0.17288693743139405</c:v>
                </c:pt>
                <c:pt idx="2673">
                  <c:v>0.17453347969264546</c:v>
                </c:pt>
                <c:pt idx="2674">
                  <c:v>0.17398463227222816</c:v>
                </c:pt>
                <c:pt idx="2675">
                  <c:v>0.17453347969264546</c:v>
                </c:pt>
                <c:pt idx="2676">
                  <c:v>0.17453347969264546</c:v>
                </c:pt>
                <c:pt idx="2677">
                  <c:v>0.17480790340285388</c:v>
                </c:pt>
                <c:pt idx="2678">
                  <c:v>0.17480790340285388</c:v>
                </c:pt>
                <c:pt idx="2679">
                  <c:v>0.17563117453347959</c:v>
                </c:pt>
                <c:pt idx="2680">
                  <c:v>0.17480790340285388</c:v>
                </c:pt>
                <c:pt idx="2681">
                  <c:v>0.17508232711306254</c:v>
                </c:pt>
                <c:pt idx="2682">
                  <c:v>0.17425905598243682</c:v>
                </c:pt>
                <c:pt idx="2683">
                  <c:v>0.17480790340285388</c:v>
                </c:pt>
                <c:pt idx="2684">
                  <c:v>0.17563117453347959</c:v>
                </c:pt>
                <c:pt idx="2685">
                  <c:v>0.17480790340285388</c:v>
                </c:pt>
                <c:pt idx="2686">
                  <c:v>0.17672886937431398</c:v>
                </c:pt>
                <c:pt idx="2687">
                  <c:v>0.17645444566410531</c:v>
                </c:pt>
                <c:pt idx="2688">
                  <c:v>0.17645444566410531</c:v>
                </c:pt>
                <c:pt idx="2689">
                  <c:v>0.17645444566410531</c:v>
                </c:pt>
                <c:pt idx="2690">
                  <c:v>0.17590559824368826</c:v>
                </c:pt>
                <c:pt idx="2691">
                  <c:v>0.17590559824368826</c:v>
                </c:pt>
                <c:pt idx="2692">
                  <c:v>0.17645444566410531</c:v>
                </c:pt>
                <c:pt idx="2693">
                  <c:v>0.17782656421514809</c:v>
                </c:pt>
                <c:pt idx="2694">
                  <c:v>0.17810098792535675</c:v>
                </c:pt>
                <c:pt idx="2695">
                  <c:v>0.17782656421514809</c:v>
                </c:pt>
                <c:pt idx="2696">
                  <c:v>0.17782656421514809</c:v>
                </c:pt>
                <c:pt idx="2697">
                  <c:v>0.17700329308452237</c:v>
                </c:pt>
                <c:pt idx="2698">
                  <c:v>0.17727771679473103</c:v>
                </c:pt>
                <c:pt idx="2699">
                  <c:v>0.17782656421514809</c:v>
                </c:pt>
                <c:pt idx="2700">
                  <c:v>0.17837541163556517</c:v>
                </c:pt>
                <c:pt idx="2701">
                  <c:v>0.17782656421514809</c:v>
                </c:pt>
                <c:pt idx="2702">
                  <c:v>0.17810098792535675</c:v>
                </c:pt>
                <c:pt idx="2703">
                  <c:v>0.17810098792535675</c:v>
                </c:pt>
                <c:pt idx="2704">
                  <c:v>0.17810098792535675</c:v>
                </c:pt>
                <c:pt idx="2705">
                  <c:v>0.17810098792535675</c:v>
                </c:pt>
                <c:pt idx="2706">
                  <c:v>0.17837541163556517</c:v>
                </c:pt>
                <c:pt idx="2707">
                  <c:v>0.17947310647639952</c:v>
                </c:pt>
                <c:pt idx="2708">
                  <c:v>0.17864983534577381</c:v>
                </c:pt>
                <c:pt idx="2709">
                  <c:v>0.17892425905598247</c:v>
                </c:pt>
                <c:pt idx="2710">
                  <c:v>0.17892425905598247</c:v>
                </c:pt>
                <c:pt idx="2711">
                  <c:v>0.17864983534577381</c:v>
                </c:pt>
                <c:pt idx="2712">
                  <c:v>0.17892425905598247</c:v>
                </c:pt>
                <c:pt idx="2713">
                  <c:v>0.18002195389681661</c:v>
                </c:pt>
                <c:pt idx="2714">
                  <c:v>0.17974753018660819</c:v>
                </c:pt>
                <c:pt idx="2715">
                  <c:v>0.17974753018660819</c:v>
                </c:pt>
                <c:pt idx="2716">
                  <c:v>0.17974753018660819</c:v>
                </c:pt>
                <c:pt idx="2717">
                  <c:v>0.17892425905598247</c:v>
                </c:pt>
                <c:pt idx="2718">
                  <c:v>0.17892425905598247</c:v>
                </c:pt>
                <c:pt idx="2719">
                  <c:v>0.18002195389681661</c:v>
                </c:pt>
                <c:pt idx="2720">
                  <c:v>0.18002195389681661</c:v>
                </c:pt>
                <c:pt idx="2721">
                  <c:v>0.18084522502744232</c:v>
                </c:pt>
                <c:pt idx="2722">
                  <c:v>0.18084522502744232</c:v>
                </c:pt>
                <c:pt idx="2723">
                  <c:v>0.18057080131723366</c:v>
                </c:pt>
                <c:pt idx="2724">
                  <c:v>0.18029637760702524</c:v>
                </c:pt>
                <c:pt idx="2725">
                  <c:v>0.18029637760702524</c:v>
                </c:pt>
                <c:pt idx="2726">
                  <c:v>0.18111964873765096</c:v>
                </c:pt>
                <c:pt idx="2727">
                  <c:v>0.18166849615806802</c:v>
                </c:pt>
                <c:pt idx="2728">
                  <c:v>0.18166849615806802</c:v>
                </c:pt>
                <c:pt idx="2729">
                  <c:v>0.18139407244785938</c:v>
                </c:pt>
                <c:pt idx="2730">
                  <c:v>0.18166849615806802</c:v>
                </c:pt>
                <c:pt idx="2731">
                  <c:v>0.18111964873765096</c:v>
                </c:pt>
                <c:pt idx="2732">
                  <c:v>0.18084522502744232</c:v>
                </c:pt>
                <c:pt idx="2733">
                  <c:v>0.1822173435784851</c:v>
                </c:pt>
                <c:pt idx="2734">
                  <c:v>0.1822173435784851</c:v>
                </c:pt>
                <c:pt idx="2735">
                  <c:v>0.18249176728869373</c:v>
                </c:pt>
                <c:pt idx="2736">
                  <c:v>0.18276619099890215</c:v>
                </c:pt>
                <c:pt idx="2737">
                  <c:v>0.18249176728869373</c:v>
                </c:pt>
                <c:pt idx="2738">
                  <c:v>0.18249176728869373</c:v>
                </c:pt>
                <c:pt idx="2739">
                  <c:v>0.18304061470911082</c:v>
                </c:pt>
                <c:pt idx="2740">
                  <c:v>0.18304061470911082</c:v>
                </c:pt>
                <c:pt idx="2741">
                  <c:v>0.18358946212952787</c:v>
                </c:pt>
                <c:pt idx="2742">
                  <c:v>0.18304061470911082</c:v>
                </c:pt>
                <c:pt idx="2743">
                  <c:v>0.18304061470911082</c:v>
                </c:pt>
                <c:pt idx="2744">
                  <c:v>0.18304061470911082</c:v>
                </c:pt>
                <c:pt idx="2745">
                  <c:v>0.18276619099890215</c:v>
                </c:pt>
                <c:pt idx="2746">
                  <c:v>0.18441273326015359</c:v>
                </c:pt>
                <c:pt idx="2747">
                  <c:v>0.18413830954994517</c:v>
                </c:pt>
                <c:pt idx="2748">
                  <c:v>0.18386388583973653</c:v>
                </c:pt>
                <c:pt idx="2749">
                  <c:v>0.18386388583973653</c:v>
                </c:pt>
                <c:pt idx="2750">
                  <c:v>0.18441273326015359</c:v>
                </c:pt>
                <c:pt idx="2751">
                  <c:v>0.18386388583973653</c:v>
                </c:pt>
                <c:pt idx="2752">
                  <c:v>0.18413830954994517</c:v>
                </c:pt>
                <c:pt idx="2753">
                  <c:v>0.18496158068057064</c:v>
                </c:pt>
                <c:pt idx="2754">
                  <c:v>0.18523600439077931</c:v>
                </c:pt>
                <c:pt idx="2755">
                  <c:v>0.18468715697036225</c:v>
                </c:pt>
                <c:pt idx="2756">
                  <c:v>0.18441273326015359</c:v>
                </c:pt>
                <c:pt idx="2757">
                  <c:v>0.18523600439077931</c:v>
                </c:pt>
                <c:pt idx="2758">
                  <c:v>0.18468715697036225</c:v>
                </c:pt>
                <c:pt idx="2759">
                  <c:v>0.18578485181119636</c:v>
                </c:pt>
                <c:pt idx="2760">
                  <c:v>0.18551042810098797</c:v>
                </c:pt>
                <c:pt idx="2761">
                  <c:v>0.18578485181119636</c:v>
                </c:pt>
                <c:pt idx="2762">
                  <c:v>0.18578485181119636</c:v>
                </c:pt>
                <c:pt idx="2763">
                  <c:v>0.18578485181119636</c:v>
                </c:pt>
                <c:pt idx="2764">
                  <c:v>0.18605927552140503</c:v>
                </c:pt>
                <c:pt idx="2765">
                  <c:v>0.18605927552140503</c:v>
                </c:pt>
                <c:pt idx="2766">
                  <c:v>0.18660812294182208</c:v>
                </c:pt>
                <c:pt idx="2767">
                  <c:v>0.18633369923161369</c:v>
                </c:pt>
                <c:pt idx="2768">
                  <c:v>0.18605927552140503</c:v>
                </c:pt>
                <c:pt idx="2769">
                  <c:v>0.18578485181119636</c:v>
                </c:pt>
                <c:pt idx="2770">
                  <c:v>0.18660812294182208</c:v>
                </c:pt>
                <c:pt idx="2771">
                  <c:v>0.18605927552140503</c:v>
                </c:pt>
                <c:pt idx="2772">
                  <c:v>0.18660812294182208</c:v>
                </c:pt>
                <c:pt idx="2773">
                  <c:v>0.18715697036223916</c:v>
                </c:pt>
                <c:pt idx="2774">
                  <c:v>0.18798024149286488</c:v>
                </c:pt>
                <c:pt idx="2775">
                  <c:v>0.1874313940724478</c:v>
                </c:pt>
                <c:pt idx="2776">
                  <c:v>0.18715697036223916</c:v>
                </c:pt>
                <c:pt idx="2777">
                  <c:v>0.18688254665203075</c:v>
                </c:pt>
                <c:pt idx="2778">
                  <c:v>0.18770581778265646</c:v>
                </c:pt>
                <c:pt idx="2779">
                  <c:v>0.18825466520307352</c:v>
                </c:pt>
                <c:pt idx="2780">
                  <c:v>0.18825466520307352</c:v>
                </c:pt>
                <c:pt idx="2781">
                  <c:v>0.18798024149286488</c:v>
                </c:pt>
                <c:pt idx="2782">
                  <c:v>0.18825466520307352</c:v>
                </c:pt>
                <c:pt idx="2783">
                  <c:v>0.1874313940724478</c:v>
                </c:pt>
                <c:pt idx="2784">
                  <c:v>0.18825466520307352</c:v>
                </c:pt>
                <c:pt idx="2785">
                  <c:v>0.18852908891328218</c:v>
                </c:pt>
                <c:pt idx="2786">
                  <c:v>0.18825466520307352</c:v>
                </c:pt>
                <c:pt idx="2787">
                  <c:v>0.18852908891328218</c:v>
                </c:pt>
                <c:pt idx="2788">
                  <c:v>0.1888035126234906</c:v>
                </c:pt>
                <c:pt idx="2789">
                  <c:v>0.18825466520307352</c:v>
                </c:pt>
                <c:pt idx="2790">
                  <c:v>0.1888035126234906</c:v>
                </c:pt>
                <c:pt idx="2791">
                  <c:v>0.1888035126234906</c:v>
                </c:pt>
                <c:pt idx="2792">
                  <c:v>0.18990120746432496</c:v>
                </c:pt>
                <c:pt idx="2793">
                  <c:v>0.18962678375411629</c:v>
                </c:pt>
                <c:pt idx="2794">
                  <c:v>0.19017563117453337</c:v>
                </c:pt>
                <c:pt idx="2795">
                  <c:v>0.18962678375411629</c:v>
                </c:pt>
                <c:pt idx="2796">
                  <c:v>0.18990120746432496</c:v>
                </c:pt>
                <c:pt idx="2797">
                  <c:v>0.19045005488474201</c:v>
                </c:pt>
                <c:pt idx="2798">
                  <c:v>0.19017563117453337</c:v>
                </c:pt>
                <c:pt idx="2799">
                  <c:v>0.19099890230515909</c:v>
                </c:pt>
                <c:pt idx="2800">
                  <c:v>0.19072447859495067</c:v>
                </c:pt>
                <c:pt idx="2801">
                  <c:v>0.19045005488474201</c:v>
                </c:pt>
                <c:pt idx="2802">
                  <c:v>0.19017563117453337</c:v>
                </c:pt>
                <c:pt idx="2803">
                  <c:v>0.19099890230515909</c:v>
                </c:pt>
                <c:pt idx="2804">
                  <c:v>0.19045005488474201</c:v>
                </c:pt>
                <c:pt idx="2805">
                  <c:v>0.19045005488474201</c:v>
                </c:pt>
                <c:pt idx="2806">
                  <c:v>0.19237102085620186</c:v>
                </c:pt>
                <c:pt idx="2807">
                  <c:v>0.19154774972557614</c:v>
                </c:pt>
                <c:pt idx="2808">
                  <c:v>0.19182217343578481</c:v>
                </c:pt>
                <c:pt idx="2809">
                  <c:v>0.19154774972557614</c:v>
                </c:pt>
                <c:pt idx="2810">
                  <c:v>0.19209659714599345</c:v>
                </c:pt>
                <c:pt idx="2811">
                  <c:v>0.19154774972557614</c:v>
                </c:pt>
                <c:pt idx="2812">
                  <c:v>0.19154774972557614</c:v>
                </c:pt>
                <c:pt idx="2813">
                  <c:v>0.19319429198682758</c:v>
                </c:pt>
                <c:pt idx="2814">
                  <c:v>0.19319429198682758</c:v>
                </c:pt>
                <c:pt idx="2815">
                  <c:v>0.19319429198682758</c:v>
                </c:pt>
                <c:pt idx="2816">
                  <c:v>0.19319429198682758</c:v>
                </c:pt>
                <c:pt idx="2817">
                  <c:v>0.19264544456641053</c:v>
                </c:pt>
                <c:pt idx="2818">
                  <c:v>0.19237102085620186</c:v>
                </c:pt>
                <c:pt idx="2819">
                  <c:v>0.19346871569703625</c:v>
                </c:pt>
                <c:pt idx="2820">
                  <c:v>0.19374313940724464</c:v>
                </c:pt>
                <c:pt idx="2821">
                  <c:v>0.19264544456641053</c:v>
                </c:pt>
                <c:pt idx="2822">
                  <c:v>0.19374313940724464</c:v>
                </c:pt>
                <c:pt idx="2823">
                  <c:v>0.19346871569703625</c:v>
                </c:pt>
                <c:pt idx="2824">
                  <c:v>0.19346871569703625</c:v>
                </c:pt>
                <c:pt idx="2825">
                  <c:v>0.19374313940724464</c:v>
                </c:pt>
                <c:pt idx="2826">
                  <c:v>0.1940175631174533</c:v>
                </c:pt>
                <c:pt idx="2827">
                  <c:v>0.19484083424807902</c:v>
                </c:pt>
                <c:pt idx="2828">
                  <c:v>0.19511525795828766</c:v>
                </c:pt>
                <c:pt idx="2829">
                  <c:v>0.19484083424807902</c:v>
                </c:pt>
                <c:pt idx="2830">
                  <c:v>0.19484083424807902</c:v>
                </c:pt>
                <c:pt idx="2831">
                  <c:v>0.19456641053787035</c:v>
                </c:pt>
                <c:pt idx="2832">
                  <c:v>0.19484083424807902</c:v>
                </c:pt>
                <c:pt idx="2833">
                  <c:v>0.19731064763995618</c:v>
                </c:pt>
                <c:pt idx="2834">
                  <c:v>0.19758507135016459</c:v>
                </c:pt>
                <c:pt idx="2835">
                  <c:v>0.19758507135016459</c:v>
                </c:pt>
                <c:pt idx="2836">
                  <c:v>0.19731064763995618</c:v>
                </c:pt>
                <c:pt idx="2837">
                  <c:v>0.19813391877058165</c:v>
                </c:pt>
                <c:pt idx="2838">
                  <c:v>0.19758507135016459</c:v>
                </c:pt>
              </c:numCache>
            </c:numRef>
          </c:xVal>
          <c:yVal>
            <c:numRef>
              <c:f>Sheet1!$I$2:$I$2840</c:f>
              <c:numCache>
                <c:formatCode>General</c:formatCode>
                <c:ptCount val="2839"/>
                <c:pt idx="0">
                  <c:v>0.59065698776749376</c:v>
                </c:pt>
                <c:pt idx="1">
                  <c:v>0.56112413837911901</c:v>
                </c:pt>
                <c:pt idx="2">
                  <c:v>0.53159128899074437</c:v>
                </c:pt>
                <c:pt idx="3">
                  <c:v>0.56112413837911901</c:v>
                </c:pt>
                <c:pt idx="4">
                  <c:v>0.67925553593261778</c:v>
                </c:pt>
                <c:pt idx="5">
                  <c:v>0.56112413837911901</c:v>
                </c:pt>
                <c:pt idx="6">
                  <c:v>0.56112413837911901</c:v>
                </c:pt>
                <c:pt idx="7">
                  <c:v>0.62018983715586851</c:v>
                </c:pt>
                <c:pt idx="8">
                  <c:v>0.62018983715586851</c:v>
                </c:pt>
                <c:pt idx="9">
                  <c:v>0.62018983715586851</c:v>
                </c:pt>
                <c:pt idx="10">
                  <c:v>0.59065698776749376</c:v>
                </c:pt>
                <c:pt idx="11">
                  <c:v>0.62018983715586851</c:v>
                </c:pt>
                <c:pt idx="12">
                  <c:v>0.56112413837911901</c:v>
                </c:pt>
                <c:pt idx="13">
                  <c:v>0.62018983715586851</c:v>
                </c:pt>
                <c:pt idx="14">
                  <c:v>0.59065698776749376</c:v>
                </c:pt>
                <c:pt idx="15">
                  <c:v>0.56112413837911901</c:v>
                </c:pt>
                <c:pt idx="16">
                  <c:v>0.59065698776749376</c:v>
                </c:pt>
                <c:pt idx="17">
                  <c:v>0.62018983715586851</c:v>
                </c:pt>
                <c:pt idx="18">
                  <c:v>0.56112413837911901</c:v>
                </c:pt>
                <c:pt idx="19">
                  <c:v>0.64972268654424303</c:v>
                </c:pt>
                <c:pt idx="20">
                  <c:v>0.53159128899074437</c:v>
                </c:pt>
                <c:pt idx="21">
                  <c:v>0.59065698776749376</c:v>
                </c:pt>
                <c:pt idx="22">
                  <c:v>0.56112413837911901</c:v>
                </c:pt>
                <c:pt idx="23">
                  <c:v>0.59065698776749376</c:v>
                </c:pt>
                <c:pt idx="24">
                  <c:v>0.56112413837911901</c:v>
                </c:pt>
                <c:pt idx="25">
                  <c:v>0.59065698776749376</c:v>
                </c:pt>
                <c:pt idx="26">
                  <c:v>0.56112413837911901</c:v>
                </c:pt>
                <c:pt idx="27">
                  <c:v>0.53159128899074437</c:v>
                </c:pt>
                <c:pt idx="28">
                  <c:v>0.50205843960236973</c:v>
                </c:pt>
                <c:pt idx="29">
                  <c:v>0.56112413837911901</c:v>
                </c:pt>
                <c:pt idx="30">
                  <c:v>0.53159128899074437</c:v>
                </c:pt>
                <c:pt idx="31">
                  <c:v>0.53159128899074437</c:v>
                </c:pt>
                <c:pt idx="32">
                  <c:v>0.53159128899074437</c:v>
                </c:pt>
                <c:pt idx="33">
                  <c:v>0.53159128899074437</c:v>
                </c:pt>
                <c:pt idx="34">
                  <c:v>0.59065698776749376</c:v>
                </c:pt>
                <c:pt idx="35">
                  <c:v>0.59065698776749376</c:v>
                </c:pt>
                <c:pt idx="36">
                  <c:v>0.62018983715586851</c:v>
                </c:pt>
                <c:pt idx="37">
                  <c:v>0.62018983715586851</c:v>
                </c:pt>
                <c:pt idx="38">
                  <c:v>0.56112413837911901</c:v>
                </c:pt>
                <c:pt idx="39">
                  <c:v>0.56112413837911901</c:v>
                </c:pt>
                <c:pt idx="40">
                  <c:v>0.56112413837911901</c:v>
                </c:pt>
                <c:pt idx="41">
                  <c:v>0.53159128899074437</c:v>
                </c:pt>
                <c:pt idx="42">
                  <c:v>0.53159128899074437</c:v>
                </c:pt>
                <c:pt idx="43">
                  <c:v>0.56112413837911901</c:v>
                </c:pt>
                <c:pt idx="44">
                  <c:v>0.53159128899074437</c:v>
                </c:pt>
                <c:pt idx="45">
                  <c:v>0.56112413837911901</c:v>
                </c:pt>
                <c:pt idx="46">
                  <c:v>0.59065698776749376</c:v>
                </c:pt>
                <c:pt idx="47">
                  <c:v>0.59065698776749376</c:v>
                </c:pt>
                <c:pt idx="48">
                  <c:v>0.56112413837911901</c:v>
                </c:pt>
                <c:pt idx="49">
                  <c:v>0.62018983715586851</c:v>
                </c:pt>
                <c:pt idx="50">
                  <c:v>0.56112413837911901</c:v>
                </c:pt>
                <c:pt idx="51">
                  <c:v>0.62018983715586851</c:v>
                </c:pt>
                <c:pt idx="52">
                  <c:v>0.59065698776749376</c:v>
                </c:pt>
                <c:pt idx="53">
                  <c:v>0.56112413837911901</c:v>
                </c:pt>
                <c:pt idx="54">
                  <c:v>0.53159128899074437</c:v>
                </c:pt>
                <c:pt idx="55">
                  <c:v>0.64972268654424303</c:v>
                </c:pt>
                <c:pt idx="56">
                  <c:v>0.64972268654424303</c:v>
                </c:pt>
                <c:pt idx="57">
                  <c:v>0.59065698776749376</c:v>
                </c:pt>
                <c:pt idx="58">
                  <c:v>0.62018983715586851</c:v>
                </c:pt>
                <c:pt idx="59">
                  <c:v>0.62018983715586851</c:v>
                </c:pt>
                <c:pt idx="60">
                  <c:v>0.56112413837911901</c:v>
                </c:pt>
                <c:pt idx="61">
                  <c:v>0.62018983715586851</c:v>
                </c:pt>
                <c:pt idx="62">
                  <c:v>0.56112413837911901</c:v>
                </c:pt>
                <c:pt idx="63">
                  <c:v>0.62018983715586851</c:v>
                </c:pt>
                <c:pt idx="64">
                  <c:v>0.53159128899074437</c:v>
                </c:pt>
                <c:pt idx="65">
                  <c:v>0.56112413837911901</c:v>
                </c:pt>
                <c:pt idx="66">
                  <c:v>0.56112413837911901</c:v>
                </c:pt>
                <c:pt idx="67">
                  <c:v>0.62018983715586851</c:v>
                </c:pt>
                <c:pt idx="68">
                  <c:v>0.62018983715586851</c:v>
                </c:pt>
                <c:pt idx="69">
                  <c:v>0.62018983715586851</c:v>
                </c:pt>
                <c:pt idx="70">
                  <c:v>0.53159128899074437</c:v>
                </c:pt>
                <c:pt idx="71">
                  <c:v>0.62018983715586851</c:v>
                </c:pt>
                <c:pt idx="72">
                  <c:v>0.56112413837911901</c:v>
                </c:pt>
                <c:pt idx="73">
                  <c:v>0.59065698776749376</c:v>
                </c:pt>
                <c:pt idx="74">
                  <c:v>0.53159128899074437</c:v>
                </c:pt>
                <c:pt idx="75">
                  <c:v>0.56112413837911901</c:v>
                </c:pt>
                <c:pt idx="76">
                  <c:v>0.44299274082562035</c:v>
                </c:pt>
                <c:pt idx="77">
                  <c:v>0.62018983715586851</c:v>
                </c:pt>
                <c:pt idx="78">
                  <c:v>0.53159128899074437</c:v>
                </c:pt>
                <c:pt idx="79">
                  <c:v>0.62018983715586851</c:v>
                </c:pt>
                <c:pt idx="80">
                  <c:v>0.56112413837911901</c:v>
                </c:pt>
                <c:pt idx="81">
                  <c:v>0.62018983715586851</c:v>
                </c:pt>
                <c:pt idx="82">
                  <c:v>0.53159128899074437</c:v>
                </c:pt>
                <c:pt idx="83">
                  <c:v>0.62018983715586851</c:v>
                </c:pt>
                <c:pt idx="84">
                  <c:v>0.59065698776749376</c:v>
                </c:pt>
                <c:pt idx="85">
                  <c:v>0.62018983715586851</c:v>
                </c:pt>
                <c:pt idx="86">
                  <c:v>0.64972268654424303</c:v>
                </c:pt>
                <c:pt idx="87">
                  <c:v>0.62018983715586851</c:v>
                </c:pt>
                <c:pt idx="88">
                  <c:v>0.53159128899074437</c:v>
                </c:pt>
                <c:pt idx="89">
                  <c:v>0.56112413837911901</c:v>
                </c:pt>
                <c:pt idx="90">
                  <c:v>0.53159128899074437</c:v>
                </c:pt>
                <c:pt idx="91">
                  <c:v>0.53159128899074437</c:v>
                </c:pt>
                <c:pt idx="92">
                  <c:v>0.59065698776749376</c:v>
                </c:pt>
                <c:pt idx="93">
                  <c:v>0.64972268654424303</c:v>
                </c:pt>
                <c:pt idx="94">
                  <c:v>0.59065698776749376</c:v>
                </c:pt>
                <c:pt idx="95">
                  <c:v>0.53159128899074437</c:v>
                </c:pt>
                <c:pt idx="96">
                  <c:v>0.59065698776749376</c:v>
                </c:pt>
                <c:pt idx="97">
                  <c:v>0.64972268654424303</c:v>
                </c:pt>
                <c:pt idx="98">
                  <c:v>0.62018983715586851</c:v>
                </c:pt>
                <c:pt idx="99">
                  <c:v>0.62018983715586851</c:v>
                </c:pt>
                <c:pt idx="100">
                  <c:v>0.64972268654424303</c:v>
                </c:pt>
                <c:pt idx="101">
                  <c:v>0.56112413837911901</c:v>
                </c:pt>
                <c:pt idx="102">
                  <c:v>0.64972268654424303</c:v>
                </c:pt>
                <c:pt idx="103">
                  <c:v>0.59065698776749376</c:v>
                </c:pt>
                <c:pt idx="104">
                  <c:v>0.56112413837911901</c:v>
                </c:pt>
                <c:pt idx="105">
                  <c:v>0.62018983715586851</c:v>
                </c:pt>
                <c:pt idx="106">
                  <c:v>0.62018983715586851</c:v>
                </c:pt>
                <c:pt idx="107">
                  <c:v>0.53159128899074437</c:v>
                </c:pt>
                <c:pt idx="108">
                  <c:v>0.53159128899074437</c:v>
                </c:pt>
                <c:pt idx="109">
                  <c:v>0.62018983715586851</c:v>
                </c:pt>
                <c:pt idx="110">
                  <c:v>0.59065698776749376</c:v>
                </c:pt>
                <c:pt idx="111">
                  <c:v>0.56112413837911901</c:v>
                </c:pt>
                <c:pt idx="112">
                  <c:v>0.62018983715586851</c:v>
                </c:pt>
                <c:pt idx="113">
                  <c:v>0.56112413837911901</c:v>
                </c:pt>
                <c:pt idx="114">
                  <c:v>0.56112413837911901</c:v>
                </c:pt>
                <c:pt idx="115">
                  <c:v>0.59065698776749376</c:v>
                </c:pt>
                <c:pt idx="116">
                  <c:v>0.62018983715586851</c:v>
                </c:pt>
                <c:pt idx="117">
                  <c:v>0.50205843960236973</c:v>
                </c:pt>
                <c:pt idx="118">
                  <c:v>0.56112413837911901</c:v>
                </c:pt>
                <c:pt idx="119">
                  <c:v>0.53159128899074437</c:v>
                </c:pt>
                <c:pt idx="120">
                  <c:v>0.53159128899074437</c:v>
                </c:pt>
                <c:pt idx="121">
                  <c:v>0.53159128899074437</c:v>
                </c:pt>
                <c:pt idx="122">
                  <c:v>0.50205843960236973</c:v>
                </c:pt>
                <c:pt idx="123">
                  <c:v>0.56112413837911901</c:v>
                </c:pt>
                <c:pt idx="124">
                  <c:v>0.56112413837911901</c:v>
                </c:pt>
                <c:pt idx="125">
                  <c:v>0.56112413837911901</c:v>
                </c:pt>
                <c:pt idx="126">
                  <c:v>0.53159128899074437</c:v>
                </c:pt>
                <c:pt idx="127">
                  <c:v>0.59065698776749376</c:v>
                </c:pt>
                <c:pt idx="128">
                  <c:v>0.56112413837911901</c:v>
                </c:pt>
                <c:pt idx="129">
                  <c:v>0.50205843960236973</c:v>
                </c:pt>
                <c:pt idx="130">
                  <c:v>0.62018983715586851</c:v>
                </c:pt>
                <c:pt idx="131">
                  <c:v>0.56112413837911901</c:v>
                </c:pt>
                <c:pt idx="132">
                  <c:v>0.62018983715586851</c:v>
                </c:pt>
                <c:pt idx="133">
                  <c:v>0.62018983715586851</c:v>
                </c:pt>
                <c:pt idx="134">
                  <c:v>0.64972268654424303</c:v>
                </c:pt>
                <c:pt idx="135">
                  <c:v>0.76785408409774192</c:v>
                </c:pt>
                <c:pt idx="136">
                  <c:v>0.8269197828744913</c:v>
                </c:pt>
                <c:pt idx="137">
                  <c:v>0.88598548165124069</c:v>
                </c:pt>
                <c:pt idx="138">
                  <c:v>0.85645263226286605</c:v>
                </c:pt>
                <c:pt idx="139">
                  <c:v>0.94505118042799008</c:v>
                </c:pt>
                <c:pt idx="140">
                  <c:v>1.0336497285931143</c:v>
                </c:pt>
                <c:pt idx="141">
                  <c:v>1.0631825779814887</c:v>
                </c:pt>
                <c:pt idx="142">
                  <c:v>1.122248276758238</c:v>
                </c:pt>
                <c:pt idx="143">
                  <c:v>1.122248276758238</c:v>
                </c:pt>
                <c:pt idx="144">
                  <c:v>1.1517811261466129</c:v>
                </c:pt>
                <c:pt idx="145">
                  <c:v>1.240379674311737</c:v>
                </c:pt>
                <c:pt idx="146">
                  <c:v>1.2699125237001117</c:v>
                </c:pt>
                <c:pt idx="147">
                  <c:v>1.3585110718652356</c:v>
                </c:pt>
                <c:pt idx="148">
                  <c:v>1.4471096200303599</c:v>
                </c:pt>
                <c:pt idx="149">
                  <c:v>1.4471096200303599</c:v>
                </c:pt>
                <c:pt idx="150">
                  <c:v>1.4766424694187343</c:v>
                </c:pt>
                <c:pt idx="151">
                  <c:v>1.506175318807109</c:v>
                </c:pt>
                <c:pt idx="152">
                  <c:v>1.5947738669722333</c:v>
                </c:pt>
                <c:pt idx="153">
                  <c:v>1.624306716360608</c:v>
                </c:pt>
                <c:pt idx="154">
                  <c:v>1.6833724151373572</c:v>
                </c:pt>
                <c:pt idx="155">
                  <c:v>1.7129052645257321</c:v>
                </c:pt>
                <c:pt idx="156">
                  <c:v>1.7424381139141065</c:v>
                </c:pt>
                <c:pt idx="157">
                  <c:v>1.8015038126908558</c:v>
                </c:pt>
                <c:pt idx="158">
                  <c:v>1.8901023608559802</c:v>
                </c:pt>
                <c:pt idx="159">
                  <c:v>1.8015038126908558</c:v>
                </c:pt>
                <c:pt idx="160">
                  <c:v>2.0082337584094789</c:v>
                </c:pt>
                <c:pt idx="161">
                  <c:v>2.0672994571862287</c:v>
                </c:pt>
                <c:pt idx="162">
                  <c:v>2.0968323065746026</c:v>
                </c:pt>
                <c:pt idx="163">
                  <c:v>2.1558980053513523</c:v>
                </c:pt>
                <c:pt idx="164">
                  <c:v>2.3330951016816006</c:v>
                </c:pt>
                <c:pt idx="165">
                  <c:v>2.3330951016816006</c:v>
                </c:pt>
                <c:pt idx="166">
                  <c:v>2.480759348623474</c:v>
                </c:pt>
                <c:pt idx="167">
                  <c:v>2.5398250474002233</c:v>
                </c:pt>
                <c:pt idx="168">
                  <c:v>2.6579564449537219</c:v>
                </c:pt>
                <c:pt idx="169">
                  <c:v>2.5988907461769721</c:v>
                </c:pt>
                <c:pt idx="170">
                  <c:v>2.8351535412839701</c:v>
                </c:pt>
                <c:pt idx="171">
                  <c:v>2.8351535412839701</c:v>
                </c:pt>
                <c:pt idx="172">
                  <c:v>2.8942192400607198</c:v>
                </c:pt>
                <c:pt idx="173">
                  <c:v>3.012350637614218</c:v>
                </c:pt>
                <c:pt idx="174">
                  <c:v>3.0418834870025928</c:v>
                </c:pt>
                <c:pt idx="175">
                  <c:v>3.1009491857793421</c:v>
                </c:pt>
                <c:pt idx="176">
                  <c:v>3.1304820351677169</c:v>
                </c:pt>
                <c:pt idx="177">
                  <c:v>3.1895477339444667</c:v>
                </c:pt>
                <c:pt idx="178">
                  <c:v>3.2781462821095904</c:v>
                </c:pt>
                <c:pt idx="179">
                  <c:v>3.4258105290514642</c:v>
                </c:pt>
                <c:pt idx="180">
                  <c:v>3.3962776796630894</c:v>
                </c:pt>
                <c:pt idx="181">
                  <c:v>3.4553433784398391</c:v>
                </c:pt>
                <c:pt idx="182">
                  <c:v>3.5734747759933372</c:v>
                </c:pt>
                <c:pt idx="183">
                  <c:v>3.5439419266049628</c:v>
                </c:pt>
                <c:pt idx="184">
                  <c:v>3.6620733241584613</c:v>
                </c:pt>
                <c:pt idx="185">
                  <c:v>3.7211390229352106</c:v>
                </c:pt>
                <c:pt idx="186">
                  <c:v>3.7506718723235855</c:v>
                </c:pt>
                <c:pt idx="187">
                  <c:v>3.7802047217119603</c:v>
                </c:pt>
                <c:pt idx="188">
                  <c:v>3.8688032698770844</c:v>
                </c:pt>
                <c:pt idx="189">
                  <c:v>3.9278689686538337</c:v>
                </c:pt>
                <c:pt idx="190">
                  <c:v>4.0164675168189579</c:v>
                </c:pt>
                <c:pt idx="191">
                  <c:v>4.0460003662073323</c:v>
                </c:pt>
                <c:pt idx="192">
                  <c:v>4.1641317637608308</c:v>
                </c:pt>
                <c:pt idx="193">
                  <c:v>4.1936646131492052</c:v>
                </c:pt>
                <c:pt idx="194">
                  <c:v>4.252730311925955</c:v>
                </c:pt>
                <c:pt idx="195">
                  <c:v>4.3117960107027047</c:v>
                </c:pt>
                <c:pt idx="196">
                  <c:v>4.2822631613143294</c:v>
                </c:pt>
                <c:pt idx="197">
                  <c:v>4.3708617094794535</c:v>
                </c:pt>
                <c:pt idx="198">
                  <c:v>4.4889931070329521</c:v>
                </c:pt>
                <c:pt idx="199">
                  <c:v>4.5775916551980771</c:v>
                </c:pt>
                <c:pt idx="200">
                  <c:v>4.6366573539748259</c:v>
                </c:pt>
                <c:pt idx="201">
                  <c:v>4.6661902033632012</c:v>
                </c:pt>
                <c:pt idx="202">
                  <c:v>4.8138544503050742</c:v>
                </c:pt>
                <c:pt idx="203">
                  <c:v>4.9024529984701983</c:v>
                </c:pt>
                <c:pt idx="204">
                  <c:v>4.9319858478585727</c:v>
                </c:pt>
                <c:pt idx="205">
                  <c:v>4.9910515466353234</c:v>
                </c:pt>
                <c:pt idx="206">
                  <c:v>5.1387157935771954</c:v>
                </c:pt>
                <c:pt idx="207">
                  <c:v>5.1091829441888201</c:v>
                </c:pt>
                <c:pt idx="208">
                  <c:v>5.1682486429655707</c:v>
                </c:pt>
                <c:pt idx="209">
                  <c:v>5.2273143417423196</c:v>
                </c:pt>
                <c:pt idx="210">
                  <c:v>5.2273143417423196</c:v>
                </c:pt>
                <c:pt idx="211">
                  <c:v>5.3159128899074437</c:v>
                </c:pt>
                <c:pt idx="212">
                  <c:v>5.4045114380725678</c:v>
                </c:pt>
                <c:pt idx="213">
                  <c:v>5.4635771368493176</c:v>
                </c:pt>
                <c:pt idx="214">
                  <c:v>5.4931099862376929</c:v>
                </c:pt>
                <c:pt idx="215">
                  <c:v>5.4931099862376929</c:v>
                </c:pt>
                <c:pt idx="216">
                  <c:v>5.5817085344028161</c:v>
                </c:pt>
                <c:pt idx="217">
                  <c:v>5.6703070825679402</c:v>
                </c:pt>
                <c:pt idx="218">
                  <c:v>5.72937278134469</c:v>
                </c:pt>
                <c:pt idx="219">
                  <c:v>5.8179713295098132</c:v>
                </c:pt>
                <c:pt idx="220">
                  <c:v>5.7884384801214397</c:v>
                </c:pt>
                <c:pt idx="221">
                  <c:v>5.8770370282865638</c:v>
                </c:pt>
                <c:pt idx="222">
                  <c:v>5.8770370282865638</c:v>
                </c:pt>
                <c:pt idx="223">
                  <c:v>5.9361027270633127</c:v>
                </c:pt>
                <c:pt idx="224">
                  <c:v>5.9065698776749374</c:v>
                </c:pt>
                <c:pt idx="225">
                  <c:v>6.0247012752284359</c:v>
                </c:pt>
                <c:pt idx="226">
                  <c:v>5.9951684258400624</c:v>
                </c:pt>
                <c:pt idx="227">
                  <c:v>6.0542341246168112</c:v>
                </c:pt>
                <c:pt idx="228">
                  <c:v>6.1428326727819353</c:v>
                </c:pt>
                <c:pt idx="229">
                  <c:v>6.2314312209470586</c:v>
                </c:pt>
                <c:pt idx="230">
                  <c:v>6.2314312209470586</c:v>
                </c:pt>
                <c:pt idx="231">
                  <c:v>6.349562618500558</c:v>
                </c:pt>
                <c:pt idx="232">
                  <c:v>6.349562618500558</c:v>
                </c:pt>
                <c:pt idx="233">
                  <c:v>6.3790954678889333</c:v>
                </c:pt>
                <c:pt idx="234">
                  <c:v>6.3790954678889333</c:v>
                </c:pt>
                <c:pt idx="235">
                  <c:v>6.4381611666656822</c:v>
                </c:pt>
                <c:pt idx="236">
                  <c:v>6.5267597148308063</c:v>
                </c:pt>
                <c:pt idx="237">
                  <c:v>6.585825413607556</c:v>
                </c:pt>
                <c:pt idx="238">
                  <c:v>6.6153582629959304</c:v>
                </c:pt>
                <c:pt idx="239">
                  <c:v>6.6448911123843049</c:v>
                </c:pt>
                <c:pt idx="240">
                  <c:v>6.6448911123843049</c:v>
                </c:pt>
                <c:pt idx="241">
                  <c:v>6.733489660549429</c:v>
                </c:pt>
                <c:pt idx="242">
                  <c:v>6.6448911123843049</c:v>
                </c:pt>
                <c:pt idx="243">
                  <c:v>6.733489660549429</c:v>
                </c:pt>
                <c:pt idx="244">
                  <c:v>6.8516210581029284</c:v>
                </c:pt>
                <c:pt idx="245">
                  <c:v>6.8516210581029284</c:v>
                </c:pt>
                <c:pt idx="246">
                  <c:v>6.9106867568796781</c:v>
                </c:pt>
                <c:pt idx="247">
                  <c:v>6.8811539074913028</c:v>
                </c:pt>
                <c:pt idx="248">
                  <c:v>6.9402196062680517</c:v>
                </c:pt>
                <c:pt idx="249">
                  <c:v>6.9402196062680517</c:v>
                </c:pt>
                <c:pt idx="250">
                  <c:v>7.0288181544331749</c:v>
                </c:pt>
                <c:pt idx="251">
                  <c:v>7.0583510038215502</c:v>
                </c:pt>
                <c:pt idx="252">
                  <c:v>7.0288181544331749</c:v>
                </c:pt>
                <c:pt idx="253">
                  <c:v>7.1174167025982991</c:v>
                </c:pt>
                <c:pt idx="254">
                  <c:v>7.1764824013750497</c:v>
                </c:pt>
                <c:pt idx="255">
                  <c:v>7.2060152507634232</c:v>
                </c:pt>
                <c:pt idx="256">
                  <c:v>7.2355481001517985</c:v>
                </c:pt>
                <c:pt idx="257">
                  <c:v>7.2355481001517985</c:v>
                </c:pt>
                <c:pt idx="258">
                  <c:v>7.2946137989285482</c:v>
                </c:pt>
                <c:pt idx="259">
                  <c:v>7.3536794977052971</c:v>
                </c:pt>
                <c:pt idx="260">
                  <c:v>7.4718108952587965</c:v>
                </c:pt>
                <c:pt idx="261">
                  <c:v>7.5308765940355453</c:v>
                </c:pt>
                <c:pt idx="262">
                  <c:v>7.4127451964820477</c:v>
                </c:pt>
                <c:pt idx="263">
                  <c:v>7.589942292812295</c:v>
                </c:pt>
                <c:pt idx="264">
                  <c:v>7.589942292812295</c:v>
                </c:pt>
                <c:pt idx="265">
                  <c:v>7.589942292812295</c:v>
                </c:pt>
                <c:pt idx="266">
                  <c:v>7.7080736903657945</c:v>
                </c:pt>
                <c:pt idx="267">
                  <c:v>7.6785408409774192</c:v>
                </c:pt>
                <c:pt idx="268">
                  <c:v>7.7671393891425433</c:v>
                </c:pt>
                <c:pt idx="269">
                  <c:v>7.7671393891425433</c:v>
                </c:pt>
                <c:pt idx="270">
                  <c:v>7.8262050879192921</c:v>
                </c:pt>
                <c:pt idx="271">
                  <c:v>7.8852707866960428</c:v>
                </c:pt>
                <c:pt idx="272">
                  <c:v>7.8557379373076675</c:v>
                </c:pt>
                <c:pt idx="273">
                  <c:v>7.8852707866960428</c:v>
                </c:pt>
                <c:pt idx="274">
                  <c:v>7.9443364854727916</c:v>
                </c:pt>
                <c:pt idx="275">
                  <c:v>7.9443364854727916</c:v>
                </c:pt>
                <c:pt idx="276">
                  <c:v>8.0034021842495413</c:v>
                </c:pt>
                <c:pt idx="277">
                  <c:v>8.0920007324146646</c:v>
                </c:pt>
                <c:pt idx="278">
                  <c:v>8.0920007324146646</c:v>
                </c:pt>
                <c:pt idx="279">
                  <c:v>8.1215335818030407</c:v>
                </c:pt>
                <c:pt idx="280">
                  <c:v>8.1805992805797896</c:v>
                </c:pt>
                <c:pt idx="281">
                  <c:v>8.1805992805797896</c:v>
                </c:pt>
                <c:pt idx="282">
                  <c:v>8.1805992805797896</c:v>
                </c:pt>
                <c:pt idx="283">
                  <c:v>8.2987306781332872</c:v>
                </c:pt>
                <c:pt idx="284">
                  <c:v>8.3282635275216617</c:v>
                </c:pt>
                <c:pt idx="285">
                  <c:v>8.3282635275216617</c:v>
                </c:pt>
                <c:pt idx="286">
                  <c:v>8.3577963769100361</c:v>
                </c:pt>
                <c:pt idx="287">
                  <c:v>8.3577963769100361</c:v>
                </c:pt>
                <c:pt idx="288">
                  <c:v>8.3577963769100361</c:v>
                </c:pt>
                <c:pt idx="289">
                  <c:v>8.4463949250751611</c:v>
                </c:pt>
                <c:pt idx="290">
                  <c:v>8.4168620756867849</c:v>
                </c:pt>
                <c:pt idx="291">
                  <c:v>8.5645263226286588</c:v>
                </c:pt>
                <c:pt idx="292">
                  <c:v>8.5645263226286588</c:v>
                </c:pt>
                <c:pt idx="293">
                  <c:v>8.5349934732402843</c:v>
                </c:pt>
                <c:pt idx="294">
                  <c:v>8.6235920214054094</c:v>
                </c:pt>
                <c:pt idx="295">
                  <c:v>8.6826577201821582</c:v>
                </c:pt>
                <c:pt idx="296">
                  <c:v>8.7121905695705326</c:v>
                </c:pt>
                <c:pt idx="297">
                  <c:v>8.741723418958907</c:v>
                </c:pt>
                <c:pt idx="298">
                  <c:v>8.8007891177356559</c:v>
                </c:pt>
                <c:pt idx="299">
                  <c:v>8.8007891177356559</c:v>
                </c:pt>
                <c:pt idx="300">
                  <c:v>8.8598548165124065</c:v>
                </c:pt>
                <c:pt idx="301">
                  <c:v>8.8893876659007809</c:v>
                </c:pt>
                <c:pt idx="302">
                  <c:v>8.9779862140659041</c:v>
                </c:pt>
                <c:pt idx="303">
                  <c:v>8.9779862140659041</c:v>
                </c:pt>
                <c:pt idx="304">
                  <c:v>8.9779862140659041</c:v>
                </c:pt>
                <c:pt idx="305">
                  <c:v>8.9779862140659041</c:v>
                </c:pt>
                <c:pt idx="306">
                  <c:v>9.0665847622310292</c:v>
                </c:pt>
                <c:pt idx="307">
                  <c:v>9.125650461007778</c:v>
                </c:pt>
                <c:pt idx="308">
                  <c:v>9.0665847622310292</c:v>
                </c:pt>
                <c:pt idx="309">
                  <c:v>9.1551833103961542</c:v>
                </c:pt>
                <c:pt idx="310">
                  <c:v>9.1551833103961542</c:v>
                </c:pt>
                <c:pt idx="311">
                  <c:v>9.2437818585612774</c:v>
                </c:pt>
                <c:pt idx="312">
                  <c:v>9.2733147079496518</c:v>
                </c:pt>
                <c:pt idx="313">
                  <c:v>9.2437818585612774</c:v>
                </c:pt>
                <c:pt idx="314">
                  <c:v>9.3619132561147769</c:v>
                </c:pt>
                <c:pt idx="315">
                  <c:v>9.3619132561147769</c:v>
                </c:pt>
                <c:pt idx="316">
                  <c:v>9.4505118042799001</c:v>
                </c:pt>
                <c:pt idx="317">
                  <c:v>9.3914461055031513</c:v>
                </c:pt>
                <c:pt idx="318">
                  <c:v>9.4505118042799001</c:v>
                </c:pt>
                <c:pt idx="319">
                  <c:v>9.5686432018333996</c:v>
                </c:pt>
                <c:pt idx="320">
                  <c:v>9.5391103524450251</c:v>
                </c:pt>
                <c:pt idx="321">
                  <c:v>9.6277089006101484</c:v>
                </c:pt>
                <c:pt idx="322">
                  <c:v>9.7163074487752716</c:v>
                </c:pt>
                <c:pt idx="323">
                  <c:v>9.7163074487752716</c:v>
                </c:pt>
                <c:pt idx="324">
                  <c:v>9.7163074487752716</c:v>
                </c:pt>
                <c:pt idx="325">
                  <c:v>9.8344388463287729</c:v>
                </c:pt>
                <c:pt idx="326">
                  <c:v>9.8049059969403967</c:v>
                </c:pt>
                <c:pt idx="327">
                  <c:v>9.8639716957171455</c:v>
                </c:pt>
                <c:pt idx="328">
                  <c:v>9.9821030932706467</c:v>
                </c:pt>
                <c:pt idx="329">
                  <c:v>10.011635942659021</c:v>
                </c:pt>
                <c:pt idx="330">
                  <c:v>10.011635942659021</c:v>
                </c:pt>
                <c:pt idx="331">
                  <c:v>10.129767340212519</c:v>
                </c:pt>
                <c:pt idx="332">
                  <c:v>10.159300189600893</c:v>
                </c:pt>
                <c:pt idx="333">
                  <c:v>10.188833038989268</c:v>
                </c:pt>
                <c:pt idx="334">
                  <c:v>10.336497285931141</c:v>
                </c:pt>
                <c:pt idx="335">
                  <c:v>10.188833038989268</c:v>
                </c:pt>
                <c:pt idx="336">
                  <c:v>10.277431587154391</c:v>
                </c:pt>
                <c:pt idx="337">
                  <c:v>10.306964436542765</c:v>
                </c:pt>
                <c:pt idx="338">
                  <c:v>10.425095834096265</c:v>
                </c:pt>
                <c:pt idx="339">
                  <c:v>10.395562984707889</c:v>
                </c:pt>
                <c:pt idx="340">
                  <c:v>10.425095834096265</c:v>
                </c:pt>
                <c:pt idx="341">
                  <c:v>10.484161532873014</c:v>
                </c:pt>
                <c:pt idx="342">
                  <c:v>10.51369438226139</c:v>
                </c:pt>
                <c:pt idx="343">
                  <c:v>10.572760081038137</c:v>
                </c:pt>
                <c:pt idx="344">
                  <c:v>10.543227231649762</c:v>
                </c:pt>
                <c:pt idx="345">
                  <c:v>10.602292930426513</c:v>
                </c:pt>
                <c:pt idx="346">
                  <c:v>10.690891478591636</c:v>
                </c:pt>
                <c:pt idx="347">
                  <c:v>10.749957177368387</c:v>
                </c:pt>
                <c:pt idx="348">
                  <c:v>10.690891478591636</c:v>
                </c:pt>
                <c:pt idx="349">
                  <c:v>10.749957177368387</c:v>
                </c:pt>
                <c:pt idx="350">
                  <c:v>10.838555725533512</c:v>
                </c:pt>
                <c:pt idx="351">
                  <c:v>10.809022876145136</c:v>
                </c:pt>
                <c:pt idx="352">
                  <c:v>10.809022876145136</c:v>
                </c:pt>
                <c:pt idx="353">
                  <c:v>10.779490026756761</c:v>
                </c:pt>
                <c:pt idx="354">
                  <c:v>10.927154273698635</c:v>
                </c:pt>
                <c:pt idx="355">
                  <c:v>10.927154273698635</c:v>
                </c:pt>
                <c:pt idx="356">
                  <c:v>11.015752821863758</c:v>
                </c:pt>
                <c:pt idx="357">
                  <c:v>11.015752821863758</c:v>
                </c:pt>
                <c:pt idx="358">
                  <c:v>11.104351370028883</c:v>
                </c:pt>
                <c:pt idx="359">
                  <c:v>11.163417068805632</c:v>
                </c:pt>
                <c:pt idx="360">
                  <c:v>11.192949918194007</c:v>
                </c:pt>
                <c:pt idx="361">
                  <c:v>11.222482767582381</c:v>
                </c:pt>
                <c:pt idx="362">
                  <c:v>11.222482767582381</c:v>
                </c:pt>
                <c:pt idx="363">
                  <c:v>11.311081315747504</c:v>
                </c:pt>
                <c:pt idx="364">
                  <c:v>11.252015616970757</c:v>
                </c:pt>
                <c:pt idx="365">
                  <c:v>11.34061416513588</c:v>
                </c:pt>
                <c:pt idx="366">
                  <c:v>11.370147014524255</c:v>
                </c:pt>
                <c:pt idx="367">
                  <c:v>11.370147014524255</c:v>
                </c:pt>
                <c:pt idx="368">
                  <c:v>11.45874556268938</c:v>
                </c:pt>
                <c:pt idx="369">
                  <c:v>11.488278412077753</c:v>
                </c:pt>
                <c:pt idx="370">
                  <c:v>11.488278412077753</c:v>
                </c:pt>
                <c:pt idx="371">
                  <c:v>11.606409809631254</c:v>
                </c:pt>
                <c:pt idx="372">
                  <c:v>11.547344110854503</c:v>
                </c:pt>
                <c:pt idx="373">
                  <c:v>11.606409809631254</c:v>
                </c:pt>
                <c:pt idx="374">
                  <c:v>11.635942659019626</c:v>
                </c:pt>
                <c:pt idx="375">
                  <c:v>11.665475508408003</c:v>
                </c:pt>
                <c:pt idx="376">
                  <c:v>11.695008357796377</c:v>
                </c:pt>
                <c:pt idx="377">
                  <c:v>11.724541207184751</c:v>
                </c:pt>
                <c:pt idx="378">
                  <c:v>11.754074056573128</c:v>
                </c:pt>
                <c:pt idx="379">
                  <c:v>11.783606905961502</c:v>
                </c:pt>
                <c:pt idx="380">
                  <c:v>11.842672604738251</c:v>
                </c:pt>
                <c:pt idx="381">
                  <c:v>11.813139755349875</c:v>
                </c:pt>
                <c:pt idx="382">
                  <c:v>11.872205454126625</c:v>
                </c:pt>
                <c:pt idx="383">
                  <c:v>11.901738303515002</c:v>
                </c:pt>
                <c:pt idx="384">
                  <c:v>11.901738303515002</c:v>
                </c:pt>
                <c:pt idx="385">
                  <c:v>11.931271152903376</c:v>
                </c:pt>
                <c:pt idx="386">
                  <c:v>11.990336851680125</c:v>
                </c:pt>
                <c:pt idx="387">
                  <c:v>11.960804002291749</c:v>
                </c:pt>
                <c:pt idx="388">
                  <c:v>12.138001098621995</c:v>
                </c:pt>
                <c:pt idx="389">
                  <c:v>12.167533948010371</c:v>
                </c:pt>
                <c:pt idx="390">
                  <c:v>12.167533948010371</c:v>
                </c:pt>
                <c:pt idx="391">
                  <c:v>12.197066797398746</c:v>
                </c:pt>
                <c:pt idx="392">
                  <c:v>12.167533948010371</c:v>
                </c:pt>
                <c:pt idx="393">
                  <c:v>12.256132496175496</c:v>
                </c:pt>
                <c:pt idx="394">
                  <c:v>12.315198194952243</c:v>
                </c:pt>
                <c:pt idx="395">
                  <c:v>12.374263893728994</c:v>
                </c:pt>
                <c:pt idx="396">
                  <c:v>12.34473104434062</c:v>
                </c:pt>
                <c:pt idx="397">
                  <c:v>12.315198194952243</c:v>
                </c:pt>
                <c:pt idx="398">
                  <c:v>12.433329592505745</c:v>
                </c:pt>
                <c:pt idx="399">
                  <c:v>12.403796743117368</c:v>
                </c:pt>
                <c:pt idx="400">
                  <c:v>12.492395291282492</c:v>
                </c:pt>
                <c:pt idx="401">
                  <c:v>12.580993839447618</c:v>
                </c:pt>
                <c:pt idx="402">
                  <c:v>12.580993839447618</c:v>
                </c:pt>
                <c:pt idx="403">
                  <c:v>12.580993839447618</c:v>
                </c:pt>
                <c:pt idx="404">
                  <c:v>12.669592387612742</c:v>
                </c:pt>
                <c:pt idx="405">
                  <c:v>12.669592387612742</c:v>
                </c:pt>
                <c:pt idx="406">
                  <c:v>12.669592387612742</c:v>
                </c:pt>
                <c:pt idx="407">
                  <c:v>12.669592387612742</c:v>
                </c:pt>
                <c:pt idx="408">
                  <c:v>12.758190935777867</c:v>
                </c:pt>
                <c:pt idx="409">
                  <c:v>12.758190935777867</c:v>
                </c:pt>
                <c:pt idx="410">
                  <c:v>12.787723785166239</c:v>
                </c:pt>
                <c:pt idx="411">
                  <c:v>12.817256634554614</c:v>
                </c:pt>
                <c:pt idx="412">
                  <c:v>12.876322333331364</c:v>
                </c:pt>
                <c:pt idx="413">
                  <c:v>12.935388032108113</c:v>
                </c:pt>
                <c:pt idx="414">
                  <c:v>13.023986580273238</c:v>
                </c:pt>
                <c:pt idx="415">
                  <c:v>12.935388032108113</c:v>
                </c:pt>
                <c:pt idx="416">
                  <c:v>12.994453730884864</c:v>
                </c:pt>
                <c:pt idx="417">
                  <c:v>13.023986580273238</c:v>
                </c:pt>
                <c:pt idx="418">
                  <c:v>13.053519429661613</c:v>
                </c:pt>
                <c:pt idx="419">
                  <c:v>13.142117977826736</c:v>
                </c:pt>
                <c:pt idx="420">
                  <c:v>13.171650827215112</c:v>
                </c:pt>
                <c:pt idx="421">
                  <c:v>13.142117977826736</c:v>
                </c:pt>
                <c:pt idx="422">
                  <c:v>13.142117977826736</c:v>
                </c:pt>
                <c:pt idx="423">
                  <c:v>13.201183676603486</c:v>
                </c:pt>
                <c:pt idx="424">
                  <c:v>13.171650827215112</c:v>
                </c:pt>
                <c:pt idx="425">
                  <c:v>13.230716525991861</c:v>
                </c:pt>
                <c:pt idx="426">
                  <c:v>13.378380772933735</c:v>
                </c:pt>
                <c:pt idx="427">
                  <c:v>13.407913622322107</c:v>
                </c:pt>
                <c:pt idx="428">
                  <c:v>13.34884792354536</c:v>
                </c:pt>
                <c:pt idx="429">
                  <c:v>13.407913622322107</c:v>
                </c:pt>
                <c:pt idx="430">
                  <c:v>13.466979321098858</c:v>
                </c:pt>
                <c:pt idx="431">
                  <c:v>13.466979321098858</c:v>
                </c:pt>
                <c:pt idx="432">
                  <c:v>13.585110718652357</c:v>
                </c:pt>
                <c:pt idx="433">
                  <c:v>13.614643568040732</c:v>
                </c:pt>
                <c:pt idx="434">
                  <c:v>13.555577869263981</c:v>
                </c:pt>
                <c:pt idx="435">
                  <c:v>13.644176417429106</c:v>
                </c:pt>
                <c:pt idx="436">
                  <c:v>13.673709266817482</c:v>
                </c:pt>
                <c:pt idx="437">
                  <c:v>13.703242116205857</c:v>
                </c:pt>
                <c:pt idx="438">
                  <c:v>13.703242116205857</c:v>
                </c:pt>
                <c:pt idx="439">
                  <c:v>13.79184066437098</c:v>
                </c:pt>
                <c:pt idx="440">
                  <c:v>13.79184066437098</c:v>
                </c:pt>
                <c:pt idx="441">
                  <c:v>13.821373513759356</c:v>
                </c:pt>
                <c:pt idx="442">
                  <c:v>13.880439212536103</c:v>
                </c:pt>
                <c:pt idx="443">
                  <c:v>13.969037760701227</c:v>
                </c:pt>
                <c:pt idx="444">
                  <c:v>13.880439212536103</c:v>
                </c:pt>
                <c:pt idx="445">
                  <c:v>13.998570610089603</c:v>
                </c:pt>
                <c:pt idx="446">
                  <c:v>13.909972061924476</c:v>
                </c:pt>
                <c:pt idx="447">
                  <c:v>14.05763630886635</c:v>
                </c:pt>
                <c:pt idx="448">
                  <c:v>13.998570610089603</c:v>
                </c:pt>
                <c:pt idx="449">
                  <c:v>14.087169158254726</c:v>
                </c:pt>
                <c:pt idx="450">
                  <c:v>14.087169158254726</c:v>
                </c:pt>
                <c:pt idx="451">
                  <c:v>14.1167020076431</c:v>
                </c:pt>
                <c:pt idx="452">
                  <c:v>14.175767706419851</c:v>
                </c:pt>
                <c:pt idx="453">
                  <c:v>14.234833405196598</c:v>
                </c:pt>
                <c:pt idx="454">
                  <c:v>14.234833405196598</c:v>
                </c:pt>
                <c:pt idx="455">
                  <c:v>14.293899103973349</c:v>
                </c:pt>
                <c:pt idx="456">
                  <c:v>14.323431953361723</c:v>
                </c:pt>
                <c:pt idx="457">
                  <c:v>14.352964802750099</c:v>
                </c:pt>
                <c:pt idx="458">
                  <c:v>14.412030501526846</c:v>
                </c:pt>
                <c:pt idx="459">
                  <c:v>14.471096200303597</c:v>
                </c:pt>
                <c:pt idx="460">
                  <c:v>14.500629049691973</c:v>
                </c:pt>
                <c:pt idx="461">
                  <c:v>14.55969474846872</c:v>
                </c:pt>
                <c:pt idx="462">
                  <c:v>14.55969474846872</c:v>
                </c:pt>
                <c:pt idx="463">
                  <c:v>14.648293296633845</c:v>
                </c:pt>
                <c:pt idx="464">
                  <c:v>14.55969474846872</c:v>
                </c:pt>
                <c:pt idx="465">
                  <c:v>14.707358995410594</c:v>
                </c:pt>
                <c:pt idx="466">
                  <c:v>14.736891844798969</c:v>
                </c:pt>
                <c:pt idx="467">
                  <c:v>14.795957543575719</c:v>
                </c:pt>
                <c:pt idx="468">
                  <c:v>14.766424694187345</c:v>
                </c:pt>
                <c:pt idx="469">
                  <c:v>14.855023242352468</c:v>
                </c:pt>
                <c:pt idx="470">
                  <c:v>14.855023242352468</c:v>
                </c:pt>
                <c:pt idx="471">
                  <c:v>14.943621790517593</c:v>
                </c:pt>
                <c:pt idx="472">
                  <c:v>14.973154639905967</c:v>
                </c:pt>
                <c:pt idx="473">
                  <c:v>14.973154639905967</c:v>
                </c:pt>
                <c:pt idx="474">
                  <c:v>15.032220338682716</c:v>
                </c:pt>
                <c:pt idx="475">
                  <c:v>15.061753188071091</c:v>
                </c:pt>
                <c:pt idx="476">
                  <c:v>15.032220338682716</c:v>
                </c:pt>
                <c:pt idx="477">
                  <c:v>15.091286037459467</c:v>
                </c:pt>
                <c:pt idx="478">
                  <c:v>15.17988458562459</c:v>
                </c:pt>
                <c:pt idx="479">
                  <c:v>15.17988458562459</c:v>
                </c:pt>
                <c:pt idx="480">
                  <c:v>15.268483133789715</c:v>
                </c:pt>
                <c:pt idx="481">
                  <c:v>15.238950284401339</c:v>
                </c:pt>
                <c:pt idx="482">
                  <c:v>15.357081681954838</c:v>
                </c:pt>
                <c:pt idx="483">
                  <c:v>15.445680230119963</c:v>
                </c:pt>
                <c:pt idx="484">
                  <c:v>15.416147380731589</c:v>
                </c:pt>
                <c:pt idx="485">
                  <c:v>15.416147380731589</c:v>
                </c:pt>
                <c:pt idx="486">
                  <c:v>15.416147380731589</c:v>
                </c:pt>
                <c:pt idx="487">
                  <c:v>15.504745928896712</c:v>
                </c:pt>
                <c:pt idx="488">
                  <c:v>15.504745928896712</c:v>
                </c:pt>
                <c:pt idx="489">
                  <c:v>15.563811627673461</c:v>
                </c:pt>
                <c:pt idx="490">
                  <c:v>15.563811627673461</c:v>
                </c:pt>
                <c:pt idx="491">
                  <c:v>15.652410175838584</c:v>
                </c:pt>
                <c:pt idx="492">
                  <c:v>15.622877326450212</c:v>
                </c:pt>
                <c:pt idx="493">
                  <c:v>15.68194302522696</c:v>
                </c:pt>
                <c:pt idx="494">
                  <c:v>15.711475874615335</c:v>
                </c:pt>
                <c:pt idx="495">
                  <c:v>15.741008724003711</c:v>
                </c:pt>
                <c:pt idx="496">
                  <c:v>15.829607272168834</c:v>
                </c:pt>
                <c:pt idx="497">
                  <c:v>15.800074422780458</c:v>
                </c:pt>
                <c:pt idx="498">
                  <c:v>15.770541573392086</c:v>
                </c:pt>
                <c:pt idx="499">
                  <c:v>15.829607272168834</c:v>
                </c:pt>
                <c:pt idx="500">
                  <c:v>15.829607272168834</c:v>
                </c:pt>
                <c:pt idx="501">
                  <c:v>15.888672970945583</c:v>
                </c:pt>
                <c:pt idx="502">
                  <c:v>15.977271519110706</c:v>
                </c:pt>
                <c:pt idx="503">
                  <c:v>16.006804368499083</c:v>
                </c:pt>
                <c:pt idx="504">
                  <c:v>16.036337217887457</c:v>
                </c:pt>
                <c:pt idx="505">
                  <c:v>16.036337217887457</c:v>
                </c:pt>
                <c:pt idx="506">
                  <c:v>16.12493576605258</c:v>
                </c:pt>
                <c:pt idx="507">
                  <c:v>16.154468615440955</c:v>
                </c:pt>
                <c:pt idx="508">
                  <c:v>16.12493576605258</c:v>
                </c:pt>
                <c:pt idx="509">
                  <c:v>16.184001464829329</c:v>
                </c:pt>
                <c:pt idx="510">
                  <c:v>16.272600012994452</c:v>
                </c:pt>
                <c:pt idx="511">
                  <c:v>16.272600012994452</c:v>
                </c:pt>
                <c:pt idx="512">
                  <c:v>16.243067163606081</c:v>
                </c:pt>
                <c:pt idx="513">
                  <c:v>16.30213286238283</c:v>
                </c:pt>
                <c:pt idx="514">
                  <c:v>16.30213286238283</c:v>
                </c:pt>
                <c:pt idx="515">
                  <c:v>16.361198561159579</c:v>
                </c:pt>
                <c:pt idx="516">
                  <c:v>16.390731410547954</c:v>
                </c:pt>
                <c:pt idx="517">
                  <c:v>16.449797109324702</c:v>
                </c:pt>
                <c:pt idx="518">
                  <c:v>16.479329958713077</c:v>
                </c:pt>
                <c:pt idx="519">
                  <c:v>16.449797109324702</c:v>
                </c:pt>
                <c:pt idx="520">
                  <c:v>16.538395657489829</c:v>
                </c:pt>
                <c:pt idx="521">
                  <c:v>16.538395657489829</c:v>
                </c:pt>
                <c:pt idx="522">
                  <c:v>16.567928506878204</c:v>
                </c:pt>
                <c:pt idx="523">
                  <c:v>16.626994205654949</c:v>
                </c:pt>
                <c:pt idx="524">
                  <c:v>16.538395657489829</c:v>
                </c:pt>
                <c:pt idx="525">
                  <c:v>16.626994205654949</c:v>
                </c:pt>
                <c:pt idx="526">
                  <c:v>16.656527055043323</c:v>
                </c:pt>
                <c:pt idx="527">
                  <c:v>16.686059904431698</c:v>
                </c:pt>
                <c:pt idx="528">
                  <c:v>16.715592753820072</c:v>
                </c:pt>
                <c:pt idx="529">
                  <c:v>16.715592753820072</c:v>
                </c:pt>
                <c:pt idx="530">
                  <c:v>16.715592753820072</c:v>
                </c:pt>
                <c:pt idx="531">
                  <c:v>16.83372415137357</c:v>
                </c:pt>
                <c:pt idx="532">
                  <c:v>16.83372415137357</c:v>
                </c:pt>
                <c:pt idx="533">
                  <c:v>16.804191301985195</c:v>
                </c:pt>
                <c:pt idx="534">
                  <c:v>16.892789850150322</c:v>
                </c:pt>
                <c:pt idx="535">
                  <c:v>16.922322699538697</c:v>
                </c:pt>
                <c:pt idx="536">
                  <c:v>16.981388398315445</c:v>
                </c:pt>
                <c:pt idx="537">
                  <c:v>16.951855548927071</c:v>
                </c:pt>
                <c:pt idx="538">
                  <c:v>16.981388398315445</c:v>
                </c:pt>
                <c:pt idx="539">
                  <c:v>16.951855548927071</c:v>
                </c:pt>
                <c:pt idx="540">
                  <c:v>17.040454097092194</c:v>
                </c:pt>
                <c:pt idx="541">
                  <c:v>17.040454097092194</c:v>
                </c:pt>
                <c:pt idx="542">
                  <c:v>17.129052645257318</c:v>
                </c:pt>
                <c:pt idx="543">
                  <c:v>17.188118344034066</c:v>
                </c:pt>
                <c:pt idx="544">
                  <c:v>17.099519795868943</c:v>
                </c:pt>
                <c:pt idx="545">
                  <c:v>17.158585494645692</c:v>
                </c:pt>
                <c:pt idx="546">
                  <c:v>17.188118344034066</c:v>
                </c:pt>
                <c:pt idx="547">
                  <c:v>17.217651193422444</c:v>
                </c:pt>
                <c:pt idx="548">
                  <c:v>17.188118344034066</c:v>
                </c:pt>
                <c:pt idx="549">
                  <c:v>17.217651193422444</c:v>
                </c:pt>
                <c:pt idx="550">
                  <c:v>17.247184042810819</c:v>
                </c:pt>
                <c:pt idx="551">
                  <c:v>17.276716892199193</c:v>
                </c:pt>
                <c:pt idx="552">
                  <c:v>17.306249741587568</c:v>
                </c:pt>
                <c:pt idx="553">
                  <c:v>17.276716892199193</c:v>
                </c:pt>
                <c:pt idx="554">
                  <c:v>17.335782590975942</c:v>
                </c:pt>
                <c:pt idx="555">
                  <c:v>17.306249741587568</c:v>
                </c:pt>
                <c:pt idx="556">
                  <c:v>17.394848289752691</c:v>
                </c:pt>
                <c:pt idx="557">
                  <c:v>17.365315440364316</c:v>
                </c:pt>
                <c:pt idx="558">
                  <c:v>17.335782590975942</c:v>
                </c:pt>
                <c:pt idx="559">
                  <c:v>17.335782590975942</c:v>
                </c:pt>
                <c:pt idx="560">
                  <c:v>17.424381139141065</c:v>
                </c:pt>
                <c:pt idx="561">
                  <c:v>17.424381139141065</c:v>
                </c:pt>
                <c:pt idx="562">
                  <c:v>17.45391398852944</c:v>
                </c:pt>
                <c:pt idx="563">
                  <c:v>17.424381139141065</c:v>
                </c:pt>
                <c:pt idx="564">
                  <c:v>17.424381139141065</c:v>
                </c:pt>
                <c:pt idx="565">
                  <c:v>17.572045386082941</c:v>
                </c:pt>
                <c:pt idx="566">
                  <c:v>17.542512536694563</c:v>
                </c:pt>
                <c:pt idx="567">
                  <c:v>17.542512536694563</c:v>
                </c:pt>
                <c:pt idx="568">
                  <c:v>17.601578235471312</c:v>
                </c:pt>
                <c:pt idx="569">
                  <c:v>17.542512536694563</c:v>
                </c:pt>
                <c:pt idx="570">
                  <c:v>17.631111084859686</c:v>
                </c:pt>
                <c:pt idx="571">
                  <c:v>17.631111084859686</c:v>
                </c:pt>
                <c:pt idx="572">
                  <c:v>17.690176783636439</c:v>
                </c:pt>
                <c:pt idx="573">
                  <c:v>17.690176783636439</c:v>
                </c:pt>
                <c:pt idx="574">
                  <c:v>17.749242482413187</c:v>
                </c:pt>
                <c:pt idx="575">
                  <c:v>17.778775331801562</c:v>
                </c:pt>
                <c:pt idx="576">
                  <c:v>17.690176783636439</c:v>
                </c:pt>
                <c:pt idx="577">
                  <c:v>17.837841030578311</c:v>
                </c:pt>
                <c:pt idx="578">
                  <c:v>17.867373879966685</c:v>
                </c:pt>
                <c:pt idx="579">
                  <c:v>17.837841030578311</c:v>
                </c:pt>
                <c:pt idx="580">
                  <c:v>17.808308181189936</c:v>
                </c:pt>
                <c:pt idx="581">
                  <c:v>17.896906729355063</c:v>
                </c:pt>
                <c:pt idx="582">
                  <c:v>17.896906729355063</c:v>
                </c:pt>
                <c:pt idx="583">
                  <c:v>17.985505277520186</c:v>
                </c:pt>
                <c:pt idx="584">
                  <c:v>18.044570976296935</c:v>
                </c:pt>
                <c:pt idx="585">
                  <c:v>17.955972428131808</c:v>
                </c:pt>
                <c:pt idx="586">
                  <c:v>18.015038126908561</c:v>
                </c:pt>
                <c:pt idx="587">
                  <c:v>18.074103825685309</c:v>
                </c:pt>
                <c:pt idx="588">
                  <c:v>18.044570976296935</c:v>
                </c:pt>
                <c:pt idx="589">
                  <c:v>18.133169524462058</c:v>
                </c:pt>
                <c:pt idx="590">
                  <c:v>18.103636675073684</c:v>
                </c:pt>
                <c:pt idx="591">
                  <c:v>18.192235223238807</c:v>
                </c:pt>
                <c:pt idx="592">
                  <c:v>18.221768072627185</c:v>
                </c:pt>
                <c:pt idx="593">
                  <c:v>18.310366620792308</c:v>
                </c:pt>
                <c:pt idx="594">
                  <c:v>18.221768072627185</c:v>
                </c:pt>
                <c:pt idx="595">
                  <c:v>18.28083377140393</c:v>
                </c:pt>
                <c:pt idx="596">
                  <c:v>18.28083377140393</c:v>
                </c:pt>
                <c:pt idx="597">
                  <c:v>18.310366620792308</c:v>
                </c:pt>
                <c:pt idx="598">
                  <c:v>18.339899470180683</c:v>
                </c:pt>
                <c:pt idx="599">
                  <c:v>18.310366620792308</c:v>
                </c:pt>
                <c:pt idx="600">
                  <c:v>18.398965168957432</c:v>
                </c:pt>
                <c:pt idx="601">
                  <c:v>18.45803086773418</c:v>
                </c:pt>
                <c:pt idx="602">
                  <c:v>18.398965168957432</c:v>
                </c:pt>
                <c:pt idx="603">
                  <c:v>18.45803086773418</c:v>
                </c:pt>
                <c:pt idx="604">
                  <c:v>18.546629415899304</c:v>
                </c:pt>
                <c:pt idx="605">
                  <c:v>18.45803086773418</c:v>
                </c:pt>
                <c:pt idx="606">
                  <c:v>18.546629415899304</c:v>
                </c:pt>
                <c:pt idx="607">
                  <c:v>18.517096566510929</c:v>
                </c:pt>
                <c:pt idx="608">
                  <c:v>18.605695114676053</c:v>
                </c:pt>
                <c:pt idx="609">
                  <c:v>18.605695114676053</c:v>
                </c:pt>
                <c:pt idx="610">
                  <c:v>18.605695114676053</c:v>
                </c:pt>
                <c:pt idx="611">
                  <c:v>18.63522796406443</c:v>
                </c:pt>
                <c:pt idx="612">
                  <c:v>18.694293662841176</c:v>
                </c:pt>
                <c:pt idx="613">
                  <c:v>18.664760813452805</c:v>
                </c:pt>
                <c:pt idx="614">
                  <c:v>18.664760813452805</c:v>
                </c:pt>
                <c:pt idx="615">
                  <c:v>18.782892211006303</c:v>
                </c:pt>
                <c:pt idx="616">
                  <c:v>18.723826512229554</c:v>
                </c:pt>
                <c:pt idx="617">
                  <c:v>18.694293662841176</c:v>
                </c:pt>
                <c:pt idx="618">
                  <c:v>18.753359361617928</c:v>
                </c:pt>
                <c:pt idx="619">
                  <c:v>18.723826512229554</c:v>
                </c:pt>
                <c:pt idx="620">
                  <c:v>18.871490759171426</c:v>
                </c:pt>
                <c:pt idx="621">
                  <c:v>18.782892211006303</c:v>
                </c:pt>
                <c:pt idx="622">
                  <c:v>18.841957909783051</c:v>
                </c:pt>
                <c:pt idx="623">
                  <c:v>18.9010236085598</c:v>
                </c:pt>
                <c:pt idx="624">
                  <c:v>18.9010236085598</c:v>
                </c:pt>
                <c:pt idx="625">
                  <c:v>18.930556457948175</c:v>
                </c:pt>
                <c:pt idx="626">
                  <c:v>18.9010236085598</c:v>
                </c:pt>
                <c:pt idx="627">
                  <c:v>19.07822070489005</c:v>
                </c:pt>
                <c:pt idx="628">
                  <c:v>18.989622156724923</c:v>
                </c:pt>
                <c:pt idx="629">
                  <c:v>18.989622156724923</c:v>
                </c:pt>
                <c:pt idx="630">
                  <c:v>19.019155006113301</c:v>
                </c:pt>
                <c:pt idx="631">
                  <c:v>18.989622156724923</c:v>
                </c:pt>
                <c:pt idx="632">
                  <c:v>19.07822070489005</c:v>
                </c:pt>
                <c:pt idx="633">
                  <c:v>19.166819253055174</c:v>
                </c:pt>
                <c:pt idx="634">
                  <c:v>19.048687855501676</c:v>
                </c:pt>
                <c:pt idx="635">
                  <c:v>19.166819253055174</c:v>
                </c:pt>
                <c:pt idx="636">
                  <c:v>19.166819253055174</c:v>
                </c:pt>
                <c:pt idx="637">
                  <c:v>19.137286403666799</c:v>
                </c:pt>
                <c:pt idx="638">
                  <c:v>19.255417801220297</c:v>
                </c:pt>
                <c:pt idx="639">
                  <c:v>19.166819253055174</c:v>
                </c:pt>
                <c:pt idx="640">
                  <c:v>19.225884951831926</c:v>
                </c:pt>
                <c:pt idx="641">
                  <c:v>19.255417801220297</c:v>
                </c:pt>
                <c:pt idx="642">
                  <c:v>19.255417801220297</c:v>
                </c:pt>
                <c:pt idx="643">
                  <c:v>19.432614897550543</c:v>
                </c:pt>
                <c:pt idx="644">
                  <c:v>19.314483499997049</c:v>
                </c:pt>
                <c:pt idx="645">
                  <c:v>19.403082048162172</c:v>
                </c:pt>
                <c:pt idx="646">
                  <c:v>19.34401634938542</c:v>
                </c:pt>
                <c:pt idx="647">
                  <c:v>19.403082048162172</c:v>
                </c:pt>
                <c:pt idx="648">
                  <c:v>19.34401634938542</c:v>
                </c:pt>
                <c:pt idx="649">
                  <c:v>19.432614897550543</c:v>
                </c:pt>
                <c:pt idx="650">
                  <c:v>19.491680596327296</c:v>
                </c:pt>
                <c:pt idx="651">
                  <c:v>19.462147746938921</c:v>
                </c:pt>
                <c:pt idx="652">
                  <c:v>19.491680596327296</c:v>
                </c:pt>
                <c:pt idx="653">
                  <c:v>19.52121344571567</c:v>
                </c:pt>
                <c:pt idx="654">
                  <c:v>19.550746295104044</c:v>
                </c:pt>
                <c:pt idx="655">
                  <c:v>19.52121344571567</c:v>
                </c:pt>
                <c:pt idx="656">
                  <c:v>19.609811993880793</c:v>
                </c:pt>
                <c:pt idx="657">
                  <c:v>19.609811993880793</c:v>
                </c:pt>
                <c:pt idx="658">
                  <c:v>19.639344843269168</c:v>
                </c:pt>
                <c:pt idx="659">
                  <c:v>19.698410542045917</c:v>
                </c:pt>
                <c:pt idx="660">
                  <c:v>19.727943391434291</c:v>
                </c:pt>
                <c:pt idx="661">
                  <c:v>19.668877692657546</c:v>
                </c:pt>
                <c:pt idx="662">
                  <c:v>19.698410542045917</c:v>
                </c:pt>
                <c:pt idx="663">
                  <c:v>19.698410542045917</c:v>
                </c:pt>
                <c:pt idx="664">
                  <c:v>19.757476240822669</c:v>
                </c:pt>
                <c:pt idx="665">
                  <c:v>19.698410542045917</c:v>
                </c:pt>
                <c:pt idx="666">
                  <c:v>19.78700909021104</c:v>
                </c:pt>
                <c:pt idx="667">
                  <c:v>19.78700909021104</c:v>
                </c:pt>
                <c:pt idx="668">
                  <c:v>19.846074788987792</c:v>
                </c:pt>
                <c:pt idx="669">
                  <c:v>19.846074788987792</c:v>
                </c:pt>
                <c:pt idx="670">
                  <c:v>19.846074788987792</c:v>
                </c:pt>
                <c:pt idx="671">
                  <c:v>19.87560763837617</c:v>
                </c:pt>
                <c:pt idx="672">
                  <c:v>19.87560763837617</c:v>
                </c:pt>
                <c:pt idx="673">
                  <c:v>19.964206186541293</c:v>
                </c:pt>
                <c:pt idx="674">
                  <c:v>19.934673337152915</c:v>
                </c:pt>
                <c:pt idx="675">
                  <c:v>19.964206186541293</c:v>
                </c:pt>
                <c:pt idx="676">
                  <c:v>19.934673337152915</c:v>
                </c:pt>
                <c:pt idx="677">
                  <c:v>19.993739035929664</c:v>
                </c:pt>
                <c:pt idx="678">
                  <c:v>19.993739035929664</c:v>
                </c:pt>
                <c:pt idx="679">
                  <c:v>20.052804734706417</c:v>
                </c:pt>
                <c:pt idx="680">
                  <c:v>20.052804734706417</c:v>
                </c:pt>
                <c:pt idx="681">
                  <c:v>20.023271885318042</c:v>
                </c:pt>
                <c:pt idx="682">
                  <c:v>20.023271885318042</c:v>
                </c:pt>
                <c:pt idx="683">
                  <c:v>19.993739035929664</c:v>
                </c:pt>
                <c:pt idx="684">
                  <c:v>20.111870433483165</c:v>
                </c:pt>
                <c:pt idx="685">
                  <c:v>20.14140328287154</c:v>
                </c:pt>
                <c:pt idx="686">
                  <c:v>20.052804734706417</c:v>
                </c:pt>
                <c:pt idx="687">
                  <c:v>20.14140328287154</c:v>
                </c:pt>
                <c:pt idx="688">
                  <c:v>20.052804734706417</c:v>
                </c:pt>
                <c:pt idx="689">
                  <c:v>20.200468981648289</c:v>
                </c:pt>
                <c:pt idx="690">
                  <c:v>20.111870433483165</c:v>
                </c:pt>
                <c:pt idx="691">
                  <c:v>20.052804734706417</c:v>
                </c:pt>
                <c:pt idx="692">
                  <c:v>20.111870433483165</c:v>
                </c:pt>
                <c:pt idx="693">
                  <c:v>20.082337584094788</c:v>
                </c:pt>
                <c:pt idx="694">
                  <c:v>20.200468981648289</c:v>
                </c:pt>
                <c:pt idx="695">
                  <c:v>20.230001831036663</c:v>
                </c:pt>
                <c:pt idx="696">
                  <c:v>20.200468981648289</c:v>
                </c:pt>
                <c:pt idx="697">
                  <c:v>20.111870433483165</c:v>
                </c:pt>
                <c:pt idx="698">
                  <c:v>20.170936132259914</c:v>
                </c:pt>
                <c:pt idx="699">
                  <c:v>20.377666077978535</c:v>
                </c:pt>
                <c:pt idx="700">
                  <c:v>20.318600379201786</c:v>
                </c:pt>
                <c:pt idx="701">
                  <c:v>20.318600379201786</c:v>
                </c:pt>
                <c:pt idx="702">
                  <c:v>20.40719892736691</c:v>
                </c:pt>
                <c:pt idx="703">
                  <c:v>20.348133228590157</c:v>
                </c:pt>
                <c:pt idx="704">
                  <c:v>20.436731776755281</c:v>
                </c:pt>
                <c:pt idx="705">
                  <c:v>20.525330324920407</c:v>
                </c:pt>
                <c:pt idx="706">
                  <c:v>20.495797475532033</c:v>
                </c:pt>
                <c:pt idx="707">
                  <c:v>20.466264626143658</c:v>
                </c:pt>
                <c:pt idx="708">
                  <c:v>20.466264626143658</c:v>
                </c:pt>
                <c:pt idx="709">
                  <c:v>20.554863174308782</c:v>
                </c:pt>
                <c:pt idx="710">
                  <c:v>20.525330324920407</c:v>
                </c:pt>
                <c:pt idx="711">
                  <c:v>20.554863174308782</c:v>
                </c:pt>
                <c:pt idx="712">
                  <c:v>20.525330324920407</c:v>
                </c:pt>
                <c:pt idx="713">
                  <c:v>20.554863174308782</c:v>
                </c:pt>
                <c:pt idx="714">
                  <c:v>20.584396023697156</c:v>
                </c:pt>
                <c:pt idx="715">
                  <c:v>20.643461722473905</c:v>
                </c:pt>
                <c:pt idx="716">
                  <c:v>20.672994571862283</c:v>
                </c:pt>
                <c:pt idx="717">
                  <c:v>20.672994571862283</c:v>
                </c:pt>
                <c:pt idx="718">
                  <c:v>20.732060270639028</c:v>
                </c:pt>
                <c:pt idx="719">
                  <c:v>20.702527421250654</c:v>
                </c:pt>
                <c:pt idx="720">
                  <c:v>20.672994571862283</c:v>
                </c:pt>
                <c:pt idx="721">
                  <c:v>20.702527421250654</c:v>
                </c:pt>
                <c:pt idx="722">
                  <c:v>20.702527421250654</c:v>
                </c:pt>
                <c:pt idx="723">
                  <c:v>20.672994571862283</c:v>
                </c:pt>
                <c:pt idx="724">
                  <c:v>20.702527421250654</c:v>
                </c:pt>
                <c:pt idx="725">
                  <c:v>20.643461722473905</c:v>
                </c:pt>
                <c:pt idx="726">
                  <c:v>20.732060270639028</c:v>
                </c:pt>
                <c:pt idx="727">
                  <c:v>20.820658818804155</c:v>
                </c:pt>
                <c:pt idx="728">
                  <c:v>20.820658818804155</c:v>
                </c:pt>
                <c:pt idx="729">
                  <c:v>20.850191668192529</c:v>
                </c:pt>
                <c:pt idx="730">
                  <c:v>20.909257366969278</c:v>
                </c:pt>
                <c:pt idx="731">
                  <c:v>20.879724517580907</c:v>
                </c:pt>
                <c:pt idx="732">
                  <c:v>20.968323065746027</c:v>
                </c:pt>
                <c:pt idx="733">
                  <c:v>20.938790216357653</c:v>
                </c:pt>
                <c:pt idx="734">
                  <c:v>20.938790216357653</c:v>
                </c:pt>
                <c:pt idx="735">
                  <c:v>21.027388764522779</c:v>
                </c:pt>
                <c:pt idx="736">
                  <c:v>21.027388764522779</c:v>
                </c:pt>
                <c:pt idx="737">
                  <c:v>20.968323065746027</c:v>
                </c:pt>
                <c:pt idx="738">
                  <c:v>21.05692161391115</c:v>
                </c:pt>
                <c:pt idx="739">
                  <c:v>21.027388764522779</c:v>
                </c:pt>
                <c:pt idx="740">
                  <c:v>21.05692161391115</c:v>
                </c:pt>
                <c:pt idx="741">
                  <c:v>21.115987312687903</c:v>
                </c:pt>
                <c:pt idx="742">
                  <c:v>21.175053011464652</c:v>
                </c:pt>
                <c:pt idx="743">
                  <c:v>21.145520162076274</c:v>
                </c:pt>
                <c:pt idx="744">
                  <c:v>21.175053011464652</c:v>
                </c:pt>
                <c:pt idx="745">
                  <c:v>21.293184409018149</c:v>
                </c:pt>
                <c:pt idx="746">
                  <c:v>21.263651559629775</c:v>
                </c:pt>
                <c:pt idx="747">
                  <c:v>21.204585860853026</c:v>
                </c:pt>
                <c:pt idx="748">
                  <c:v>21.263651559629775</c:v>
                </c:pt>
                <c:pt idx="749">
                  <c:v>21.263651559629775</c:v>
                </c:pt>
                <c:pt idx="750">
                  <c:v>21.293184409018149</c:v>
                </c:pt>
                <c:pt idx="751">
                  <c:v>21.352250107794898</c:v>
                </c:pt>
                <c:pt idx="752">
                  <c:v>21.322717258406527</c:v>
                </c:pt>
                <c:pt idx="753">
                  <c:v>21.41131580657165</c:v>
                </c:pt>
                <c:pt idx="754">
                  <c:v>21.440848655960021</c:v>
                </c:pt>
                <c:pt idx="755">
                  <c:v>21.499914354736774</c:v>
                </c:pt>
                <c:pt idx="756">
                  <c:v>21.470381505348399</c:v>
                </c:pt>
                <c:pt idx="757">
                  <c:v>21.470381505348399</c:v>
                </c:pt>
                <c:pt idx="758">
                  <c:v>21.499914354736774</c:v>
                </c:pt>
                <c:pt idx="759">
                  <c:v>21.499914354736774</c:v>
                </c:pt>
                <c:pt idx="760">
                  <c:v>21.529447204125145</c:v>
                </c:pt>
                <c:pt idx="761">
                  <c:v>21.558980053513523</c:v>
                </c:pt>
                <c:pt idx="762">
                  <c:v>21.677111451067024</c:v>
                </c:pt>
                <c:pt idx="763">
                  <c:v>21.588512902901897</c:v>
                </c:pt>
                <c:pt idx="764">
                  <c:v>21.647578601678646</c:v>
                </c:pt>
                <c:pt idx="765">
                  <c:v>21.618045752290271</c:v>
                </c:pt>
                <c:pt idx="766">
                  <c:v>21.706644300455395</c:v>
                </c:pt>
                <c:pt idx="767">
                  <c:v>21.706644300455395</c:v>
                </c:pt>
                <c:pt idx="768">
                  <c:v>21.765709999232147</c:v>
                </c:pt>
                <c:pt idx="769">
                  <c:v>21.736177149843769</c:v>
                </c:pt>
                <c:pt idx="770">
                  <c:v>21.736177149843769</c:v>
                </c:pt>
                <c:pt idx="771">
                  <c:v>21.795242848620518</c:v>
                </c:pt>
                <c:pt idx="772">
                  <c:v>21.85430854739727</c:v>
                </c:pt>
                <c:pt idx="773">
                  <c:v>21.824775698008896</c:v>
                </c:pt>
                <c:pt idx="774">
                  <c:v>21.913374246174019</c:v>
                </c:pt>
                <c:pt idx="775">
                  <c:v>21.85430854739727</c:v>
                </c:pt>
                <c:pt idx="776">
                  <c:v>21.913374246174019</c:v>
                </c:pt>
                <c:pt idx="777">
                  <c:v>21.913374246174019</c:v>
                </c:pt>
                <c:pt idx="778">
                  <c:v>21.913374246174019</c:v>
                </c:pt>
                <c:pt idx="779">
                  <c:v>22.001972794339142</c:v>
                </c:pt>
                <c:pt idx="780">
                  <c:v>22.001972794339142</c:v>
                </c:pt>
                <c:pt idx="781">
                  <c:v>21.972439944950771</c:v>
                </c:pt>
                <c:pt idx="782">
                  <c:v>22.061038493115895</c:v>
                </c:pt>
                <c:pt idx="783">
                  <c:v>22.090571342504266</c:v>
                </c:pt>
                <c:pt idx="784">
                  <c:v>22.061038493115895</c:v>
                </c:pt>
                <c:pt idx="785">
                  <c:v>22.149637041281018</c:v>
                </c:pt>
                <c:pt idx="786">
                  <c:v>22.149637041281018</c:v>
                </c:pt>
                <c:pt idx="787">
                  <c:v>22.031505643727517</c:v>
                </c:pt>
                <c:pt idx="788">
                  <c:v>22.149637041281018</c:v>
                </c:pt>
                <c:pt idx="789">
                  <c:v>22.179169890669389</c:v>
                </c:pt>
                <c:pt idx="790">
                  <c:v>22.149637041281018</c:v>
                </c:pt>
                <c:pt idx="791">
                  <c:v>22.179169890669389</c:v>
                </c:pt>
                <c:pt idx="792">
                  <c:v>22.179169890669389</c:v>
                </c:pt>
                <c:pt idx="793">
                  <c:v>22.238235589446141</c:v>
                </c:pt>
                <c:pt idx="794">
                  <c:v>22.238235589446141</c:v>
                </c:pt>
                <c:pt idx="795">
                  <c:v>22.267768438834516</c:v>
                </c:pt>
                <c:pt idx="796">
                  <c:v>22.267768438834516</c:v>
                </c:pt>
                <c:pt idx="797">
                  <c:v>22.29730128822289</c:v>
                </c:pt>
                <c:pt idx="798">
                  <c:v>22.29730128822289</c:v>
                </c:pt>
                <c:pt idx="799">
                  <c:v>22.267768438834516</c:v>
                </c:pt>
                <c:pt idx="800">
                  <c:v>22.356366986999639</c:v>
                </c:pt>
                <c:pt idx="801">
                  <c:v>22.356366986999639</c:v>
                </c:pt>
                <c:pt idx="802">
                  <c:v>22.326834137611264</c:v>
                </c:pt>
                <c:pt idx="803">
                  <c:v>22.415432685776391</c:v>
                </c:pt>
                <c:pt idx="804">
                  <c:v>22.444965535164762</c:v>
                </c:pt>
                <c:pt idx="805">
                  <c:v>22.385899836388013</c:v>
                </c:pt>
                <c:pt idx="806">
                  <c:v>22.504031233941515</c:v>
                </c:pt>
                <c:pt idx="807">
                  <c:v>22.504031233941515</c:v>
                </c:pt>
                <c:pt idx="808">
                  <c:v>22.474498384553137</c:v>
                </c:pt>
                <c:pt idx="809">
                  <c:v>22.504031233941515</c:v>
                </c:pt>
                <c:pt idx="810">
                  <c:v>22.533564083329885</c:v>
                </c:pt>
                <c:pt idx="811">
                  <c:v>22.592629782106638</c:v>
                </c:pt>
                <c:pt idx="812">
                  <c:v>22.592629782106638</c:v>
                </c:pt>
                <c:pt idx="813">
                  <c:v>22.592629782106638</c:v>
                </c:pt>
                <c:pt idx="814">
                  <c:v>22.651695480883387</c:v>
                </c:pt>
                <c:pt idx="815">
                  <c:v>22.681228330271761</c:v>
                </c:pt>
                <c:pt idx="816">
                  <c:v>22.622162631495009</c:v>
                </c:pt>
                <c:pt idx="817">
                  <c:v>22.651695480883387</c:v>
                </c:pt>
                <c:pt idx="818">
                  <c:v>22.681228330271761</c:v>
                </c:pt>
                <c:pt idx="819">
                  <c:v>22.681228330271761</c:v>
                </c:pt>
                <c:pt idx="820">
                  <c:v>22.74029402904851</c:v>
                </c:pt>
                <c:pt idx="821">
                  <c:v>22.769826878436888</c:v>
                </c:pt>
                <c:pt idx="822">
                  <c:v>22.74029402904851</c:v>
                </c:pt>
                <c:pt idx="823">
                  <c:v>22.799359727825259</c:v>
                </c:pt>
                <c:pt idx="824">
                  <c:v>22.887958275990382</c:v>
                </c:pt>
                <c:pt idx="825">
                  <c:v>22.91749112537876</c:v>
                </c:pt>
                <c:pt idx="826">
                  <c:v>22.947023974767134</c:v>
                </c:pt>
                <c:pt idx="827">
                  <c:v>22.976556824155505</c:v>
                </c:pt>
                <c:pt idx="828">
                  <c:v>22.91749112537876</c:v>
                </c:pt>
                <c:pt idx="829">
                  <c:v>23.006089673543883</c:v>
                </c:pt>
                <c:pt idx="830">
                  <c:v>22.947023974767134</c:v>
                </c:pt>
                <c:pt idx="831">
                  <c:v>22.947023974767134</c:v>
                </c:pt>
                <c:pt idx="832">
                  <c:v>22.976556824155505</c:v>
                </c:pt>
                <c:pt idx="833">
                  <c:v>23.035622522932258</c:v>
                </c:pt>
                <c:pt idx="834">
                  <c:v>23.094688221709006</c:v>
                </c:pt>
                <c:pt idx="835">
                  <c:v>23.124221071097381</c:v>
                </c:pt>
                <c:pt idx="836">
                  <c:v>23.094688221709006</c:v>
                </c:pt>
                <c:pt idx="837">
                  <c:v>23.065155372320636</c:v>
                </c:pt>
                <c:pt idx="838">
                  <c:v>23.153753920485759</c:v>
                </c:pt>
                <c:pt idx="839">
                  <c:v>23.212819619262508</c:v>
                </c:pt>
                <c:pt idx="840">
                  <c:v>23.212819619262508</c:v>
                </c:pt>
                <c:pt idx="841">
                  <c:v>23.242352468650882</c:v>
                </c:pt>
                <c:pt idx="842">
                  <c:v>23.242352468650882</c:v>
                </c:pt>
                <c:pt idx="843">
                  <c:v>23.242352468650882</c:v>
                </c:pt>
                <c:pt idx="844">
                  <c:v>23.301418167427631</c:v>
                </c:pt>
                <c:pt idx="845">
                  <c:v>23.271885318039253</c:v>
                </c:pt>
                <c:pt idx="846">
                  <c:v>23.301418167427631</c:v>
                </c:pt>
                <c:pt idx="847">
                  <c:v>23.36048386620438</c:v>
                </c:pt>
                <c:pt idx="848">
                  <c:v>23.330951016816005</c:v>
                </c:pt>
                <c:pt idx="849">
                  <c:v>23.390016715592754</c:v>
                </c:pt>
                <c:pt idx="850">
                  <c:v>23.390016715592754</c:v>
                </c:pt>
                <c:pt idx="851">
                  <c:v>23.390016715592754</c:v>
                </c:pt>
                <c:pt idx="852">
                  <c:v>23.390016715592754</c:v>
                </c:pt>
                <c:pt idx="853">
                  <c:v>23.449082414369503</c:v>
                </c:pt>
                <c:pt idx="854">
                  <c:v>23.478615263757877</c:v>
                </c:pt>
                <c:pt idx="855">
                  <c:v>23.508148113146255</c:v>
                </c:pt>
                <c:pt idx="856">
                  <c:v>23.537680962534626</c:v>
                </c:pt>
                <c:pt idx="857">
                  <c:v>23.596746661311379</c:v>
                </c:pt>
                <c:pt idx="858">
                  <c:v>23.537680962534626</c:v>
                </c:pt>
                <c:pt idx="859">
                  <c:v>23.567213811923004</c:v>
                </c:pt>
                <c:pt idx="860">
                  <c:v>23.567213811923004</c:v>
                </c:pt>
                <c:pt idx="861">
                  <c:v>23.596746661311379</c:v>
                </c:pt>
                <c:pt idx="862">
                  <c:v>23.655812360088127</c:v>
                </c:pt>
                <c:pt idx="863">
                  <c:v>23.655812360088127</c:v>
                </c:pt>
                <c:pt idx="864">
                  <c:v>23.655812360088127</c:v>
                </c:pt>
                <c:pt idx="865">
                  <c:v>23.71487805886488</c:v>
                </c:pt>
                <c:pt idx="866">
                  <c:v>23.71487805886488</c:v>
                </c:pt>
                <c:pt idx="867">
                  <c:v>23.744410908253251</c:v>
                </c:pt>
                <c:pt idx="868">
                  <c:v>23.685345209476502</c:v>
                </c:pt>
                <c:pt idx="869">
                  <c:v>23.685345209476502</c:v>
                </c:pt>
                <c:pt idx="870">
                  <c:v>23.655812360088127</c:v>
                </c:pt>
                <c:pt idx="871">
                  <c:v>23.744410908253251</c:v>
                </c:pt>
                <c:pt idx="872">
                  <c:v>23.773943757641625</c:v>
                </c:pt>
                <c:pt idx="873">
                  <c:v>23.803476607030003</c:v>
                </c:pt>
                <c:pt idx="874">
                  <c:v>23.862542305806752</c:v>
                </c:pt>
                <c:pt idx="875">
                  <c:v>23.892075155195126</c:v>
                </c:pt>
                <c:pt idx="876">
                  <c:v>23.862542305806752</c:v>
                </c:pt>
                <c:pt idx="877">
                  <c:v>23.921608004583497</c:v>
                </c:pt>
                <c:pt idx="878">
                  <c:v>23.862542305806752</c:v>
                </c:pt>
                <c:pt idx="879">
                  <c:v>23.892075155195126</c:v>
                </c:pt>
                <c:pt idx="880">
                  <c:v>23.892075155195126</c:v>
                </c:pt>
                <c:pt idx="881">
                  <c:v>23.951140853971875</c:v>
                </c:pt>
                <c:pt idx="882">
                  <c:v>24.01020655274862</c:v>
                </c:pt>
                <c:pt idx="883">
                  <c:v>23.951140853971875</c:v>
                </c:pt>
                <c:pt idx="884">
                  <c:v>24.01020655274862</c:v>
                </c:pt>
                <c:pt idx="885">
                  <c:v>24.098805100913744</c:v>
                </c:pt>
                <c:pt idx="886">
                  <c:v>24.098805100913744</c:v>
                </c:pt>
                <c:pt idx="887">
                  <c:v>24.098805100913744</c:v>
                </c:pt>
                <c:pt idx="888">
                  <c:v>24.157870799690496</c:v>
                </c:pt>
                <c:pt idx="889">
                  <c:v>24.098805100913744</c:v>
                </c:pt>
                <c:pt idx="890">
                  <c:v>24.187403649078867</c:v>
                </c:pt>
                <c:pt idx="891">
                  <c:v>24.187403649078867</c:v>
                </c:pt>
                <c:pt idx="892">
                  <c:v>24.157870799690496</c:v>
                </c:pt>
                <c:pt idx="893">
                  <c:v>24.27600219724399</c:v>
                </c:pt>
                <c:pt idx="894">
                  <c:v>24.246469347855619</c:v>
                </c:pt>
                <c:pt idx="895">
                  <c:v>24.27600219724399</c:v>
                </c:pt>
                <c:pt idx="896">
                  <c:v>24.305535046632368</c:v>
                </c:pt>
                <c:pt idx="897">
                  <c:v>24.27600219724399</c:v>
                </c:pt>
                <c:pt idx="898">
                  <c:v>24.394133594797491</c:v>
                </c:pt>
                <c:pt idx="899">
                  <c:v>24.335067896020742</c:v>
                </c:pt>
                <c:pt idx="900">
                  <c:v>24.335067896020742</c:v>
                </c:pt>
                <c:pt idx="901">
                  <c:v>24.394133594797491</c:v>
                </c:pt>
                <c:pt idx="902">
                  <c:v>24.394133594797491</c:v>
                </c:pt>
                <c:pt idx="903">
                  <c:v>24.45319929357424</c:v>
                </c:pt>
                <c:pt idx="904">
                  <c:v>24.45319929357424</c:v>
                </c:pt>
                <c:pt idx="905">
                  <c:v>24.482732142962615</c:v>
                </c:pt>
                <c:pt idx="906">
                  <c:v>24.482732142962615</c:v>
                </c:pt>
                <c:pt idx="907">
                  <c:v>24.45319929357424</c:v>
                </c:pt>
                <c:pt idx="908">
                  <c:v>24.512264992350993</c:v>
                </c:pt>
                <c:pt idx="909">
                  <c:v>24.571330691127741</c:v>
                </c:pt>
                <c:pt idx="910">
                  <c:v>24.541797841739363</c:v>
                </c:pt>
                <c:pt idx="911">
                  <c:v>24.630396389904487</c:v>
                </c:pt>
                <c:pt idx="912">
                  <c:v>24.630396389904487</c:v>
                </c:pt>
                <c:pt idx="913">
                  <c:v>24.600863540516116</c:v>
                </c:pt>
                <c:pt idx="914">
                  <c:v>24.630396389904487</c:v>
                </c:pt>
                <c:pt idx="915">
                  <c:v>24.630396389904487</c:v>
                </c:pt>
                <c:pt idx="916">
                  <c:v>24.718994938069613</c:v>
                </c:pt>
                <c:pt idx="917">
                  <c:v>24.718994938069613</c:v>
                </c:pt>
                <c:pt idx="918">
                  <c:v>24.718994938069613</c:v>
                </c:pt>
                <c:pt idx="919">
                  <c:v>24.718994938069613</c:v>
                </c:pt>
                <c:pt idx="920">
                  <c:v>24.807593486234737</c:v>
                </c:pt>
                <c:pt idx="921">
                  <c:v>24.778060636846362</c:v>
                </c:pt>
                <c:pt idx="922">
                  <c:v>24.748527787457988</c:v>
                </c:pt>
                <c:pt idx="923">
                  <c:v>24.807593486234737</c:v>
                </c:pt>
                <c:pt idx="924">
                  <c:v>24.807593486234737</c:v>
                </c:pt>
                <c:pt idx="925">
                  <c:v>24.748527787457988</c:v>
                </c:pt>
                <c:pt idx="926">
                  <c:v>24.866659185011489</c:v>
                </c:pt>
                <c:pt idx="927">
                  <c:v>24.866659185011489</c:v>
                </c:pt>
                <c:pt idx="928">
                  <c:v>24.89619203439986</c:v>
                </c:pt>
                <c:pt idx="929">
                  <c:v>24.89619203439986</c:v>
                </c:pt>
                <c:pt idx="930">
                  <c:v>24.955257733176612</c:v>
                </c:pt>
                <c:pt idx="931">
                  <c:v>24.925724883788234</c:v>
                </c:pt>
                <c:pt idx="932">
                  <c:v>24.955257733176612</c:v>
                </c:pt>
                <c:pt idx="933">
                  <c:v>24.955257733176612</c:v>
                </c:pt>
                <c:pt idx="934">
                  <c:v>25.014323431953361</c:v>
                </c:pt>
                <c:pt idx="935">
                  <c:v>24.984790582564983</c:v>
                </c:pt>
                <c:pt idx="936">
                  <c:v>25.043856281341736</c:v>
                </c:pt>
                <c:pt idx="937">
                  <c:v>25.014323431953361</c:v>
                </c:pt>
                <c:pt idx="938">
                  <c:v>25.073389130730106</c:v>
                </c:pt>
                <c:pt idx="939">
                  <c:v>25.073389130730106</c:v>
                </c:pt>
                <c:pt idx="940">
                  <c:v>25.102921980118484</c:v>
                </c:pt>
                <c:pt idx="941">
                  <c:v>25.191520528283608</c:v>
                </c:pt>
                <c:pt idx="942">
                  <c:v>25.161987678895237</c:v>
                </c:pt>
                <c:pt idx="943">
                  <c:v>25.221053377671982</c:v>
                </c:pt>
                <c:pt idx="944">
                  <c:v>25.132454829506859</c:v>
                </c:pt>
                <c:pt idx="945">
                  <c:v>25.191520528283608</c:v>
                </c:pt>
                <c:pt idx="946">
                  <c:v>25.280119076448731</c:v>
                </c:pt>
                <c:pt idx="947">
                  <c:v>25.339184775225483</c:v>
                </c:pt>
                <c:pt idx="948">
                  <c:v>25.339184775225483</c:v>
                </c:pt>
                <c:pt idx="949">
                  <c:v>25.339184775225483</c:v>
                </c:pt>
                <c:pt idx="950">
                  <c:v>25.368717624613858</c:v>
                </c:pt>
                <c:pt idx="951">
                  <c:v>25.339184775225483</c:v>
                </c:pt>
                <c:pt idx="952">
                  <c:v>25.398250474002232</c:v>
                </c:pt>
                <c:pt idx="953">
                  <c:v>25.427783323390607</c:v>
                </c:pt>
                <c:pt idx="954">
                  <c:v>25.427783323390607</c:v>
                </c:pt>
                <c:pt idx="955">
                  <c:v>25.427783323390607</c:v>
                </c:pt>
                <c:pt idx="956">
                  <c:v>25.427783323390607</c:v>
                </c:pt>
                <c:pt idx="957">
                  <c:v>25.457316172778981</c:v>
                </c:pt>
                <c:pt idx="958">
                  <c:v>25.486849022167355</c:v>
                </c:pt>
                <c:pt idx="959">
                  <c:v>25.516381871555733</c:v>
                </c:pt>
                <c:pt idx="960">
                  <c:v>25.575447570332479</c:v>
                </c:pt>
                <c:pt idx="961">
                  <c:v>25.575447570332479</c:v>
                </c:pt>
                <c:pt idx="962">
                  <c:v>25.604980419720857</c:v>
                </c:pt>
                <c:pt idx="963">
                  <c:v>25.545914720944104</c:v>
                </c:pt>
                <c:pt idx="964">
                  <c:v>25.604980419720857</c:v>
                </c:pt>
                <c:pt idx="965">
                  <c:v>25.604980419720857</c:v>
                </c:pt>
                <c:pt idx="966">
                  <c:v>25.604980419720857</c:v>
                </c:pt>
                <c:pt idx="967">
                  <c:v>25.69357896788598</c:v>
                </c:pt>
                <c:pt idx="968">
                  <c:v>25.69357896788598</c:v>
                </c:pt>
                <c:pt idx="969">
                  <c:v>25.664046118497605</c:v>
                </c:pt>
                <c:pt idx="970">
                  <c:v>25.69357896788598</c:v>
                </c:pt>
                <c:pt idx="971">
                  <c:v>25.723111817274351</c:v>
                </c:pt>
                <c:pt idx="972">
                  <c:v>25.752644666662729</c:v>
                </c:pt>
                <c:pt idx="973">
                  <c:v>25.782177516051103</c:v>
                </c:pt>
                <c:pt idx="974">
                  <c:v>25.723111817274351</c:v>
                </c:pt>
                <c:pt idx="975">
                  <c:v>25.841243214827852</c:v>
                </c:pt>
                <c:pt idx="976">
                  <c:v>25.723111817274351</c:v>
                </c:pt>
                <c:pt idx="977">
                  <c:v>25.841243214827852</c:v>
                </c:pt>
                <c:pt idx="978">
                  <c:v>25.900308913604604</c:v>
                </c:pt>
                <c:pt idx="979">
                  <c:v>25.841243214827852</c:v>
                </c:pt>
                <c:pt idx="980">
                  <c:v>25.900308913604604</c:v>
                </c:pt>
                <c:pt idx="981">
                  <c:v>25.929841762992975</c:v>
                </c:pt>
                <c:pt idx="982">
                  <c:v>25.929841762992975</c:v>
                </c:pt>
                <c:pt idx="983">
                  <c:v>25.988907461769728</c:v>
                </c:pt>
                <c:pt idx="984">
                  <c:v>25.929841762992975</c:v>
                </c:pt>
                <c:pt idx="985">
                  <c:v>26.047973160546476</c:v>
                </c:pt>
                <c:pt idx="986">
                  <c:v>26.018440311158098</c:v>
                </c:pt>
                <c:pt idx="987">
                  <c:v>26.047973160546476</c:v>
                </c:pt>
                <c:pt idx="988">
                  <c:v>25.988907461769728</c:v>
                </c:pt>
                <c:pt idx="989">
                  <c:v>26.077506009934851</c:v>
                </c:pt>
                <c:pt idx="990">
                  <c:v>26.047973160546476</c:v>
                </c:pt>
                <c:pt idx="991">
                  <c:v>26.107038859323225</c:v>
                </c:pt>
                <c:pt idx="992">
                  <c:v>26.1365717087116</c:v>
                </c:pt>
                <c:pt idx="993">
                  <c:v>26.1365717087116</c:v>
                </c:pt>
                <c:pt idx="994">
                  <c:v>26.107038859323225</c:v>
                </c:pt>
                <c:pt idx="995">
                  <c:v>26.195637407488348</c:v>
                </c:pt>
                <c:pt idx="996">
                  <c:v>26.195637407488348</c:v>
                </c:pt>
                <c:pt idx="997">
                  <c:v>26.225170256876723</c:v>
                </c:pt>
                <c:pt idx="998">
                  <c:v>26.225170256876723</c:v>
                </c:pt>
                <c:pt idx="999">
                  <c:v>26.195637407488348</c:v>
                </c:pt>
                <c:pt idx="1000">
                  <c:v>26.225170256876723</c:v>
                </c:pt>
                <c:pt idx="1001">
                  <c:v>26.254703106265101</c:v>
                </c:pt>
                <c:pt idx="1002">
                  <c:v>26.313768805041846</c:v>
                </c:pt>
                <c:pt idx="1003">
                  <c:v>26.343301654430224</c:v>
                </c:pt>
                <c:pt idx="1004">
                  <c:v>26.284235955653472</c:v>
                </c:pt>
                <c:pt idx="1005">
                  <c:v>26.372834503818595</c:v>
                </c:pt>
                <c:pt idx="1006">
                  <c:v>26.372834503818595</c:v>
                </c:pt>
                <c:pt idx="1007">
                  <c:v>26.343301654430224</c:v>
                </c:pt>
                <c:pt idx="1008">
                  <c:v>26.372834503818595</c:v>
                </c:pt>
                <c:pt idx="1009">
                  <c:v>26.372834503818595</c:v>
                </c:pt>
                <c:pt idx="1010">
                  <c:v>26.431900202595347</c:v>
                </c:pt>
                <c:pt idx="1011">
                  <c:v>26.431900202595347</c:v>
                </c:pt>
                <c:pt idx="1012">
                  <c:v>26.402367353206973</c:v>
                </c:pt>
                <c:pt idx="1013">
                  <c:v>26.520498750760471</c:v>
                </c:pt>
                <c:pt idx="1014">
                  <c:v>26.550031600148845</c:v>
                </c:pt>
                <c:pt idx="1015">
                  <c:v>26.550031600148845</c:v>
                </c:pt>
                <c:pt idx="1016">
                  <c:v>26.550031600148845</c:v>
                </c:pt>
                <c:pt idx="1017">
                  <c:v>26.579564449537219</c:v>
                </c:pt>
                <c:pt idx="1018">
                  <c:v>26.520498750760471</c:v>
                </c:pt>
                <c:pt idx="1019">
                  <c:v>26.550031600148845</c:v>
                </c:pt>
                <c:pt idx="1020">
                  <c:v>26.550031600148845</c:v>
                </c:pt>
                <c:pt idx="1021">
                  <c:v>26.609097298925597</c:v>
                </c:pt>
                <c:pt idx="1022">
                  <c:v>26.609097298925597</c:v>
                </c:pt>
                <c:pt idx="1023">
                  <c:v>26.638630148313968</c:v>
                </c:pt>
                <c:pt idx="1024">
                  <c:v>26.638630148313968</c:v>
                </c:pt>
                <c:pt idx="1025">
                  <c:v>26.697695847090721</c:v>
                </c:pt>
                <c:pt idx="1026">
                  <c:v>26.756761545867469</c:v>
                </c:pt>
                <c:pt idx="1027">
                  <c:v>26.727228696479091</c:v>
                </c:pt>
                <c:pt idx="1028">
                  <c:v>26.756761545867469</c:v>
                </c:pt>
                <c:pt idx="1029">
                  <c:v>26.815827244644215</c:v>
                </c:pt>
                <c:pt idx="1030">
                  <c:v>26.786294395255844</c:v>
                </c:pt>
                <c:pt idx="1031">
                  <c:v>26.815827244644215</c:v>
                </c:pt>
                <c:pt idx="1032">
                  <c:v>26.727228696479091</c:v>
                </c:pt>
                <c:pt idx="1033">
                  <c:v>26.815827244644215</c:v>
                </c:pt>
                <c:pt idx="1034">
                  <c:v>26.96349149158609</c:v>
                </c:pt>
                <c:pt idx="1035">
                  <c:v>26.933958642197716</c:v>
                </c:pt>
                <c:pt idx="1036">
                  <c:v>26.874892943420967</c:v>
                </c:pt>
                <c:pt idx="1037">
                  <c:v>26.904425792809345</c:v>
                </c:pt>
                <c:pt idx="1038">
                  <c:v>26.933958642197716</c:v>
                </c:pt>
                <c:pt idx="1039">
                  <c:v>26.933958642197716</c:v>
                </c:pt>
                <c:pt idx="1040">
                  <c:v>27.052090039751217</c:v>
                </c:pt>
                <c:pt idx="1041">
                  <c:v>26.96349149158609</c:v>
                </c:pt>
                <c:pt idx="1042">
                  <c:v>27.022557190362839</c:v>
                </c:pt>
                <c:pt idx="1043">
                  <c:v>26.993024340974468</c:v>
                </c:pt>
                <c:pt idx="1044">
                  <c:v>27.022557190362839</c:v>
                </c:pt>
                <c:pt idx="1045">
                  <c:v>27.052090039751217</c:v>
                </c:pt>
                <c:pt idx="1046">
                  <c:v>27.081622889139592</c:v>
                </c:pt>
                <c:pt idx="1047">
                  <c:v>27.081622889139592</c:v>
                </c:pt>
                <c:pt idx="1048">
                  <c:v>27.14068858791634</c:v>
                </c:pt>
                <c:pt idx="1049">
                  <c:v>27.14068858791634</c:v>
                </c:pt>
                <c:pt idx="1050">
                  <c:v>27.111155738527962</c:v>
                </c:pt>
                <c:pt idx="1051">
                  <c:v>27.14068858791634</c:v>
                </c:pt>
                <c:pt idx="1052">
                  <c:v>27.170221437304715</c:v>
                </c:pt>
                <c:pt idx="1053">
                  <c:v>27.199754286693089</c:v>
                </c:pt>
                <c:pt idx="1054">
                  <c:v>27.170221437304715</c:v>
                </c:pt>
                <c:pt idx="1055">
                  <c:v>27.229287136081464</c:v>
                </c:pt>
                <c:pt idx="1056">
                  <c:v>27.229287136081464</c:v>
                </c:pt>
                <c:pt idx="1057">
                  <c:v>27.229287136081464</c:v>
                </c:pt>
                <c:pt idx="1058">
                  <c:v>27.258819985469842</c:v>
                </c:pt>
                <c:pt idx="1059">
                  <c:v>27.199754286693089</c:v>
                </c:pt>
                <c:pt idx="1060">
                  <c:v>27.288352834858213</c:v>
                </c:pt>
                <c:pt idx="1061">
                  <c:v>27.170221437304715</c:v>
                </c:pt>
                <c:pt idx="1062">
                  <c:v>27.288352834858213</c:v>
                </c:pt>
                <c:pt idx="1063">
                  <c:v>27.347418533634965</c:v>
                </c:pt>
                <c:pt idx="1064">
                  <c:v>27.347418533634965</c:v>
                </c:pt>
                <c:pt idx="1065">
                  <c:v>27.436017081800088</c:v>
                </c:pt>
                <c:pt idx="1066">
                  <c:v>27.406484232411714</c:v>
                </c:pt>
                <c:pt idx="1067">
                  <c:v>27.376951383023336</c:v>
                </c:pt>
                <c:pt idx="1068">
                  <c:v>27.495082780576837</c:v>
                </c:pt>
                <c:pt idx="1069">
                  <c:v>27.465549931188459</c:v>
                </c:pt>
                <c:pt idx="1070">
                  <c:v>27.465549931188459</c:v>
                </c:pt>
                <c:pt idx="1071">
                  <c:v>27.495082780576837</c:v>
                </c:pt>
                <c:pt idx="1072">
                  <c:v>27.524615629965211</c:v>
                </c:pt>
                <c:pt idx="1073">
                  <c:v>27.554148479353589</c:v>
                </c:pt>
                <c:pt idx="1074">
                  <c:v>27.554148479353589</c:v>
                </c:pt>
                <c:pt idx="1075">
                  <c:v>27.58368132874196</c:v>
                </c:pt>
                <c:pt idx="1076">
                  <c:v>27.642747027518713</c:v>
                </c:pt>
                <c:pt idx="1077">
                  <c:v>27.58368132874196</c:v>
                </c:pt>
                <c:pt idx="1078">
                  <c:v>27.642747027518713</c:v>
                </c:pt>
                <c:pt idx="1079">
                  <c:v>27.613214178130335</c:v>
                </c:pt>
                <c:pt idx="1080">
                  <c:v>27.672279876907083</c:v>
                </c:pt>
                <c:pt idx="1081">
                  <c:v>27.701812726295458</c:v>
                </c:pt>
                <c:pt idx="1082">
                  <c:v>27.760878425072207</c:v>
                </c:pt>
                <c:pt idx="1083">
                  <c:v>27.701812726295458</c:v>
                </c:pt>
                <c:pt idx="1084">
                  <c:v>27.760878425072207</c:v>
                </c:pt>
                <c:pt idx="1085">
                  <c:v>27.790411274460581</c:v>
                </c:pt>
                <c:pt idx="1086">
                  <c:v>27.760878425072207</c:v>
                </c:pt>
                <c:pt idx="1087">
                  <c:v>27.760878425072207</c:v>
                </c:pt>
                <c:pt idx="1088">
                  <c:v>27.790411274460581</c:v>
                </c:pt>
                <c:pt idx="1089">
                  <c:v>27.790411274460581</c:v>
                </c:pt>
                <c:pt idx="1090">
                  <c:v>27.819944123848952</c:v>
                </c:pt>
                <c:pt idx="1091">
                  <c:v>27.760878425072207</c:v>
                </c:pt>
                <c:pt idx="1092">
                  <c:v>27.908542672014082</c:v>
                </c:pt>
                <c:pt idx="1093">
                  <c:v>27.879009822625704</c:v>
                </c:pt>
                <c:pt idx="1094">
                  <c:v>27.84947697323733</c:v>
                </c:pt>
                <c:pt idx="1095">
                  <c:v>27.819944123848952</c:v>
                </c:pt>
                <c:pt idx="1096">
                  <c:v>27.84947697323733</c:v>
                </c:pt>
                <c:pt idx="1097">
                  <c:v>27.967608370790828</c:v>
                </c:pt>
                <c:pt idx="1098">
                  <c:v>27.908542672014082</c:v>
                </c:pt>
                <c:pt idx="1099">
                  <c:v>27.967608370790828</c:v>
                </c:pt>
                <c:pt idx="1100">
                  <c:v>27.967608370790828</c:v>
                </c:pt>
                <c:pt idx="1101">
                  <c:v>28.056206918955954</c:v>
                </c:pt>
                <c:pt idx="1102">
                  <c:v>28.056206918955954</c:v>
                </c:pt>
                <c:pt idx="1103">
                  <c:v>28.026674069567576</c:v>
                </c:pt>
                <c:pt idx="1104">
                  <c:v>28.056206918955954</c:v>
                </c:pt>
                <c:pt idx="1105">
                  <c:v>28.1152726177327</c:v>
                </c:pt>
                <c:pt idx="1106">
                  <c:v>28.1152726177327</c:v>
                </c:pt>
                <c:pt idx="1107">
                  <c:v>28.144805467121078</c:v>
                </c:pt>
                <c:pt idx="1108">
                  <c:v>28.174338316509452</c:v>
                </c:pt>
                <c:pt idx="1109">
                  <c:v>28.203871165897827</c:v>
                </c:pt>
                <c:pt idx="1110">
                  <c:v>28.144805467121078</c:v>
                </c:pt>
                <c:pt idx="1111">
                  <c:v>28.174338316509452</c:v>
                </c:pt>
                <c:pt idx="1112">
                  <c:v>28.262936864674579</c:v>
                </c:pt>
                <c:pt idx="1113">
                  <c:v>28.174338316509452</c:v>
                </c:pt>
                <c:pt idx="1114">
                  <c:v>28.233404015286201</c:v>
                </c:pt>
                <c:pt idx="1115">
                  <c:v>28.233404015286201</c:v>
                </c:pt>
                <c:pt idx="1116">
                  <c:v>28.262936864674579</c:v>
                </c:pt>
                <c:pt idx="1117">
                  <c:v>28.322002563451324</c:v>
                </c:pt>
                <c:pt idx="1118">
                  <c:v>28.322002563451324</c:v>
                </c:pt>
                <c:pt idx="1119">
                  <c:v>28.29246971406295</c:v>
                </c:pt>
                <c:pt idx="1120">
                  <c:v>28.322002563451324</c:v>
                </c:pt>
                <c:pt idx="1121">
                  <c:v>28.29246971406295</c:v>
                </c:pt>
                <c:pt idx="1122">
                  <c:v>28.322002563451324</c:v>
                </c:pt>
                <c:pt idx="1123">
                  <c:v>28.351535412839702</c:v>
                </c:pt>
                <c:pt idx="1124">
                  <c:v>28.351535412839702</c:v>
                </c:pt>
                <c:pt idx="1125">
                  <c:v>28.351535412839702</c:v>
                </c:pt>
                <c:pt idx="1126">
                  <c:v>28.469666810393196</c:v>
                </c:pt>
                <c:pt idx="1127">
                  <c:v>28.410601111616451</c:v>
                </c:pt>
                <c:pt idx="1128">
                  <c:v>28.410601111616451</c:v>
                </c:pt>
                <c:pt idx="1129">
                  <c:v>28.469666810393196</c:v>
                </c:pt>
                <c:pt idx="1130">
                  <c:v>28.440133961004825</c:v>
                </c:pt>
                <c:pt idx="1131">
                  <c:v>28.499199659781574</c:v>
                </c:pt>
                <c:pt idx="1132">
                  <c:v>28.558265358558323</c:v>
                </c:pt>
                <c:pt idx="1133">
                  <c:v>28.587798207946697</c:v>
                </c:pt>
                <c:pt idx="1134">
                  <c:v>28.528732509169949</c:v>
                </c:pt>
                <c:pt idx="1135">
                  <c:v>28.558265358558323</c:v>
                </c:pt>
                <c:pt idx="1136">
                  <c:v>28.587798207946697</c:v>
                </c:pt>
                <c:pt idx="1137">
                  <c:v>28.617331057335072</c:v>
                </c:pt>
                <c:pt idx="1138">
                  <c:v>28.617331057335072</c:v>
                </c:pt>
                <c:pt idx="1139">
                  <c:v>28.617331057335072</c:v>
                </c:pt>
                <c:pt idx="1140">
                  <c:v>28.705929605500199</c:v>
                </c:pt>
                <c:pt idx="1141">
                  <c:v>28.646863906723446</c:v>
                </c:pt>
                <c:pt idx="1142">
                  <c:v>28.764995304276944</c:v>
                </c:pt>
                <c:pt idx="1143">
                  <c:v>28.73546245488857</c:v>
                </c:pt>
                <c:pt idx="1144">
                  <c:v>28.764995304276944</c:v>
                </c:pt>
                <c:pt idx="1145">
                  <c:v>28.764995304276944</c:v>
                </c:pt>
                <c:pt idx="1146">
                  <c:v>28.764995304276944</c:v>
                </c:pt>
                <c:pt idx="1147">
                  <c:v>28.853593852442071</c:v>
                </c:pt>
                <c:pt idx="1148">
                  <c:v>28.73546245488857</c:v>
                </c:pt>
                <c:pt idx="1149">
                  <c:v>28.853593852442071</c:v>
                </c:pt>
                <c:pt idx="1150">
                  <c:v>28.794528153665322</c:v>
                </c:pt>
                <c:pt idx="1151">
                  <c:v>28.824061003053693</c:v>
                </c:pt>
                <c:pt idx="1152">
                  <c:v>28.794528153665322</c:v>
                </c:pt>
                <c:pt idx="1153">
                  <c:v>28.942192400607194</c:v>
                </c:pt>
                <c:pt idx="1154">
                  <c:v>28.794528153665322</c:v>
                </c:pt>
                <c:pt idx="1155">
                  <c:v>28.883126701830445</c:v>
                </c:pt>
                <c:pt idx="1156">
                  <c:v>28.912659551218816</c:v>
                </c:pt>
                <c:pt idx="1157">
                  <c:v>28.883126701830445</c:v>
                </c:pt>
                <c:pt idx="1158">
                  <c:v>29.001258099383946</c:v>
                </c:pt>
                <c:pt idx="1159">
                  <c:v>29.001258099383946</c:v>
                </c:pt>
                <c:pt idx="1160">
                  <c:v>29.001258099383946</c:v>
                </c:pt>
                <c:pt idx="1161">
                  <c:v>29.001258099383946</c:v>
                </c:pt>
                <c:pt idx="1162">
                  <c:v>29.030790948772317</c:v>
                </c:pt>
                <c:pt idx="1163">
                  <c:v>28.971725249995568</c:v>
                </c:pt>
                <c:pt idx="1164">
                  <c:v>29.001258099383946</c:v>
                </c:pt>
                <c:pt idx="1165">
                  <c:v>29.030790948772317</c:v>
                </c:pt>
                <c:pt idx="1166">
                  <c:v>29.148922346325818</c:v>
                </c:pt>
                <c:pt idx="1167">
                  <c:v>29.08985664754907</c:v>
                </c:pt>
                <c:pt idx="1168">
                  <c:v>29.08985664754907</c:v>
                </c:pt>
                <c:pt idx="1169">
                  <c:v>29.148922346325818</c:v>
                </c:pt>
                <c:pt idx="1170">
                  <c:v>29.11938949693744</c:v>
                </c:pt>
                <c:pt idx="1171">
                  <c:v>29.11938949693744</c:v>
                </c:pt>
                <c:pt idx="1172">
                  <c:v>29.11938949693744</c:v>
                </c:pt>
                <c:pt idx="1173">
                  <c:v>29.148922346325818</c:v>
                </c:pt>
                <c:pt idx="1174">
                  <c:v>29.178455195714193</c:v>
                </c:pt>
                <c:pt idx="1175">
                  <c:v>29.207988045102567</c:v>
                </c:pt>
                <c:pt idx="1176">
                  <c:v>29.178455195714193</c:v>
                </c:pt>
                <c:pt idx="1177">
                  <c:v>29.207988045102567</c:v>
                </c:pt>
                <c:pt idx="1178">
                  <c:v>29.326119442656065</c:v>
                </c:pt>
                <c:pt idx="1179">
                  <c:v>29.296586593267691</c:v>
                </c:pt>
                <c:pt idx="1180">
                  <c:v>29.207988045102567</c:v>
                </c:pt>
                <c:pt idx="1181">
                  <c:v>29.267053743879316</c:v>
                </c:pt>
                <c:pt idx="1182">
                  <c:v>29.207988045102567</c:v>
                </c:pt>
                <c:pt idx="1183">
                  <c:v>29.326119442656065</c:v>
                </c:pt>
                <c:pt idx="1184">
                  <c:v>29.326119442656065</c:v>
                </c:pt>
                <c:pt idx="1185">
                  <c:v>29.355652292044443</c:v>
                </c:pt>
                <c:pt idx="1186">
                  <c:v>29.355652292044443</c:v>
                </c:pt>
                <c:pt idx="1187">
                  <c:v>29.385185141432814</c:v>
                </c:pt>
                <c:pt idx="1188">
                  <c:v>29.503316538986315</c:v>
                </c:pt>
                <c:pt idx="1189">
                  <c:v>29.444250840209566</c:v>
                </c:pt>
                <c:pt idx="1190">
                  <c:v>29.444250840209566</c:v>
                </c:pt>
                <c:pt idx="1191">
                  <c:v>29.532849388374689</c:v>
                </c:pt>
                <c:pt idx="1192">
                  <c:v>29.473783689597937</c:v>
                </c:pt>
                <c:pt idx="1193">
                  <c:v>29.532849388374689</c:v>
                </c:pt>
                <c:pt idx="1194">
                  <c:v>29.591915087151438</c:v>
                </c:pt>
                <c:pt idx="1195">
                  <c:v>29.532849388374689</c:v>
                </c:pt>
                <c:pt idx="1196">
                  <c:v>29.56238223776306</c:v>
                </c:pt>
                <c:pt idx="1197">
                  <c:v>29.621447936539809</c:v>
                </c:pt>
                <c:pt idx="1198">
                  <c:v>29.621447936539809</c:v>
                </c:pt>
                <c:pt idx="1199">
                  <c:v>29.591915087151438</c:v>
                </c:pt>
                <c:pt idx="1200">
                  <c:v>29.591915087151438</c:v>
                </c:pt>
                <c:pt idx="1201">
                  <c:v>29.621447936539809</c:v>
                </c:pt>
                <c:pt idx="1202">
                  <c:v>29.591915087151438</c:v>
                </c:pt>
                <c:pt idx="1203">
                  <c:v>29.621447936539809</c:v>
                </c:pt>
                <c:pt idx="1204">
                  <c:v>29.621447936539809</c:v>
                </c:pt>
                <c:pt idx="1205">
                  <c:v>29.621447936539809</c:v>
                </c:pt>
                <c:pt idx="1206">
                  <c:v>29.650980785928191</c:v>
                </c:pt>
                <c:pt idx="1207">
                  <c:v>29.710046484704936</c:v>
                </c:pt>
                <c:pt idx="1208">
                  <c:v>29.710046484704936</c:v>
                </c:pt>
                <c:pt idx="1209">
                  <c:v>29.650980785928191</c:v>
                </c:pt>
                <c:pt idx="1210">
                  <c:v>29.769112183481685</c:v>
                </c:pt>
                <c:pt idx="1211">
                  <c:v>29.710046484704936</c:v>
                </c:pt>
                <c:pt idx="1212">
                  <c:v>29.769112183481685</c:v>
                </c:pt>
                <c:pt idx="1213">
                  <c:v>29.798645032870059</c:v>
                </c:pt>
                <c:pt idx="1214">
                  <c:v>29.828177882258437</c:v>
                </c:pt>
                <c:pt idx="1215">
                  <c:v>29.857710731646808</c:v>
                </c:pt>
                <c:pt idx="1216">
                  <c:v>29.857710731646808</c:v>
                </c:pt>
                <c:pt idx="1217">
                  <c:v>29.857710731646808</c:v>
                </c:pt>
                <c:pt idx="1218">
                  <c:v>29.857710731646808</c:v>
                </c:pt>
                <c:pt idx="1219">
                  <c:v>29.857710731646808</c:v>
                </c:pt>
                <c:pt idx="1220">
                  <c:v>29.916776430423553</c:v>
                </c:pt>
                <c:pt idx="1221">
                  <c:v>29.946309279811935</c:v>
                </c:pt>
                <c:pt idx="1222">
                  <c:v>29.887243581035186</c:v>
                </c:pt>
                <c:pt idx="1223">
                  <c:v>29.946309279811935</c:v>
                </c:pt>
                <c:pt idx="1224">
                  <c:v>29.916776430423553</c:v>
                </c:pt>
                <c:pt idx="1225">
                  <c:v>29.975842129200306</c:v>
                </c:pt>
                <c:pt idx="1226">
                  <c:v>29.916776430423553</c:v>
                </c:pt>
                <c:pt idx="1227">
                  <c:v>29.975842129200306</c:v>
                </c:pt>
                <c:pt idx="1228">
                  <c:v>30.005374978588684</c:v>
                </c:pt>
                <c:pt idx="1229">
                  <c:v>30.005374978588684</c:v>
                </c:pt>
                <c:pt idx="1230">
                  <c:v>30.064440677365432</c:v>
                </c:pt>
                <c:pt idx="1231">
                  <c:v>30.064440677365432</c:v>
                </c:pt>
                <c:pt idx="1232">
                  <c:v>30.064440677365432</c:v>
                </c:pt>
                <c:pt idx="1233">
                  <c:v>29.975842129200306</c:v>
                </c:pt>
                <c:pt idx="1234">
                  <c:v>30.064440677365432</c:v>
                </c:pt>
                <c:pt idx="1235">
                  <c:v>30.093973526753807</c:v>
                </c:pt>
                <c:pt idx="1236">
                  <c:v>30.093973526753807</c:v>
                </c:pt>
                <c:pt idx="1237">
                  <c:v>30.064440677365432</c:v>
                </c:pt>
                <c:pt idx="1238">
                  <c:v>30.064440677365432</c:v>
                </c:pt>
                <c:pt idx="1239">
                  <c:v>30.182572074918934</c:v>
                </c:pt>
                <c:pt idx="1240">
                  <c:v>30.153039225530556</c:v>
                </c:pt>
                <c:pt idx="1241">
                  <c:v>30.241637773695683</c:v>
                </c:pt>
                <c:pt idx="1242">
                  <c:v>30.182572074918934</c:v>
                </c:pt>
                <c:pt idx="1243">
                  <c:v>30.241637773695683</c:v>
                </c:pt>
                <c:pt idx="1244">
                  <c:v>30.241637773695683</c:v>
                </c:pt>
                <c:pt idx="1245">
                  <c:v>30.212104924307305</c:v>
                </c:pt>
                <c:pt idx="1246">
                  <c:v>30.27117062308405</c:v>
                </c:pt>
                <c:pt idx="1247">
                  <c:v>30.27117062308405</c:v>
                </c:pt>
                <c:pt idx="1248">
                  <c:v>30.241637773695683</c:v>
                </c:pt>
                <c:pt idx="1249">
                  <c:v>30.330236321860802</c:v>
                </c:pt>
                <c:pt idx="1250">
                  <c:v>30.300703472472431</c:v>
                </c:pt>
                <c:pt idx="1251">
                  <c:v>30.300703472472431</c:v>
                </c:pt>
                <c:pt idx="1252">
                  <c:v>30.300703472472431</c:v>
                </c:pt>
                <c:pt idx="1253">
                  <c:v>30.241637773695683</c:v>
                </c:pt>
                <c:pt idx="1254">
                  <c:v>30.389302020637551</c:v>
                </c:pt>
                <c:pt idx="1255">
                  <c:v>30.35976917124918</c:v>
                </c:pt>
                <c:pt idx="1256">
                  <c:v>30.35976917124918</c:v>
                </c:pt>
                <c:pt idx="1257">
                  <c:v>30.35976917124918</c:v>
                </c:pt>
                <c:pt idx="1258">
                  <c:v>30.35976917124918</c:v>
                </c:pt>
                <c:pt idx="1259">
                  <c:v>30.35976917124918</c:v>
                </c:pt>
                <c:pt idx="1260">
                  <c:v>30.477900568802678</c:v>
                </c:pt>
                <c:pt idx="1261">
                  <c:v>30.477900568802678</c:v>
                </c:pt>
                <c:pt idx="1262">
                  <c:v>30.477900568802678</c:v>
                </c:pt>
                <c:pt idx="1263">
                  <c:v>30.418834870025929</c:v>
                </c:pt>
                <c:pt idx="1264">
                  <c:v>30.418834870025929</c:v>
                </c:pt>
                <c:pt idx="1265">
                  <c:v>30.477900568802678</c:v>
                </c:pt>
                <c:pt idx="1266">
                  <c:v>30.566499116967798</c:v>
                </c:pt>
                <c:pt idx="1267">
                  <c:v>30.477900568802678</c:v>
                </c:pt>
                <c:pt idx="1268">
                  <c:v>30.477900568802678</c:v>
                </c:pt>
                <c:pt idx="1269">
                  <c:v>30.507433418191052</c:v>
                </c:pt>
                <c:pt idx="1270">
                  <c:v>30.596031966356179</c:v>
                </c:pt>
                <c:pt idx="1271">
                  <c:v>30.596031966356179</c:v>
                </c:pt>
                <c:pt idx="1272">
                  <c:v>30.655097665132924</c:v>
                </c:pt>
                <c:pt idx="1273">
                  <c:v>30.596031966356179</c:v>
                </c:pt>
                <c:pt idx="1274">
                  <c:v>30.62556481574455</c:v>
                </c:pt>
                <c:pt idx="1275">
                  <c:v>30.684630514521299</c:v>
                </c:pt>
                <c:pt idx="1276">
                  <c:v>30.596031966356179</c:v>
                </c:pt>
                <c:pt idx="1277">
                  <c:v>30.684630514521299</c:v>
                </c:pt>
                <c:pt idx="1278">
                  <c:v>30.655097665132924</c:v>
                </c:pt>
                <c:pt idx="1279">
                  <c:v>30.684630514521299</c:v>
                </c:pt>
                <c:pt idx="1280">
                  <c:v>30.684630514521299</c:v>
                </c:pt>
                <c:pt idx="1281">
                  <c:v>30.655097665132924</c:v>
                </c:pt>
                <c:pt idx="1282">
                  <c:v>30.714163363909677</c:v>
                </c:pt>
                <c:pt idx="1283">
                  <c:v>30.743696213298048</c:v>
                </c:pt>
                <c:pt idx="1284">
                  <c:v>30.655097665132924</c:v>
                </c:pt>
                <c:pt idx="1285">
                  <c:v>30.773229062686426</c:v>
                </c:pt>
                <c:pt idx="1286">
                  <c:v>30.773229062686426</c:v>
                </c:pt>
                <c:pt idx="1287">
                  <c:v>30.743696213298048</c:v>
                </c:pt>
                <c:pt idx="1288">
                  <c:v>30.773229062686426</c:v>
                </c:pt>
                <c:pt idx="1289">
                  <c:v>30.832294761463178</c:v>
                </c:pt>
                <c:pt idx="1290">
                  <c:v>30.773229062686426</c:v>
                </c:pt>
                <c:pt idx="1291">
                  <c:v>30.832294761463178</c:v>
                </c:pt>
                <c:pt idx="1292">
                  <c:v>30.832294761463178</c:v>
                </c:pt>
                <c:pt idx="1293">
                  <c:v>30.8027619120748</c:v>
                </c:pt>
                <c:pt idx="1294">
                  <c:v>30.832294761463178</c:v>
                </c:pt>
                <c:pt idx="1295">
                  <c:v>30.950426159016676</c:v>
                </c:pt>
                <c:pt idx="1296">
                  <c:v>30.950426159016676</c:v>
                </c:pt>
                <c:pt idx="1297">
                  <c:v>30.891360460239927</c:v>
                </c:pt>
                <c:pt idx="1298">
                  <c:v>30.950426159016676</c:v>
                </c:pt>
                <c:pt idx="1299">
                  <c:v>30.979959008405046</c:v>
                </c:pt>
                <c:pt idx="1300">
                  <c:v>30.979959008405046</c:v>
                </c:pt>
                <c:pt idx="1301">
                  <c:v>31.009491857793424</c:v>
                </c:pt>
                <c:pt idx="1302">
                  <c:v>31.009491857793424</c:v>
                </c:pt>
                <c:pt idx="1303">
                  <c:v>30.950426159016676</c:v>
                </c:pt>
                <c:pt idx="1304">
                  <c:v>31.009491857793424</c:v>
                </c:pt>
                <c:pt idx="1305">
                  <c:v>30.950426159016676</c:v>
                </c:pt>
                <c:pt idx="1306">
                  <c:v>31.009491857793424</c:v>
                </c:pt>
                <c:pt idx="1307">
                  <c:v>31.009491857793424</c:v>
                </c:pt>
                <c:pt idx="1308">
                  <c:v>31.068557556570173</c:v>
                </c:pt>
                <c:pt idx="1309">
                  <c:v>31.068557556570173</c:v>
                </c:pt>
                <c:pt idx="1310">
                  <c:v>31.039024707181795</c:v>
                </c:pt>
                <c:pt idx="1311">
                  <c:v>31.068557556570173</c:v>
                </c:pt>
                <c:pt idx="1312">
                  <c:v>31.157156104735297</c:v>
                </c:pt>
                <c:pt idx="1313">
                  <c:v>31.186688954123674</c:v>
                </c:pt>
                <c:pt idx="1314">
                  <c:v>31.098090405958548</c:v>
                </c:pt>
                <c:pt idx="1315">
                  <c:v>31.127623255346922</c:v>
                </c:pt>
                <c:pt idx="1316">
                  <c:v>31.127623255346922</c:v>
                </c:pt>
                <c:pt idx="1317">
                  <c:v>31.186688954123674</c:v>
                </c:pt>
                <c:pt idx="1318">
                  <c:v>31.127623255346922</c:v>
                </c:pt>
                <c:pt idx="1319">
                  <c:v>31.186688954123674</c:v>
                </c:pt>
                <c:pt idx="1320">
                  <c:v>31.186688954123674</c:v>
                </c:pt>
                <c:pt idx="1321">
                  <c:v>31.216221803512042</c:v>
                </c:pt>
                <c:pt idx="1322">
                  <c:v>31.216221803512042</c:v>
                </c:pt>
                <c:pt idx="1323">
                  <c:v>31.304820351677169</c:v>
                </c:pt>
                <c:pt idx="1324">
                  <c:v>31.275287502288794</c:v>
                </c:pt>
                <c:pt idx="1325">
                  <c:v>31.275287502288794</c:v>
                </c:pt>
                <c:pt idx="1326">
                  <c:v>31.304820351677169</c:v>
                </c:pt>
                <c:pt idx="1327">
                  <c:v>31.304820351677169</c:v>
                </c:pt>
                <c:pt idx="1328">
                  <c:v>31.304820351677169</c:v>
                </c:pt>
                <c:pt idx="1329">
                  <c:v>31.363886050453921</c:v>
                </c:pt>
                <c:pt idx="1330">
                  <c:v>31.334353201065543</c:v>
                </c:pt>
                <c:pt idx="1331">
                  <c:v>31.393418899842292</c:v>
                </c:pt>
                <c:pt idx="1332">
                  <c:v>31.304820351677169</c:v>
                </c:pt>
                <c:pt idx="1333">
                  <c:v>31.363886050453921</c:v>
                </c:pt>
                <c:pt idx="1334">
                  <c:v>31.393418899842292</c:v>
                </c:pt>
                <c:pt idx="1335">
                  <c:v>31.452484598619044</c:v>
                </c:pt>
                <c:pt idx="1336">
                  <c:v>31.393418899842292</c:v>
                </c:pt>
                <c:pt idx="1337">
                  <c:v>31.393418899842292</c:v>
                </c:pt>
                <c:pt idx="1338">
                  <c:v>31.393418899842292</c:v>
                </c:pt>
                <c:pt idx="1339">
                  <c:v>31.393418899842292</c:v>
                </c:pt>
                <c:pt idx="1340">
                  <c:v>31.393418899842292</c:v>
                </c:pt>
                <c:pt idx="1341">
                  <c:v>31.452484598619044</c:v>
                </c:pt>
                <c:pt idx="1342">
                  <c:v>31.452484598619044</c:v>
                </c:pt>
                <c:pt idx="1343">
                  <c:v>31.452484598619044</c:v>
                </c:pt>
                <c:pt idx="1344">
                  <c:v>31.452484598619044</c:v>
                </c:pt>
                <c:pt idx="1345">
                  <c:v>31.511550297395789</c:v>
                </c:pt>
                <c:pt idx="1346">
                  <c:v>31.482017448007422</c:v>
                </c:pt>
                <c:pt idx="1347">
                  <c:v>31.452484598619044</c:v>
                </c:pt>
                <c:pt idx="1348">
                  <c:v>31.570615996172538</c:v>
                </c:pt>
                <c:pt idx="1349">
                  <c:v>31.570615996172538</c:v>
                </c:pt>
                <c:pt idx="1350">
                  <c:v>31.511550297395789</c:v>
                </c:pt>
                <c:pt idx="1351">
                  <c:v>31.600148845560916</c:v>
                </c:pt>
                <c:pt idx="1352">
                  <c:v>31.629681694949291</c:v>
                </c:pt>
                <c:pt idx="1353">
                  <c:v>31.68874739372604</c:v>
                </c:pt>
                <c:pt idx="1354">
                  <c:v>31.629681694949291</c:v>
                </c:pt>
                <c:pt idx="1355">
                  <c:v>31.629681694949291</c:v>
                </c:pt>
                <c:pt idx="1356">
                  <c:v>31.629681694949291</c:v>
                </c:pt>
                <c:pt idx="1357">
                  <c:v>31.629681694949291</c:v>
                </c:pt>
                <c:pt idx="1358">
                  <c:v>31.629681694949291</c:v>
                </c:pt>
                <c:pt idx="1359">
                  <c:v>31.747813092502792</c:v>
                </c:pt>
                <c:pt idx="1360">
                  <c:v>31.570615996172538</c:v>
                </c:pt>
                <c:pt idx="1361">
                  <c:v>31.629681694949291</c:v>
                </c:pt>
                <c:pt idx="1362">
                  <c:v>31.68874739372604</c:v>
                </c:pt>
                <c:pt idx="1363">
                  <c:v>31.68874739372604</c:v>
                </c:pt>
                <c:pt idx="1364">
                  <c:v>31.629681694949291</c:v>
                </c:pt>
                <c:pt idx="1365">
                  <c:v>31.747813092502792</c:v>
                </c:pt>
                <c:pt idx="1366">
                  <c:v>31.747813092502792</c:v>
                </c:pt>
                <c:pt idx="1367">
                  <c:v>31.806878791279537</c:v>
                </c:pt>
                <c:pt idx="1368">
                  <c:v>31.68874739372604</c:v>
                </c:pt>
                <c:pt idx="1369">
                  <c:v>31.747813092502792</c:v>
                </c:pt>
                <c:pt idx="1370">
                  <c:v>31.806878791279537</c:v>
                </c:pt>
                <c:pt idx="1371">
                  <c:v>31.68874739372604</c:v>
                </c:pt>
                <c:pt idx="1372">
                  <c:v>31.806878791279537</c:v>
                </c:pt>
                <c:pt idx="1373">
                  <c:v>31.806878791279537</c:v>
                </c:pt>
                <c:pt idx="1374">
                  <c:v>31.777345941891166</c:v>
                </c:pt>
                <c:pt idx="1375">
                  <c:v>31.806878791279537</c:v>
                </c:pt>
                <c:pt idx="1376">
                  <c:v>31.836411640667919</c:v>
                </c:pt>
                <c:pt idx="1377">
                  <c:v>31.865944490056286</c:v>
                </c:pt>
                <c:pt idx="1378">
                  <c:v>31.806878791279537</c:v>
                </c:pt>
                <c:pt idx="1379">
                  <c:v>31.865944490056286</c:v>
                </c:pt>
                <c:pt idx="1380">
                  <c:v>31.925010188833038</c:v>
                </c:pt>
                <c:pt idx="1381">
                  <c:v>31.954543038221413</c:v>
                </c:pt>
                <c:pt idx="1382">
                  <c:v>31.865944490056286</c:v>
                </c:pt>
                <c:pt idx="1383">
                  <c:v>31.925010188833038</c:v>
                </c:pt>
                <c:pt idx="1384">
                  <c:v>31.895477339444664</c:v>
                </c:pt>
                <c:pt idx="1385">
                  <c:v>31.895477339444664</c:v>
                </c:pt>
                <c:pt idx="1386">
                  <c:v>31.925010188833038</c:v>
                </c:pt>
                <c:pt idx="1387">
                  <c:v>31.984075887609787</c:v>
                </c:pt>
                <c:pt idx="1388">
                  <c:v>31.954543038221413</c:v>
                </c:pt>
                <c:pt idx="1389">
                  <c:v>31.984075887609787</c:v>
                </c:pt>
                <c:pt idx="1390">
                  <c:v>31.954543038221413</c:v>
                </c:pt>
                <c:pt idx="1391">
                  <c:v>31.984075887609787</c:v>
                </c:pt>
                <c:pt idx="1392">
                  <c:v>31.984075887609787</c:v>
                </c:pt>
                <c:pt idx="1393">
                  <c:v>32.04314158638654</c:v>
                </c:pt>
                <c:pt idx="1394">
                  <c:v>32.013608736998165</c:v>
                </c:pt>
                <c:pt idx="1395">
                  <c:v>31.984075887609787</c:v>
                </c:pt>
                <c:pt idx="1396">
                  <c:v>32.072674435774914</c:v>
                </c:pt>
                <c:pt idx="1397">
                  <c:v>32.04314158638654</c:v>
                </c:pt>
                <c:pt idx="1398">
                  <c:v>32.04314158638654</c:v>
                </c:pt>
                <c:pt idx="1399">
                  <c:v>32.013608736998165</c:v>
                </c:pt>
                <c:pt idx="1400">
                  <c:v>32.04314158638654</c:v>
                </c:pt>
                <c:pt idx="1401">
                  <c:v>32.16127298394003</c:v>
                </c:pt>
                <c:pt idx="1402">
                  <c:v>32.102207285163288</c:v>
                </c:pt>
                <c:pt idx="1403">
                  <c:v>32.102207285163288</c:v>
                </c:pt>
                <c:pt idx="1404">
                  <c:v>32.16127298394003</c:v>
                </c:pt>
                <c:pt idx="1405">
                  <c:v>32.16127298394003</c:v>
                </c:pt>
                <c:pt idx="1406">
                  <c:v>32.16127298394003</c:v>
                </c:pt>
                <c:pt idx="1407">
                  <c:v>32.102207285163288</c:v>
                </c:pt>
                <c:pt idx="1408">
                  <c:v>32.220338682716786</c:v>
                </c:pt>
                <c:pt idx="1409">
                  <c:v>32.131740134551663</c:v>
                </c:pt>
                <c:pt idx="1410">
                  <c:v>32.190805833328412</c:v>
                </c:pt>
                <c:pt idx="1411">
                  <c:v>32.220338682716786</c:v>
                </c:pt>
                <c:pt idx="1412">
                  <c:v>32.249871532105161</c:v>
                </c:pt>
                <c:pt idx="1413">
                  <c:v>32.16127298394003</c:v>
                </c:pt>
                <c:pt idx="1414">
                  <c:v>32.220338682716786</c:v>
                </c:pt>
                <c:pt idx="1415">
                  <c:v>32.279404381493535</c:v>
                </c:pt>
                <c:pt idx="1416">
                  <c:v>32.220338682716786</c:v>
                </c:pt>
                <c:pt idx="1417">
                  <c:v>32.338470080270284</c:v>
                </c:pt>
                <c:pt idx="1418">
                  <c:v>32.279404381493535</c:v>
                </c:pt>
                <c:pt idx="1419">
                  <c:v>32.279404381493535</c:v>
                </c:pt>
                <c:pt idx="1420">
                  <c:v>32.308937230881909</c:v>
                </c:pt>
                <c:pt idx="1421">
                  <c:v>32.338470080270284</c:v>
                </c:pt>
                <c:pt idx="1422">
                  <c:v>32.279404381493535</c:v>
                </c:pt>
                <c:pt idx="1423">
                  <c:v>32.338470080270284</c:v>
                </c:pt>
                <c:pt idx="1424">
                  <c:v>32.338470080270284</c:v>
                </c:pt>
                <c:pt idx="1425">
                  <c:v>32.338470080270284</c:v>
                </c:pt>
                <c:pt idx="1426">
                  <c:v>32.368002929658658</c:v>
                </c:pt>
                <c:pt idx="1427">
                  <c:v>32.338470080270284</c:v>
                </c:pt>
                <c:pt idx="1428">
                  <c:v>32.338470080270284</c:v>
                </c:pt>
                <c:pt idx="1429">
                  <c:v>32.368002929658658</c:v>
                </c:pt>
                <c:pt idx="1430">
                  <c:v>32.397535779047033</c:v>
                </c:pt>
                <c:pt idx="1431">
                  <c:v>32.397535779047033</c:v>
                </c:pt>
                <c:pt idx="1432">
                  <c:v>32.397535779047033</c:v>
                </c:pt>
                <c:pt idx="1433">
                  <c:v>32.368002929658658</c:v>
                </c:pt>
                <c:pt idx="1434">
                  <c:v>32.397535779047033</c:v>
                </c:pt>
                <c:pt idx="1435">
                  <c:v>32.397535779047033</c:v>
                </c:pt>
                <c:pt idx="1436">
                  <c:v>32.427068628435414</c:v>
                </c:pt>
                <c:pt idx="1437">
                  <c:v>32.456601477823781</c:v>
                </c:pt>
                <c:pt idx="1438">
                  <c:v>32.456601477823781</c:v>
                </c:pt>
                <c:pt idx="1439">
                  <c:v>32.397535779047033</c:v>
                </c:pt>
                <c:pt idx="1440">
                  <c:v>32.427068628435414</c:v>
                </c:pt>
                <c:pt idx="1441">
                  <c:v>32.51566717660053</c:v>
                </c:pt>
                <c:pt idx="1442">
                  <c:v>32.456601477823781</c:v>
                </c:pt>
                <c:pt idx="1443">
                  <c:v>32.51566717660053</c:v>
                </c:pt>
                <c:pt idx="1444">
                  <c:v>32.545200025988905</c:v>
                </c:pt>
                <c:pt idx="1445">
                  <c:v>32.574732875377279</c:v>
                </c:pt>
                <c:pt idx="1446">
                  <c:v>32.574732875377279</c:v>
                </c:pt>
                <c:pt idx="1447">
                  <c:v>32.51566717660053</c:v>
                </c:pt>
                <c:pt idx="1448">
                  <c:v>32.574732875377279</c:v>
                </c:pt>
                <c:pt idx="1449">
                  <c:v>32.633798574154028</c:v>
                </c:pt>
                <c:pt idx="1450">
                  <c:v>32.545200025988905</c:v>
                </c:pt>
                <c:pt idx="1451">
                  <c:v>32.545200025988905</c:v>
                </c:pt>
                <c:pt idx="1452">
                  <c:v>32.633798574154028</c:v>
                </c:pt>
                <c:pt idx="1453">
                  <c:v>32.604265724765661</c:v>
                </c:pt>
                <c:pt idx="1454">
                  <c:v>32.574732875377279</c:v>
                </c:pt>
                <c:pt idx="1455">
                  <c:v>32.604265724765661</c:v>
                </c:pt>
                <c:pt idx="1456">
                  <c:v>32.633798574154028</c:v>
                </c:pt>
                <c:pt idx="1457">
                  <c:v>32.692864272930784</c:v>
                </c:pt>
                <c:pt idx="1458">
                  <c:v>32.604265724765661</c:v>
                </c:pt>
                <c:pt idx="1459">
                  <c:v>32.604265724765661</c:v>
                </c:pt>
                <c:pt idx="1460">
                  <c:v>32.781462821095907</c:v>
                </c:pt>
                <c:pt idx="1461">
                  <c:v>32.692864272930784</c:v>
                </c:pt>
                <c:pt idx="1462">
                  <c:v>32.692864272930784</c:v>
                </c:pt>
                <c:pt idx="1463">
                  <c:v>32.633798574154028</c:v>
                </c:pt>
                <c:pt idx="1464">
                  <c:v>32.663331423542409</c:v>
                </c:pt>
                <c:pt idx="1465">
                  <c:v>32.574732875377279</c:v>
                </c:pt>
                <c:pt idx="1466">
                  <c:v>32.663331423542409</c:v>
                </c:pt>
                <c:pt idx="1467">
                  <c:v>32.663331423542409</c:v>
                </c:pt>
                <c:pt idx="1468">
                  <c:v>32.692864272930784</c:v>
                </c:pt>
                <c:pt idx="1469">
                  <c:v>32.751929971707533</c:v>
                </c:pt>
                <c:pt idx="1470">
                  <c:v>32.722397122319158</c:v>
                </c:pt>
                <c:pt idx="1471">
                  <c:v>32.663331423542409</c:v>
                </c:pt>
                <c:pt idx="1472">
                  <c:v>32.751929971707533</c:v>
                </c:pt>
                <c:pt idx="1473">
                  <c:v>32.781462821095907</c:v>
                </c:pt>
                <c:pt idx="1474">
                  <c:v>32.781462821095907</c:v>
                </c:pt>
                <c:pt idx="1475">
                  <c:v>32.722397122319158</c:v>
                </c:pt>
                <c:pt idx="1476">
                  <c:v>32.751929971707533</c:v>
                </c:pt>
                <c:pt idx="1477">
                  <c:v>32.810995670484274</c:v>
                </c:pt>
                <c:pt idx="1478">
                  <c:v>32.810995670484274</c:v>
                </c:pt>
                <c:pt idx="1479">
                  <c:v>32.810995670484274</c:v>
                </c:pt>
                <c:pt idx="1480">
                  <c:v>32.810995670484274</c:v>
                </c:pt>
                <c:pt idx="1481">
                  <c:v>32.87006136926103</c:v>
                </c:pt>
                <c:pt idx="1482">
                  <c:v>32.87006136926103</c:v>
                </c:pt>
                <c:pt idx="1483">
                  <c:v>32.722397122319158</c:v>
                </c:pt>
                <c:pt idx="1484">
                  <c:v>32.87006136926103</c:v>
                </c:pt>
                <c:pt idx="1485">
                  <c:v>32.929127068037779</c:v>
                </c:pt>
                <c:pt idx="1486">
                  <c:v>32.899594218649405</c:v>
                </c:pt>
                <c:pt idx="1487">
                  <c:v>32.929127068037779</c:v>
                </c:pt>
                <c:pt idx="1488">
                  <c:v>32.87006136926103</c:v>
                </c:pt>
                <c:pt idx="1489">
                  <c:v>32.929127068037779</c:v>
                </c:pt>
                <c:pt idx="1490">
                  <c:v>32.899594218649405</c:v>
                </c:pt>
                <c:pt idx="1491">
                  <c:v>32.958659917426154</c:v>
                </c:pt>
                <c:pt idx="1492">
                  <c:v>32.929127068037779</c:v>
                </c:pt>
                <c:pt idx="1493">
                  <c:v>32.958659917426154</c:v>
                </c:pt>
                <c:pt idx="1494">
                  <c:v>32.958659917426154</c:v>
                </c:pt>
                <c:pt idx="1495">
                  <c:v>32.929127068037779</c:v>
                </c:pt>
                <c:pt idx="1496">
                  <c:v>32.958659917426154</c:v>
                </c:pt>
                <c:pt idx="1497">
                  <c:v>33.047258465591277</c:v>
                </c:pt>
                <c:pt idx="1498">
                  <c:v>32.929127068037779</c:v>
                </c:pt>
                <c:pt idx="1499">
                  <c:v>32.929127068037779</c:v>
                </c:pt>
                <c:pt idx="1500">
                  <c:v>32.988192766814528</c:v>
                </c:pt>
                <c:pt idx="1501">
                  <c:v>32.988192766814528</c:v>
                </c:pt>
                <c:pt idx="1502">
                  <c:v>33.047258465591277</c:v>
                </c:pt>
                <c:pt idx="1503">
                  <c:v>33.047258465591277</c:v>
                </c:pt>
                <c:pt idx="1504">
                  <c:v>32.988192766814528</c:v>
                </c:pt>
                <c:pt idx="1505">
                  <c:v>32.988192766814528</c:v>
                </c:pt>
                <c:pt idx="1506">
                  <c:v>32.988192766814528</c:v>
                </c:pt>
                <c:pt idx="1507">
                  <c:v>33.017725616202902</c:v>
                </c:pt>
                <c:pt idx="1508">
                  <c:v>33.047258465591277</c:v>
                </c:pt>
                <c:pt idx="1509">
                  <c:v>33.047258465591277</c:v>
                </c:pt>
                <c:pt idx="1510">
                  <c:v>32.988192766814528</c:v>
                </c:pt>
                <c:pt idx="1511">
                  <c:v>33.076791314979658</c:v>
                </c:pt>
                <c:pt idx="1512">
                  <c:v>33.047258465591277</c:v>
                </c:pt>
                <c:pt idx="1513">
                  <c:v>33.106324164368026</c:v>
                </c:pt>
                <c:pt idx="1514">
                  <c:v>33.047258465591277</c:v>
                </c:pt>
                <c:pt idx="1515">
                  <c:v>33.106324164368026</c:v>
                </c:pt>
                <c:pt idx="1516">
                  <c:v>33.106324164368026</c:v>
                </c:pt>
                <c:pt idx="1517">
                  <c:v>33.106324164368026</c:v>
                </c:pt>
                <c:pt idx="1518">
                  <c:v>33.194922712533149</c:v>
                </c:pt>
                <c:pt idx="1519">
                  <c:v>33.165389863144775</c:v>
                </c:pt>
                <c:pt idx="1520">
                  <c:v>33.135857013756407</c:v>
                </c:pt>
                <c:pt idx="1521">
                  <c:v>33.224455561921523</c:v>
                </c:pt>
                <c:pt idx="1522">
                  <c:v>33.135857013756407</c:v>
                </c:pt>
                <c:pt idx="1523">
                  <c:v>33.224455561921523</c:v>
                </c:pt>
                <c:pt idx="1524">
                  <c:v>33.165389863144775</c:v>
                </c:pt>
                <c:pt idx="1525">
                  <c:v>33.165389863144775</c:v>
                </c:pt>
                <c:pt idx="1526">
                  <c:v>33.194922712533149</c:v>
                </c:pt>
                <c:pt idx="1527">
                  <c:v>33.224455561921523</c:v>
                </c:pt>
                <c:pt idx="1528">
                  <c:v>33.165389863144775</c:v>
                </c:pt>
                <c:pt idx="1529">
                  <c:v>33.224455561921523</c:v>
                </c:pt>
                <c:pt idx="1530">
                  <c:v>33.224455561921523</c:v>
                </c:pt>
                <c:pt idx="1531">
                  <c:v>33.224455561921523</c:v>
                </c:pt>
                <c:pt idx="1532">
                  <c:v>33.253988411309898</c:v>
                </c:pt>
                <c:pt idx="1533">
                  <c:v>33.224455561921523</c:v>
                </c:pt>
                <c:pt idx="1534">
                  <c:v>33.224455561921523</c:v>
                </c:pt>
                <c:pt idx="1535">
                  <c:v>33.224455561921523</c:v>
                </c:pt>
                <c:pt idx="1536">
                  <c:v>33.283521260698272</c:v>
                </c:pt>
                <c:pt idx="1537">
                  <c:v>33.224455561921523</c:v>
                </c:pt>
                <c:pt idx="1538">
                  <c:v>33.224455561921523</c:v>
                </c:pt>
                <c:pt idx="1539">
                  <c:v>33.224455561921523</c:v>
                </c:pt>
                <c:pt idx="1540">
                  <c:v>33.224455561921523</c:v>
                </c:pt>
                <c:pt idx="1541">
                  <c:v>33.165389863144775</c:v>
                </c:pt>
                <c:pt idx="1542">
                  <c:v>33.313054110086647</c:v>
                </c:pt>
                <c:pt idx="1543">
                  <c:v>33.313054110086647</c:v>
                </c:pt>
                <c:pt idx="1544">
                  <c:v>33.313054110086647</c:v>
                </c:pt>
                <c:pt idx="1545">
                  <c:v>33.342586959475028</c:v>
                </c:pt>
                <c:pt idx="1546">
                  <c:v>33.283521260698272</c:v>
                </c:pt>
                <c:pt idx="1547">
                  <c:v>33.283521260698272</c:v>
                </c:pt>
                <c:pt idx="1548">
                  <c:v>33.283521260698272</c:v>
                </c:pt>
                <c:pt idx="1549">
                  <c:v>33.224455561921523</c:v>
                </c:pt>
                <c:pt idx="1550">
                  <c:v>33.313054110086647</c:v>
                </c:pt>
                <c:pt idx="1551">
                  <c:v>33.283521260698272</c:v>
                </c:pt>
                <c:pt idx="1552">
                  <c:v>33.342586959475028</c:v>
                </c:pt>
                <c:pt idx="1553">
                  <c:v>33.40165265825177</c:v>
                </c:pt>
                <c:pt idx="1554">
                  <c:v>33.342586959475028</c:v>
                </c:pt>
                <c:pt idx="1555">
                  <c:v>33.460718357028519</c:v>
                </c:pt>
                <c:pt idx="1556">
                  <c:v>33.342586959475028</c:v>
                </c:pt>
                <c:pt idx="1557">
                  <c:v>33.40165265825177</c:v>
                </c:pt>
                <c:pt idx="1558">
                  <c:v>33.431185507640144</c:v>
                </c:pt>
                <c:pt idx="1559">
                  <c:v>33.460718357028519</c:v>
                </c:pt>
                <c:pt idx="1560">
                  <c:v>33.372119808863395</c:v>
                </c:pt>
                <c:pt idx="1561">
                  <c:v>33.460718357028519</c:v>
                </c:pt>
                <c:pt idx="1562">
                  <c:v>33.460718357028519</c:v>
                </c:pt>
                <c:pt idx="1563">
                  <c:v>33.40165265825177</c:v>
                </c:pt>
                <c:pt idx="1564">
                  <c:v>33.40165265825177</c:v>
                </c:pt>
                <c:pt idx="1565">
                  <c:v>33.40165265825177</c:v>
                </c:pt>
                <c:pt idx="1566">
                  <c:v>33.460718357028519</c:v>
                </c:pt>
                <c:pt idx="1567">
                  <c:v>33.460718357028519</c:v>
                </c:pt>
                <c:pt idx="1568">
                  <c:v>33.460718357028519</c:v>
                </c:pt>
                <c:pt idx="1569">
                  <c:v>33.460718357028519</c:v>
                </c:pt>
                <c:pt idx="1570">
                  <c:v>33.460718357028519</c:v>
                </c:pt>
                <c:pt idx="1571">
                  <c:v>33.460718357028519</c:v>
                </c:pt>
                <c:pt idx="1572">
                  <c:v>33.431185507640144</c:v>
                </c:pt>
                <c:pt idx="1573">
                  <c:v>33.578849754582023</c:v>
                </c:pt>
                <c:pt idx="1574">
                  <c:v>33.490251206416893</c:v>
                </c:pt>
                <c:pt idx="1575">
                  <c:v>33.519784055805275</c:v>
                </c:pt>
                <c:pt idx="1576">
                  <c:v>33.519784055805275</c:v>
                </c:pt>
                <c:pt idx="1577">
                  <c:v>33.578849754582023</c:v>
                </c:pt>
                <c:pt idx="1578">
                  <c:v>33.519784055805275</c:v>
                </c:pt>
                <c:pt idx="1579">
                  <c:v>33.549316905193642</c:v>
                </c:pt>
                <c:pt idx="1580">
                  <c:v>33.608382603970391</c:v>
                </c:pt>
                <c:pt idx="1581">
                  <c:v>33.578849754582023</c:v>
                </c:pt>
                <c:pt idx="1582">
                  <c:v>33.519784055805275</c:v>
                </c:pt>
                <c:pt idx="1583">
                  <c:v>33.578849754582023</c:v>
                </c:pt>
                <c:pt idx="1584">
                  <c:v>33.549316905193642</c:v>
                </c:pt>
                <c:pt idx="1585">
                  <c:v>33.637915453358772</c:v>
                </c:pt>
                <c:pt idx="1586">
                  <c:v>33.608382603970391</c:v>
                </c:pt>
                <c:pt idx="1587">
                  <c:v>33.578849754582023</c:v>
                </c:pt>
                <c:pt idx="1588">
                  <c:v>33.608382603970391</c:v>
                </c:pt>
                <c:pt idx="1589">
                  <c:v>33.578849754582023</c:v>
                </c:pt>
                <c:pt idx="1590">
                  <c:v>33.637915453358772</c:v>
                </c:pt>
                <c:pt idx="1591">
                  <c:v>33.549316905193642</c:v>
                </c:pt>
                <c:pt idx="1592">
                  <c:v>33.549316905193642</c:v>
                </c:pt>
                <c:pt idx="1593">
                  <c:v>33.578849754582023</c:v>
                </c:pt>
                <c:pt idx="1594">
                  <c:v>33.637915453358772</c:v>
                </c:pt>
                <c:pt idx="1595">
                  <c:v>33.637915453358772</c:v>
                </c:pt>
                <c:pt idx="1596">
                  <c:v>33.637915453358772</c:v>
                </c:pt>
                <c:pt idx="1597">
                  <c:v>33.578849754582023</c:v>
                </c:pt>
                <c:pt idx="1598">
                  <c:v>33.637915453358772</c:v>
                </c:pt>
                <c:pt idx="1599">
                  <c:v>33.578849754582023</c:v>
                </c:pt>
                <c:pt idx="1600">
                  <c:v>33.578849754582023</c:v>
                </c:pt>
                <c:pt idx="1601">
                  <c:v>33.637915453358772</c:v>
                </c:pt>
                <c:pt idx="1602">
                  <c:v>33.696981152135521</c:v>
                </c:pt>
                <c:pt idx="1603">
                  <c:v>33.726514001523888</c:v>
                </c:pt>
                <c:pt idx="1604">
                  <c:v>33.696981152135521</c:v>
                </c:pt>
                <c:pt idx="1605">
                  <c:v>33.696981152135521</c:v>
                </c:pt>
                <c:pt idx="1606">
                  <c:v>33.75604685091227</c:v>
                </c:pt>
                <c:pt idx="1607">
                  <c:v>33.726514001523888</c:v>
                </c:pt>
                <c:pt idx="1608">
                  <c:v>33.637915453358772</c:v>
                </c:pt>
                <c:pt idx="1609">
                  <c:v>33.66744830274714</c:v>
                </c:pt>
                <c:pt idx="1610">
                  <c:v>33.696981152135521</c:v>
                </c:pt>
                <c:pt idx="1611">
                  <c:v>33.696981152135521</c:v>
                </c:pt>
                <c:pt idx="1612">
                  <c:v>33.696981152135521</c:v>
                </c:pt>
                <c:pt idx="1613">
                  <c:v>33.75604685091227</c:v>
                </c:pt>
                <c:pt idx="1614">
                  <c:v>33.637915453358772</c:v>
                </c:pt>
                <c:pt idx="1615">
                  <c:v>33.75604685091227</c:v>
                </c:pt>
                <c:pt idx="1616">
                  <c:v>33.696981152135521</c:v>
                </c:pt>
                <c:pt idx="1617">
                  <c:v>33.696981152135521</c:v>
                </c:pt>
                <c:pt idx="1618">
                  <c:v>33.726514001523888</c:v>
                </c:pt>
                <c:pt idx="1619">
                  <c:v>33.75604685091227</c:v>
                </c:pt>
                <c:pt idx="1620">
                  <c:v>33.696981152135521</c:v>
                </c:pt>
                <c:pt idx="1621">
                  <c:v>33.75604685091227</c:v>
                </c:pt>
                <c:pt idx="1622">
                  <c:v>33.75604685091227</c:v>
                </c:pt>
                <c:pt idx="1623">
                  <c:v>33.75604685091227</c:v>
                </c:pt>
                <c:pt idx="1624">
                  <c:v>33.785579700300644</c:v>
                </c:pt>
                <c:pt idx="1625">
                  <c:v>33.815112549689019</c:v>
                </c:pt>
                <c:pt idx="1626">
                  <c:v>33.75604685091227</c:v>
                </c:pt>
                <c:pt idx="1627">
                  <c:v>33.75604685091227</c:v>
                </c:pt>
                <c:pt idx="1628">
                  <c:v>33.815112549689019</c:v>
                </c:pt>
                <c:pt idx="1629">
                  <c:v>33.75604685091227</c:v>
                </c:pt>
                <c:pt idx="1630">
                  <c:v>33.815112549689019</c:v>
                </c:pt>
                <c:pt idx="1631">
                  <c:v>33.815112549689019</c:v>
                </c:pt>
                <c:pt idx="1632">
                  <c:v>33.75604685091227</c:v>
                </c:pt>
                <c:pt idx="1633">
                  <c:v>33.815112549689019</c:v>
                </c:pt>
                <c:pt idx="1634">
                  <c:v>33.75604685091227</c:v>
                </c:pt>
                <c:pt idx="1635">
                  <c:v>33.75604685091227</c:v>
                </c:pt>
                <c:pt idx="1636">
                  <c:v>33.815112549689019</c:v>
                </c:pt>
                <c:pt idx="1637">
                  <c:v>33.815112549689019</c:v>
                </c:pt>
                <c:pt idx="1638">
                  <c:v>33.815112549689019</c:v>
                </c:pt>
                <c:pt idx="1639">
                  <c:v>33.785579700300644</c:v>
                </c:pt>
                <c:pt idx="1640">
                  <c:v>33.785579700300644</c:v>
                </c:pt>
                <c:pt idx="1641">
                  <c:v>33.75604685091227</c:v>
                </c:pt>
                <c:pt idx="1642">
                  <c:v>33.815112549689019</c:v>
                </c:pt>
                <c:pt idx="1643">
                  <c:v>33.874178248465768</c:v>
                </c:pt>
                <c:pt idx="1644">
                  <c:v>33.903711097854142</c:v>
                </c:pt>
                <c:pt idx="1645">
                  <c:v>33.903711097854142</c:v>
                </c:pt>
                <c:pt idx="1646">
                  <c:v>33.933243947242516</c:v>
                </c:pt>
                <c:pt idx="1647">
                  <c:v>33.874178248465768</c:v>
                </c:pt>
                <c:pt idx="1648">
                  <c:v>33.874178248465768</c:v>
                </c:pt>
                <c:pt idx="1649">
                  <c:v>33.962776796630891</c:v>
                </c:pt>
                <c:pt idx="1650">
                  <c:v>33.933243947242516</c:v>
                </c:pt>
                <c:pt idx="1651">
                  <c:v>33.933243947242516</c:v>
                </c:pt>
                <c:pt idx="1652">
                  <c:v>33.962776796630891</c:v>
                </c:pt>
                <c:pt idx="1653">
                  <c:v>33.874178248465768</c:v>
                </c:pt>
                <c:pt idx="1654">
                  <c:v>33.933243947242516</c:v>
                </c:pt>
                <c:pt idx="1655">
                  <c:v>33.933243947242516</c:v>
                </c:pt>
                <c:pt idx="1656">
                  <c:v>33.933243947242516</c:v>
                </c:pt>
                <c:pt idx="1657">
                  <c:v>33.933243947242516</c:v>
                </c:pt>
                <c:pt idx="1658">
                  <c:v>33.874178248465768</c:v>
                </c:pt>
                <c:pt idx="1659">
                  <c:v>33.933243947242516</c:v>
                </c:pt>
                <c:pt idx="1660">
                  <c:v>33.992309646019272</c:v>
                </c:pt>
                <c:pt idx="1661">
                  <c:v>33.933243947242516</c:v>
                </c:pt>
                <c:pt idx="1662">
                  <c:v>33.933243947242516</c:v>
                </c:pt>
                <c:pt idx="1663">
                  <c:v>33.933243947242516</c:v>
                </c:pt>
                <c:pt idx="1664">
                  <c:v>33.933243947242516</c:v>
                </c:pt>
                <c:pt idx="1665">
                  <c:v>33.933243947242516</c:v>
                </c:pt>
                <c:pt idx="1666">
                  <c:v>33.933243947242516</c:v>
                </c:pt>
                <c:pt idx="1667">
                  <c:v>33.933243947242516</c:v>
                </c:pt>
                <c:pt idx="1668">
                  <c:v>33.992309646019272</c:v>
                </c:pt>
                <c:pt idx="1669">
                  <c:v>33.933243947242516</c:v>
                </c:pt>
                <c:pt idx="1670">
                  <c:v>33.992309646019272</c:v>
                </c:pt>
                <c:pt idx="1671">
                  <c:v>33.933243947242516</c:v>
                </c:pt>
                <c:pt idx="1672">
                  <c:v>33.992309646019272</c:v>
                </c:pt>
                <c:pt idx="1673">
                  <c:v>33.933243947242516</c:v>
                </c:pt>
                <c:pt idx="1674">
                  <c:v>33.962776796630891</c:v>
                </c:pt>
                <c:pt idx="1675">
                  <c:v>33.962776796630891</c:v>
                </c:pt>
                <c:pt idx="1676">
                  <c:v>33.933243947242516</c:v>
                </c:pt>
                <c:pt idx="1677">
                  <c:v>33.992309646019272</c:v>
                </c:pt>
                <c:pt idx="1678">
                  <c:v>33.874178248465768</c:v>
                </c:pt>
                <c:pt idx="1679">
                  <c:v>33.933243947242516</c:v>
                </c:pt>
                <c:pt idx="1680">
                  <c:v>34.051375344796014</c:v>
                </c:pt>
                <c:pt idx="1681">
                  <c:v>33.992309646019272</c:v>
                </c:pt>
                <c:pt idx="1682">
                  <c:v>33.933243947242516</c:v>
                </c:pt>
                <c:pt idx="1683">
                  <c:v>33.992309646019272</c:v>
                </c:pt>
                <c:pt idx="1684">
                  <c:v>33.992309646019272</c:v>
                </c:pt>
                <c:pt idx="1685">
                  <c:v>33.933243947242516</c:v>
                </c:pt>
                <c:pt idx="1686">
                  <c:v>34.051375344796014</c:v>
                </c:pt>
                <c:pt idx="1687">
                  <c:v>33.992309646019272</c:v>
                </c:pt>
                <c:pt idx="1688">
                  <c:v>33.992309646019272</c:v>
                </c:pt>
                <c:pt idx="1689">
                  <c:v>34.02184249540764</c:v>
                </c:pt>
                <c:pt idx="1690">
                  <c:v>33.933243947242516</c:v>
                </c:pt>
                <c:pt idx="1691">
                  <c:v>33.992309646019272</c:v>
                </c:pt>
                <c:pt idx="1692">
                  <c:v>33.992309646019272</c:v>
                </c:pt>
                <c:pt idx="1693">
                  <c:v>33.992309646019272</c:v>
                </c:pt>
                <c:pt idx="1694">
                  <c:v>34.080908194184389</c:v>
                </c:pt>
                <c:pt idx="1695">
                  <c:v>34.110441043572763</c:v>
                </c:pt>
                <c:pt idx="1696">
                  <c:v>34.051375344796014</c:v>
                </c:pt>
                <c:pt idx="1697">
                  <c:v>34.051375344796014</c:v>
                </c:pt>
                <c:pt idx="1698">
                  <c:v>34.080908194184389</c:v>
                </c:pt>
                <c:pt idx="1699">
                  <c:v>34.110441043572763</c:v>
                </c:pt>
                <c:pt idx="1700">
                  <c:v>34.139973892961137</c:v>
                </c:pt>
                <c:pt idx="1701">
                  <c:v>34.110441043572763</c:v>
                </c:pt>
                <c:pt idx="1702">
                  <c:v>34.169506742349519</c:v>
                </c:pt>
                <c:pt idx="1703">
                  <c:v>34.169506742349519</c:v>
                </c:pt>
                <c:pt idx="1704">
                  <c:v>34.051375344796014</c:v>
                </c:pt>
                <c:pt idx="1705">
                  <c:v>34.110441043572763</c:v>
                </c:pt>
                <c:pt idx="1706">
                  <c:v>34.080908194184389</c:v>
                </c:pt>
                <c:pt idx="1707">
                  <c:v>34.110441043572763</c:v>
                </c:pt>
                <c:pt idx="1708">
                  <c:v>34.080908194184389</c:v>
                </c:pt>
                <c:pt idx="1709">
                  <c:v>34.110441043572763</c:v>
                </c:pt>
                <c:pt idx="1710">
                  <c:v>34.110441043572763</c:v>
                </c:pt>
                <c:pt idx="1711">
                  <c:v>34.110441043572763</c:v>
                </c:pt>
                <c:pt idx="1712">
                  <c:v>34.169506742349519</c:v>
                </c:pt>
                <c:pt idx="1713">
                  <c:v>34.169506742349519</c:v>
                </c:pt>
                <c:pt idx="1714">
                  <c:v>34.169506742349519</c:v>
                </c:pt>
                <c:pt idx="1715">
                  <c:v>34.110441043572763</c:v>
                </c:pt>
                <c:pt idx="1716">
                  <c:v>34.110441043572763</c:v>
                </c:pt>
                <c:pt idx="1717">
                  <c:v>34.169506742349519</c:v>
                </c:pt>
                <c:pt idx="1718">
                  <c:v>34.169506742349519</c:v>
                </c:pt>
                <c:pt idx="1719">
                  <c:v>34.169506742349519</c:v>
                </c:pt>
                <c:pt idx="1720">
                  <c:v>34.139973892961137</c:v>
                </c:pt>
                <c:pt idx="1721">
                  <c:v>34.199039591737886</c:v>
                </c:pt>
                <c:pt idx="1722">
                  <c:v>34.199039591737886</c:v>
                </c:pt>
                <c:pt idx="1723">
                  <c:v>34.051375344796014</c:v>
                </c:pt>
                <c:pt idx="1724">
                  <c:v>34.169506742349519</c:v>
                </c:pt>
                <c:pt idx="1725">
                  <c:v>34.110441043572763</c:v>
                </c:pt>
                <c:pt idx="1726">
                  <c:v>34.169506742349519</c:v>
                </c:pt>
                <c:pt idx="1727">
                  <c:v>34.139973892961137</c:v>
                </c:pt>
                <c:pt idx="1728">
                  <c:v>34.110441043572763</c:v>
                </c:pt>
                <c:pt idx="1729">
                  <c:v>34.169506742349519</c:v>
                </c:pt>
                <c:pt idx="1730">
                  <c:v>34.169506742349519</c:v>
                </c:pt>
                <c:pt idx="1731">
                  <c:v>34.169506742349519</c:v>
                </c:pt>
                <c:pt idx="1732">
                  <c:v>34.228572441126268</c:v>
                </c:pt>
                <c:pt idx="1733">
                  <c:v>34.139973892961137</c:v>
                </c:pt>
                <c:pt idx="1734">
                  <c:v>34.169506742349519</c:v>
                </c:pt>
                <c:pt idx="1735">
                  <c:v>34.228572441126268</c:v>
                </c:pt>
                <c:pt idx="1736">
                  <c:v>34.169506742349519</c:v>
                </c:pt>
                <c:pt idx="1737">
                  <c:v>34.169506742349519</c:v>
                </c:pt>
                <c:pt idx="1738">
                  <c:v>34.169506742349519</c:v>
                </c:pt>
                <c:pt idx="1739">
                  <c:v>34.169506742349519</c:v>
                </c:pt>
                <c:pt idx="1740">
                  <c:v>34.199039591737886</c:v>
                </c:pt>
                <c:pt idx="1741">
                  <c:v>34.199039591737886</c:v>
                </c:pt>
                <c:pt idx="1742">
                  <c:v>34.199039591737886</c:v>
                </c:pt>
                <c:pt idx="1743">
                  <c:v>34.287638139903017</c:v>
                </c:pt>
                <c:pt idx="1744">
                  <c:v>34.228572441126268</c:v>
                </c:pt>
                <c:pt idx="1745">
                  <c:v>34.228572441126268</c:v>
                </c:pt>
                <c:pt idx="1746">
                  <c:v>34.169506742349519</c:v>
                </c:pt>
                <c:pt idx="1747">
                  <c:v>34.228572441126268</c:v>
                </c:pt>
                <c:pt idx="1748">
                  <c:v>34.287638139903017</c:v>
                </c:pt>
                <c:pt idx="1749">
                  <c:v>34.228572441126268</c:v>
                </c:pt>
                <c:pt idx="1750">
                  <c:v>34.199039591737886</c:v>
                </c:pt>
                <c:pt idx="1751">
                  <c:v>34.287638139903017</c:v>
                </c:pt>
                <c:pt idx="1752">
                  <c:v>34.228572441126268</c:v>
                </c:pt>
                <c:pt idx="1753">
                  <c:v>34.169506742349519</c:v>
                </c:pt>
                <c:pt idx="1754">
                  <c:v>34.228572441126268</c:v>
                </c:pt>
                <c:pt idx="1755">
                  <c:v>34.228572441126268</c:v>
                </c:pt>
                <c:pt idx="1756">
                  <c:v>34.228572441126268</c:v>
                </c:pt>
                <c:pt idx="1757">
                  <c:v>34.258105290514635</c:v>
                </c:pt>
                <c:pt idx="1758">
                  <c:v>34.228572441126268</c:v>
                </c:pt>
                <c:pt idx="1759">
                  <c:v>34.258105290514635</c:v>
                </c:pt>
                <c:pt idx="1760">
                  <c:v>34.287638139903017</c:v>
                </c:pt>
                <c:pt idx="1761">
                  <c:v>34.228572441126268</c:v>
                </c:pt>
                <c:pt idx="1762">
                  <c:v>34.169506742349519</c:v>
                </c:pt>
                <c:pt idx="1763">
                  <c:v>34.258105290514635</c:v>
                </c:pt>
                <c:pt idx="1764">
                  <c:v>34.287638139903017</c:v>
                </c:pt>
                <c:pt idx="1765">
                  <c:v>34.228572441126268</c:v>
                </c:pt>
                <c:pt idx="1766">
                  <c:v>34.258105290514635</c:v>
                </c:pt>
                <c:pt idx="1767">
                  <c:v>34.317170989291384</c:v>
                </c:pt>
                <c:pt idx="1768">
                  <c:v>34.228572441126268</c:v>
                </c:pt>
                <c:pt idx="1769">
                  <c:v>34.258105290514635</c:v>
                </c:pt>
                <c:pt idx="1770">
                  <c:v>34.228572441126268</c:v>
                </c:pt>
                <c:pt idx="1771">
                  <c:v>34.287638139903017</c:v>
                </c:pt>
                <c:pt idx="1772">
                  <c:v>34.228572441126268</c:v>
                </c:pt>
                <c:pt idx="1773">
                  <c:v>34.287638139903017</c:v>
                </c:pt>
                <c:pt idx="1774">
                  <c:v>34.169506742349519</c:v>
                </c:pt>
                <c:pt idx="1775">
                  <c:v>34.228572441126268</c:v>
                </c:pt>
                <c:pt idx="1776">
                  <c:v>34.287638139903017</c:v>
                </c:pt>
                <c:pt idx="1777">
                  <c:v>34.228572441126268</c:v>
                </c:pt>
                <c:pt idx="1778">
                  <c:v>34.169506742349519</c:v>
                </c:pt>
                <c:pt idx="1779">
                  <c:v>34.228572441126268</c:v>
                </c:pt>
                <c:pt idx="1780">
                  <c:v>34.258105290514635</c:v>
                </c:pt>
                <c:pt idx="1781">
                  <c:v>34.169506742349519</c:v>
                </c:pt>
                <c:pt idx="1782">
                  <c:v>34.287638139903017</c:v>
                </c:pt>
                <c:pt idx="1783">
                  <c:v>34.287638139903017</c:v>
                </c:pt>
                <c:pt idx="1784">
                  <c:v>34.287638139903017</c:v>
                </c:pt>
                <c:pt idx="1785">
                  <c:v>34.287638139903017</c:v>
                </c:pt>
                <c:pt idx="1786">
                  <c:v>34.258105290514635</c:v>
                </c:pt>
                <c:pt idx="1787">
                  <c:v>34.287638139903017</c:v>
                </c:pt>
                <c:pt idx="1788">
                  <c:v>34.287638139903017</c:v>
                </c:pt>
                <c:pt idx="1789">
                  <c:v>34.287638139903017</c:v>
                </c:pt>
                <c:pt idx="1790">
                  <c:v>34.346703838679765</c:v>
                </c:pt>
                <c:pt idx="1791">
                  <c:v>34.287638139903017</c:v>
                </c:pt>
                <c:pt idx="1792">
                  <c:v>34.287638139903017</c:v>
                </c:pt>
                <c:pt idx="1793">
                  <c:v>34.346703838679765</c:v>
                </c:pt>
                <c:pt idx="1794">
                  <c:v>34.228572441126268</c:v>
                </c:pt>
                <c:pt idx="1795">
                  <c:v>34.228572441126268</c:v>
                </c:pt>
                <c:pt idx="1796">
                  <c:v>34.287638139903017</c:v>
                </c:pt>
                <c:pt idx="1797">
                  <c:v>34.287638139903017</c:v>
                </c:pt>
                <c:pt idx="1798">
                  <c:v>34.346703838679765</c:v>
                </c:pt>
                <c:pt idx="1799">
                  <c:v>34.287638139903017</c:v>
                </c:pt>
                <c:pt idx="1800">
                  <c:v>34.346703838679765</c:v>
                </c:pt>
                <c:pt idx="1801">
                  <c:v>34.346703838679765</c:v>
                </c:pt>
                <c:pt idx="1802">
                  <c:v>34.317170989291384</c:v>
                </c:pt>
                <c:pt idx="1803">
                  <c:v>34.405769537456514</c:v>
                </c:pt>
                <c:pt idx="1804">
                  <c:v>34.346703838679765</c:v>
                </c:pt>
                <c:pt idx="1805">
                  <c:v>34.376236688068133</c:v>
                </c:pt>
                <c:pt idx="1806">
                  <c:v>34.346703838679765</c:v>
                </c:pt>
                <c:pt idx="1807">
                  <c:v>34.346703838679765</c:v>
                </c:pt>
                <c:pt idx="1808">
                  <c:v>34.287638139903017</c:v>
                </c:pt>
                <c:pt idx="1809">
                  <c:v>34.287638139903017</c:v>
                </c:pt>
                <c:pt idx="1810">
                  <c:v>34.346703838679765</c:v>
                </c:pt>
                <c:pt idx="1811">
                  <c:v>34.346703838679765</c:v>
                </c:pt>
                <c:pt idx="1812">
                  <c:v>34.287638139903017</c:v>
                </c:pt>
                <c:pt idx="1813">
                  <c:v>34.346703838679765</c:v>
                </c:pt>
                <c:pt idx="1814">
                  <c:v>34.405769537456514</c:v>
                </c:pt>
                <c:pt idx="1815">
                  <c:v>34.287638139903017</c:v>
                </c:pt>
                <c:pt idx="1816">
                  <c:v>34.346703838679765</c:v>
                </c:pt>
                <c:pt idx="1817">
                  <c:v>34.376236688068133</c:v>
                </c:pt>
                <c:pt idx="1818">
                  <c:v>34.346703838679765</c:v>
                </c:pt>
                <c:pt idx="1819">
                  <c:v>34.346703838679765</c:v>
                </c:pt>
                <c:pt idx="1820">
                  <c:v>34.287638139903017</c:v>
                </c:pt>
                <c:pt idx="1821">
                  <c:v>34.317170989291384</c:v>
                </c:pt>
                <c:pt idx="1822">
                  <c:v>34.228572441126268</c:v>
                </c:pt>
                <c:pt idx="1823">
                  <c:v>34.346703838679765</c:v>
                </c:pt>
                <c:pt idx="1824">
                  <c:v>34.287638139903017</c:v>
                </c:pt>
                <c:pt idx="1825">
                  <c:v>34.346703838679765</c:v>
                </c:pt>
                <c:pt idx="1826">
                  <c:v>34.346703838679765</c:v>
                </c:pt>
                <c:pt idx="1827">
                  <c:v>34.287638139903017</c:v>
                </c:pt>
                <c:pt idx="1828">
                  <c:v>34.287638139903017</c:v>
                </c:pt>
                <c:pt idx="1829">
                  <c:v>34.346703838679765</c:v>
                </c:pt>
                <c:pt idx="1830">
                  <c:v>34.317170989291384</c:v>
                </c:pt>
                <c:pt idx="1831">
                  <c:v>34.287638139903017</c:v>
                </c:pt>
                <c:pt idx="1832">
                  <c:v>34.317170989291384</c:v>
                </c:pt>
                <c:pt idx="1833">
                  <c:v>34.317170989291384</c:v>
                </c:pt>
                <c:pt idx="1834">
                  <c:v>34.287638139903017</c:v>
                </c:pt>
                <c:pt idx="1835">
                  <c:v>34.346703838679765</c:v>
                </c:pt>
                <c:pt idx="1836">
                  <c:v>34.317170989291384</c:v>
                </c:pt>
                <c:pt idx="1837">
                  <c:v>34.346703838679765</c:v>
                </c:pt>
                <c:pt idx="1838">
                  <c:v>34.405769537456514</c:v>
                </c:pt>
                <c:pt idx="1839">
                  <c:v>34.287638139903017</c:v>
                </c:pt>
                <c:pt idx="1840">
                  <c:v>34.435302386844889</c:v>
                </c:pt>
                <c:pt idx="1841">
                  <c:v>34.317170989291384</c:v>
                </c:pt>
                <c:pt idx="1842">
                  <c:v>34.405769537456514</c:v>
                </c:pt>
                <c:pt idx="1843">
                  <c:v>34.405769537456514</c:v>
                </c:pt>
                <c:pt idx="1844">
                  <c:v>34.435302386844889</c:v>
                </c:pt>
                <c:pt idx="1845">
                  <c:v>34.405769537456514</c:v>
                </c:pt>
                <c:pt idx="1846">
                  <c:v>34.405769537456514</c:v>
                </c:pt>
                <c:pt idx="1847">
                  <c:v>34.376236688068133</c:v>
                </c:pt>
                <c:pt idx="1848">
                  <c:v>34.435302386844889</c:v>
                </c:pt>
                <c:pt idx="1849">
                  <c:v>34.346703838679765</c:v>
                </c:pt>
                <c:pt idx="1850">
                  <c:v>34.376236688068133</c:v>
                </c:pt>
                <c:pt idx="1851">
                  <c:v>34.405769537456514</c:v>
                </c:pt>
                <c:pt idx="1852">
                  <c:v>34.405769537456514</c:v>
                </c:pt>
                <c:pt idx="1853">
                  <c:v>34.435302386844889</c:v>
                </c:pt>
                <c:pt idx="1854">
                  <c:v>34.405769537456514</c:v>
                </c:pt>
                <c:pt idx="1855">
                  <c:v>34.464835236233263</c:v>
                </c:pt>
                <c:pt idx="1856">
                  <c:v>34.405769537456514</c:v>
                </c:pt>
                <c:pt idx="1857">
                  <c:v>34.346703838679765</c:v>
                </c:pt>
                <c:pt idx="1858">
                  <c:v>34.405769537456514</c:v>
                </c:pt>
                <c:pt idx="1859">
                  <c:v>34.405769537456514</c:v>
                </c:pt>
                <c:pt idx="1860">
                  <c:v>34.376236688068133</c:v>
                </c:pt>
                <c:pt idx="1861">
                  <c:v>34.376236688068133</c:v>
                </c:pt>
                <c:pt idx="1862">
                  <c:v>34.287638139903017</c:v>
                </c:pt>
                <c:pt idx="1863">
                  <c:v>34.376236688068133</c:v>
                </c:pt>
                <c:pt idx="1864">
                  <c:v>34.376236688068133</c:v>
                </c:pt>
                <c:pt idx="1865">
                  <c:v>34.346703838679765</c:v>
                </c:pt>
                <c:pt idx="1866">
                  <c:v>34.346703838679765</c:v>
                </c:pt>
                <c:pt idx="1867">
                  <c:v>34.435302386844889</c:v>
                </c:pt>
                <c:pt idx="1868">
                  <c:v>34.346703838679765</c:v>
                </c:pt>
                <c:pt idx="1869">
                  <c:v>34.346703838679765</c:v>
                </c:pt>
                <c:pt idx="1870">
                  <c:v>34.405769537456514</c:v>
                </c:pt>
                <c:pt idx="1871">
                  <c:v>34.287638139903017</c:v>
                </c:pt>
                <c:pt idx="1872">
                  <c:v>34.287638139903017</c:v>
                </c:pt>
                <c:pt idx="1873">
                  <c:v>34.405769537456514</c:v>
                </c:pt>
                <c:pt idx="1874">
                  <c:v>34.405769537456514</c:v>
                </c:pt>
                <c:pt idx="1875">
                  <c:v>34.346703838679765</c:v>
                </c:pt>
                <c:pt idx="1876">
                  <c:v>34.346703838679765</c:v>
                </c:pt>
                <c:pt idx="1877">
                  <c:v>34.376236688068133</c:v>
                </c:pt>
                <c:pt idx="1878">
                  <c:v>34.405769537456514</c:v>
                </c:pt>
                <c:pt idx="1879">
                  <c:v>34.464835236233263</c:v>
                </c:pt>
                <c:pt idx="1880">
                  <c:v>34.405769537456514</c:v>
                </c:pt>
                <c:pt idx="1881">
                  <c:v>34.435302386844889</c:v>
                </c:pt>
                <c:pt idx="1882">
                  <c:v>34.464835236233263</c:v>
                </c:pt>
                <c:pt idx="1883">
                  <c:v>34.405769537456514</c:v>
                </c:pt>
                <c:pt idx="1884">
                  <c:v>34.464835236233263</c:v>
                </c:pt>
                <c:pt idx="1885">
                  <c:v>34.405769537456514</c:v>
                </c:pt>
                <c:pt idx="1886">
                  <c:v>34.464835236233263</c:v>
                </c:pt>
                <c:pt idx="1887">
                  <c:v>34.405769537456514</c:v>
                </c:pt>
                <c:pt idx="1888">
                  <c:v>34.287638139903017</c:v>
                </c:pt>
                <c:pt idx="1889">
                  <c:v>34.464835236233263</c:v>
                </c:pt>
                <c:pt idx="1890">
                  <c:v>34.435302386844889</c:v>
                </c:pt>
                <c:pt idx="1891">
                  <c:v>34.346703838679765</c:v>
                </c:pt>
                <c:pt idx="1892">
                  <c:v>34.435302386844889</c:v>
                </c:pt>
                <c:pt idx="1893">
                  <c:v>34.405769537456514</c:v>
                </c:pt>
                <c:pt idx="1894">
                  <c:v>34.346703838679765</c:v>
                </c:pt>
                <c:pt idx="1895">
                  <c:v>34.464835236233263</c:v>
                </c:pt>
                <c:pt idx="1896">
                  <c:v>34.405769537456514</c:v>
                </c:pt>
                <c:pt idx="1897">
                  <c:v>34.435302386844889</c:v>
                </c:pt>
                <c:pt idx="1898">
                  <c:v>34.405769537456514</c:v>
                </c:pt>
                <c:pt idx="1899">
                  <c:v>34.346703838679765</c:v>
                </c:pt>
                <c:pt idx="1900">
                  <c:v>34.317170989291384</c:v>
                </c:pt>
                <c:pt idx="1901">
                  <c:v>34.405769537456514</c:v>
                </c:pt>
                <c:pt idx="1902">
                  <c:v>34.435302386844889</c:v>
                </c:pt>
                <c:pt idx="1903">
                  <c:v>34.405769537456514</c:v>
                </c:pt>
                <c:pt idx="1904">
                  <c:v>34.405769537456514</c:v>
                </c:pt>
                <c:pt idx="1905">
                  <c:v>34.435302386844889</c:v>
                </c:pt>
                <c:pt idx="1906">
                  <c:v>34.317170989291384</c:v>
                </c:pt>
                <c:pt idx="1907">
                  <c:v>34.464835236233263</c:v>
                </c:pt>
                <c:pt idx="1908">
                  <c:v>34.346703838679765</c:v>
                </c:pt>
                <c:pt idx="1909">
                  <c:v>34.376236688068133</c:v>
                </c:pt>
                <c:pt idx="1910">
                  <c:v>34.464835236233263</c:v>
                </c:pt>
                <c:pt idx="1911">
                  <c:v>34.405769537456514</c:v>
                </c:pt>
                <c:pt idx="1912">
                  <c:v>34.405769537456514</c:v>
                </c:pt>
                <c:pt idx="1913">
                  <c:v>34.405769537456514</c:v>
                </c:pt>
                <c:pt idx="1914">
                  <c:v>34.405769537456514</c:v>
                </c:pt>
                <c:pt idx="1915">
                  <c:v>34.376236688068133</c:v>
                </c:pt>
                <c:pt idx="1916">
                  <c:v>34.346703838679765</c:v>
                </c:pt>
                <c:pt idx="1917">
                  <c:v>34.494368085621637</c:v>
                </c:pt>
                <c:pt idx="1918">
                  <c:v>34.464835236233263</c:v>
                </c:pt>
                <c:pt idx="1919">
                  <c:v>34.464835236233263</c:v>
                </c:pt>
                <c:pt idx="1920">
                  <c:v>34.464835236233263</c:v>
                </c:pt>
                <c:pt idx="1921">
                  <c:v>34.464835236233263</c:v>
                </c:pt>
                <c:pt idx="1922">
                  <c:v>34.464835236233263</c:v>
                </c:pt>
                <c:pt idx="1923">
                  <c:v>34.464835236233263</c:v>
                </c:pt>
                <c:pt idx="1924">
                  <c:v>34.464835236233263</c:v>
                </c:pt>
                <c:pt idx="1925">
                  <c:v>34.405769537456514</c:v>
                </c:pt>
                <c:pt idx="1926">
                  <c:v>34.405769537456514</c:v>
                </c:pt>
                <c:pt idx="1927">
                  <c:v>34.376236688068133</c:v>
                </c:pt>
                <c:pt idx="1928">
                  <c:v>34.376236688068133</c:v>
                </c:pt>
                <c:pt idx="1929">
                  <c:v>34.435302386844889</c:v>
                </c:pt>
                <c:pt idx="1930">
                  <c:v>34.376236688068133</c:v>
                </c:pt>
                <c:pt idx="1931">
                  <c:v>34.346703838679765</c:v>
                </c:pt>
                <c:pt idx="1932">
                  <c:v>34.464835236233263</c:v>
                </c:pt>
                <c:pt idx="1933">
                  <c:v>34.405769537456514</c:v>
                </c:pt>
                <c:pt idx="1934">
                  <c:v>34.523900935010012</c:v>
                </c:pt>
                <c:pt idx="1935">
                  <c:v>34.435302386844889</c:v>
                </c:pt>
                <c:pt idx="1936">
                  <c:v>34.405769537456514</c:v>
                </c:pt>
                <c:pt idx="1937">
                  <c:v>34.464835236233263</c:v>
                </c:pt>
                <c:pt idx="1938">
                  <c:v>34.346703838679765</c:v>
                </c:pt>
                <c:pt idx="1939">
                  <c:v>34.464835236233263</c:v>
                </c:pt>
                <c:pt idx="1940">
                  <c:v>34.464835236233263</c:v>
                </c:pt>
                <c:pt idx="1941">
                  <c:v>34.405769537456514</c:v>
                </c:pt>
                <c:pt idx="1942">
                  <c:v>34.405769537456514</c:v>
                </c:pt>
                <c:pt idx="1943">
                  <c:v>34.405769537456514</c:v>
                </c:pt>
                <c:pt idx="1944">
                  <c:v>34.464835236233263</c:v>
                </c:pt>
                <c:pt idx="1945">
                  <c:v>34.464835236233263</c:v>
                </c:pt>
                <c:pt idx="1946">
                  <c:v>34.464835236233263</c:v>
                </c:pt>
                <c:pt idx="1947">
                  <c:v>34.464835236233263</c:v>
                </c:pt>
                <c:pt idx="1948">
                  <c:v>34.405769537456514</c:v>
                </c:pt>
                <c:pt idx="1949">
                  <c:v>34.405769537456514</c:v>
                </c:pt>
                <c:pt idx="1950">
                  <c:v>34.464835236233263</c:v>
                </c:pt>
                <c:pt idx="1951">
                  <c:v>34.405769537456514</c:v>
                </c:pt>
                <c:pt idx="1952">
                  <c:v>34.464835236233263</c:v>
                </c:pt>
                <c:pt idx="1953">
                  <c:v>34.464835236233263</c:v>
                </c:pt>
                <c:pt idx="1954">
                  <c:v>34.523900935010012</c:v>
                </c:pt>
                <c:pt idx="1955">
                  <c:v>34.464835236233263</c:v>
                </c:pt>
                <c:pt idx="1956">
                  <c:v>34.405769537456514</c:v>
                </c:pt>
                <c:pt idx="1957">
                  <c:v>34.376236688068133</c:v>
                </c:pt>
                <c:pt idx="1958">
                  <c:v>34.405769537456514</c:v>
                </c:pt>
                <c:pt idx="1959">
                  <c:v>34.405769537456514</c:v>
                </c:pt>
                <c:pt idx="1960">
                  <c:v>34.405769537456514</c:v>
                </c:pt>
                <c:pt idx="1961">
                  <c:v>34.464835236233263</c:v>
                </c:pt>
                <c:pt idx="1962">
                  <c:v>34.464835236233263</c:v>
                </c:pt>
                <c:pt idx="1963">
                  <c:v>34.464835236233263</c:v>
                </c:pt>
                <c:pt idx="1964">
                  <c:v>34.464835236233263</c:v>
                </c:pt>
                <c:pt idx="1965">
                  <c:v>34.405769537456514</c:v>
                </c:pt>
                <c:pt idx="1966">
                  <c:v>34.405769537456514</c:v>
                </c:pt>
                <c:pt idx="1967">
                  <c:v>34.464835236233263</c:v>
                </c:pt>
                <c:pt idx="1968">
                  <c:v>34.464835236233263</c:v>
                </c:pt>
                <c:pt idx="1969">
                  <c:v>34.405769537456514</c:v>
                </c:pt>
                <c:pt idx="1970">
                  <c:v>34.464835236233263</c:v>
                </c:pt>
                <c:pt idx="1971">
                  <c:v>34.435302386844889</c:v>
                </c:pt>
                <c:pt idx="1972">
                  <c:v>34.435302386844889</c:v>
                </c:pt>
                <c:pt idx="1973">
                  <c:v>34.464835236233263</c:v>
                </c:pt>
                <c:pt idx="1974">
                  <c:v>34.464835236233263</c:v>
                </c:pt>
                <c:pt idx="1975">
                  <c:v>34.464835236233263</c:v>
                </c:pt>
                <c:pt idx="1976">
                  <c:v>34.435302386844889</c:v>
                </c:pt>
                <c:pt idx="1977">
                  <c:v>34.464835236233263</c:v>
                </c:pt>
                <c:pt idx="1978">
                  <c:v>34.405769537456514</c:v>
                </c:pt>
                <c:pt idx="1979">
                  <c:v>34.405769537456514</c:v>
                </c:pt>
                <c:pt idx="1980">
                  <c:v>34.464835236233263</c:v>
                </c:pt>
                <c:pt idx="1981">
                  <c:v>34.405769537456514</c:v>
                </c:pt>
                <c:pt idx="1982">
                  <c:v>34.405769537456514</c:v>
                </c:pt>
                <c:pt idx="1983">
                  <c:v>34.435302386844889</c:v>
                </c:pt>
                <c:pt idx="1984">
                  <c:v>34.523900935010012</c:v>
                </c:pt>
                <c:pt idx="1985">
                  <c:v>34.523900935010012</c:v>
                </c:pt>
                <c:pt idx="1986">
                  <c:v>34.464835236233263</c:v>
                </c:pt>
                <c:pt idx="1987">
                  <c:v>34.464835236233263</c:v>
                </c:pt>
                <c:pt idx="1988">
                  <c:v>34.464835236233263</c:v>
                </c:pt>
                <c:pt idx="1989">
                  <c:v>34.405769537456514</c:v>
                </c:pt>
                <c:pt idx="1990">
                  <c:v>34.464835236233263</c:v>
                </c:pt>
                <c:pt idx="1991">
                  <c:v>34.435302386844889</c:v>
                </c:pt>
                <c:pt idx="1992">
                  <c:v>34.464835236233263</c:v>
                </c:pt>
                <c:pt idx="1993">
                  <c:v>34.464835236233263</c:v>
                </c:pt>
                <c:pt idx="1994">
                  <c:v>34.464835236233263</c:v>
                </c:pt>
                <c:pt idx="1995">
                  <c:v>34.405769537456514</c:v>
                </c:pt>
                <c:pt idx="1996">
                  <c:v>34.464835236233263</c:v>
                </c:pt>
                <c:pt idx="1997">
                  <c:v>34.405769537456514</c:v>
                </c:pt>
                <c:pt idx="1998">
                  <c:v>34.405769537456514</c:v>
                </c:pt>
                <c:pt idx="1999">
                  <c:v>34.464835236233263</c:v>
                </c:pt>
                <c:pt idx="2000">
                  <c:v>34.464835236233263</c:v>
                </c:pt>
                <c:pt idx="2001">
                  <c:v>34.464835236233263</c:v>
                </c:pt>
                <c:pt idx="2002">
                  <c:v>34.464835236233263</c:v>
                </c:pt>
                <c:pt idx="2003">
                  <c:v>34.346703838679765</c:v>
                </c:pt>
                <c:pt idx="2004">
                  <c:v>34.435302386844889</c:v>
                </c:pt>
                <c:pt idx="2005">
                  <c:v>34.346703838679765</c:v>
                </c:pt>
                <c:pt idx="2006">
                  <c:v>34.405769537456514</c:v>
                </c:pt>
                <c:pt idx="2007">
                  <c:v>34.464835236233263</c:v>
                </c:pt>
                <c:pt idx="2008">
                  <c:v>34.464835236233263</c:v>
                </c:pt>
                <c:pt idx="2009">
                  <c:v>34.494368085621637</c:v>
                </c:pt>
                <c:pt idx="2010">
                  <c:v>34.405769537456514</c:v>
                </c:pt>
                <c:pt idx="2011">
                  <c:v>34.405769537456514</c:v>
                </c:pt>
                <c:pt idx="2012">
                  <c:v>34.464835236233263</c:v>
                </c:pt>
                <c:pt idx="2013">
                  <c:v>34.464835236233263</c:v>
                </c:pt>
                <c:pt idx="2014">
                  <c:v>34.405769537456514</c:v>
                </c:pt>
                <c:pt idx="2015">
                  <c:v>34.464835236233263</c:v>
                </c:pt>
                <c:pt idx="2016">
                  <c:v>34.464835236233263</c:v>
                </c:pt>
                <c:pt idx="2017">
                  <c:v>34.464835236233263</c:v>
                </c:pt>
                <c:pt idx="2018">
                  <c:v>34.405769537456514</c:v>
                </c:pt>
                <c:pt idx="2019">
                  <c:v>34.523900935010012</c:v>
                </c:pt>
                <c:pt idx="2020">
                  <c:v>34.464835236233263</c:v>
                </c:pt>
                <c:pt idx="2021">
                  <c:v>34.405769537456514</c:v>
                </c:pt>
                <c:pt idx="2022">
                  <c:v>34.464835236233263</c:v>
                </c:pt>
                <c:pt idx="2023">
                  <c:v>34.464835236233263</c:v>
                </c:pt>
                <c:pt idx="2024">
                  <c:v>34.405769537456514</c:v>
                </c:pt>
                <c:pt idx="2025">
                  <c:v>34.405769537456514</c:v>
                </c:pt>
                <c:pt idx="2026">
                  <c:v>34.405769537456514</c:v>
                </c:pt>
                <c:pt idx="2027">
                  <c:v>34.405769537456514</c:v>
                </c:pt>
                <c:pt idx="2028">
                  <c:v>34.376236688068133</c:v>
                </c:pt>
                <c:pt idx="2029">
                  <c:v>34.435302386844889</c:v>
                </c:pt>
                <c:pt idx="2030">
                  <c:v>34.376236688068133</c:v>
                </c:pt>
                <c:pt idx="2031">
                  <c:v>34.405769537456514</c:v>
                </c:pt>
                <c:pt idx="2032">
                  <c:v>34.464835236233263</c:v>
                </c:pt>
                <c:pt idx="2033">
                  <c:v>34.405769537456514</c:v>
                </c:pt>
                <c:pt idx="2034">
                  <c:v>34.405769537456514</c:v>
                </c:pt>
                <c:pt idx="2035">
                  <c:v>34.405769537456514</c:v>
                </c:pt>
                <c:pt idx="2036">
                  <c:v>34.435302386844889</c:v>
                </c:pt>
                <c:pt idx="2037">
                  <c:v>34.405769537456514</c:v>
                </c:pt>
                <c:pt idx="2038">
                  <c:v>34.464835236233263</c:v>
                </c:pt>
                <c:pt idx="2039">
                  <c:v>34.435302386844889</c:v>
                </c:pt>
                <c:pt idx="2040">
                  <c:v>34.405769537456514</c:v>
                </c:pt>
                <c:pt idx="2041">
                  <c:v>34.405769537456514</c:v>
                </c:pt>
                <c:pt idx="2042">
                  <c:v>34.405769537456514</c:v>
                </c:pt>
                <c:pt idx="2043">
                  <c:v>34.405769537456514</c:v>
                </c:pt>
                <c:pt idx="2044">
                  <c:v>34.464835236233263</c:v>
                </c:pt>
                <c:pt idx="2045">
                  <c:v>34.405769537456514</c:v>
                </c:pt>
                <c:pt idx="2046">
                  <c:v>34.376236688068133</c:v>
                </c:pt>
                <c:pt idx="2047">
                  <c:v>34.405769537456514</c:v>
                </c:pt>
                <c:pt idx="2048">
                  <c:v>34.494368085621637</c:v>
                </c:pt>
                <c:pt idx="2049">
                  <c:v>34.376236688068133</c:v>
                </c:pt>
                <c:pt idx="2050">
                  <c:v>34.376236688068133</c:v>
                </c:pt>
                <c:pt idx="2051">
                  <c:v>34.464835236233263</c:v>
                </c:pt>
                <c:pt idx="2052">
                  <c:v>34.376236688068133</c:v>
                </c:pt>
                <c:pt idx="2053">
                  <c:v>34.435302386844889</c:v>
                </c:pt>
                <c:pt idx="2054">
                  <c:v>34.464835236233263</c:v>
                </c:pt>
                <c:pt idx="2055">
                  <c:v>34.464835236233263</c:v>
                </c:pt>
                <c:pt idx="2056">
                  <c:v>34.435302386844889</c:v>
                </c:pt>
                <c:pt idx="2057">
                  <c:v>34.464835236233263</c:v>
                </c:pt>
                <c:pt idx="2058">
                  <c:v>34.405769537456514</c:v>
                </c:pt>
                <c:pt idx="2059">
                  <c:v>34.464835236233263</c:v>
                </c:pt>
                <c:pt idx="2060">
                  <c:v>34.346703838679765</c:v>
                </c:pt>
                <c:pt idx="2061">
                  <c:v>34.346703838679765</c:v>
                </c:pt>
                <c:pt idx="2062">
                  <c:v>34.405769537456514</c:v>
                </c:pt>
                <c:pt idx="2063">
                  <c:v>34.464835236233263</c:v>
                </c:pt>
                <c:pt idx="2064">
                  <c:v>34.346703838679765</c:v>
                </c:pt>
                <c:pt idx="2065">
                  <c:v>34.405769537456514</c:v>
                </c:pt>
                <c:pt idx="2066">
                  <c:v>34.346703838679765</c:v>
                </c:pt>
                <c:pt idx="2067">
                  <c:v>34.464835236233263</c:v>
                </c:pt>
                <c:pt idx="2068">
                  <c:v>34.435302386844889</c:v>
                </c:pt>
                <c:pt idx="2069">
                  <c:v>34.435302386844889</c:v>
                </c:pt>
                <c:pt idx="2070">
                  <c:v>34.346703838679765</c:v>
                </c:pt>
                <c:pt idx="2071">
                  <c:v>34.346703838679765</c:v>
                </c:pt>
                <c:pt idx="2072">
                  <c:v>34.405769537456514</c:v>
                </c:pt>
                <c:pt idx="2073">
                  <c:v>34.435302386844889</c:v>
                </c:pt>
                <c:pt idx="2074">
                  <c:v>34.287638139903017</c:v>
                </c:pt>
                <c:pt idx="2075">
                  <c:v>34.405769537456514</c:v>
                </c:pt>
                <c:pt idx="2076">
                  <c:v>34.405769537456514</c:v>
                </c:pt>
                <c:pt idx="2077">
                  <c:v>34.287638139903017</c:v>
                </c:pt>
                <c:pt idx="2078">
                  <c:v>34.346703838679765</c:v>
                </c:pt>
                <c:pt idx="2079">
                  <c:v>34.346703838679765</c:v>
                </c:pt>
                <c:pt idx="2080">
                  <c:v>34.405769537456514</c:v>
                </c:pt>
                <c:pt idx="2081">
                  <c:v>34.464835236233263</c:v>
                </c:pt>
                <c:pt idx="2082">
                  <c:v>34.405769537456514</c:v>
                </c:pt>
                <c:pt idx="2083">
                  <c:v>34.464835236233263</c:v>
                </c:pt>
                <c:pt idx="2084">
                  <c:v>34.464835236233263</c:v>
                </c:pt>
                <c:pt idx="2085">
                  <c:v>34.376236688068133</c:v>
                </c:pt>
                <c:pt idx="2086">
                  <c:v>34.317170989291384</c:v>
                </c:pt>
                <c:pt idx="2087">
                  <c:v>34.405769537456514</c:v>
                </c:pt>
                <c:pt idx="2088">
                  <c:v>34.287638139903017</c:v>
                </c:pt>
                <c:pt idx="2089">
                  <c:v>34.435302386844889</c:v>
                </c:pt>
                <c:pt idx="2090">
                  <c:v>34.464835236233263</c:v>
                </c:pt>
                <c:pt idx="2091">
                  <c:v>34.346703838679765</c:v>
                </c:pt>
                <c:pt idx="2092">
                  <c:v>34.435302386844889</c:v>
                </c:pt>
                <c:pt idx="2093">
                  <c:v>34.405769537456514</c:v>
                </c:pt>
                <c:pt idx="2094">
                  <c:v>34.405769537456514</c:v>
                </c:pt>
                <c:pt idx="2095">
                  <c:v>34.464835236233263</c:v>
                </c:pt>
                <c:pt idx="2096">
                  <c:v>34.376236688068133</c:v>
                </c:pt>
                <c:pt idx="2097">
                  <c:v>34.464835236233263</c:v>
                </c:pt>
                <c:pt idx="2098">
                  <c:v>34.405769537456514</c:v>
                </c:pt>
                <c:pt idx="2099">
                  <c:v>34.346703838679765</c:v>
                </c:pt>
                <c:pt idx="2100">
                  <c:v>34.346703838679765</c:v>
                </c:pt>
                <c:pt idx="2101">
                  <c:v>34.405769537456514</c:v>
                </c:pt>
                <c:pt idx="2102">
                  <c:v>34.346703838679765</c:v>
                </c:pt>
                <c:pt idx="2103">
                  <c:v>34.405769537456514</c:v>
                </c:pt>
                <c:pt idx="2104">
                  <c:v>34.346703838679765</c:v>
                </c:pt>
                <c:pt idx="2105">
                  <c:v>34.405769537456514</c:v>
                </c:pt>
                <c:pt idx="2106">
                  <c:v>34.376236688068133</c:v>
                </c:pt>
                <c:pt idx="2107">
                  <c:v>34.405769537456514</c:v>
                </c:pt>
                <c:pt idx="2108">
                  <c:v>34.405769537456514</c:v>
                </c:pt>
                <c:pt idx="2109">
                  <c:v>34.346703838679765</c:v>
                </c:pt>
                <c:pt idx="2110">
                  <c:v>34.405769537456514</c:v>
                </c:pt>
                <c:pt idx="2111">
                  <c:v>34.346703838679765</c:v>
                </c:pt>
                <c:pt idx="2112">
                  <c:v>34.405769537456514</c:v>
                </c:pt>
                <c:pt idx="2113">
                  <c:v>34.376236688068133</c:v>
                </c:pt>
                <c:pt idx="2114">
                  <c:v>34.376236688068133</c:v>
                </c:pt>
                <c:pt idx="2115">
                  <c:v>34.346703838679765</c:v>
                </c:pt>
                <c:pt idx="2116">
                  <c:v>34.346703838679765</c:v>
                </c:pt>
                <c:pt idx="2117">
                  <c:v>34.287638139903017</c:v>
                </c:pt>
                <c:pt idx="2118">
                  <c:v>34.376236688068133</c:v>
                </c:pt>
                <c:pt idx="2119">
                  <c:v>34.317170989291384</c:v>
                </c:pt>
                <c:pt idx="2120">
                  <c:v>34.287638139903017</c:v>
                </c:pt>
                <c:pt idx="2121">
                  <c:v>34.346703838679765</c:v>
                </c:pt>
                <c:pt idx="2122">
                  <c:v>34.376236688068133</c:v>
                </c:pt>
                <c:pt idx="2123">
                  <c:v>34.346703838679765</c:v>
                </c:pt>
                <c:pt idx="2124">
                  <c:v>34.435302386844889</c:v>
                </c:pt>
                <c:pt idx="2125">
                  <c:v>34.317170989291384</c:v>
                </c:pt>
                <c:pt idx="2126">
                  <c:v>34.317170989291384</c:v>
                </c:pt>
                <c:pt idx="2127">
                  <c:v>34.376236688068133</c:v>
                </c:pt>
                <c:pt idx="2128">
                  <c:v>34.287638139903017</c:v>
                </c:pt>
                <c:pt idx="2129">
                  <c:v>34.287638139903017</c:v>
                </c:pt>
                <c:pt idx="2130">
                  <c:v>34.317170989291384</c:v>
                </c:pt>
                <c:pt idx="2131">
                  <c:v>34.346703838679765</c:v>
                </c:pt>
                <c:pt idx="2132">
                  <c:v>34.376236688068133</c:v>
                </c:pt>
                <c:pt idx="2133">
                  <c:v>34.346703838679765</c:v>
                </c:pt>
                <c:pt idx="2134">
                  <c:v>34.405769537456514</c:v>
                </c:pt>
                <c:pt idx="2135">
                  <c:v>34.346703838679765</c:v>
                </c:pt>
                <c:pt idx="2136">
                  <c:v>34.405769537456514</c:v>
                </c:pt>
                <c:pt idx="2137">
                  <c:v>34.346703838679765</c:v>
                </c:pt>
                <c:pt idx="2138">
                  <c:v>34.346703838679765</c:v>
                </c:pt>
                <c:pt idx="2139">
                  <c:v>34.346703838679765</c:v>
                </c:pt>
                <c:pt idx="2140">
                  <c:v>34.405769537456514</c:v>
                </c:pt>
                <c:pt idx="2141">
                  <c:v>34.346703838679765</c:v>
                </c:pt>
                <c:pt idx="2142">
                  <c:v>34.346703838679765</c:v>
                </c:pt>
                <c:pt idx="2143">
                  <c:v>34.317170989291384</c:v>
                </c:pt>
                <c:pt idx="2144">
                  <c:v>34.346703838679765</c:v>
                </c:pt>
                <c:pt idx="2145">
                  <c:v>34.287638139903017</c:v>
                </c:pt>
                <c:pt idx="2146">
                  <c:v>34.405769537456514</c:v>
                </c:pt>
                <c:pt idx="2147">
                  <c:v>34.346703838679765</c:v>
                </c:pt>
                <c:pt idx="2148">
                  <c:v>34.287638139903017</c:v>
                </c:pt>
                <c:pt idx="2149">
                  <c:v>34.346703838679765</c:v>
                </c:pt>
                <c:pt idx="2150">
                  <c:v>34.376236688068133</c:v>
                </c:pt>
                <c:pt idx="2151">
                  <c:v>34.317170989291384</c:v>
                </c:pt>
                <c:pt idx="2152">
                  <c:v>34.346703838679765</c:v>
                </c:pt>
                <c:pt idx="2153">
                  <c:v>34.346703838679765</c:v>
                </c:pt>
                <c:pt idx="2154">
                  <c:v>34.287638139903017</c:v>
                </c:pt>
                <c:pt idx="2155">
                  <c:v>34.287638139903017</c:v>
                </c:pt>
                <c:pt idx="2156">
                  <c:v>34.287638139903017</c:v>
                </c:pt>
                <c:pt idx="2157">
                  <c:v>34.317170989291384</c:v>
                </c:pt>
                <c:pt idx="2158">
                  <c:v>34.287638139903017</c:v>
                </c:pt>
                <c:pt idx="2159">
                  <c:v>34.287638139903017</c:v>
                </c:pt>
                <c:pt idx="2160">
                  <c:v>34.346703838679765</c:v>
                </c:pt>
                <c:pt idx="2161">
                  <c:v>34.346703838679765</c:v>
                </c:pt>
                <c:pt idx="2162">
                  <c:v>34.346703838679765</c:v>
                </c:pt>
                <c:pt idx="2163">
                  <c:v>34.405769537456514</c:v>
                </c:pt>
                <c:pt idx="2164">
                  <c:v>34.346703838679765</c:v>
                </c:pt>
                <c:pt idx="2165">
                  <c:v>34.317170989291384</c:v>
                </c:pt>
                <c:pt idx="2166">
                  <c:v>34.317170989291384</c:v>
                </c:pt>
                <c:pt idx="2167">
                  <c:v>34.317170989291384</c:v>
                </c:pt>
                <c:pt idx="2168">
                  <c:v>34.346703838679765</c:v>
                </c:pt>
                <c:pt idx="2169">
                  <c:v>34.346703838679765</c:v>
                </c:pt>
                <c:pt idx="2170">
                  <c:v>34.317170989291384</c:v>
                </c:pt>
                <c:pt idx="2171">
                  <c:v>34.287638139903017</c:v>
                </c:pt>
                <c:pt idx="2172">
                  <c:v>34.317170989291384</c:v>
                </c:pt>
                <c:pt idx="2173">
                  <c:v>34.228572441126268</c:v>
                </c:pt>
                <c:pt idx="2174">
                  <c:v>34.287638139903017</c:v>
                </c:pt>
                <c:pt idx="2175">
                  <c:v>34.287638139903017</c:v>
                </c:pt>
                <c:pt idx="2176">
                  <c:v>34.228572441126268</c:v>
                </c:pt>
                <c:pt idx="2177">
                  <c:v>34.346703838679765</c:v>
                </c:pt>
                <c:pt idx="2178">
                  <c:v>34.287638139903017</c:v>
                </c:pt>
                <c:pt idx="2179">
                  <c:v>34.287638139903017</c:v>
                </c:pt>
                <c:pt idx="2180">
                  <c:v>34.346703838679765</c:v>
                </c:pt>
                <c:pt idx="2181">
                  <c:v>34.228572441126268</c:v>
                </c:pt>
                <c:pt idx="2182">
                  <c:v>34.287638139903017</c:v>
                </c:pt>
                <c:pt idx="2183">
                  <c:v>34.287638139903017</c:v>
                </c:pt>
                <c:pt idx="2184">
                  <c:v>34.317170989291384</c:v>
                </c:pt>
                <c:pt idx="2185">
                  <c:v>34.169506742349519</c:v>
                </c:pt>
                <c:pt idx="2186">
                  <c:v>34.287638139903017</c:v>
                </c:pt>
                <c:pt idx="2187">
                  <c:v>34.287638139903017</c:v>
                </c:pt>
                <c:pt idx="2188">
                  <c:v>34.287638139903017</c:v>
                </c:pt>
                <c:pt idx="2189">
                  <c:v>34.376236688068133</c:v>
                </c:pt>
                <c:pt idx="2190">
                  <c:v>34.287638139903017</c:v>
                </c:pt>
                <c:pt idx="2191">
                  <c:v>34.287638139903017</c:v>
                </c:pt>
                <c:pt idx="2192">
                  <c:v>34.228572441126268</c:v>
                </c:pt>
                <c:pt idx="2193">
                  <c:v>34.287638139903017</c:v>
                </c:pt>
                <c:pt idx="2194">
                  <c:v>34.169506742349519</c:v>
                </c:pt>
                <c:pt idx="2195">
                  <c:v>34.287638139903017</c:v>
                </c:pt>
                <c:pt idx="2196">
                  <c:v>34.228572441126268</c:v>
                </c:pt>
                <c:pt idx="2197">
                  <c:v>34.02184249540764</c:v>
                </c:pt>
                <c:pt idx="2198">
                  <c:v>34.258105290514635</c:v>
                </c:pt>
                <c:pt idx="2199">
                  <c:v>34.405769537456514</c:v>
                </c:pt>
                <c:pt idx="2200">
                  <c:v>34.287638139903017</c:v>
                </c:pt>
                <c:pt idx="2201">
                  <c:v>34.169506742349519</c:v>
                </c:pt>
                <c:pt idx="2202">
                  <c:v>34.287638139903017</c:v>
                </c:pt>
                <c:pt idx="2203">
                  <c:v>34.287638139903017</c:v>
                </c:pt>
                <c:pt idx="2204">
                  <c:v>34.317170989291384</c:v>
                </c:pt>
                <c:pt idx="2205">
                  <c:v>34.228572441126268</c:v>
                </c:pt>
                <c:pt idx="2206">
                  <c:v>34.287638139903017</c:v>
                </c:pt>
                <c:pt idx="2207">
                  <c:v>34.287638139903017</c:v>
                </c:pt>
                <c:pt idx="2208">
                  <c:v>34.287638139903017</c:v>
                </c:pt>
                <c:pt idx="2209">
                  <c:v>34.258105290514635</c:v>
                </c:pt>
                <c:pt idx="2210">
                  <c:v>34.287638139903017</c:v>
                </c:pt>
                <c:pt idx="2211">
                  <c:v>34.228572441126268</c:v>
                </c:pt>
                <c:pt idx="2212">
                  <c:v>34.228572441126268</c:v>
                </c:pt>
                <c:pt idx="2213">
                  <c:v>34.199039591737886</c:v>
                </c:pt>
                <c:pt idx="2214">
                  <c:v>34.287638139903017</c:v>
                </c:pt>
                <c:pt idx="2215">
                  <c:v>34.228572441126268</c:v>
                </c:pt>
                <c:pt idx="2216">
                  <c:v>34.228572441126268</c:v>
                </c:pt>
                <c:pt idx="2217">
                  <c:v>34.169506742349519</c:v>
                </c:pt>
                <c:pt idx="2218">
                  <c:v>34.228572441126268</c:v>
                </c:pt>
                <c:pt idx="2219">
                  <c:v>34.228572441126268</c:v>
                </c:pt>
                <c:pt idx="2220">
                  <c:v>34.199039591737886</c:v>
                </c:pt>
                <c:pt idx="2221">
                  <c:v>34.287638139903017</c:v>
                </c:pt>
                <c:pt idx="2222">
                  <c:v>34.169506742349519</c:v>
                </c:pt>
                <c:pt idx="2223">
                  <c:v>34.287638139903017</c:v>
                </c:pt>
                <c:pt idx="2224">
                  <c:v>34.228572441126268</c:v>
                </c:pt>
                <c:pt idx="2225">
                  <c:v>34.287638139903017</c:v>
                </c:pt>
                <c:pt idx="2226">
                  <c:v>34.169506742349519</c:v>
                </c:pt>
                <c:pt idx="2227">
                  <c:v>34.228572441126268</c:v>
                </c:pt>
                <c:pt idx="2228">
                  <c:v>34.228572441126268</c:v>
                </c:pt>
                <c:pt idx="2229">
                  <c:v>34.228572441126268</c:v>
                </c:pt>
                <c:pt idx="2230">
                  <c:v>34.169506742349519</c:v>
                </c:pt>
                <c:pt idx="2231">
                  <c:v>34.228572441126268</c:v>
                </c:pt>
                <c:pt idx="2232">
                  <c:v>34.287638139903017</c:v>
                </c:pt>
                <c:pt idx="2233">
                  <c:v>34.258105290514635</c:v>
                </c:pt>
                <c:pt idx="2234">
                  <c:v>34.228572441126268</c:v>
                </c:pt>
                <c:pt idx="2235">
                  <c:v>34.228572441126268</c:v>
                </c:pt>
                <c:pt idx="2236">
                  <c:v>34.199039591737886</c:v>
                </c:pt>
                <c:pt idx="2237">
                  <c:v>34.287638139903017</c:v>
                </c:pt>
                <c:pt idx="2238">
                  <c:v>34.228572441126268</c:v>
                </c:pt>
                <c:pt idx="2239">
                  <c:v>34.228572441126268</c:v>
                </c:pt>
                <c:pt idx="2240">
                  <c:v>34.287638139903017</c:v>
                </c:pt>
                <c:pt idx="2241">
                  <c:v>34.346703838679765</c:v>
                </c:pt>
                <c:pt idx="2242">
                  <c:v>34.228572441126268</c:v>
                </c:pt>
                <c:pt idx="2243">
                  <c:v>34.228572441126268</c:v>
                </c:pt>
                <c:pt idx="2244">
                  <c:v>34.228572441126268</c:v>
                </c:pt>
                <c:pt idx="2245">
                  <c:v>34.228572441126268</c:v>
                </c:pt>
                <c:pt idx="2246">
                  <c:v>34.228572441126268</c:v>
                </c:pt>
                <c:pt idx="2247">
                  <c:v>34.228572441126268</c:v>
                </c:pt>
                <c:pt idx="2248">
                  <c:v>34.228572441126268</c:v>
                </c:pt>
                <c:pt idx="2249">
                  <c:v>34.228572441126268</c:v>
                </c:pt>
                <c:pt idx="2250">
                  <c:v>34.169506742349519</c:v>
                </c:pt>
                <c:pt idx="2251">
                  <c:v>34.228572441126268</c:v>
                </c:pt>
                <c:pt idx="2252">
                  <c:v>34.287638139903017</c:v>
                </c:pt>
                <c:pt idx="2253">
                  <c:v>34.228572441126268</c:v>
                </c:pt>
                <c:pt idx="2254">
                  <c:v>34.169506742349519</c:v>
                </c:pt>
                <c:pt idx="2255">
                  <c:v>34.169506742349519</c:v>
                </c:pt>
                <c:pt idx="2256">
                  <c:v>34.199039591737886</c:v>
                </c:pt>
                <c:pt idx="2257">
                  <c:v>34.199039591737886</c:v>
                </c:pt>
                <c:pt idx="2258">
                  <c:v>34.169506742349519</c:v>
                </c:pt>
                <c:pt idx="2259">
                  <c:v>34.139973892961137</c:v>
                </c:pt>
                <c:pt idx="2260">
                  <c:v>34.228572441126268</c:v>
                </c:pt>
                <c:pt idx="2261">
                  <c:v>34.287638139903017</c:v>
                </c:pt>
                <c:pt idx="2262">
                  <c:v>34.258105290514635</c:v>
                </c:pt>
                <c:pt idx="2263">
                  <c:v>34.169506742349519</c:v>
                </c:pt>
                <c:pt idx="2264">
                  <c:v>34.228572441126268</c:v>
                </c:pt>
                <c:pt idx="2265">
                  <c:v>34.169506742349519</c:v>
                </c:pt>
                <c:pt idx="2266">
                  <c:v>34.169506742349519</c:v>
                </c:pt>
                <c:pt idx="2267">
                  <c:v>34.169506742349519</c:v>
                </c:pt>
                <c:pt idx="2268">
                  <c:v>34.169506742349519</c:v>
                </c:pt>
                <c:pt idx="2269">
                  <c:v>34.169506742349519</c:v>
                </c:pt>
                <c:pt idx="2270">
                  <c:v>34.199039591737886</c:v>
                </c:pt>
                <c:pt idx="2271">
                  <c:v>34.199039591737886</c:v>
                </c:pt>
                <c:pt idx="2272">
                  <c:v>34.199039591737886</c:v>
                </c:pt>
                <c:pt idx="2273">
                  <c:v>34.169506742349519</c:v>
                </c:pt>
                <c:pt idx="2274">
                  <c:v>34.228572441126268</c:v>
                </c:pt>
                <c:pt idx="2275">
                  <c:v>34.169506742349519</c:v>
                </c:pt>
                <c:pt idx="2276">
                  <c:v>34.228572441126268</c:v>
                </c:pt>
                <c:pt idx="2277">
                  <c:v>34.228572441126268</c:v>
                </c:pt>
                <c:pt idx="2278">
                  <c:v>34.228572441126268</c:v>
                </c:pt>
                <c:pt idx="2279">
                  <c:v>34.258105290514635</c:v>
                </c:pt>
                <c:pt idx="2280">
                  <c:v>34.258105290514635</c:v>
                </c:pt>
                <c:pt idx="2281">
                  <c:v>34.228572441126268</c:v>
                </c:pt>
                <c:pt idx="2282">
                  <c:v>34.228572441126268</c:v>
                </c:pt>
                <c:pt idx="2283">
                  <c:v>34.228572441126268</c:v>
                </c:pt>
                <c:pt idx="2284">
                  <c:v>34.199039591737886</c:v>
                </c:pt>
                <c:pt idx="2285">
                  <c:v>34.169506742349519</c:v>
                </c:pt>
                <c:pt idx="2286">
                  <c:v>34.110441043572763</c:v>
                </c:pt>
                <c:pt idx="2287">
                  <c:v>34.199039591737886</c:v>
                </c:pt>
                <c:pt idx="2288">
                  <c:v>34.169506742349519</c:v>
                </c:pt>
                <c:pt idx="2289">
                  <c:v>34.228572441126268</c:v>
                </c:pt>
                <c:pt idx="2290">
                  <c:v>34.169506742349519</c:v>
                </c:pt>
                <c:pt idx="2291">
                  <c:v>34.228572441126268</c:v>
                </c:pt>
                <c:pt idx="2292">
                  <c:v>34.199039591737886</c:v>
                </c:pt>
                <c:pt idx="2293">
                  <c:v>34.169506742349519</c:v>
                </c:pt>
                <c:pt idx="2294">
                  <c:v>34.169506742349519</c:v>
                </c:pt>
                <c:pt idx="2295">
                  <c:v>34.169506742349519</c:v>
                </c:pt>
                <c:pt idx="2296">
                  <c:v>34.228572441126268</c:v>
                </c:pt>
                <c:pt idx="2297">
                  <c:v>34.169506742349519</c:v>
                </c:pt>
                <c:pt idx="2298">
                  <c:v>34.169506742349519</c:v>
                </c:pt>
                <c:pt idx="2299">
                  <c:v>34.169506742349519</c:v>
                </c:pt>
                <c:pt idx="2300">
                  <c:v>34.110441043572763</c:v>
                </c:pt>
                <c:pt idx="2301">
                  <c:v>34.110441043572763</c:v>
                </c:pt>
                <c:pt idx="2302">
                  <c:v>34.169506742349519</c:v>
                </c:pt>
                <c:pt idx="2303">
                  <c:v>34.110441043572763</c:v>
                </c:pt>
                <c:pt idx="2304">
                  <c:v>34.080908194184389</c:v>
                </c:pt>
                <c:pt idx="2305">
                  <c:v>34.110441043572763</c:v>
                </c:pt>
                <c:pt idx="2306">
                  <c:v>34.110441043572763</c:v>
                </c:pt>
                <c:pt idx="2307">
                  <c:v>34.110441043572763</c:v>
                </c:pt>
                <c:pt idx="2308">
                  <c:v>34.110441043572763</c:v>
                </c:pt>
                <c:pt idx="2309">
                  <c:v>34.080908194184389</c:v>
                </c:pt>
                <c:pt idx="2310">
                  <c:v>34.110441043572763</c:v>
                </c:pt>
                <c:pt idx="2311">
                  <c:v>34.169506742349519</c:v>
                </c:pt>
                <c:pt idx="2312">
                  <c:v>34.110441043572763</c:v>
                </c:pt>
                <c:pt idx="2313">
                  <c:v>34.169506742349519</c:v>
                </c:pt>
                <c:pt idx="2314">
                  <c:v>34.080908194184389</c:v>
                </c:pt>
                <c:pt idx="2315">
                  <c:v>34.051375344796014</c:v>
                </c:pt>
                <c:pt idx="2316">
                  <c:v>34.139973892961137</c:v>
                </c:pt>
                <c:pt idx="2317">
                  <c:v>34.110441043572763</c:v>
                </c:pt>
                <c:pt idx="2318">
                  <c:v>34.169506742349519</c:v>
                </c:pt>
                <c:pt idx="2319">
                  <c:v>34.169506742349519</c:v>
                </c:pt>
                <c:pt idx="2320">
                  <c:v>34.110441043572763</c:v>
                </c:pt>
                <c:pt idx="2321">
                  <c:v>34.169506742349519</c:v>
                </c:pt>
                <c:pt idx="2322">
                  <c:v>34.169506742349519</c:v>
                </c:pt>
                <c:pt idx="2323">
                  <c:v>34.139973892961137</c:v>
                </c:pt>
                <c:pt idx="2324">
                  <c:v>34.169506742349519</c:v>
                </c:pt>
                <c:pt idx="2325">
                  <c:v>34.169506742349519</c:v>
                </c:pt>
                <c:pt idx="2326">
                  <c:v>34.228572441126268</c:v>
                </c:pt>
                <c:pt idx="2327">
                  <c:v>34.169506742349519</c:v>
                </c:pt>
                <c:pt idx="2328">
                  <c:v>34.139973892961137</c:v>
                </c:pt>
                <c:pt idx="2329">
                  <c:v>34.110441043572763</c:v>
                </c:pt>
                <c:pt idx="2330">
                  <c:v>34.110441043572763</c:v>
                </c:pt>
                <c:pt idx="2331">
                  <c:v>34.169506742349519</c:v>
                </c:pt>
                <c:pt idx="2332">
                  <c:v>34.110441043572763</c:v>
                </c:pt>
                <c:pt idx="2333">
                  <c:v>34.110441043572763</c:v>
                </c:pt>
                <c:pt idx="2334">
                  <c:v>34.080908194184389</c:v>
                </c:pt>
                <c:pt idx="2335">
                  <c:v>34.02184249540764</c:v>
                </c:pt>
                <c:pt idx="2336">
                  <c:v>34.051375344796014</c:v>
                </c:pt>
                <c:pt idx="2337">
                  <c:v>34.110441043572763</c:v>
                </c:pt>
                <c:pt idx="2338">
                  <c:v>34.169506742349519</c:v>
                </c:pt>
                <c:pt idx="2339">
                  <c:v>34.110441043572763</c:v>
                </c:pt>
                <c:pt idx="2340">
                  <c:v>34.080908194184389</c:v>
                </c:pt>
                <c:pt idx="2341">
                  <c:v>34.110441043572763</c:v>
                </c:pt>
                <c:pt idx="2342">
                  <c:v>34.051375344796014</c:v>
                </c:pt>
                <c:pt idx="2343">
                  <c:v>33.992309646019272</c:v>
                </c:pt>
                <c:pt idx="2344">
                  <c:v>34.110441043572763</c:v>
                </c:pt>
                <c:pt idx="2345">
                  <c:v>34.110441043572763</c:v>
                </c:pt>
                <c:pt idx="2346">
                  <c:v>34.110441043572763</c:v>
                </c:pt>
                <c:pt idx="2347">
                  <c:v>34.110441043572763</c:v>
                </c:pt>
                <c:pt idx="2348">
                  <c:v>34.110441043572763</c:v>
                </c:pt>
                <c:pt idx="2349">
                  <c:v>34.080908194184389</c:v>
                </c:pt>
                <c:pt idx="2350">
                  <c:v>34.051375344796014</c:v>
                </c:pt>
                <c:pt idx="2351">
                  <c:v>34.051375344796014</c:v>
                </c:pt>
                <c:pt idx="2352">
                  <c:v>34.02184249540764</c:v>
                </c:pt>
                <c:pt idx="2353">
                  <c:v>34.051375344796014</c:v>
                </c:pt>
                <c:pt idx="2354">
                  <c:v>33.992309646019272</c:v>
                </c:pt>
                <c:pt idx="2355">
                  <c:v>34.080908194184389</c:v>
                </c:pt>
                <c:pt idx="2356">
                  <c:v>34.110441043572763</c:v>
                </c:pt>
                <c:pt idx="2357">
                  <c:v>34.110441043572763</c:v>
                </c:pt>
                <c:pt idx="2358">
                  <c:v>34.080908194184389</c:v>
                </c:pt>
                <c:pt idx="2359">
                  <c:v>34.110441043572763</c:v>
                </c:pt>
                <c:pt idx="2360">
                  <c:v>34.080908194184389</c:v>
                </c:pt>
                <c:pt idx="2361">
                  <c:v>34.080908194184389</c:v>
                </c:pt>
                <c:pt idx="2362">
                  <c:v>34.051375344796014</c:v>
                </c:pt>
                <c:pt idx="2363">
                  <c:v>34.169506742349519</c:v>
                </c:pt>
                <c:pt idx="2364">
                  <c:v>34.169506742349519</c:v>
                </c:pt>
                <c:pt idx="2365">
                  <c:v>34.110441043572763</c:v>
                </c:pt>
                <c:pt idx="2366">
                  <c:v>34.110441043572763</c:v>
                </c:pt>
                <c:pt idx="2367">
                  <c:v>34.110441043572763</c:v>
                </c:pt>
                <c:pt idx="2368">
                  <c:v>34.110441043572763</c:v>
                </c:pt>
                <c:pt idx="2369">
                  <c:v>34.051375344796014</c:v>
                </c:pt>
                <c:pt idx="2370">
                  <c:v>34.051375344796014</c:v>
                </c:pt>
                <c:pt idx="2371">
                  <c:v>33.992309646019272</c:v>
                </c:pt>
                <c:pt idx="2372">
                  <c:v>34.051375344796014</c:v>
                </c:pt>
                <c:pt idx="2373">
                  <c:v>34.110441043572763</c:v>
                </c:pt>
                <c:pt idx="2374">
                  <c:v>34.051375344796014</c:v>
                </c:pt>
                <c:pt idx="2375">
                  <c:v>34.080908194184389</c:v>
                </c:pt>
                <c:pt idx="2376">
                  <c:v>33.992309646019272</c:v>
                </c:pt>
                <c:pt idx="2377">
                  <c:v>34.080908194184389</c:v>
                </c:pt>
                <c:pt idx="2378">
                  <c:v>34.051375344796014</c:v>
                </c:pt>
                <c:pt idx="2379">
                  <c:v>34.051375344796014</c:v>
                </c:pt>
                <c:pt idx="2380">
                  <c:v>34.051375344796014</c:v>
                </c:pt>
                <c:pt idx="2381">
                  <c:v>34.051375344796014</c:v>
                </c:pt>
                <c:pt idx="2382">
                  <c:v>34.110441043572763</c:v>
                </c:pt>
                <c:pt idx="2383">
                  <c:v>34.051375344796014</c:v>
                </c:pt>
                <c:pt idx="2384">
                  <c:v>34.080908194184389</c:v>
                </c:pt>
                <c:pt idx="2385">
                  <c:v>34.051375344796014</c:v>
                </c:pt>
                <c:pt idx="2386">
                  <c:v>33.992309646019272</c:v>
                </c:pt>
                <c:pt idx="2387">
                  <c:v>34.051375344796014</c:v>
                </c:pt>
                <c:pt idx="2388">
                  <c:v>33.992309646019272</c:v>
                </c:pt>
                <c:pt idx="2389">
                  <c:v>33.992309646019272</c:v>
                </c:pt>
                <c:pt idx="2390">
                  <c:v>34.110441043572763</c:v>
                </c:pt>
                <c:pt idx="2391">
                  <c:v>34.051375344796014</c:v>
                </c:pt>
                <c:pt idx="2392">
                  <c:v>34.02184249540764</c:v>
                </c:pt>
                <c:pt idx="2393">
                  <c:v>34.02184249540764</c:v>
                </c:pt>
                <c:pt idx="2394">
                  <c:v>33.992309646019272</c:v>
                </c:pt>
                <c:pt idx="2395">
                  <c:v>34.110441043572763</c:v>
                </c:pt>
                <c:pt idx="2396">
                  <c:v>34.110441043572763</c:v>
                </c:pt>
                <c:pt idx="2397">
                  <c:v>34.02184249540764</c:v>
                </c:pt>
                <c:pt idx="2398">
                  <c:v>33.992309646019272</c:v>
                </c:pt>
                <c:pt idx="2399">
                  <c:v>34.02184249540764</c:v>
                </c:pt>
                <c:pt idx="2400">
                  <c:v>34.051375344796014</c:v>
                </c:pt>
                <c:pt idx="2401">
                  <c:v>34.051375344796014</c:v>
                </c:pt>
                <c:pt idx="2402">
                  <c:v>33.992309646019272</c:v>
                </c:pt>
                <c:pt idx="2403">
                  <c:v>34.051375344796014</c:v>
                </c:pt>
                <c:pt idx="2404">
                  <c:v>34.02184249540764</c:v>
                </c:pt>
                <c:pt idx="2405">
                  <c:v>34.051375344796014</c:v>
                </c:pt>
                <c:pt idx="2406">
                  <c:v>33.992309646019272</c:v>
                </c:pt>
                <c:pt idx="2407">
                  <c:v>33.992309646019272</c:v>
                </c:pt>
                <c:pt idx="2408">
                  <c:v>34.051375344796014</c:v>
                </c:pt>
                <c:pt idx="2409">
                  <c:v>34.110441043572763</c:v>
                </c:pt>
                <c:pt idx="2410">
                  <c:v>33.992309646019272</c:v>
                </c:pt>
                <c:pt idx="2411">
                  <c:v>34.051375344796014</c:v>
                </c:pt>
                <c:pt idx="2412">
                  <c:v>34.02184249540764</c:v>
                </c:pt>
                <c:pt idx="2413">
                  <c:v>33.992309646019272</c:v>
                </c:pt>
                <c:pt idx="2414">
                  <c:v>33.992309646019272</c:v>
                </c:pt>
                <c:pt idx="2415">
                  <c:v>33.992309646019272</c:v>
                </c:pt>
                <c:pt idx="2416">
                  <c:v>33.933243947242516</c:v>
                </c:pt>
                <c:pt idx="2417">
                  <c:v>33.992309646019272</c:v>
                </c:pt>
                <c:pt idx="2418">
                  <c:v>33.992309646019272</c:v>
                </c:pt>
                <c:pt idx="2419">
                  <c:v>33.962776796630891</c:v>
                </c:pt>
                <c:pt idx="2420">
                  <c:v>33.992309646019272</c:v>
                </c:pt>
                <c:pt idx="2421">
                  <c:v>33.992309646019272</c:v>
                </c:pt>
                <c:pt idx="2422">
                  <c:v>33.992309646019272</c:v>
                </c:pt>
                <c:pt idx="2423">
                  <c:v>34.051375344796014</c:v>
                </c:pt>
                <c:pt idx="2424">
                  <c:v>33.962776796630891</c:v>
                </c:pt>
                <c:pt idx="2425">
                  <c:v>33.992309646019272</c:v>
                </c:pt>
                <c:pt idx="2426">
                  <c:v>33.992309646019272</c:v>
                </c:pt>
                <c:pt idx="2427">
                  <c:v>34.051375344796014</c:v>
                </c:pt>
                <c:pt idx="2428">
                  <c:v>33.992309646019272</c:v>
                </c:pt>
                <c:pt idx="2429">
                  <c:v>33.992309646019272</c:v>
                </c:pt>
                <c:pt idx="2430">
                  <c:v>33.992309646019272</c:v>
                </c:pt>
                <c:pt idx="2431">
                  <c:v>33.992309646019272</c:v>
                </c:pt>
                <c:pt idx="2432">
                  <c:v>34.051375344796014</c:v>
                </c:pt>
                <c:pt idx="2433">
                  <c:v>34.051375344796014</c:v>
                </c:pt>
                <c:pt idx="2434">
                  <c:v>33.933243947242516</c:v>
                </c:pt>
                <c:pt idx="2435">
                  <c:v>33.992309646019272</c:v>
                </c:pt>
                <c:pt idx="2436">
                  <c:v>34.02184249540764</c:v>
                </c:pt>
                <c:pt idx="2437">
                  <c:v>33.992309646019272</c:v>
                </c:pt>
                <c:pt idx="2438">
                  <c:v>34.02184249540764</c:v>
                </c:pt>
                <c:pt idx="2439">
                  <c:v>34.051375344796014</c:v>
                </c:pt>
                <c:pt idx="2440">
                  <c:v>33.992309646019272</c:v>
                </c:pt>
                <c:pt idx="2441">
                  <c:v>33.992309646019272</c:v>
                </c:pt>
                <c:pt idx="2442">
                  <c:v>34.051375344796014</c:v>
                </c:pt>
                <c:pt idx="2443">
                  <c:v>33.992309646019272</c:v>
                </c:pt>
                <c:pt idx="2444">
                  <c:v>33.962776796630891</c:v>
                </c:pt>
                <c:pt idx="2445">
                  <c:v>33.933243947242516</c:v>
                </c:pt>
                <c:pt idx="2446">
                  <c:v>33.992309646019272</c:v>
                </c:pt>
                <c:pt idx="2447">
                  <c:v>33.992309646019272</c:v>
                </c:pt>
                <c:pt idx="2448">
                  <c:v>33.933243947242516</c:v>
                </c:pt>
                <c:pt idx="2449">
                  <c:v>33.874178248465768</c:v>
                </c:pt>
                <c:pt idx="2450">
                  <c:v>33.992309646019272</c:v>
                </c:pt>
                <c:pt idx="2451">
                  <c:v>33.992309646019272</c:v>
                </c:pt>
                <c:pt idx="2452">
                  <c:v>33.933243947242516</c:v>
                </c:pt>
                <c:pt idx="2453">
                  <c:v>33.992309646019272</c:v>
                </c:pt>
                <c:pt idx="2454">
                  <c:v>34.02184249540764</c:v>
                </c:pt>
                <c:pt idx="2455">
                  <c:v>33.933243947242516</c:v>
                </c:pt>
                <c:pt idx="2456">
                  <c:v>33.962776796630891</c:v>
                </c:pt>
                <c:pt idx="2457">
                  <c:v>33.992309646019272</c:v>
                </c:pt>
                <c:pt idx="2458">
                  <c:v>33.933243947242516</c:v>
                </c:pt>
                <c:pt idx="2459">
                  <c:v>33.962776796630891</c:v>
                </c:pt>
                <c:pt idx="2460">
                  <c:v>34.02184249540764</c:v>
                </c:pt>
                <c:pt idx="2461">
                  <c:v>33.933243947242516</c:v>
                </c:pt>
                <c:pt idx="2462">
                  <c:v>33.992309646019272</c:v>
                </c:pt>
                <c:pt idx="2463">
                  <c:v>33.933243947242516</c:v>
                </c:pt>
                <c:pt idx="2464">
                  <c:v>33.933243947242516</c:v>
                </c:pt>
                <c:pt idx="2465">
                  <c:v>33.933243947242516</c:v>
                </c:pt>
                <c:pt idx="2466">
                  <c:v>33.903711097854142</c:v>
                </c:pt>
                <c:pt idx="2467">
                  <c:v>33.992309646019272</c:v>
                </c:pt>
                <c:pt idx="2468">
                  <c:v>33.992309646019272</c:v>
                </c:pt>
                <c:pt idx="2469">
                  <c:v>33.903711097854142</c:v>
                </c:pt>
                <c:pt idx="2470">
                  <c:v>33.933243947242516</c:v>
                </c:pt>
                <c:pt idx="2471">
                  <c:v>33.992309646019272</c:v>
                </c:pt>
                <c:pt idx="2472">
                  <c:v>33.933243947242516</c:v>
                </c:pt>
                <c:pt idx="2473">
                  <c:v>33.962776796630891</c:v>
                </c:pt>
                <c:pt idx="2474">
                  <c:v>33.992309646019272</c:v>
                </c:pt>
                <c:pt idx="2475">
                  <c:v>33.962776796630891</c:v>
                </c:pt>
                <c:pt idx="2476">
                  <c:v>33.903711097854142</c:v>
                </c:pt>
                <c:pt idx="2477">
                  <c:v>33.933243947242516</c:v>
                </c:pt>
                <c:pt idx="2478">
                  <c:v>33.933243947242516</c:v>
                </c:pt>
                <c:pt idx="2479">
                  <c:v>33.933243947242516</c:v>
                </c:pt>
                <c:pt idx="2480">
                  <c:v>33.933243947242516</c:v>
                </c:pt>
                <c:pt idx="2481">
                  <c:v>33.903711097854142</c:v>
                </c:pt>
                <c:pt idx="2482">
                  <c:v>33.933243947242516</c:v>
                </c:pt>
                <c:pt idx="2483">
                  <c:v>33.874178248465768</c:v>
                </c:pt>
                <c:pt idx="2484">
                  <c:v>33.933243947242516</c:v>
                </c:pt>
                <c:pt idx="2485">
                  <c:v>33.903711097854142</c:v>
                </c:pt>
                <c:pt idx="2486">
                  <c:v>33.874178248465768</c:v>
                </c:pt>
                <c:pt idx="2487">
                  <c:v>33.874178248465768</c:v>
                </c:pt>
                <c:pt idx="2488">
                  <c:v>33.933243947242516</c:v>
                </c:pt>
                <c:pt idx="2489">
                  <c:v>33.903711097854142</c:v>
                </c:pt>
                <c:pt idx="2490">
                  <c:v>33.874178248465768</c:v>
                </c:pt>
                <c:pt idx="2491">
                  <c:v>33.75604685091227</c:v>
                </c:pt>
                <c:pt idx="2492">
                  <c:v>33.933243947242516</c:v>
                </c:pt>
                <c:pt idx="2493">
                  <c:v>33.874178248465768</c:v>
                </c:pt>
                <c:pt idx="2494">
                  <c:v>33.874178248465768</c:v>
                </c:pt>
                <c:pt idx="2495">
                  <c:v>33.933243947242516</c:v>
                </c:pt>
                <c:pt idx="2496">
                  <c:v>33.933243947242516</c:v>
                </c:pt>
                <c:pt idx="2497">
                  <c:v>33.933243947242516</c:v>
                </c:pt>
                <c:pt idx="2498">
                  <c:v>33.815112549689019</c:v>
                </c:pt>
                <c:pt idx="2499">
                  <c:v>33.992309646019272</c:v>
                </c:pt>
                <c:pt idx="2500">
                  <c:v>33.933243947242516</c:v>
                </c:pt>
                <c:pt idx="2501">
                  <c:v>33.992309646019272</c:v>
                </c:pt>
                <c:pt idx="2502">
                  <c:v>33.992309646019272</c:v>
                </c:pt>
                <c:pt idx="2503">
                  <c:v>33.933243947242516</c:v>
                </c:pt>
                <c:pt idx="2504">
                  <c:v>33.933243947242516</c:v>
                </c:pt>
                <c:pt idx="2505">
                  <c:v>33.903711097854142</c:v>
                </c:pt>
                <c:pt idx="2506">
                  <c:v>33.874178248465768</c:v>
                </c:pt>
                <c:pt idx="2507">
                  <c:v>33.844645399077393</c:v>
                </c:pt>
                <c:pt idx="2508">
                  <c:v>33.844645399077393</c:v>
                </c:pt>
                <c:pt idx="2509">
                  <c:v>33.874178248465768</c:v>
                </c:pt>
                <c:pt idx="2510">
                  <c:v>33.933243947242516</c:v>
                </c:pt>
                <c:pt idx="2511">
                  <c:v>33.874178248465768</c:v>
                </c:pt>
                <c:pt idx="2512">
                  <c:v>33.874178248465768</c:v>
                </c:pt>
                <c:pt idx="2513">
                  <c:v>33.815112549689019</c:v>
                </c:pt>
                <c:pt idx="2514">
                  <c:v>33.815112549689019</c:v>
                </c:pt>
                <c:pt idx="2515">
                  <c:v>33.874178248465768</c:v>
                </c:pt>
                <c:pt idx="2516">
                  <c:v>33.933243947242516</c:v>
                </c:pt>
                <c:pt idx="2517">
                  <c:v>33.815112549689019</c:v>
                </c:pt>
                <c:pt idx="2518">
                  <c:v>33.874178248465768</c:v>
                </c:pt>
                <c:pt idx="2519">
                  <c:v>33.874178248465768</c:v>
                </c:pt>
                <c:pt idx="2520">
                  <c:v>33.815112549689019</c:v>
                </c:pt>
                <c:pt idx="2521">
                  <c:v>33.933243947242516</c:v>
                </c:pt>
                <c:pt idx="2522">
                  <c:v>33.844645399077393</c:v>
                </c:pt>
                <c:pt idx="2523">
                  <c:v>33.785579700300644</c:v>
                </c:pt>
                <c:pt idx="2524">
                  <c:v>33.874178248465768</c:v>
                </c:pt>
                <c:pt idx="2525">
                  <c:v>33.815112549689019</c:v>
                </c:pt>
                <c:pt idx="2526">
                  <c:v>33.874178248465768</c:v>
                </c:pt>
                <c:pt idx="2527">
                  <c:v>33.844645399077393</c:v>
                </c:pt>
                <c:pt idx="2528">
                  <c:v>33.874178248465768</c:v>
                </c:pt>
                <c:pt idx="2529">
                  <c:v>33.874178248465768</c:v>
                </c:pt>
                <c:pt idx="2530">
                  <c:v>33.874178248465768</c:v>
                </c:pt>
                <c:pt idx="2531">
                  <c:v>33.874178248465768</c:v>
                </c:pt>
                <c:pt idx="2532">
                  <c:v>33.815112549689019</c:v>
                </c:pt>
                <c:pt idx="2533">
                  <c:v>33.815112549689019</c:v>
                </c:pt>
                <c:pt idx="2534">
                  <c:v>33.933243947242516</c:v>
                </c:pt>
                <c:pt idx="2535">
                  <c:v>33.815112549689019</c:v>
                </c:pt>
                <c:pt idx="2536">
                  <c:v>33.874178248465768</c:v>
                </c:pt>
                <c:pt idx="2537">
                  <c:v>33.844645399077393</c:v>
                </c:pt>
                <c:pt idx="2538">
                  <c:v>33.874178248465768</c:v>
                </c:pt>
                <c:pt idx="2539">
                  <c:v>33.874178248465768</c:v>
                </c:pt>
                <c:pt idx="2540">
                  <c:v>33.815112549689019</c:v>
                </c:pt>
                <c:pt idx="2541">
                  <c:v>33.815112549689019</c:v>
                </c:pt>
                <c:pt idx="2542">
                  <c:v>33.815112549689019</c:v>
                </c:pt>
                <c:pt idx="2543">
                  <c:v>33.815112549689019</c:v>
                </c:pt>
                <c:pt idx="2544">
                  <c:v>33.815112549689019</c:v>
                </c:pt>
                <c:pt idx="2545">
                  <c:v>33.75604685091227</c:v>
                </c:pt>
                <c:pt idx="2546">
                  <c:v>33.75604685091227</c:v>
                </c:pt>
                <c:pt idx="2547">
                  <c:v>33.815112549689019</c:v>
                </c:pt>
                <c:pt idx="2548">
                  <c:v>33.815112549689019</c:v>
                </c:pt>
                <c:pt idx="2549">
                  <c:v>33.75604685091227</c:v>
                </c:pt>
                <c:pt idx="2550">
                  <c:v>33.785579700300644</c:v>
                </c:pt>
                <c:pt idx="2551">
                  <c:v>33.815112549689019</c:v>
                </c:pt>
                <c:pt idx="2552">
                  <c:v>33.785579700300644</c:v>
                </c:pt>
                <c:pt idx="2553">
                  <c:v>33.75604685091227</c:v>
                </c:pt>
                <c:pt idx="2554">
                  <c:v>33.75604685091227</c:v>
                </c:pt>
                <c:pt idx="2555">
                  <c:v>33.75604685091227</c:v>
                </c:pt>
                <c:pt idx="2556">
                  <c:v>33.815112549689019</c:v>
                </c:pt>
                <c:pt idx="2557">
                  <c:v>33.844645399077393</c:v>
                </c:pt>
                <c:pt idx="2558">
                  <c:v>33.75604685091227</c:v>
                </c:pt>
                <c:pt idx="2559">
                  <c:v>33.696981152135521</c:v>
                </c:pt>
                <c:pt idx="2560">
                  <c:v>33.75604685091227</c:v>
                </c:pt>
                <c:pt idx="2561">
                  <c:v>33.726514001523888</c:v>
                </c:pt>
                <c:pt idx="2562">
                  <c:v>33.75604685091227</c:v>
                </c:pt>
                <c:pt idx="2563">
                  <c:v>33.75604685091227</c:v>
                </c:pt>
                <c:pt idx="2564">
                  <c:v>33.785579700300644</c:v>
                </c:pt>
                <c:pt idx="2565">
                  <c:v>33.75604685091227</c:v>
                </c:pt>
                <c:pt idx="2566">
                  <c:v>33.696981152135521</c:v>
                </c:pt>
                <c:pt idx="2567">
                  <c:v>33.696981152135521</c:v>
                </c:pt>
                <c:pt idx="2568">
                  <c:v>33.75604685091227</c:v>
                </c:pt>
                <c:pt idx="2569">
                  <c:v>33.815112549689019</c:v>
                </c:pt>
                <c:pt idx="2570">
                  <c:v>33.75604685091227</c:v>
                </c:pt>
                <c:pt idx="2571">
                  <c:v>33.75604685091227</c:v>
                </c:pt>
                <c:pt idx="2572">
                  <c:v>33.66744830274714</c:v>
                </c:pt>
                <c:pt idx="2573">
                  <c:v>33.75604685091227</c:v>
                </c:pt>
                <c:pt idx="2574">
                  <c:v>33.785579700300644</c:v>
                </c:pt>
                <c:pt idx="2575">
                  <c:v>33.75604685091227</c:v>
                </c:pt>
                <c:pt idx="2576">
                  <c:v>33.696981152135521</c:v>
                </c:pt>
                <c:pt idx="2577">
                  <c:v>33.75604685091227</c:v>
                </c:pt>
                <c:pt idx="2578">
                  <c:v>33.75604685091227</c:v>
                </c:pt>
                <c:pt idx="2579">
                  <c:v>33.785579700300644</c:v>
                </c:pt>
                <c:pt idx="2580">
                  <c:v>33.785579700300644</c:v>
                </c:pt>
                <c:pt idx="2581">
                  <c:v>33.785579700300644</c:v>
                </c:pt>
                <c:pt idx="2582">
                  <c:v>33.75604685091227</c:v>
                </c:pt>
                <c:pt idx="2583">
                  <c:v>33.726514001523888</c:v>
                </c:pt>
                <c:pt idx="2584">
                  <c:v>33.75604685091227</c:v>
                </c:pt>
                <c:pt idx="2585">
                  <c:v>33.75604685091227</c:v>
                </c:pt>
                <c:pt idx="2586">
                  <c:v>33.696981152135521</c:v>
                </c:pt>
                <c:pt idx="2587">
                  <c:v>33.785579700300644</c:v>
                </c:pt>
                <c:pt idx="2588">
                  <c:v>33.637915453358772</c:v>
                </c:pt>
                <c:pt idx="2589">
                  <c:v>33.696981152135521</c:v>
                </c:pt>
                <c:pt idx="2590">
                  <c:v>33.75604685091227</c:v>
                </c:pt>
                <c:pt idx="2591">
                  <c:v>33.75604685091227</c:v>
                </c:pt>
                <c:pt idx="2592">
                  <c:v>33.815112549689019</c:v>
                </c:pt>
                <c:pt idx="2593">
                  <c:v>33.75604685091227</c:v>
                </c:pt>
                <c:pt idx="2594">
                  <c:v>33.637915453358772</c:v>
                </c:pt>
                <c:pt idx="2595">
                  <c:v>33.637915453358772</c:v>
                </c:pt>
                <c:pt idx="2596">
                  <c:v>33.696981152135521</c:v>
                </c:pt>
                <c:pt idx="2597">
                  <c:v>33.75604685091227</c:v>
                </c:pt>
                <c:pt idx="2598">
                  <c:v>33.75604685091227</c:v>
                </c:pt>
                <c:pt idx="2599">
                  <c:v>33.726514001523888</c:v>
                </c:pt>
                <c:pt idx="2600">
                  <c:v>33.637915453358772</c:v>
                </c:pt>
                <c:pt idx="2601">
                  <c:v>33.696981152135521</c:v>
                </c:pt>
                <c:pt idx="2602">
                  <c:v>33.696981152135521</c:v>
                </c:pt>
                <c:pt idx="2603">
                  <c:v>33.696981152135521</c:v>
                </c:pt>
                <c:pt idx="2604">
                  <c:v>33.66744830274714</c:v>
                </c:pt>
                <c:pt idx="2605">
                  <c:v>33.696981152135521</c:v>
                </c:pt>
                <c:pt idx="2606">
                  <c:v>33.75604685091227</c:v>
                </c:pt>
                <c:pt idx="2607">
                  <c:v>33.696981152135521</c:v>
                </c:pt>
                <c:pt idx="2608">
                  <c:v>33.696981152135521</c:v>
                </c:pt>
                <c:pt idx="2609">
                  <c:v>33.75604685091227</c:v>
                </c:pt>
                <c:pt idx="2610">
                  <c:v>33.696981152135521</c:v>
                </c:pt>
                <c:pt idx="2611">
                  <c:v>33.75604685091227</c:v>
                </c:pt>
                <c:pt idx="2612">
                  <c:v>33.637915453358772</c:v>
                </c:pt>
                <c:pt idx="2613">
                  <c:v>33.726514001523888</c:v>
                </c:pt>
                <c:pt idx="2614">
                  <c:v>33.815112549689019</c:v>
                </c:pt>
                <c:pt idx="2615">
                  <c:v>33.696981152135521</c:v>
                </c:pt>
                <c:pt idx="2616">
                  <c:v>33.637915453358772</c:v>
                </c:pt>
                <c:pt idx="2617">
                  <c:v>33.696981152135521</c:v>
                </c:pt>
                <c:pt idx="2618">
                  <c:v>33.75604685091227</c:v>
                </c:pt>
                <c:pt idx="2619">
                  <c:v>33.637915453358772</c:v>
                </c:pt>
                <c:pt idx="2620">
                  <c:v>33.726514001523888</c:v>
                </c:pt>
                <c:pt idx="2621">
                  <c:v>33.75604685091227</c:v>
                </c:pt>
                <c:pt idx="2622">
                  <c:v>33.637915453358772</c:v>
                </c:pt>
                <c:pt idx="2623">
                  <c:v>33.637915453358772</c:v>
                </c:pt>
                <c:pt idx="2624">
                  <c:v>33.66744830274714</c:v>
                </c:pt>
                <c:pt idx="2625">
                  <c:v>33.66744830274714</c:v>
                </c:pt>
                <c:pt idx="2626">
                  <c:v>33.637915453358772</c:v>
                </c:pt>
                <c:pt idx="2627">
                  <c:v>33.66744830274714</c:v>
                </c:pt>
                <c:pt idx="2628">
                  <c:v>33.696981152135521</c:v>
                </c:pt>
                <c:pt idx="2629">
                  <c:v>33.696981152135521</c:v>
                </c:pt>
                <c:pt idx="2630">
                  <c:v>33.66744830274714</c:v>
                </c:pt>
                <c:pt idx="2631">
                  <c:v>33.578849754582023</c:v>
                </c:pt>
                <c:pt idx="2632">
                  <c:v>33.696981152135521</c:v>
                </c:pt>
                <c:pt idx="2633">
                  <c:v>33.608382603970391</c:v>
                </c:pt>
                <c:pt idx="2634">
                  <c:v>33.578849754582023</c:v>
                </c:pt>
                <c:pt idx="2635">
                  <c:v>33.66744830274714</c:v>
                </c:pt>
                <c:pt idx="2636">
                  <c:v>33.608382603970391</c:v>
                </c:pt>
                <c:pt idx="2637">
                  <c:v>33.637915453358772</c:v>
                </c:pt>
                <c:pt idx="2638">
                  <c:v>33.696981152135521</c:v>
                </c:pt>
                <c:pt idx="2639">
                  <c:v>33.578849754582023</c:v>
                </c:pt>
                <c:pt idx="2640">
                  <c:v>33.637915453358772</c:v>
                </c:pt>
                <c:pt idx="2641">
                  <c:v>33.637915453358772</c:v>
                </c:pt>
                <c:pt idx="2642">
                  <c:v>33.66744830274714</c:v>
                </c:pt>
                <c:pt idx="2643">
                  <c:v>33.637915453358772</c:v>
                </c:pt>
                <c:pt idx="2644">
                  <c:v>33.637915453358772</c:v>
                </c:pt>
                <c:pt idx="2645">
                  <c:v>33.637915453358772</c:v>
                </c:pt>
                <c:pt idx="2646">
                  <c:v>33.578849754582023</c:v>
                </c:pt>
                <c:pt idx="2647">
                  <c:v>33.637915453358772</c:v>
                </c:pt>
                <c:pt idx="2648">
                  <c:v>33.696981152135521</c:v>
                </c:pt>
                <c:pt idx="2649">
                  <c:v>33.637915453358772</c:v>
                </c:pt>
                <c:pt idx="2650">
                  <c:v>33.66744830274714</c:v>
                </c:pt>
                <c:pt idx="2651">
                  <c:v>33.66744830274714</c:v>
                </c:pt>
                <c:pt idx="2652">
                  <c:v>33.637915453358772</c:v>
                </c:pt>
                <c:pt idx="2653">
                  <c:v>33.637915453358772</c:v>
                </c:pt>
                <c:pt idx="2654">
                  <c:v>33.637915453358772</c:v>
                </c:pt>
                <c:pt idx="2655">
                  <c:v>33.608382603970391</c:v>
                </c:pt>
                <c:pt idx="2656">
                  <c:v>33.637915453358772</c:v>
                </c:pt>
                <c:pt idx="2657">
                  <c:v>33.608382603970391</c:v>
                </c:pt>
                <c:pt idx="2658">
                  <c:v>33.637915453358772</c:v>
                </c:pt>
                <c:pt idx="2659">
                  <c:v>33.578849754582023</c:v>
                </c:pt>
                <c:pt idx="2660">
                  <c:v>33.578849754582023</c:v>
                </c:pt>
                <c:pt idx="2661">
                  <c:v>33.578849754582023</c:v>
                </c:pt>
                <c:pt idx="2662">
                  <c:v>33.608382603970391</c:v>
                </c:pt>
                <c:pt idx="2663">
                  <c:v>33.637915453358772</c:v>
                </c:pt>
                <c:pt idx="2664">
                  <c:v>33.578849754582023</c:v>
                </c:pt>
                <c:pt idx="2665">
                  <c:v>33.637915453358772</c:v>
                </c:pt>
                <c:pt idx="2666">
                  <c:v>33.637915453358772</c:v>
                </c:pt>
                <c:pt idx="2667">
                  <c:v>33.578849754582023</c:v>
                </c:pt>
                <c:pt idx="2668">
                  <c:v>33.608382603970391</c:v>
                </c:pt>
                <c:pt idx="2669">
                  <c:v>33.578849754582023</c:v>
                </c:pt>
                <c:pt idx="2670">
                  <c:v>33.578849754582023</c:v>
                </c:pt>
                <c:pt idx="2671">
                  <c:v>33.578849754582023</c:v>
                </c:pt>
                <c:pt idx="2672">
                  <c:v>33.608382603970391</c:v>
                </c:pt>
                <c:pt idx="2673">
                  <c:v>33.578849754582023</c:v>
                </c:pt>
                <c:pt idx="2674">
                  <c:v>33.637915453358772</c:v>
                </c:pt>
                <c:pt idx="2675">
                  <c:v>33.637915453358772</c:v>
                </c:pt>
                <c:pt idx="2676">
                  <c:v>33.608382603970391</c:v>
                </c:pt>
                <c:pt idx="2677">
                  <c:v>33.578849754582023</c:v>
                </c:pt>
                <c:pt idx="2678">
                  <c:v>33.608382603970391</c:v>
                </c:pt>
                <c:pt idx="2679">
                  <c:v>33.578849754582023</c:v>
                </c:pt>
                <c:pt idx="2680">
                  <c:v>33.637915453358772</c:v>
                </c:pt>
                <c:pt idx="2681">
                  <c:v>33.637915453358772</c:v>
                </c:pt>
                <c:pt idx="2682">
                  <c:v>33.578849754582023</c:v>
                </c:pt>
                <c:pt idx="2683">
                  <c:v>33.608382603970391</c:v>
                </c:pt>
                <c:pt idx="2684">
                  <c:v>33.578849754582023</c:v>
                </c:pt>
                <c:pt idx="2685">
                  <c:v>33.578849754582023</c:v>
                </c:pt>
                <c:pt idx="2686">
                  <c:v>33.578849754582023</c:v>
                </c:pt>
                <c:pt idx="2687">
                  <c:v>33.578849754582023</c:v>
                </c:pt>
                <c:pt idx="2688">
                  <c:v>33.578849754582023</c:v>
                </c:pt>
                <c:pt idx="2689">
                  <c:v>33.578849754582023</c:v>
                </c:pt>
                <c:pt idx="2690">
                  <c:v>33.549316905193642</c:v>
                </c:pt>
                <c:pt idx="2691">
                  <c:v>33.519784055805275</c:v>
                </c:pt>
                <c:pt idx="2692">
                  <c:v>33.578849754582023</c:v>
                </c:pt>
                <c:pt idx="2693">
                  <c:v>33.608382603970391</c:v>
                </c:pt>
                <c:pt idx="2694">
                  <c:v>33.578849754582023</c:v>
                </c:pt>
                <c:pt idx="2695">
                  <c:v>33.578849754582023</c:v>
                </c:pt>
                <c:pt idx="2696">
                  <c:v>33.578849754582023</c:v>
                </c:pt>
                <c:pt idx="2697">
                  <c:v>33.578849754582023</c:v>
                </c:pt>
                <c:pt idx="2698">
                  <c:v>33.578849754582023</c:v>
                </c:pt>
                <c:pt idx="2699">
                  <c:v>33.578849754582023</c:v>
                </c:pt>
                <c:pt idx="2700">
                  <c:v>33.578849754582023</c:v>
                </c:pt>
                <c:pt idx="2701">
                  <c:v>33.490251206416893</c:v>
                </c:pt>
                <c:pt idx="2702">
                  <c:v>33.578849754582023</c:v>
                </c:pt>
                <c:pt idx="2703">
                  <c:v>33.519784055805275</c:v>
                </c:pt>
                <c:pt idx="2704">
                  <c:v>33.490251206416893</c:v>
                </c:pt>
                <c:pt idx="2705">
                  <c:v>33.519784055805275</c:v>
                </c:pt>
                <c:pt idx="2706">
                  <c:v>33.490251206416893</c:v>
                </c:pt>
                <c:pt idx="2707">
                  <c:v>33.519784055805275</c:v>
                </c:pt>
                <c:pt idx="2708">
                  <c:v>33.549316905193642</c:v>
                </c:pt>
                <c:pt idx="2709">
                  <c:v>33.490251206416893</c:v>
                </c:pt>
                <c:pt idx="2710">
                  <c:v>33.549316905193642</c:v>
                </c:pt>
                <c:pt idx="2711">
                  <c:v>33.519784055805275</c:v>
                </c:pt>
                <c:pt idx="2712">
                  <c:v>33.519784055805275</c:v>
                </c:pt>
                <c:pt idx="2713">
                  <c:v>33.490251206416893</c:v>
                </c:pt>
                <c:pt idx="2714">
                  <c:v>33.490251206416893</c:v>
                </c:pt>
                <c:pt idx="2715">
                  <c:v>33.460718357028519</c:v>
                </c:pt>
                <c:pt idx="2716">
                  <c:v>33.460718357028519</c:v>
                </c:pt>
                <c:pt idx="2717">
                  <c:v>33.40165265825177</c:v>
                </c:pt>
                <c:pt idx="2718">
                  <c:v>33.519784055805275</c:v>
                </c:pt>
                <c:pt idx="2719">
                  <c:v>33.460718357028519</c:v>
                </c:pt>
                <c:pt idx="2720">
                  <c:v>33.490251206416893</c:v>
                </c:pt>
                <c:pt idx="2721">
                  <c:v>33.490251206416893</c:v>
                </c:pt>
                <c:pt idx="2722">
                  <c:v>33.460718357028519</c:v>
                </c:pt>
                <c:pt idx="2723">
                  <c:v>33.490251206416893</c:v>
                </c:pt>
                <c:pt idx="2724">
                  <c:v>33.519784055805275</c:v>
                </c:pt>
                <c:pt idx="2725">
                  <c:v>33.519784055805275</c:v>
                </c:pt>
                <c:pt idx="2726">
                  <c:v>33.549316905193642</c:v>
                </c:pt>
                <c:pt idx="2727">
                  <c:v>33.490251206416893</c:v>
                </c:pt>
                <c:pt idx="2728">
                  <c:v>33.460718357028519</c:v>
                </c:pt>
                <c:pt idx="2729">
                  <c:v>33.519784055805275</c:v>
                </c:pt>
                <c:pt idx="2730">
                  <c:v>33.490251206416893</c:v>
                </c:pt>
                <c:pt idx="2731">
                  <c:v>33.490251206416893</c:v>
                </c:pt>
                <c:pt idx="2732">
                  <c:v>33.460718357028519</c:v>
                </c:pt>
                <c:pt idx="2733">
                  <c:v>33.460718357028519</c:v>
                </c:pt>
                <c:pt idx="2734">
                  <c:v>33.519784055805275</c:v>
                </c:pt>
                <c:pt idx="2735">
                  <c:v>33.460718357028519</c:v>
                </c:pt>
                <c:pt idx="2736">
                  <c:v>33.519784055805275</c:v>
                </c:pt>
                <c:pt idx="2737">
                  <c:v>33.519784055805275</c:v>
                </c:pt>
                <c:pt idx="2738">
                  <c:v>33.549316905193642</c:v>
                </c:pt>
                <c:pt idx="2739">
                  <c:v>33.460718357028519</c:v>
                </c:pt>
                <c:pt idx="2740">
                  <c:v>33.460718357028519</c:v>
                </c:pt>
                <c:pt idx="2741">
                  <c:v>33.490251206416893</c:v>
                </c:pt>
                <c:pt idx="2742">
                  <c:v>33.460718357028519</c:v>
                </c:pt>
                <c:pt idx="2743">
                  <c:v>33.460718357028519</c:v>
                </c:pt>
                <c:pt idx="2744">
                  <c:v>33.40165265825177</c:v>
                </c:pt>
                <c:pt idx="2745">
                  <c:v>33.490251206416893</c:v>
                </c:pt>
                <c:pt idx="2746">
                  <c:v>33.40165265825177</c:v>
                </c:pt>
                <c:pt idx="2747">
                  <c:v>33.431185507640144</c:v>
                </c:pt>
                <c:pt idx="2748">
                  <c:v>33.460718357028519</c:v>
                </c:pt>
                <c:pt idx="2749">
                  <c:v>33.372119808863395</c:v>
                </c:pt>
                <c:pt idx="2750">
                  <c:v>33.490251206416893</c:v>
                </c:pt>
                <c:pt idx="2751">
                  <c:v>33.40165265825177</c:v>
                </c:pt>
                <c:pt idx="2752">
                  <c:v>33.40165265825177</c:v>
                </c:pt>
                <c:pt idx="2753">
                  <c:v>33.40165265825177</c:v>
                </c:pt>
                <c:pt idx="2754">
                  <c:v>33.40165265825177</c:v>
                </c:pt>
                <c:pt idx="2755">
                  <c:v>33.372119808863395</c:v>
                </c:pt>
                <c:pt idx="2756">
                  <c:v>33.431185507640144</c:v>
                </c:pt>
                <c:pt idx="2757">
                  <c:v>33.40165265825177</c:v>
                </c:pt>
                <c:pt idx="2758">
                  <c:v>33.342586959475028</c:v>
                </c:pt>
                <c:pt idx="2759">
                  <c:v>33.40165265825177</c:v>
                </c:pt>
                <c:pt idx="2760">
                  <c:v>33.342586959475028</c:v>
                </c:pt>
                <c:pt idx="2761">
                  <c:v>33.372119808863395</c:v>
                </c:pt>
                <c:pt idx="2762">
                  <c:v>33.372119808863395</c:v>
                </c:pt>
                <c:pt idx="2763">
                  <c:v>33.342586959475028</c:v>
                </c:pt>
                <c:pt idx="2764">
                  <c:v>33.342586959475028</c:v>
                </c:pt>
                <c:pt idx="2765">
                  <c:v>33.40165265825177</c:v>
                </c:pt>
                <c:pt idx="2766">
                  <c:v>33.40165265825177</c:v>
                </c:pt>
                <c:pt idx="2767">
                  <c:v>33.40165265825177</c:v>
                </c:pt>
                <c:pt idx="2768">
                  <c:v>33.342586959475028</c:v>
                </c:pt>
                <c:pt idx="2769">
                  <c:v>33.342586959475028</c:v>
                </c:pt>
                <c:pt idx="2770">
                  <c:v>33.313054110086647</c:v>
                </c:pt>
                <c:pt idx="2771">
                  <c:v>33.372119808863395</c:v>
                </c:pt>
                <c:pt idx="2772">
                  <c:v>33.40165265825177</c:v>
                </c:pt>
                <c:pt idx="2773">
                  <c:v>33.40165265825177</c:v>
                </c:pt>
                <c:pt idx="2774">
                  <c:v>33.342586959475028</c:v>
                </c:pt>
                <c:pt idx="2775">
                  <c:v>33.40165265825177</c:v>
                </c:pt>
                <c:pt idx="2776">
                  <c:v>33.342586959475028</c:v>
                </c:pt>
                <c:pt idx="2777">
                  <c:v>33.372119808863395</c:v>
                </c:pt>
                <c:pt idx="2778">
                  <c:v>33.40165265825177</c:v>
                </c:pt>
                <c:pt idx="2779">
                  <c:v>33.40165265825177</c:v>
                </c:pt>
                <c:pt idx="2780">
                  <c:v>33.313054110086647</c:v>
                </c:pt>
                <c:pt idx="2781">
                  <c:v>33.283521260698272</c:v>
                </c:pt>
                <c:pt idx="2782">
                  <c:v>33.313054110086647</c:v>
                </c:pt>
                <c:pt idx="2783">
                  <c:v>33.283521260698272</c:v>
                </c:pt>
                <c:pt idx="2784">
                  <c:v>33.342586959475028</c:v>
                </c:pt>
                <c:pt idx="2785">
                  <c:v>33.313054110086647</c:v>
                </c:pt>
                <c:pt idx="2786">
                  <c:v>33.283521260698272</c:v>
                </c:pt>
                <c:pt idx="2787">
                  <c:v>33.224455561921523</c:v>
                </c:pt>
                <c:pt idx="2788">
                  <c:v>33.253988411309898</c:v>
                </c:pt>
                <c:pt idx="2789">
                  <c:v>33.283521260698272</c:v>
                </c:pt>
                <c:pt idx="2790">
                  <c:v>33.283521260698272</c:v>
                </c:pt>
                <c:pt idx="2791">
                  <c:v>33.283521260698272</c:v>
                </c:pt>
                <c:pt idx="2792">
                  <c:v>33.224455561921523</c:v>
                </c:pt>
                <c:pt idx="2793">
                  <c:v>33.224455561921523</c:v>
                </c:pt>
                <c:pt idx="2794">
                  <c:v>33.165389863144775</c:v>
                </c:pt>
                <c:pt idx="2795">
                  <c:v>33.224455561921523</c:v>
                </c:pt>
                <c:pt idx="2796">
                  <c:v>33.224455561921523</c:v>
                </c:pt>
                <c:pt idx="2797">
                  <c:v>33.165389863144775</c:v>
                </c:pt>
                <c:pt idx="2798">
                  <c:v>33.194922712533149</c:v>
                </c:pt>
                <c:pt idx="2799">
                  <c:v>33.135857013756407</c:v>
                </c:pt>
                <c:pt idx="2800">
                  <c:v>33.224455561921523</c:v>
                </c:pt>
                <c:pt idx="2801">
                  <c:v>33.224455561921523</c:v>
                </c:pt>
                <c:pt idx="2802">
                  <c:v>33.194922712533149</c:v>
                </c:pt>
                <c:pt idx="2803">
                  <c:v>33.165389863144775</c:v>
                </c:pt>
                <c:pt idx="2804">
                  <c:v>33.165389863144775</c:v>
                </c:pt>
                <c:pt idx="2805">
                  <c:v>33.165389863144775</c:v>
                </c:pt>
                <c:pt idx="2806">
                  <c:v>33.135857013756407</c:v>
                </c:pt>
                <c:pt idx="2807">
                  <c:v>33.165389863144775</c:v>
                </c:pt>
                <c:pt idx="2808">
                  <c:v>33.135857013756407</c:v>
                </c:pt>
                <c:pt idx="2809">
                  <c:v>33.224455561921523</c:v>
                </c:pt>
                <c:pt idx="2810">
                  <c:v>33.165389863144775</c:v>
                </c:pt>
                <c:pt idx="2811">
                  <c:v>33.106324164368026</c:v>
                </c:pt>
                <c:pt idx="2812">
                  <c:v>33.106324164368026</c:v>
                </c:pt>
                <c:pt idx="2813">
                  <c:v>33.047258465591277</c:v>
                </c:pt>
                <c:pt idx="2814">
                  <c:v>33.135857013756407</c:v>
                </c:pt>
                <c:pt idx="2815">
                  <c:v>33.047258465591277</c:v>
                </c:pt>
                <c:pt idx="2816">
                  <c:v>33.047258465591277</c:v>
                </c:pt>
                <c:pt idx="2817">
                  <c:v>33.047258465591277</c:v>
                </c:pt>
                <c:pt idx="2818">
                  <c:v>33.076791314979658</c:v>
                </c:pt>
                <c:pt idx="2819">
                  <c:v>33.047258465591277</c:v>
                </c:pt>
                <c:pt idx="2820">
                  <c:v>32.958659917426154</c:v>
                </c:pt>
                <c:pt idx="2821">
                  <c:v>33.047258465591277</c:v>
                </c:pt>
                <c:pt idx="2822">
                  <c:v>32.988192766814528</c:v>
                </c:pt>
                <c:pt idx="2823">
                  <c:v>32.87006136926103</c:v>
                </c:pt>
                <c:pt idx="2824">
                  <c:v>32.840528519872656</c:v>
                </c:pt>
                <c:pt idx="2825">
                  <c:v>32.810995670484274</c:v>
                </c:pt>
                <c:pt idx="2826">
                  <c:v>32.840528519872656</c:v>
                </c:pt>
                <c:pt idx="2827">
                  <c:v>32.810995670484274</c:v>
                </c:pt>
                <c:pt idx="2828">
                  <c:v>32.810995670484274</c:v>
                </c:pt>
                <c:pt idx="2829">
                  <c:v>32.751929971707533</c:v>
                </c:pt>
                <c:pt idx="2830">
                  <c:v>32.781462821095907</c:v>
                </c:pt>
                <c:pt idx="2831">
                  <c:v>32.102207285163288</c:v>
                </c:pt>
                <c:pt idx="2832">
                  <c:v>28.322002563451324</c:v>
                </c:pt>
                <c:pt idx="2833">
                  <c:v>22.120104191892644</c:v>
                </c:pt>
                <c:pt idx="2834">
                  <c:v>16.006804368499083</c:v>
                </c:pt>
                <c:pt idx="2835">
                  <c:v>11.192949918194007</c:v>
                </c:pt>
                <c:pt idx="2836">
                  <c:v>7.7966722385309186</c:v>
                </c:pt>
                <c:pt idx="2837">
                  <c:v>5.5817085344028161</c:v>
                </c:pt>
                <c:pt idx="2838">
                  <c:v>4.3117960107027047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AC-48FE-AB35-8245E75B9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890208"/>
        <c:axId val="1246387711"/>
      </c:scatterChart>
      <c:valAx>
        <c:axId val="108889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46387711"/>
        <c:crosses val="autoZero"/>
        <c:crossBetween val="midCat"/>
      </c:valAx>
      <c:valAx>
        <c:axId val="124638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889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Sheet1!$J$2:$J$863</c:f>
              <c:numCache>
                <c:formatCode>General</c:formatCode>
                <c:ptCount val="862"/>
                <c:pt idx="0">
                  <c:v>0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2E-3</c:v>
                </c:pt>
                <c:pt idx="5">
                  <c:v>2.5000000000000001E-3</c:v>
                </c:pt>
                <c:pt idx="6">
                  <c:v>3.0000000000000001E-3</c:v>
                </c:pt>
                <c:pt idx="7">
                  <c:v>3.5000000000000005E-3</c:v>
                </c:pt>
                <c:pt idx="8">
                  <c:v>4.2000000000000006E-3</c:v>
                </c:pt>
                <c:pt idx="9">
                  <c:v>5.0000000000000001E-3</c:v>
                </c:pt>
                <c:pt idx="10">
                  <c:v>5.4999999999999997E-3</c:v>
                </c:pt>
                <c:pt idx="11">
                  <c:v>6.0000000000000001E-3</c:v>
                </c:pt>
                <c:pt idx="12">
                  <c:v>6.5000000000000006E-3</c:v>
                </c:pt>
                <c:pt idx="13">
                  <c:v>7.000000000000001E-3</c:v>
                </c:pt>
                <c:pt idx="14">
                  <c:v>7.4999999999999997E-3</c:v>
                </c:pt>
                <c:pt idx="15">
                  <c:v>8.0999999999999996E-3</c:v>
                </c:pt>
                <c:pt idx="16">
                  <c:v>8.6E-3</c:v>
                </c:pt>
                <c:pt idx="17">
                  <c:v>9.1000000000000004E-3</c:v>
                </c:pt>
                <c:pt idx="18">
                  <c:v>9.6000000000000009E-3</c:v>
                </c:pt>
                <c:pt idx="19">
                  <c:v>1.0100000000000001E-2</c:v>
                </c:pt>
                <c:pt idx="20">
                  <c:v>1.06E-2</c:v>
                </c:pt>
                <c:pt idx="21">
                  <c:v>1.11E-2</c:v>
                </c:pt>
                <c:pt idx="22">
                  <c:v>1.1600000000000001E-2</c:v>
                </c:pt>
                <c:pt idx="23">
                  <c:v>1.21E-2</c:v>
                </c:pt>
                <c:pt idx="24">
                  <c:v>1.26E-2</c:v>
                </c:pt>
                <c:pt idx="25">
                  <c:v>1.3100000000000001E-2</c:v>
                </c:pt>
                <c:pt idx="26">
                  <c:v>1.3600000000000001E-2</c:v>
                </c:pt>
                <c:pt idx="27">
                  <c:v>1.4099999999999998E-2</c:v>
                </c:pt>
                <c:pt idx="28">
                  <c:v>1.4599999999999998E-2</c:v>
                </c:pt>
                <c:pt idx="29">
                  <c:v>1.5099999999999999E-2</c:v>
                </c:pt>
                <c:pt idx="30">
                  <c:v>1.5599999999999999E-2</c:v>
                </c:pt>
                <c:pt idx="31">
                  <c:v>1.61E-2</c:v>
                </c:pt>
                <c:pt idx="32">
                  <c:v>1.66E-2</c:v>
                </c:pt>
                <c:pt idx="33">
                  <c:v>1.7100000000000001E-2</c:v>
                </c:pt>
                <c:pt idx="34">
                  <c:v>1.7599999999999998E-2</c:v>
                </c:pt>
                <c:pt idx="35">
                  <c:v>1.8099999999999998E-2</c:v>
                </c:pt>
                <c:pt idx="36">
                  <c:v>1.8599999999999998E-2</c:v>
                </c:pt>
                <c:pt idx="37">
                  <c:v>1.9099999999999999E-2</c:v>
                </c:pt>
                <c:pt idx="38">
                  <c:v>1.9599999999999999E-2</c:v>
                </c:pt>
                <c:pt idx="39">
                  <c:v>2.01E-2</c:v>
                </c:pt>
                <c:pt idx="40">
                  <c:v>2.06E-2</c:v>
                </c:pt>
                <c:pt idx="41">
                  <c:v>2.1100000000000001E-2</c:v>
                </c:pt>
                <c:pt idx="42">
                  <c:v>2.18E-2</c:v>
                </c:pt>
                <c:pt idx="43">
                  <c:v>2.23E-2</c:v>
                </c:pt>
                <c:pt idx="44">
                  <c:v>2.2700000000000001E-2</c:v>
                </c:pt>
                <c:pt idx="45">
                  <c:v>2.3300000000000001E-2</c:v>
                </c:pt>
                <c:pt idx="46">
                  <c:v>2.3799999999999998E-2</c:v>
                </c:pt>
                <c:pt idx="47">
                  <c:v>2.4299999999999999E-2</c:v>
                </c:pt>
                <c:pt idx="48">
                  <c:v>2.47E-2</c:v>
                </c:pt>
                <c:pt idx="49">
                  <c:v>2.53E-2</c:v>
                </c:pt>
                <c:pt idx="50">
                  <c:v>2.58E-2</c:v>
                </c:pt>
                <c:pt idx="51">
                  <c:v>2.63E-2</c:v>
                </c:pt>
                <c:pt idx="52">
                  <c:v>2.6800000000000001E-2</c:v>
                </c:pt>
                <c:pt idx="53">
                  <c:v>2.7300000000000001E-2</c:v>
                </c:pt>
                <c:pt idx="54">
                  <c:v>2.8100000000000003E-2</c:v>
                </c:pt>
                <c:pt idx="55">
                  <c:v>2.8699999999999996E-2</c:v>
                </c:pt>
                <c:pt idx="56">
                  <c:v>2.93E-2</c:v>
                </c:pt>
                <c:pt idx="57">
                  <c:v>0.03</c:v>
                </c:pt>
                <c:pt idx="58">
                  <c:v>3.0499999999999999E-2</c:v>
                </c:pt>
                <c:pt idx="59">
                  <c:v>3.1E-2</c:v>
                </c:pt>
                <c:pt idx="60">
                  <c:v>3.1699999999999999E-2</c:v>
                </c:pt>
                <c:pt idx="61">
                  <c:v>3.2199999999999999E-2</c:v>
                </c:pt>
                <c:pt idx="62">
                  <c:v>3.2600000000000004E-2</c:v>
                </c:pt>
                <c:pt idx="63">
                  <c:v>3.32E-2</c:v>
                </c:pt>
                <c:pt idx="64">
                  <c:v>3.3700000000000001E-2</c:v>
                </c:pt>
                <c:pt idx="65">
                  <c:v>3.44E-2</c:v>
                </c:pt>
                <c:pt idx="66">
                  <c:v>3.49E-2</c:v>
                </c:pt>
                <c:pt idx="67">
                  <c:v>3.5400000000000001E-2</c:v>
                </c:pt>
                <c:pt idx="68">
                  <c:v>3.5900000000000001E-2</c:v>
                </c:pt>
                <c:pt idx="69">
                  <c:v>3.6400000000000002E-2</c:v>
                </c:pt>
                <c:pt idx="70">
                  <c:v>3.6900000000000002E-2</c:v>
                </c:pt>
                <c:pt idx="71">
                  <c:v>3.7499999999999999E-2</c:v>
                </c:pt>
                <c:pt idx="72">
                  <c:v>3.8100000000000002E-2</c:v>
                </c:pt>
                <c:pt idx="73">
                  <c:v>3.85E-2</c:v>
                </c:pt>
                <c:pt idx="74">
                  <c:v>3.9E-2</c:v>
                </c:pt>
                <c:pt idx="75">
                  <c:v>3.9600000000000003E-2</c:v>
                </c:pt>
                <c:pt idx="76">
                  <c:v>4.0100000000000004E-2</c:v>
                </c:pt>
                <c:pt idx="77">
                  <c:v>4.0600000000000004E-2</c:v>
                </c:pt>
                <c:pt idx="78">
                  <c:v>4.1099999999999998E-2</c:v>
                </c:pt>
                <c:pt idx="79">
                  <c:v>4.1599999999999998E-2</c:v>
                </c:pt>
                <c:pt idx="80">
                  <c:v>4.2099999999999999E-2</c:v>
                </c:pt>
                <c:pt idx="81">
                  <c:v>4.2599999999999999E-2</c:v>
                </c:pt>
                <c:pt idx="82">
                  <c:v>4.3099999999999999E-2</c:v>
                </c:pt>
                <c:pt idx="83">
                  <c:v>4.36E-2</c:v>
                </c:pt>
                <c:pt idx="84">
                  <c:v>4.41E-2</c:v>
                </c:pt>
                <c:pt idx="85">
                  <c:v>4.4600000000000001E-2</c:v>
                </c:pt>
                <c:pt idx="86">
                  <c:v>4.5100000000000001E-2</c:v>
                </c:pt>
                <c:pt idx="87">
                  <c:v>4.5600000000000002E-2</c:v>
                </c:pt>
                <c:pt idx="88">
                  <c:v>4.6100000000000002E-2</c:v>
                </c:pt>
                <c:pt idx="89">
                  <c:v>4.6600000000000003E-2</c:v>
                </c:pt>
                <c:pt idx="90">
                  <c:v>4.7099999999999996E-2</c:v>
                </c:pt>
                <c:pt idx="91">
                  <c:v>4.7599999999999996E-2</c:v>
                </c:pt>
                <c:pt idx="92">
                  <c:v>4.8099999999999997E-2</c:v>
                </c:pt>
                <c:pt idx="93">
                  <c:v>4.8599999999999997E-2</c:v>
                </c:pt>
                <c:pt idx="94">
                  <c:v>4.9099999999999998E-2</c:v>
                </c:pt>
                <c:pt idx="95">
                  <c:v>4.9599999999999998E-2</c:v>
                </c:pt>
                <c:pt idx="96">
                  <c:v>5.0099999999999999E-2</c:v>
                </c:pt>
                <c:pt idx="97">
                  <c:v>5.0599999999999999E-2</c:v>
                </c:pt>
                <c:pt idx="98">
                  <c:v>5.11E-2</c:v>
                </c:pt>
                <c:pt idx="99">
                  <c:v>5.16E-2</c:v>
                </c:pt>
                <c:pt idx="100">
                  <c:v>5.21E-2</c:v>
                </c:pt>
                <c:pt idx="101">
                  <c:v>5.28E-2</c:v>
                </c:pt>
                <c:pt idx="102">
                  <c:v>5.33E-2</c:v>
                </c:pt>
                <c:pt idx="103">
                  <c:v>5.3800000000000001E-2</c:v>
                </c:pt>
                <c:pt idx="104">
                  <c:v>5.4300000000000001E-2</c:v>
                </c:pt>
                <c:pt idx="105">
                  <c:v>5.4800000000000001E-2</c:v>
                </c:pt>
                <c:pt idx="106">
                  <c:v>5.5300000000000002E-2</c:v>
                </c:pt>
                <c:pt idx="107">
                  <c:v>5.5800000000000002E-2</c:v>
                </c:pt>
                <c:pt idx="108">
                  <c:v>5.6299999999999996E-2</c:v>
                </c:pt>
                <c:pt idx="109">
                  <c:v>5.6799999999999996E-2</c:v>
                </c:pt>
                <c:pt idx="110">
                  <c:v>5.7299999999999997E-2</c:v>
                </c:pt>
                <c:pt idx="111">
                  <c:v>5.7699999999999994E-2</c:v>
                </c:pt>
                <c:pt idx="112">
                  <c:v>5.8199999999999995E-2</c:v>
                </c:pt>
                <c:pt idx="113">
                  <c:v>5.8799999999999998E-2</c:v>
                </c:pt>
                <c:pt idx="114">
                  <c:v>5.9299999999999999E-2</c:v>
                </c:pt>
                <c:pt idx="115">
                  <c:v>5.9699999999999996E-2</c:v>
                </c:pt>
                <c:pt idx="116">
                  <c:v>6.0199999999999997E-2</c:v>
                </c:pt>
                <c:pt idx="117">
                  <c:v>6.08E-2</c:v>
                </c:pt>
                <c:pt idx="118">
                  <c:v>6.13E-2</c:v>
                </c:pt>
                <c:pt idx="119">
                  <c:v>6.1800000000000001E-2</c:v>
                </c:pt>
                <c:pt idx="120">
                  <c:v>6.2199999999999998E-2</c:v>
                </c:pt>
                <c:pt idx="121">
                  <c:v>6.2700000000000006E-2</c:v>
                </c:pt>
                <c:pt idx="122">
                  <c:v>6.3299999999999995E-2</c:v>
                </c:pt>
                <c:pt idx="123">
                  <c:v>6.3700000000000007E-2</c:v>
                </c:pt>
                <c:pt idx="124">
                  <c:v>6.4200000000000007E-2</c:v>
                </c:pt>
                <c:pt idx="125">
                  <c:v>6.4700000000000008E-2</c:v>
                </c:pt>
                <c:pt idx="126">
                  <c:v>6.5299999999999997E-2</c:v>
                </c:pt>
                <c:pt idx="127">
                  <c:v>6.5700000000000008E-2</c:v>
                </c:pt>
                <c:pt idx="128">
                  <c:v>6.6299999999999998E-2</c:v>
                </c:pt>
                <c:pt idx="129">
                  <c:v>6.6799999999999998E-2</c:v>
                </c:pt>
                <c:pt idx="130">
                  <c:v>6.7299999999999999E-2</c:v>
                </c:pt>
                <c:pt idx="131">
                  <c:v>6.770000000000001E-2</c:v>
                </c:pt>
                <c:pt idx="132">
                  <c:v>6.83E-2</c:v>
                </c:pt>
                <c:pt idx="133">
                  <c:v>6.88E-2</c:v>
                </c:pt>
                <c:pt idx="134">
                  <c:v>6.93E-2</c:v>
                </c:pt>
                <c:pt idx="135">
                  <c:v>6.9999999999999993E-2</c:v>
                </c:pt>
                <c:pt idx="136">
                  <c:v>7.0499999999999993E-2</c:v>
                </c:pt>
                <c:pt idx="137">
                  <c:v>7.0999999999999994E-2</c:v>
                </c:pt>
                <c:pt idx="138">
                  <c:v>7.1499999999999994E-2</c:v>
                </c:pt>
                <c:pt idx="139">
                  <c:v>7.2099999999999997E-2</c:v>
                </c:pt>
                <c:pt idx="140">
                  <c:v>7.2599999999999998E-2</c:v>
                </c:pt>
                <c:pt idx="141">
                  <c:v>7.3099999999999998E-2</c:v>
                </c:pt>
                <c:pt idx="142">
                  <c:v>7.3700000000000002E-2</c:v>
                </c:pt>
                <c:pt idx="143">
                  <c:v>7.4200000000000002E-2</c:v>
                </c:pt>
                <c:pt idx="144">
                  <c:v>7.4700000000000003E-2</c:v>
                </c:pt>
                <c:pt idx="145">
                  <c:v>7.5200000000000003E-2</c:v>
                </c:pt>
                <c:pt idx="146">
                  <c:v>7.5700000000000003E-2</c:v>
                </c:pt>
                <c:pt idx="147">
                  <c:v>7.6200000000000004E-2</c:v>
                </c:pt>
                <c:pt idx="148">
                  <c:v>7.6700000000000004E-2</c:v>
                </c:pt>
                <c:pt idx="149">
                  <c:v>7.7200000000000005E-2</c:v>
                </c:pt>
                <c:pt idx="150">
                  <c:v>7.7700000000000005E-2</c:v>
                </c:pt>
                <c:pt idx="151">
                  <c:v>7.8200000000000006E-2</c:v>
                </c:pt>
                <c:pt idx="152">
                  <c:v>7.8600000000000003E-2</c:v>
                </c:pt>
                <c:pt idx="153">
                  <c:v>7.9200000000000007E-2</c:v>
                </c:pt>
                <c:pt idx="154">
                  <c:v>7.9700000000000007E-2</c:v>
                </c:pt>
                <c:pt idx="155">
                  <c:v>8.0200000000000007E-2</c:v>
                </c:pt>
                <c:pt idx="156">
                  <c:v>8.0800000000000011E-2</c:v>
                </c:pt>
                <c:pt idx="157">
                  <c:v>8.1299999999999997E-2</c:v>
                </c:pt>
                <c:pt idx="158">
                  <c:v>8.1799999999999998E-2</c:v>
                </c:pt>
                <c:pt idx="159">
                  <c:v>8.2299999999999998E-2</c:v>
                </c:pt>
                <c:pt idx="160">
                  <c:v>8.2799999999999999E-2</c:v>
                </c:pt>
                <c:pt idx="161">
                  <c:v>8.3299999999999999E-2</c:v>
                </c:pt>
                <c:pt idx="162">
                  <c:v>8.3799999999999999E-2</c:v>
                </c:pt>
                <c:pt idx="163">
                  <c:v>8.4400000000000003E-2</c:v>
                </c:pt>
                <c:pt idx="164">
                  <c:v>8.48E-2</c:v>
                </c:pt>
                <c:pt idx="165">
                  <c:v>8.5300000000000001E-2</c:v>
                </c:pt>
                <c:pt idx="166">
                  <c:v>8.5900000000000004E-2</c:v>
                </c:pt>
                <c:pt idx="167">
                  <c:v>8.6400000000000005E-2</c:v>
                </c:pt>
                <c:pt idx="168">
                  <c:v>8.6800000000000002E-2</c:v>
                </c:pt>
                <c:pt idx="169">
                  <c:v>8.7300000000000003E-2</c:v>
                </c:pt>
                <c:pt idx="170">
                  <c:v>8.7900000000000006E-2</c:v>
                </c:pt>
                <c:pt idx="171">
                  <c:v>8.8300000000000003E-2</c:v>
                </c:pt>
                <c:pt idx="172">
                  <c:v>8.8800000000000004E-2</c:v>
                </c:pt>
                <c:pt idx="173">
                  <c:v>8.9400000000000007E-2</c:v>
                </c:pt>
                <c:pt idx="174">
                  <c:v>8.9800000000000005E-2</c:v>
                </c:pt>
                <c:pt idx="175">
                  <c:v>9.0300000000000005E-2</c:v>
                </c:pt>
                <c:pt idx="176">
                  <c:v>9.0800000000000006E-2</c:v>
                </c:pt>
                <c:pt idx="177">
                  <c:v>9.1300000000000006E-2</c:v>
                </c:pt>
                <c:pt idx="178">
                  <c:v>9.1800000000000007E-2</c:v>
                </c:pt>
                <c:pt idx="179">
                  <c:v>9.240000000000001E-2</c:v>
                </c:pt>
                <c:pt idx="180">
                  <c:v>9.290000000000001E-2</c:v>
                </c:pt>
                <c:pt idx="181">
                  <c:v>9.3300000000000008E-2</c:v>
                </c:pt>
                <c:pt idx="182">
                  <c:v>9.3899999999999997E-2</c:v>
                </c:pt>
                <c:pt idx="183">
                  <c:v>9.4399999999999998E-2</c:v>
                </c:pt>
                <c:pt idx="184">
                  <c:v>9.4899999999999998E-2</c:v>
                </c:pt>
                <c:pt idx="185">
                  <c:v>9.5399999999999999E-2</c:v>
                </c:pt>
                <c:pt idx="186">
                  <c:v>9.5899999999999999E-2</c:v>
                </c:pt>
                <c:pt idx="187">
                  <c:v>9.64E-2</c:v>
                </c:pt>
                <c:pt idx="188">
                  <c:v>9.69E-2</c:v>
                </c:pt>
                <c:pt idx="189">
                  <c:v>9.74E-2</c:v>
                </c:pt>
                <c:pt idx="190">
                  <c:v>9.7799999999999998E-2</c:v>
                </c:pt>
                <c:pt idx="191">
                  <c:v>9.8400000000000001E-2</c:v>
                </c:pt>
                <c:pt idx="192">
                  <c:v>9.8900000000000002E-2</c:v>
                </c:pt>
                <c:pt idx="193">
                  <c:v>9.9400000000000002E-2</c:v>
                </c:pt>
                <c:pt idx="194">
                  <c:v>9.98E-2</c:v>
                </c:pt>
                <c:pt idx="195">
                  <c:v>0.1004</c:v>
                </c:pt>
                <c:pt idx="196">
                  <c:v>0.10089999999999999</c:v>
                </c:pt>
                <c:pt idx="197">
                  <c:v>0.10129999999999999</c:v>
                </c:pt>
                <c:pt idx="198">
                  <c:v>0.1018</c:v>
                </c:pt>
                <c:pt idx="199">
                  <c:v>0.1024</c:v>
                </c:pt>
                <c:pt idx="200">
                  <c:v>0.1028</c:v>
                </c:pt>
                <c:pt idx="201">
                  <c:v>0.10340000000000001</c:v>
                </c:pt>
                <c:pt idx="202">
                  <c:v>0.10389999999999999</c:v>
                </c:pt>
                <c:pt idx="203">
                  <c:v>0.10429999999999999</c:v>
                </c:pt>
                <c:pt idx="204">
                  <c:v>0.1048</c:v>
                </c:pt>
                <c:pt idx="205">
                  <c:v>0.10529999999999999</c:v>
                </c:pt>
                <c:pt idx="206">
                  <c:v>0.10580000000000001</c:v>
                </c:pt>
                <c:pt idx="207">
                  <c:v>0.1065</c:v>
                </c:pt>
                <c:pt idx="208">
                  <c:v>0.10700000000000001</c:v>
                </c:pt>
                <c:pt idx="209">
                  <c:v>0.1075</c:v>
                </c:pt>
                <c:pt idx="210">
                  <c:v>0.10800000000000001</c:v>
                </c:pt>
                <c:pt idx="211">
                  <c:v>0.1085</c:v>
                </c:pt>
                <c:pt idx="212">
                  <c:v>0.1091</c:v>
                </c:pt>
                <c:pt idx="213">
                  <c:v>0.1095</c:v>
                </c:pt>
                <c:pt idx="214">
                  <c:v>0.1101</c:v>
                </c:pt>
                <c:pt idx="215">
                  <c:v>0.1105</c:v>
                </c:pt>
                <c:pt idx="216">
                  <c:v>0.1111</c:v>
                </c:pt>
                <c:pt idx="217">
                  <c:v>0.1116</c:v>
                </c:pt>
                <c:pt idx="218">
                  <c:v>0.11210000000000001</c:v>
                </c:pt>
                <c:pt idx="219">
                  <c:v>0.11259999999999999</c:v>
                </c:pt>
                <c:pt idx="220">
                  <c:v>0.11310000000000001</c:v>
                </c:pt>
                <c:pt idx="221">
                  <c:v>0.11359999999999999</c:v>
                </c:pt>
                <c:pt idx="222">
                  <c:v>0.11410000000000001</c:v>
                </c:pt>
                <c:pt idx="223">
                  <c:v>0.11459999999999999</c:v>
                </c:pt>
                <c:pt idx="224">
                  <c:v>0.11510000000000001</c:v>
                </c:pt>
                <c:pt idx="225">
                  <c:v>0.11559999999999999</c:v>
                </c:pt>
                <c:pt idx="226">
                  <c:v>0.1162</c:v>
                </c:pt>
                <c:pt idx="227">
                  <c:v>0.1167</c:v>
                </c:pt>
                <c:pt idx="228">
                  <c:v>0.1172</c:v>
                </c:pt>
                <c:pt idx="229">
                  <c:v>0.1177</c:v>
                </c:pt>
                <c:pt idx="230">
                  <c:v>0.1182</c:v>
                </c:pt>
                <c:pt idx="231">
                  <c:v>0.1187</c:v>
                </c:pt>
                <c:pt idx="232">
                  <c:v>0.1192</c:v>
                </c:pt>
                <c:pt idx="233">
                  <c:v>0.1197</c:v>
                </c:pt>
                <c:pt idx="234">
                  <c:v>0.1202</c:v>
                </c:pt>
                <c:pt idx="235">
                  <c:v>0.1207</c:v>
                </c:pt>
                <c:pt idx="236">
                  <c:v>0.1212</c:v>
                </c:pt>
                <c:pt idx="237">
                  <c:v>0.1217</c:v>
                </c:pt>
                <c:pt idx="238">
                  <c:v>0.1222</c:v>
                </c:pt>
                <c:pt idx="239">
                  <c:v>0.1227</c:v>
                </c:pt>
                <c:pt idx="240">
                  <c:v>0.1232</c:v>
                </c:pt>
                <c:pt idx="241">
                  <c:v>0.1237</c:v>
                </c:pt>
                <c:pt idx="242">
                  <c:v>0.1242</c:v>
                </c:pt>
                <c:pt idx="243">
                  <c:v>0.12470000000000001</c:v>
                </c:pt>
                <c:pt idx="244">
                  <c:v>0.12520000000000001</c:v>
                </c:pt>
                <c:pt idx="245">
                  <c:v>0.1258</c:v>
                </c:pt>
                <c:pt idx="246">
                  <c:v>0.12620000000000001</c:v>
                </c:pt>
                <c:pt idx="247">
                  <c:v>0.12669999999999998</c:v>
                </c:pt>
                <c:pt idx="248">
                  <c:v>0.1273</c:v>
                </c:pt>
                <c:pt idx="249">
                  <c:v>0.1278</c:v>
                </c:pt>
                <c:pt idx="250">
                  <c:v>0.12820000000000001</c:v>
                </c:pt>
                <c:pt idx="251">
                  <c:v>0.12869999999999998</c:v>
                </c:pt>
                <c:pt idx="252">
                  <c:v>0.1293</c:v>
                </c:pt>
                <c:pt idx="253">
                  <c:v>0.1298</c:v>
                </c:pt>
                <c:pt idx="254">
                  <c:v>0.13020000000000001</c:v>
                </c:pt>
                <c:pt idx="255">
                  <c:v>0.13069999999999998</c:v>
                </c:pt>
                <c:pt idx="256">
                  <c:v>0.1313</c:v>
                </c:pt>
                <c:pt idx="257">
                  <c:v>0.1318</c:v>
                </c:pt>
                <c:pt idx="258">
                  <c:v>0.1323</c:v>
                </c:pt>
                <c:pt idx="259">
                  <c:v>0.1328</c:v>
                </c:pt>
                <c:pt idx="260">
                  <c:v>0.1333</c:v>
                </c:pt>
                <c:pt idx="261">
                  <c:v>0.1338</c:v>
                </c:pt>
                <c:pt idx="262">
                  <c:v>0.1343</c:v>
                </c:pt>
                <c:pt idx="263">
                  <c:v>0.1348</c:v>
                </c:pt>
                <c:pt idx="264">
                  <c:v>0.1353</c:v>
                </c:pt>
                <c:pt idx="265">
                  <c:v>0.1358</c:v>
                </c:pt>
                <c:pt idx="266">
                  <c:v>0.1363</c:v>
                </c:pt>
                <c:pt idx="267">
                  <c:v>0.1368</c:v>
                </c:pt>
                <c:pt idx="268">
                  <c:v>0.13730000000000001</c:v>
                </c:pt>
                <c:pt idx="269">
                  <c:v>0.13779999999999998</c:v>
                </c:pt>
                <c:pt idx="270">
                  <c:v>0.13830000000000001</c:v>
                </c:pt>
                <c:pt idx="271">
                  <c:v>0.13879999999999998</c:v>
                </c:pt>
                <c:pt idx="272">
                  <c:v>0.13930000000000001</c:v>
                </c:pt>
                <c:pt idx="273">
                  <c:v>0.13979999999999998</c:v>
                </c:pt>
                <c:pt idx="274">
                  <c:v>0.14030000000000001</c:v>
                </c:pt>
                <c:pt idx="275">
                  <c:v>0.14079999999999998</c:v>
                </c:pt>
                <c:pt idx="276">
                  <c:v>0.14130000000000001</c:v>
                </c:pt>
                <c:pt idx="277">
                  <c:v>0.14179999999999998</c:v>
                </c:pt>
                <c:pt idx="278">
                  <c:v>0.14230000000000001</c:v>
                </c:pt>
                <c:pt idx="279">
                  <c:v>0.14279999999999998</c:v>
                </c:pt>
                <c:pt idx="280">
                  <c:v>0.14330000000000001</c:v>
                </c:pt>
                <c:pt idx="281">
                  <c:v>0.14379999999999998</c:v>
                </c:pt>
                <c:pt idx="282">
                  <c:v>0.14430000000000001</c:v>
                </c:pt>
                <c:pt idx="283">
                  <c:v>0.14479999999999998</c:v>
                </c:pt>
                <c:pt idx="284">
                  <c:v>0.14530000000000001</c:v>
                </c:pt>
                <c:pt idx="285">
                  <c:v>0.14579999999999999</c:v>
                </c:pt>
                <c:pt idx="286">
                  <c:v>0.14630000000000001</c:v>
                </c:pt>
                <c:pt idx="287">
                  <c:v>0.14679999999999999</c:v>
                </c:pt>
                <c:pt idx="288">
                  <c:v>0.14730000000000001</c:v>
                </c:pt>
                <c:pt idx="289">
                  <c:v>0.14779999999999999</c:v>
                </c:pt>
                <c:pt idx="290">
                  <c:v>0.14830000000000002</c:v>
                </c:pt>
                <c:pt idx="291">
                  <c:v>0.14879999999999999</c:v>
                </c:pt>
                <c:pt idx="292">
                  <c:v>0.14930000000000002</c:v>
                </c:pt>
                <c:pt idx="293">
                  <c:v>0.14979999999999999</c:v>
                </c:pt>
                <c:pt idx="294">
                  <c:v>0.15029999999999999</c:v>
                </c:pt>
                <c:pt idx="295">
                  <c:v>0.15079999999999999</c:v>
                </c:pt>
                <c:pt idx="296">
                  <c:v>0.15129999999999999</c:v>
                </c:pt>
                <c:pt idx="297">
                  <c:v>0.15179999999999999</c:v>
                </c:pt>
                <c:pt idx="298">
                  <c:v>0.15229999999999999</c:v>
                </c:pt>
                <c:pt idx="299">
                  <c:v>0.15279999999999999</c:v>
                </c:pt>
                <c:pt idx="300">
                  <c:v>0.15329999999999999</c:v>
                </c:pt>
                <c:pt idx="301">
                  <c:v>0.15379999999999999</c:v>
                </c:pt>
                <c:pt idx="302">
                  <c:v>0.15440000000000001</c:v>
                </c:pt>
                <c:pt idx="303">
                  <c:v>0.15489999999999998</c:v>
                </c:pt>
                <c:pt idx="304">
                  <c:v>0.15529999999999999</c:v>
                </c:pt>
                <c:pt idx="305">
                  <c:v>0.15579999999999999</c:v>
                </c:pt>
                <c:pt idx="306">
                  <c:v>0.15640000000000001</c:v>
                </c:pt>
                <c:pt idx="307">
                  <c:v>0.15689999999999998</c:v>
                </c:pt>
                <c:pt idx="308">
                  <c:v>0.15740000000000001</c:v>
                </c:pt>
                <c:pt idx="309">
                  <c:v>0.15789999999999998</c:v>
                </c:pt>
                <c:pt idx="310">
                  <c:v>0.15840000000000001</c:v>
                </c:pt>
                <c:pt idx="311">
                  <c:v>0.15889999999999999</c:v>
                </c:pt>
                <c:pt idx="312">
                  <c:v>0.15940000000000001</c:v>
                </c:pt>
                <c:pt idx="313">
                  <c:v>0.15989999999999999</c:v>
                </c:pt>
                <c:pt idx="314">
                  <c:v>0.16040000000000001</c:v>
                </c:pt>
                <c:pt idx="315">
                  <c:v>0.16089999999999999</c:v>
                </c:pt>
                <c:pt idx="316">
                  <c:v>0.16140000000000002</c:v>
                </c:pt>
                <c:pt idx="317">
                  <c:v>0.16189999999999999</c:v>
                </c:pt>
                <c:pt idx="318">
                  <c:v>0.16240000000000002</c:v>
                </c:pt>
                <c:pt idx="319">
                  <c:v>0.16289999999999999</c:v>
                </c:pt>
                <c:pt idx="320">
                  <c:v>0.16339999999999999</c:v>
                </c:pt>
                <c:pt idx="321">
                  <c:v>0.16389999999999999</c:v>
                </c:pt>
                <c:pt idx="322">
                  <c:v>0.16450000000000001</c:v>
                </c:pt>
                <c:pt idx="323">
                  <c:v>0.16489999999999999</c:v>
                </c:pt>
                <c:pt idx="324">
                  <c:v>0.16539999999999999</c:v>
                </c:pt>
                <c:pt idx="325">
                  <c:v>0.16589999999999999</c:v>
                </c:pt>
                <c:pt idx="326">
                  <c:v>0.16639999999999999</c:v>
                </c:pt>
                <c:pt idx="327">
                  <c:v>0.16689999999999999</c:v>
                </c:pt>
                <c:pt idx="328">
                  <c:v>0.16750000000000001</c:v>
                </c:pt>
                <c:pt idx="329">
                  <c:v>0.16799999999999998</c:v>
                </c:pt>
                <c:pt idx="330">
                  <c:v>0.16839999999999999</c:v>
                </c:pt>
                <c:pt idx="331">
                  <c:v>0.16889999999999999</c:v>
                </c:pt>
                <c:pt idx="332">
                  <c:v>0.16950000000000001</c:v>
                </c:pt>
                <c:pt idx="333">
                  <c:v>0.16999999999999998</c:v>
                </c:pt>
                <c:pt idx="334">
                  <c:v>0.17050000000000001</c:v>
                </c:pt>
                <c:pt idx="335">
                  <c:v>0.1709</c:v>
                </c:pt>
                <c:pt idx="336">
                  <c:v>0.1714</c:v>
                </c:pt>
                <c:pt idx="337">
                  <c:v>0.17199999999999999</c:v>
                </c:pt>
                <c:pt idx="338">
                  <c:v>0.1724</c:v>
                </c:pt>
                <c:pt idx="339">
                  <c:v>0.1729</c:v>
                </c:pt>
                <c:pt idx="340">
                  <c:v>0.1734</c:v>
                </c:pt>
                <c:pt idx="341">
                  <c:v>0.1739</c:v>
                </c:pt>
                <c:pt idx="342">
                  <c:v>0.17450000000000002</c:v>
                </c:pt>
                <c:pt idx="343">
                  <c:v>0.1749</c:v>
                </c:pt>
                <c:pt idx="344">
                  <c:v>0.1754</c:v>
                </c:pt>
                <c:pt idx="345">
                  <c:v>0.1759</c:v>
                </c:pt>
                <c:pt idx="346">
                  <c:v>0.1764</c:v>
                </c:pt>
                <c:pt idx="347">
                  <c:v>0.1769</c:v>
                </c:pt>
                <c:pt idx="348">
                  <c:v>0.1774</c:v>
                </c:pt>
                <c:pt idx="349">
                  <c:v>0.1779</c:v>
                </c:pt>
                <c:pt idx="350">
                  <c:v>0.1784</c:v>
                </c:pt>
                <c:pt idx="351">
                  <c:v>0.1789</c:v>
                </c:pt>
                <c:pt idx="352">
                  <c:v>0.1794</c:v>
                </c:pt>
                <c:pt idx="353">
                  <c:v>0.1799</c:v>
                </c:pt>
                <c:pt idx="354">
                  <c:v>0.1804</c:v>
                </c:pt>
                <c:pt idx="355">
                  <c:v>0.18090000000000001</c:v>
                </c:pt>
                <c:pt idx="356">
                  <c:v>0.18140000000000001</c:v>
                </c:pt>
                <c:pt idx="357">
                  <c:v>0.18190000000000001</c:v>
                </c:pt>
                <c:pt idx="358">
                  <c:v>0.18240000000000001</c:v>
                </c:pt>
                <c:pt idx="359">
                  <c:v>0.18290000000000001</c:v>
                </c:pt>
                <c:pt idx="360">
                  <c:v>0.18340000000000001</c:v>
                </c:pt>
                <c:pt idx="361">
                  <c:v>0.18390000000000001</c:v>
                </c:pt>
                <c:pt idx="362">
                  <c:v>0.18440000000000001</c:v>
                </c:pt>
                <c:pt idx="363">
                  <c:v>0.18490000000000001</c:v>
                </c:pt>
                <c:pt idx="364">
                  <c:v>0.18540000000000001</c:v>
                </c:pt>
                <c:pt idx="365">
                  <c:v>0.18590000000000001</c:v>
                </c:pt>
                <c:pt idx="366">
                  <c:v>0.18640000000000001</c:v>
                </c:pt>
                <c:pt idx="367">
                  <c:v>0.18690000000000001</c:v>
                </c:pt>
                <c:pt idx="368">
                  <c:v>0.18740000000000001</c:v>
                </c:pt>
                <c:pt idx="369">
                  <c:v>0.18779999999999999</c:v>
                </c:pt>
                <c:pt idx="370">
                  <c:v>0.18839999999999998</c:v>
                </c:pt>
                <c:pt idx="371">
                  <c:v>0.18890000000000001</c:v>
                </c:pt>
                <c:pt idx="372">
                  <c:v>0.18939999999999999</c:v>
                </c:pt>
                <c:pt idx="373">
                  <c:v>0.18990000000000001</c:v>
                </c:pt>
                <c:pt idx="374">
                  <c:v>0.19039999999999999</c:v>
                </c:pt>
                <c:pt idx="375">
                  <c:v>0.19090000000000001</c:v>
                </c:pt>
                <c:pt idx="376">
                  <c:v>0.19139999999999999</c:v>
                </c:pt>
                <c:pt idx="377">
                  <c:v>0.19190000000000002</c:v>
                </c:pt>
                <c:pt idx="378">
                  <c:v>0.19239999999999999</c:v>
                </c:pt>
                <c:pt idx="379">
                  <c:v>0.19290000000000002</c:v>
                </c:pt>
                <c:pt idx="380">
                  <c:v>0.19339999999999999</c:v>
                </c:pt>
                <c:pt idx="381">
                  <c:v>0.19390000000000002</c:v>
                </c:pt>
                <c:pt idx="382">
                  <c:v>0.19439999999999999</c:v>
                </c:pt>
                <c:pt idx="383">
                  <c:v>0.19490000000000002</c:v>
                </c:pt>
                <c:pt idx="384">
                  <c:v>0.19539999999999999</c:v>
                </c:pt>
                <c:pt idx="385">
                  <c:v>0.19590000000000002</c:v>
                </c:pt>
                <c:pt idx="386">
                  <c:v>0.19639999999999999</c:v>
                </c:pt>
                <c:pt idx="387">
                  <c:v>0.19690000000000002</c:v>
                </c:pt>
                <c:pt idx="388">
                  <c:v>0.19739999999999999</c:v>
                </c:pt>
                <c:pt idx="389">
                  <c:v>0.19790000000000002</c:v>
                </c:pt>
                <c:pt idx="390">
                  <c:v>0.19839999999999999</c:v>
                </c:pt>
                <c:pt idx="391">
                  <c:v>0.19890000000000002</c:v>
                </c:pt>
                <c:pt idx="392">
                  <c:v>0.19939999999999999</c:v>
                </c:pt>
                <c:pt idx="393">
                  <c:v>0.19990000000000002</c:v>
                </c:pt>
                <c:pt idx="394">
                  <c:v>0.20039999999999999</c:v>
                </c:pt>
                <c:pt idx="395">
                  <c:v>0.2009</c:v>
                </c:pt>
                <c:pt idx="396">
                  <c:v>0.20139999999999997</c:v>
                </c:pt>
                <c:pt idx="397">
                  <c:v>0.20190000000000002</c:v>
                </c:pt>
                <c:pt idx="398">
                  <c:v>0.2024</c:v>
                </c:pt>
                <c:pt idx="399">
                  <c:v>0.2029</c:v>
                </c:pt>
                <c:pt idx="400">
                  <c:v>0.20339999999999997</c:v>
                </c:pt>
                <c:pt idx="401">
                  <c:v>0.20390000000000003</c:v>
                </c:pt>
                <c:pt idx="402">
                  <c:v>0.2044</c:v>
                </c:pt>
                <c:pt idx="403">
                  <c:v>0.2049</c:v>
                </c:pt>
                <c:pt idx="404">
                  <c:v>0.20539999999999997</c:v>
                </c:pt>
                <c:pt idx="405">
                  <c:v>0.20590000000000003</c:v>
                </c:pt>
                <c:pt idx="406">
                  <c:v>0.2064</c:v>
                </c:pt>
                <c:pt idx="407">
                  <c:v>0.2069</c:v>
                </c:pt>
                <c:pt idx="408">
                  <c:v>0.20739999999999997</c:v>
                </c:pt>
                <c:pt idx="409">
                  <c:v>0.20790000000000003</c:v>
                </c:pt>
                <c:pt idx="410">
                  <c:v>0.2084</c:v>
                </c:pt>
                <c:pt idx="411">
                  <c:v>0.2089</c:v>
                </c:pt>
                <c:pt idx="412">
                  <c:v>0.20939999999999998</c:v>
                </c:pt>
                <c:pt idx="413">
                  <c:v>0.20990000000000003</c:v>
                </c:pt>
                <c:pt idx="414">
                  <c:v>0.2104</c:v>
                </c:pt>
                <c:pt idx="415">
                  <c:v>0.2109</c:v>
                </c:pt>
                <c:pt idx="416">
                  <c:v>0.21139999999999998</c:v>
                </c:pt>
                <c:pt idx="417">
                  <c:v>0.21190000000000003</c:v>
                </c:pt>
                <c:pt idx="418">
                  <c:v>0.21240000000000001</c:v>
                </c:pt>
                <c:pt idx="419">
                  <c:v>0.21290000000000001</c:v>
                </c:pt>
                <c:pt idx="420">
                  <c:v>0.21339999999999998</c:v>
                </c:pt>
                <c:pt idx="421">
                  <c:v>0.21389999999999998</c:v>
                </c:pt>
                <c:pt idx="422">
                  <c:v>0.21440000000000001</c:v>
                </c:pt>
                <c:pt idx="423">
                  <c:v>0.21490000000000001</c:v>
                </c:pt>
                <c:pt idx="424">
                  <c:v>0.21539999999999998</c:v>
                </c:pt>
                <c:pt idx="425">
                  <c:v>0.21589999999999998</c:v>
                </c:pt>
                <c:pt idx="426">
                  <c:v>0.21640000000000001</c:v>
                </c:pt>
                <c:pt idx="427">
                  <c:v>0.21690000000000001</c:v>
                </c:pt>
                <c:pt idx="428">
                  <c:v>0.21739999999999998</c:v>
                </c:pt>
                <c:pt idx="429">
                  <c:v>0.21789999999999998</c:v>
                </c:pt>
                <c:pt idx="430">
                  <c:v>0.21840000000000001</c:v>
                </c:pt>
                <c:pt idx="431">
                  <c:v>0.219</c:v>
                </c:pt>
                <c:pt idx="432">
                  <c:v>0.21949999999999997</c:v>
                </c:pt>
                <c:pt idx="433">
                  <c:v>0.22000000000000003</c:v>
                </c:pt>
                <c:pt idx="434">
                  <c:v>0.2205</c:v>
                </c:pt>
                <c:pt idx="435">
                  <c:v>0.221</c:v>
                </c:pt>
                <c:pt idx="436">
                  <c:v>0.22149999999999997</c:v>
                </c:pt>
                <c:pt idx="437">
                  <c:v>0.22200000000000003</c:v>
                </c:pt>
                <c:pt idx="438">
                  <c:v>0.2225</c:v>
                </c:pt>
                <c:pt idx="439">
                  <c:v>0.223</c:v>
                </c:pt>
                <c:pt idx="440">
                  <c:v>0.22349999999999998</c:v>
                </c:pt>
                <c:pt idx="441">
                  <c:v>0.22400000000000003</c:v>
                </c:pt>
                <c:pt idx="442">
                  <c:v>0.22450000000000001</c:v>
                </c:pt>
                <c:pt idx="443">
                  <c:v>0.22500000000000001</c:v>
                </c:pt>
                <c:pt idx="444">
                  <c:v>0.22549999999999998</c:v>
                </c:pt>
                <c:pt idx="445">
                  <c:v>0.22620000000000001</c:v>
                </c:pt>
                <c:pt idx="446">
                  <c:v>0.22669999999999998</c:v>
                </c:pt>
                <c:pt idx="447">
                  <c:v>0.22719999999999999</c:v>
                </c:pt>
                <c:pt idx="448">
                  <c:v>0.22770000000000001</c:v>
                </c:pt>
                <c:pt idx="449">
                  <c:v>0.22820000000000001</c:v>
                </c:pt>
                <c:pt idx="450">
                  <c:v>0.22869999999999999</c:v>
                </c:pt>
                <c:pt idx="451">
                  <c:v>0.22919999999999999</c:v>
                </c:pt>
                <c:pt idx="452">
                  <c:v>0.22970000000000002</c:v>
                </c:pt>
                <c:pt idx="453">
                  <c:v>0.23020000000000002</c:v>
                </c:pt>
                <c:pt idx="454">
                  <c:v>0.2306</c:v>
                </c:pt>
                <c:pt idx="455">
                  <c:v>0.23119999999999999</c:v>
                </c:pt>
                <c:pt idx="456">
                  <c:v>0.23170000000000002</c:v>
                </c:pt>
                <c:pt idx="457">
                  <c:v>0.23220000000000002</c:v>
                </c:pt>
                <c:pt idx="458">
                  <c:v>0.2326</c:v>
                </c:pt>
                <c:pt idx="459">
                  <c:v>0.23319999999999999</c:v>
                </c:pt>
                <c:pt idx="460">
                  <c:v>0.23370000000000002</c:v>
                </c:pt>
                <c:pt idx="461">
                  <c:v>0.23420000000000002</c:v>
                </c:pt>
                <c:pt idx="462">
                  <c:v>0.23469999999999999</c:v>
                </c:pt>
                <c:pt idx="463">
                  <c:v>0.23519999999999999</c:v>
                </c:pt>
                <c:pt idx="464">
                  <c:v>0.23570000000000002</c:v>
                </c:pt>
                <c:pt idx="465">
                  <c:v>0.2364</c:v>
                </c:pt>
                <c:pt idx="466">
                  <c:v>0.23690000000000003</c:v>
                </c:pt>
                <c:pt idx="467">
                  <c:v>0.2374</c:v>
                </c:pt>
                <c:pt idx="468">
                  <c:v>0.2379</c:v>
                </c:pt>
                <c:pt idx="469">
                  <c:v>0.2384</c:v>
                </c:pt>
                <c:pt idx="470">
                  <c:v>0.23889999999999997</c:v>
                </c:pt>
                <c:pt idx="471">
                  <c:v>0.2394</c:v>
                </c:pt>
                <c:pt idx="472">
                  <c:v>0.2399</c:v>
                </c:pt>
                <c:pt idx="473">
                  <c:v>0.2404</c:v>
                </c:pt>
                <c:pt idx="474">
                  <c:v>0.24089999999999998</c:v>
                </c:pt>
                <c:pt idx="475">
                  <c:v>0.2414</c:v>
                </c:pt>
                <c:pt idx="476">
                  <c:v>0.2419</c:v>
                </c:pt>
                <c:pt idx="477">
                  <c:v>0.2424</c:v>
                </c:pt>
                <c:pt idx="478">
                  <c:v>0.24289999999999998</c:v>
                </c:pt>
                <c:pt idx="479">
                  <c:v>0.24340000000000001</c:v>
                </c:pt>
                <c:pt idx="480">
                  <c:v>0.24390000000000001</c:v>
                </c:pt>
                <c:pt idx="481">
                  <c:v>0.2445</c:v>
                </c:pt>
                <c:pt idx="482">
                  <c:v>0.24489999999999998</c:v>
                </c:pt>
                <c:pt idx="483">
                  <c:v>0.24540000000000001</c:v>
                </c:pt>
                <c:pt idx="484">
                  <c:v>0.24590000000000001</c:v>
                </c:pt>
                <c:pt idx="485">
                  <c:v>0.24640000000000001</c:v>
                </c:pt>
                <c:pt idx="486">
                  <c:v>0.24689999999999998</c:v>
                </c:pt>
                <c:pt idx="487">
                  <c:v>0.2475</c:v>
                </c:pt>
                <c:pt idx="488">
                  <c:v>0.24809999999999999</c:v>
                </c:pt>
                <c:pt idx="489">
                  <c:v>0.24879999999999999</c:v>
                </c:pt>
                <c:pt idx="490">
                  <c:v>0.24929999999999999</c:v>
                </c:pt>
                <c:pt idx="491">
                  <c:v>0.24980000000000002</c:v>
                </c:pt>
                <c:pt idx="492">
                  <c:v>0.25019999999999998</c:v>
                </c:pt>
                <c:pt idx="493">
                  <c:v>0.25080000000000002</c:v>
                </c:pt>
                <c:pt idx="494">
                  <c:v>0.25129999999999997</c:v>
                </c:pt>
                <c:pt idx="495">
                  <c:v>0.25219999999999998</c:v>
                </c:pt>
                <c:pt idx="496">
                  <c:v>0.25280000000000002</c:v>
                </c:pt>
                <c:pt idx="497">
                  <c:v>0.25329999999999997</c:v>
                </c:pt>
                <c:pt idx="498">
                  <c:v>0.254</c:v>
                </c:pt>
                <c:pt idx="499">
                  <c:v>0.25470000000000004</c:v>
                </c:pt>
                <c:pt idx="500">
                  <c:v>0.25529999999999997</c:v>
                </c:pt>
                <c:pt idx="501">
                  <c:v>0.25590000000000002</c:v>
                </c:pt>
                <c:pt idx="502">
                  <c:v>0.25640000000000002</c:v>
                </c:pt>
                <c:pt idx="503">
                  <c:v>0.25719999999999998</c:v>
                </c:pt>
                <c:pt idx="504">
                  <c:v>0.25779999999999997</c:v>
                </c:pt>
                <c:pt idx="505">
                  <c:v>0.25850000000000001</c:v>
                </c:pt>
                <c:pt idx="506">
                  <c:v>0.25919999999999999</c:v>
                </c:pt>
                <c:pt idx="507">
                  <c:v>0.25969999999999999</c:v>
                </c:pt>
                <c:pt idx="508">
                  <c:v>0.26019999999999999</c:v>
                </c:pt>
                <c:pt idx="509">
                  <c:v>0.26090000000000002</c:v>
                </c:pt>
                <c:pt idx="510">
                  <c:v>0.26139999999999997</c:v>
                </c:pt>
                <c:pt idx="511">
                  <c:v>0.2621</c:v>
                </c:pt>
                <c:pt idx="512">
                  <c:v>0.2631</c:v>
                </c:pt>
                <c:pt idx="513">
                  <c:v>0.2636</c:v>
                </c:pt>
                <c:pt idx="514">
                  <c:v>0.26429999999999998</c:v>
                </c:pt>
                <c:pt idx="515">
                  <c:v>0.26490000000000002</c:v>
                </c:pt>
                <c:pt idx="516">
                  <c:v>0.26539999999999997</c:v>
                </c:pt>
                <c:pt idx="517">
                  <c:v>0.2661</c:v>
                </c:pt>
                <c:pt idx="518">
                  <c:v>0.26690000000000003</c:v>
                </c:pt>
                <c:pt idx="519">
                  <c:v>0.26779999999999998</c:v>
                </c:pt>
                <c:pt idx="520">
                  <c:v>0.26850000000000002</c:v>
                </c:pt>
                <c:pt idx="521">
                  <c:v>0.26910000000000001</c:v>
                </c:pt>
                <c:pt idx="522">
                  <c:v>0.26989999999999997</c:v>
                </c:pt>
                <c:pt idx="523">
                  <c:v>0.27050000000000002</c:v>
                </c:pt>
                <c:pt idx="524">
                  <c:v>0.27110000000000001</c:v>
                </c:pt>
                <c:pt idx="525">
                  <c:v>0.2717</c:v>
                </c:pt>
                <c:pt idx="526">
                  <c:v>0.2722</c:v>
                </c:pt>
                <c:pt idx="527">
                  <c:v>0.27300000000000002</c:v>
                </c:pt>
                <c:pt idx="528">
                  <c:v>0.27360000000000001</c:v>
                </c:pt>
                <c:pt idx="529">
                  <c:v>0.27440000000000003</c:v>
                </c:pt>
                <c:pt idx="530">
                  <c:v>0.27500000000000002</c:v>
                </c:pt>
                <c:pt idx="531">
                  <c:v>0.27559999999999996</c:v>
                </c:pt>
                <c:pt idx="532">
                  <c:v>0.2762</c:v>
                </c:pt>
                <c:pt idx="533">
                  <c:v>0.27679999999999999</c:v>
                </c:pt>
                <c:pt idx="534">
                  <c:v>0.2772</c:v>
                </c:pt>
                <c:pt idx="535">
                  <c:v>0.27799999999999997</c:v>
                </c:pt>
                <c:pt idx="536">
                  <c:v>0.27900000000000003</c:v>
                </c:pt>
                <c:pt idx="537">
                  <c:v>0.27959999999999996</c:v>
                </c:pt>
                <c:pt idx="538">
                  <c:v>0.28010000000000002</c:v>
                </c:pt>
                <c:pt idx="539">
                  <c:v>0.28079999999999999</c:v>
                </c:pt>
                <c:pt idx="540">
                  <c:v>0.28159999999999996</c:v>
                </c:pt>
                <c:pt idx="541">
                  <c:v>0.28210000000000002</c:v>
                </c:pt>
                <c:pt idx="542">
                  <c:v>0.2828</c:v>
                </c:pt>
                <c:pt idx="543">
                  <c:v>0.28339999999999999</c:v>
                </c:pt>
                <c:pt idx="544">
                  <c:v>0.28399999999999997</c:v>
                </c:pt>
                <c:pt idx="545">
                  <c:v>0.28450000000000003</c:v>
                </c:pt>
                <c:pt idx="546">
                  <c:v>0.28510000000000002</c:v>
                </c:pt>
                <c:pt idx="547">
                  <c:v>0.28570000000000001</c:v>
                </c:pt>
                <c:pt idx="548">
                  <c:v>0.28639999999999999</c:v>
                </c:pt>
                <c:pt idx="549">
                  <c:v>0.28700000000000003</c:v>
                </c:pt>
                <c:pt idx="550">
                  <c:v>0.28749999999999998</c:v>
                </c:pt>
                <c:pt idx="551">
                  <c:v>0.28839999999999999</c:v>
                </c:pt>
                <c:pt idx="552">
                  <c:v>0.28920000000000001</c:v>
                </c:pt>
                <c:pt idx="553">
                  <c:v>0.28969999999999996</c:v>
                </c:pt>
                <c:pt idx="554">
                  <c:v>0.29020000000000001</c:v>
                </c:pt>
                <c:pt idx="555">
                  <c:v>0.29070000000000001</c:v>
                </c:pt>
                <c:pt idx="556">
                  <c:v>0.29120000000000001</c:v>
                </c:pt>
                <c:pt idx="557">
                  <c:v>0.29169999999999996</c:v>
                </c:pt>
                <c:pt idx="558">
                  <c:v>0.29220000000000002</c:v>
                </c:pt>
                <c:pt idx="559">
                  <c:v>0.29270000000000002</c:v>
                </c:pt>
                <c:pt idx="560">
                  <c:v>0.29320000000000002</c:v>
                </c:pt>
                <c:pt idx="561">
                  <c:v>0.29369999999999996</c:v>
                </c:pt>
                <c:pt idx="562">
                  <c:v>0.2944</c:v>
                </c:pt>
                <c:pt idx="563">
                  <c:v>0.29500000000000004</c:v>
                </c:pt>
                <c:pt idx="564">
                  <c:v>0.29549999999999998</c:v>
                </c:pt>
                <c:pt idx="565">
                  <c:v>0.29609999999999997</c:v>
                </c:pt>
                <c:pt idx="566">
                  <c:v>0.29660000000000003</c:v>
                </c:pt>
                <c:pt idx="567">
                  <c:v>0.29710000000000003</c:v>
                </c:pt>
                <c:pt idx="568">
                  <c:v>0.29769999999999996</c:v>
                </c:pt>
                <c:pt idx="569">
                  <c:v>0.2984</c:v>
                </c:pt>
                <c:pt idx="570">
                  <c:v>0.29910000000000003</c:v>
                </c:pt>
                <c:pt idx="571">
                  <c:v>0.29969999999999997</c:v>
                </c:pt>
                <c:pt idx="572">
                  <c:v>0.3004</c:v>
                </c:pt>
                <c:pt idx="573">
                  <c:v>0.30099999999999999</c:v>
                </c:pt>
                <c:pt idx="574">
                  <c:v>0.30149999999999999</c:v>
                </c:pt>
                <c:pt idx="575">
                  <c:v>0.30209999999999998</c:v>
                </c:pt>
                <c:pt idx="576">
                  <c:v>0.30249999999999999</c:v>
                </c:pt>
                <c:pt idx="577">
                  <c:v>0.30299999999999999</c:v>
                </c:pt>
                <c:pt idx="578">
                  <c:v>0.3039</c:v>
                </c:pt>
                <c:pt idx="579">
                  <c:v>0.3044</c:v>
                </c:pt>
                <c:pt idx="580">
                  <c:v>0.3049</c:v>
                </c:pt>
                <c:pt idx="581">
                  <c:v>0.3054</c:v>
                </c:pt>
                <c:pt idx="582">
                  <c:v>0.30579999999999996</c:v>
                </c:pt>
                <c:pt idx="583">
                  <c:v>0.30630000000000002</c:v>
                </c:pt>
                <c:pt idx="584">
                  <c:v>0.30690000000000001</c:v>
                </c:pt>
                <c:pt idx="585">
                  <c:v>0.30740000000000001</c:v>
                </c:pt>
                <c:pt idx="586">
                  <c:v>0.308</c:v>
                </c:pt>
                <c:pt idx="587">
                  <c:v>0.30870000000000003</c:v>
                </c:pt>
                <c:pt idx="588">
                  <c:v>0.30940000000000001</c:v>
                </c:pt>
                <c:pt idx="589">
                  <c:v>0.30990000000000001</c:v>
                </c:pt>
                <c:pt idx="590">
                  <c:v>0.31040000000000001</c:v>
                </c:pt>
                <c:pt idx="591">
                  <c:v>0.31080000000000002</c:v>
                </c:pt>
                <c:pt idx="592">
                  <c:v>0.31140000000000001</c:v>
                </c:pt>
                <c:pt idx="593">
                  <c:v>0.312</c:v>
                </c:pt>
                <c:pt idx="594">
                  <c:v>0.3125</c:v>
                </c:pt>
                <c:pt idx="595">
                  <c:v>0.31320000000000003</c:v>
                </c:pt>
                <c:pt idx="596">
                  <c:v>0.31379999999999997</c:v>
                </c:pt>
                <c:pt idx="597">
                  <c:v>0.3145</c:v>
                </c:pt>
                <c:pt idx="598">
                  <c:v>0.315</c:v>
                </c:pt>
                <c:pt idx="599">
                  <c:v>0.3155</c:v>
                </c:pt>
                <c:pt idx="600">
                  <c:v>0.316</c:v>
                </c:pt>
                <c:pt idx="601">
                  <c:v>0.31669999999999998</c:v>
                </c:pt>
                <c:pt idx="602">
                  <c:v>0.31740000000000002</c:v>
                </c:pt>
                <c:pt idx="603">
                  <c:v>0.31809999999999999</c:v>
                </c:pt>
                <c:pt idx="604">
                  <c:v>0.31869999999999998</c:v>
                </c:pt>
                <c:pt idx="605">
                  <c:v>0.31940000000000002</c:v>
                </c:pt>
                <c:pt idx="606">
                  <c:v>0.3201</c:v>
                </c:pt>
                <c:pt idx="607">
                  <c:v>0.32069999999999999</c:v>
                </c:pt>
                <c:pt idx="608">
                  <c:v>0.32140000000000002</c:v>
                </c:pt>
                <c:pt idx="609">
                  <c:v>0.32229999999999998</c:v>
                </c:pt>
                <c:pt idx="610">
                  <c:v>0.32280000000000003</c:v>
                </c:pt>
                <c:pt idx="611">
                  <c:v>0.32330000000000003</c:v>
                </c:pt>
                <c:pt idx="612">
                  <c:v>0.32379999999999998</c:v>
                </c:pt>
                <c:pt idx="613">
                  <c:v>0.32429999999999998</c:v>
                </c:pt>
                <c:pt idx="614">
                  <c:v>0.32480000000000003</c:v>
                </c:pt>
                <c:pt idx="615">
                  <c:v>0.32530000000000003</c:v>
                </c:pt>
                <c:pt idx="616">
                  <c:v>0.32579999999999998</c:v>
                </c:pt>
                <c:pt idx="617">
                  <c:v>0.32629999999999998</c:v>
                </c:pt>
                <c:pt idx="618">
                  <c:v>0.32700000000000001</c:v>
                </c:pt>
                <c:pt idx="619">
                  <c:v>0.3276</c:v>
                </c:pt>
                <c:pt idx="620">
                  <c:v>0.32829999999999998</c:v>
                </c:pt>
                <c:pt idx="621">
                  <c:v>0.32879999999999998</c:v>
                </c:pt>
                <c:pt idx="622">
                  <c:v>0.32930000000000004</c:v>
                </c:pt>
                <c:pt idx="623">
                  <c:v>0.32979999999999998</c:v>
                </c:pt>
                <c:pt idx="624">
                  <c:v>0.33029999999999998</c:v>
                </c:pt>
                <c:pt idx="625">
                  <c:v>0.33079999999999998</c:v>
                </c:pt>
                <c:pt idx="626">
                  <c:v>0.33130000000000004</c:v>
                </c:pt>
                <c:pt idx="627">
                  <c:v>0.33179999999999998</c:v>
                </c:pt>
                <c:pt idx="628">
                  <c:v>0.33229999999999998</c:v>
                </c:pt>
                <c:pt idx="629">
                  <c:v>0.33279999999999998</c:v>
                </c:pt>
                <c:pt idx="630">
                  <c:v>0.33330000000000004</c:v>
                </c:pt>
                <c:pt idx="631">
                  <c:v>0.33379999999999999</c:v>
                </c:pt>
                <c:pt idx="632">
                  <c:v>0.33429999999999999</c:v>
                </c:pt>
                <c:pt idx="633">
                  <c:v>0.33479999999999999</c:v>
                </c:pt>
                <c:pt idx="634">
                  <c:v>0.33530000000000004</c:v>
                </c:pt>
                <c:pt idx="635">
                  <c:v>0.33579999999999999</c:v>
                </c:pt>
                <c:pt idx="636">
                  <c:v>0.33629999999999999</c:v>
                </c:pt>
                <c:pt idx="637">
                  <c:v>0.33679999999999999</c:v>
                </c:pt>
                <c:pt idx="638">
                  <c:v>0.33730000000000004</c:v>
                </c:pt>
                <c:pt idx="639">
                  <c:v>0.33779999999999999</c:v>
                </c:pt>
                <c:pt idx="640">
                  <c:v>0.33829999999999999</c:v>
                </c:pt>
                <c:pt idx="641">
                  <c:v>0.33879999999999999</c:v>
                </c:pt>
                <c:pt idx="642">
                  <c:v>0.33929999999999999</c:v>
                </c:pt>
                <c:pt idx="643">
                  <c:v>0.33979999999999999</c:v>
                </c:pt>
                <c:pt idx="644">
                  <c:v>0.34029999999999999</c:v>
                </c:pt>
                <c:pt idx="645">
                  <c:v>0.34079999999999999</c:v>
                </c:pt>
                <c:pt idx="646">
                  <c:v>0.34129999999999999</c:v>
                </c:pt>
                <c:pt idx="647">
                  <c:v>0.34179999999999999</c:v>
                </c:pt>
                <c:pt idx="648">
                  <c:v>0.34229999999999999</c:v>
                </c:pt>
                <c:pt idx="649">
                  <c:v>0.34279999999999999</c:v>
                </c:pt>
                <c:pt idx="650">
                  <c:v>0.34329999999999999</c:v>
                </c:pt>
                <c:pt idx="651">
                  <c:v>0.34379999999999999</c:v>
                </c:pt>
                <c:pt idx="652">
                  <c:v>0.34429999999999999</c:v>
                </c:pt>
                <c:pt idx="653">
                  <c:v>0.3448</c:v>
                </c:pt>
                <c:pt idx="654">
                  <c:v>0.3453</c:v>
                </c:pt>
                <c:pt idx="655">
                  <c:v>0.3458</c:v>
                </c:pt>
                <c:pt idx="656">
                  <c:v>0.3463</c:v>
                </c:pt>
                <c:pt idx="657">
                  <c:v>0.3468</c:v>
                </c:pt>
                <c:pt idx="658">
                  <c:v>0.3473</c:v>
                </c:pt>
                <c:pt idx="659">
                  <c:v>0.3478</c:v>
                </c:pt>
                <c:pt idx="660">
                  <c:v>0.3483</c:v>
                </c:pt>
                <c:pt idx="661">
                  <c:v>0.3488</c:v>
                </c:pt>
                <c:pt idx="662">
                  <c:v>0.3493</c:v>
                </c:pt>
                <c:pt idx="663">
                  <c:v>0.3498</c:v>
                </c:pt>
                <c:pt idx="664">
                  <c:v>0.3503</c:v>
                </c:pt>
                <c:pt idx="665">
                  <c:v>0.35070000000000001</c:v>
                </c:pt>
                <c:pt idx="666">
                  <c:v>0.3513</c:v>
                </c:pt>
                <c:pt idx="667">
                  <c:v>0.35170000000000001</c:v>
                </c:pt>
                <c:pt idx="668">
                  <c:v>0.35219999999999996</c:v>
                </c:pt>
                <c:pt idx="669">
                  <c:v>0.35270000000000001</c:v>
                </c:pt>
                <c:pt idx="670">
                  <c:v>0.35320000000000001</c:v>
                </c:pt>
                <c:pt idx="671">
                  <c:v>0.35370000000000001</c:v>
                </c:pt>
                <c:pt idx="672">
                  <c:v>0.35419999999999996</c:v>
                </c:pt>
                <c:pt idx="673">
                  <c:v>0.35470000000000002</c:v>
                </c:pt>
                <c:pt idx="674">
                  <c:v>0.35520000000000002</c:v>
                </c:pt>
                <c:pt idx="675">
                  <c:v>0.35570000000000002</c:v>
                </c:pt>
                <c:pt idx="676">
                  <c:v>0.35619999999999996</c:v>
                </c:pt>
                <c:pt idx="677">
                  <c:v>0.35670000000000002</c:v>
                </c:pt>
                <c:pt idx="678">
                  <c:v>0.35720000000000002</c:v>
                </c:pt>
                <c:pt idx="679">
                  <c:v>0.35770000000000002</c:v>
                </c:pt>
                <c:pt idx="680">
                  <c:v>0.35819999999999996</c:v>
                </c:pt>
                <c:pt idx="681">
                  <c:v>0.35870000000000002</c:v>
                </c:pt>
                <c:pt idx="682">
                  <c:v>0.35930000000000001</c:v>
                </c:pt>
                <c:pt idx="683">
                  <c:v>0.35980000000000001</c:v>
                </c:pt>
                <c:pt idx="684">
                  <c:v>0.36019999999999996</c:v>
                </c:pt>
                <c:pt idx="685">
                  <c:v>0.36070000000000002</c:v>
                </c:pt>
                <c:pt idx="686">
                  <c:v>0.36130000000000001</c:v>
                </c:pt>
                <c:pt idx="687">
                  <c:v>0.36180000000000001</c:v>
                </c:pt>
                <c:pt idx="688">
                  <c:v>0.36230000000000001</c:v>
                </c:pt>
                <c:pt idx="689">
                  <c:v>0.36280000000000001</c:v>
                </c:pt>
                <c:pt idx="690">
                  <c:v>0.36330000000000001</c:v>
                </c:pt>
                <c:pt idx="691">
                  <c:v>0.36380000000000001</c:v>
                </c:pt>
                <c:pt idx="692">
                  <c:v>0.36429999999999996</c:v>
                </c:pt>
                <c:pt idx="693">
                  <c:v>0.36480000000000001</c:v>
                </c:pt>
                <c:pt idx="694">
                  <c:v>0.36530000000000001</c:v>
                </c:pt>
                <c:pt idx="695">
                  <c:v>0.36580000000000001</c:v>
                </c:pt>
                <c:pt idx="696">
                  <c:v>0.36629999999999996</c:v>
                </c:pt>
                <c:pt idx="697">
                  <c:v>0.36680000000000001</c:v>
                </c:pt>
                <c:pt idx="698">
                  <c:v>0.36730000000000002</c:v>
                </c:pt>
                <c:pt idx="699">
                  <c:v>0.36780000000000002</c:v>
                </c:pt>
                <c:pt idx="700">
                  <c:v>0.36829999999999996</c:v>
                </c:pt>
                <c:pt idx="701">
                  <c:v>0.36880000000000002</c:v>
                </c:pt>
                <c:pt idx="702">
                  <c:v>0.36930000000000002</c:v>
                </c:pt>
                <c:pt idx="703">
                  <c:v>0.36990000000000001</c:v>
                </c:pt>
                <c:pt idx="704">
                  <c:v>0.37029999999999996</c:v>
                </c:pt>
                <c:pt idx="705">
                  <c:v>0.37080000000000002</c:v>
                </c:pt>
                <c:pt idx="706">
                  <c:v>0.37130000000000002</c:v>
                </c:pt>
                <c:pt idx="707">
                  <c:v>0.37180000000000002</c:v>
                </c:pt>
                <c:pt idx="708">
                  <c:v>0.37240000000000001</c:v>
                </c:pt>
                <c:pt idx="709">
                  <c:v>0.37290000000000001</c:v>
                </c:pt>
                <c:pt idx="710">
                  <c:v>0.37330000000000002</c:v>
                </c:pt>
                <c:pt idx="711">
                  <c:v>0.37390000000000001</c:v>
                </c:pt>
                <c:pt idx="712">
                  <c:v>0.37440000000000001</c:v>
                </c:pt>
                <c:pt idx="713">
                  <c:v>0.37490000000000001</c:v>
                </c:pt>
                <c:pt idx="714">
                  <c:v>0.37530000000000002</c:v>
                </c:pt>
                <c:pt idx="715">
                  <c:v>0.37580000000000002</c:v>
                </c:pt>
                <c:pt idx="716">
                  <c:v>0.37629999999999997</c:v>
                </c:pt>
                <c:pt idx="717">
                  <c:v>0.37679999999999997</c:v>
                </c:pt>
                <c:pt idx="718">
                  <c:v>0.37740000000000001</c:v>
                </c:pt>
                <c:pt idx="719">
                  <c:v>0.37790000000000001</c:v>
                </c:pt>
                <c:pt idx="720">
                  <c:v>0.37829999999999997</c:v>
                </c:pt>
                <c:pt idx="721">
                  <c:v>0.37890000000000001</c:v>
                </c:pt>
                <c:pt idx="722">
                  <c:v>0.37930000000000003</c:v>
                </c:pt>
                <c:pt idx="723">
                  <c:v>0.37990000000000002</c:v>
                </c:pt>
                <c:pt idx="724">
                  <c:v>0.38039999999999996</c:v>
                </c:pt>
                <c:pt idx="725">
                  <c:v>0.38090000000000002</c:v>
                </c:pt>
                <c:pt idx="726">
                  <c:v>0.38130000000000003</c:v>
                </c:pt>
                <c:pt idx="727">
                  <c:v>0.38180000000000003</c:v>
                </c:pt>
                <c:pt idx="728">
                  <c:v>0.38239999999999996</c:v>
                </c:pt>
                <c:pt idx="729">
                  <c:v>0.38279999999999997</c:v>
                </c:pt>
                <c:pt idx="730">
                  <c:v>0.38330000000000003</c:v>
                </c:pt>
                <c:pt idx="731">
                  <c:v>0.38380000000000003</c:v>
                </c:pt>
                <c:pt idx="732">
                  <c:v>0.38439999999999996</c:v>
                </c:pt>
                <c:pt idx="733">
                  <c:v>0.38490000000000002</c:v>
                </c:pt>
                <c:pt idx="734">
                  <c:v>0.38540000000000002</c:v>
                </c:pt>
                <c:pt idx="735">
                  <c:v>0.38580000000000003</c:v>
                </c:pt>
                <c:pt idx="736">
                  <c:v>0.38629999999999998</c:v>
                </c:pt>
                <c:pt idx="737">
                  <c:v>0.38690000000000002</c:v>
                </c:pt>
                <c:pt idx="738">
                  <c:v>0.38740000000000002</c:v>
                </c:pt>
                <c:pt idx="739">
                  <c:v>0.38780000000000003</c:v>
                </c:pt>
                <c:pt idx="740">
                  <c:v>0.38829999999999998</c:v>
                </c:pt>
                <c:pt idx="741">
                  <c:v>0.38879999999999998</c:v>
                </c:pt>
                <c:pt idx="742">
                  <c:v>0.38929999999999998</c:v>
                </c:pt>
                <c:pt idx="743">
                  <c:v>0.38980000000000004</c:v>
                </c:pt>
                <c:pt idx="744">
                  <c:v>0.39029999999999998</c:v>
                </c:pt>
                <c:pt idx="745">
                  <c:v>0.39079999999999998</c:v>
                </c:pt>
                <c:pt idx="746">
                  <c:v>0.39129999999999998</c:v>
                </c:pt>
                <c:pt idx="747">
                  <c:v>0.39180000000000004</c:v>
                </c:pt>
                <c:pt idx="748">
                  <c:v>0.39229999999999998</c:v>
                </c:pt>
                <c:pt idx="749">
                  <c:v>0.39279999999999998</c:v>
                </c:pt>
                <c:pt idx="750">
                  <c:v>0.39329999999999998</c:v>
                </c:pt>
                <c:pt idx="751">
                  <c:v>0.39380000000000004</c:v>
                </c:pt>
                <c:pt idx="752">
                  <c:v>0.39429999999999998</c:v>
                </c:pt>
                <c:pt idx="753">
                  <c:v>0.39479999999999998</c:v>
                </c:pt>
                <c:pt idx="754">
                  <c:v>0.39529999999999998</c:v>
                </c:pt>
                <c:pt idx="755">
                  <c:v>0.39580000000000004</c:v>
                </c:pt>
                <c:pt idx="756">
                  <c:v>0.39629999999999999</c:v>
                </c:pt>
                <c:pt idx="757">
                  <c:v>0.39679999999999999</c:v>
                </c:pt>
                <c:pt idx="758">
                  <c:v>0.39729999999999999</c:v>
                </c:pt>
                <c:pt idx="759">
                  <c:v>0.39780000000000004</c:v>
                </c:pt>
                <c:pt idx="760">
                  <c:v>0.39829999999999999</c:v>
                </c:pt>
                <c:pt idx="761">
                  <c:v>0.39879999999999999</c:v>
                </c:pt>
                <c:pt idx="762">
                  <c:v>0.39929999999999999</c:v>
                </c:pt>
                <c:pt idx="763">
                  <c:v>0.39980000000000004</c:v>
                </c:pt>
                <c:pt idx="764">
                  <c:v>0.40029999999999999</c:v>
                </c:pt>
                <c:pt idx="765">
                  <c:v>0.40079999999999999</c:v>
                </c:pt>
                <c:pt idx="766">
                  <c:v>0.40129999999999999</c:v>
                </c:pt>
                <c:pt idx="767">
                  <c:v>0.40179999999999999</c:v>
                </c:pt>
                <c:pt idx="768">
                  <c:v>0.40229999999999999</c:v>
                </c:pt>
                <c:pt idx="769">
                  <c:v>0.40279999999999994</c:v>
                </c:pt>
                <c:pt idx="770">
                  <c:v>0.40330000000000005</c:v>
                </c:pt>
                <c:pt idx="771">
                  <c:v>0.40380000000000005</c:v>
                </c:pt>
                <c:pt idx="772">
                  <c:v>0.40429999999999999</c:v>
                </c:pt>
                <c:pt idx="773">
                  <c:v>0.40479999999999999</c:v>
                </c:pt>
                <c:pt idx="774">
                  <c:v>0.40529999999999999</c:v>
                </c:pt>
                <c:pt idx="775">
                  <c:v>0.40579999999999999</c:v>
                </c:pt>
                <c:pt idx="776">
                  <c:v>0.40629999999999999</c:v>
                </c:pt>
                <c:pt idx="777">
                  <c:v>0.40679999999999994</c:v>
                </c:pt>
                <c:pt idx="778">
                  <c:v>0.40730000000000005</c:v>
                </c:pt>
                <c:pt idx="779">
                  <c:v>0.40780000000000005</c:v>
                </c:pt>
                <c:pt idx="780">
                  <c:v>0.4083</c:v>
                </c:pt>
                <c:pt idx="781">
                  <c:v>0.4088</c:v>
                </c:pt>
                <c:pt idx="782">
                  <c:v>0.4093</c:v>
                </c:pt>
                <c:pt idx="783">
                  <c:v>0.4098</c:v>
                </c:pt>
                <c:pt idx="784">
                  <c:v>0.4103</c:v>
                </c:pt>
                <c:pt idx="785">
                  <c:v>0.41079999999999994</c:v>
                </c:pt>
                <c:pt idx="786">
                  <c:v>0.41130000000000005</c:v>
                </c:pt>
                <c:pt idx="787">
                  <c:v>0.41180000000000005</c:v>
                </c:pt>
                <c:pt idx="788">
                  <c:v>0.4123</c:v>
                </c:pt>
                <c:pt idx="789">
                  <c:v>0.4128</c:v>
                </c:pt>
                <c:pt idx="790">
                  <c:v>0.4133</c:v>
                </c:pt>
                <c:pt idx="791">
                  <c:v>0.4138</c:v>
                </c:pt>
                <c:pt idx="792">
                  <c:v>0.4143</c:v>
                </c:pt>
                <c:pt idx="793">
                  <c:v>0.41479999999999995</c:v>
                </c:pt>
                <c:pt idx="794">
                  <c:v>0.41529999999999995</c:v>
                </c:pt>
                <c:pt idx="795">
                  <c:v>0.41580000000000006</c:v>
                </c:pt>
                <c:pt idx="796">
                  <c:v>0.4163</c:v>
                </c:pt>
                <c:pt idx="797">
                  <c:v>0.4168</c:v>
                </c:pt>
                <c:pt idx="798">
                  <c:v>0.4173</c:v>
                </c:pt>
                <c:pt idx="799">
                  <c:v>0.4178</c:v>
                </c:pt>
                <c:pt idx="800">
                  <c:v>0.41830000000000001</c:v>
                </c:pt>
                <c:pt idx="801">
                  <c:v>0.41879999999999995</c:v>
                </c:pt>
                <c:pt idx="802">
                  <c:v>0.41929999999999995</c:v>
                </c:pt>
                <c:pt idx="803">
                  <c:v>0.41980000000000006</c:v>
                </c:pt>
                <c:pt idx="804">
                  <c:v>0.42030000000000001</c:v>
                </c:pt>
                <c:pt idx="805">
                  <c:v>0.42080000000000001</c:v>
                </c:pt>
                <c:pt idx="806">
                  <c:v>0.42130000000000001</c:v>
                </c:pt>
                <c:pt idx="807">
                  <c:v>0.42180000000000001</c:v>
                </c:pt>
                <c:pt idx="808">
                  <c:v>0.4224</c:v>
                </c:pt>
                <c:pt idx="809">
                  <c:v>0.4229</c:v>
                </c:pt>
                <c:pt idx="810">
                  <c:v>0.4234</c:v>
                </c:pt>
                <c:pt idx="811">
                  <c:v>0.4239</c:v>
                </c:pt>
                <c:pt idx="812">
                  <c:v>0.4244</c:v>
                </c:pt>
                <c:pt idx="813">
                  <c:v>0.42489999999999994</c:v>
                </c:pt>
                <c:pt idx="814">
                  <c:v>0.42539999999999994</c:v>
                </c:pt>
                <c:pt idx="815">
                  <c:v>0.42590000000000006</c:v>
                </c:pt>
                <c:pt idx="816">
                  <c:v>0.4264</c:v>
                </c:pt>
                <c:pt idx="817">
                  <c:v>0.4269</c:v>
                </c:pt>
                <c:pt idx="818">
                  <c:v>0.4274</c:v>
                </c:pt>
                <c:pt idx="819">
                  <c:v>0.4279</c:v>
                </c:pt>
                <c:pt idx="820">
                  <c:v>0.4284</c:v>
                </c:pt>
                <c:pt idx="821">
                  <c:v>0.42889999999999995</c:v>
                </c:pt>
                <c:pt idx="822">
                  <c:v>0.42939999999999995</c:v>
                </c:pt>
                <c:pt idx="823">
                  <c:v>0.42990000000000006</c:v>
                </c:pt>
                <c:pt idx="824">
                  <c:v>0.4304</c:v>
                </c:pt>
                <c:pt idx="825">
                  <c:v>0.43090000000000001</c:v>
                </c:pt>
                <c:pt idx="826">
                  <c:v>0.43140000000000001</c:v>
                </c:pt>
                <c:pt idx="827">
                  <c:v>0.43190000000000001</c:v>
                </c:pt>
                <c:pt idx="828">
                  <c:v>0.43240000000000001</c:v>
                </c:pt>
                <c:pt idx="829">
                  <c:v>0.43289999999999995</c:v>
                </c:pt>
                <c:pt idx="830">
                  <c:v>0.43339999999999995</c:v>
                </c:pt>
                <c:pt idx="831">
                  <c:v>0.43380000000000002</c:v>
                </c:pt>
                <c:pt idx="832">
                  <c:v>0.43440000000000001</c:v>
                </c:pt>
                <c:pt idx="833">
                  <c:v>0.43490000000000001</c:v>
                </c:pt>
                <c:pt idx="834">
                  <c:v>0.43529999999999996</c:v>
                </c:pt>
                <c:pt idx="835">
                  <c:v>0.43579999999999997</c:v>
                </c:pt>
                <c:pt idx="836">
                  <c:v>0.43640000000000001</c:v>
                </c:pt>
                <c:pt idx="837">
                  <c:v>0.43689999999999996</c:v>
                </c:pt>
                <c:pt idx="838">
                  <c:v>0.43730000000000002</c:v>
                </c:pt>
                <c:pt idx="839">
                  <c:v>0.43780000000000002</c:v>
                </c:pt>
                <c:pt idx="840">
                  <c:v>0.43830000000000002</c:v>
                </c:pt>
                <c:pt idx="841">
                  <c:v>0.43879999999999997</c:v>
                </c:pt>
                <c:pt idx="842">
                  <c:v>0.43929999999999997</c:v>
                </c:pt>
                <c:pt idx="843">
                  <c:v>0.43979999999999997</c:v>
                </c:pt>
                <c:pt idx="844">
                  <c:v>0.44029999999999997</c:v>
                </c:pt>
                <c:pt idx="845">
                  <c:v>0.44080000000000003</c:v>
                </c:pt>
                <c:pt idx="846">
                  <c:v>0.44130000000000003</c:v>
                </c:pt>
                <c:pt idx="847">
                  <c:v>0.44180000000000003</c:v>
                </c:pt>
                <c:pt idx="848">
                  <c:v>0.44230000000000003</c:v>
                </c:pt>
                <c:pt idx="849">
                  <c:v>0.44279999999999997</c:v>
                </c:pt>
                <c:pt idx="850">
                  <c:v>0.44329999999999997</c:v>
                </c:pt>
                <c:pt idx="851">
                  <c:v>0.44379999999999997</c:v>
                </c:pt>
                <c:pt idx="852">
                  <c:v>0.44429999999999997</c:v>
                </c:pt>
                <c:pt idx="853">
                  <c:v>0.44489999999999996</c:v>
                </c:pt>
                <c:pt idx="854">
                  <c:v>0.44530000000000003</c:v>
                </c:pt>
                <c:pt idx="855">
                  <c:v>0.44580000000000003</c:v>
                </c:pt>
                <c:pt idx="856">
                  <c:v>0.44640000000000002</c:v>
                </c:pt>
                <c:pt idx="857">
                  <c:v>0.44690000000000002</c:v>
                </c:pt>
                <c:pt idx="858">
                  <c:v>0.44740000000000002</c:v>
                </c:pt>
                <c:pt idx="859">
                  <c:v>0.44790000000000002</c:v>
                </c:pt>
                <c:pt idx="860">
                  <c:v>0.44790000000000002</c:v>
                </c:pt>
                <c:pt idx="861">
                  <c:v>0.44790000000000002</c:v>
                </c:pt>
              </c:numCache>
            </c:numRef>
          </c:xVal>
          <c:yVal>
            <c:numRef>
              <c:f>Sheet1!$K$2:$K$863</c:f>
              <c:numCache>
                <c:formatCode>General</c:formatCode>
                <c:ptCount val="862"/>
                <c:pt idx="0">
                  <c:v>1.4766424694187343</c:v>
                </c:pt>
                <c:pt idx="1">
                  <c:v>1.624306716360608</c:v>
                </c:pt>
                <c:pt idx="2">
                  <c:v>1.7719709633024814</c:v>
                </c:pt>
                <c:pt idx="3">
                  <c:v>1.9196352102443548</c:v>
                </c:pt>
                <c:pt idx="4">
                  <c:v>2.2149637041281016</c:v>
                </c:pt>
                <c:pt idx="5">
                  <c:v>2.362627951069975</c:v>
                </c:pt>
                <c:pt idx="6">
                  <c:v>2.6579564449537219</c:v>
                </c:pt>
                <c:pt idx="7">
                  <c:v>2.9532849388374687</c:v>
                </c:pt>
                <c:pt idx="8">
                  <c:v>3.1009491857793421</c:v>
                </c:pt>
                <c:pt idx="9">
                  <c:v>3.3962776796630894</c:v>
                </c:pt>
                <c:pt idx="10">
                  <c:v>3.5439419266049628</c:v>
                </c:pt>
                <c:pt idx="11">
                  <c:v>3.6916061735468362</c:v>
                </c:pt>
                <c:pt idx="12">
                  <c:v>3.986934667430583</c:v>
                </c:pt>
                <c:pt idx="13">
                  <c:v>4.1345989143724564</c:v>
                </c:pt>
                <c:pt idx="14">
                  <c:v>4.2822631613143303</c:v>
                </c:pt>
                <c:pt idx="15">
                  <c:v>4.5775916551980771</c:v>
                </c:pt>
                <c:pt idx="16">
                  <c:v>4.7252559021399501</c:v>
                </c:pt>
                <c:pt idx="17">
                  <c:v>5.0205843960236969</c:v>
                </c:pt>
                <c:pt idx="18">
                  <c:v>5.1682486429655707</c:v>
                </c:pt>
                <c:pt idx="19">
                  <c:v>5.3159128899074437</c:v>
                </c:pt>
                <c:pt idx="20">
                  <c:v>5.4635771368493176</c:v>
                </c:pt>
                <c:pt idx="21">
                  <c:v>5.6112413837911905</c:v>
                </c:pt>
                <c:pt idx="22">
                  <c:v>5.7589056307330644</c:v>
                </c:pt>
                <c:pt idx="23">
                  <c:v>5.9065698776749374</c:v>
                </c:pt>
                <c:pt idx="24">
                  <c:v>6.0542341246168112</c:v>
                </c:pt>
                <c:pt idx="25">
                  <c:v>6.2018983715586842</c:v>
                </c:pt>
                <c:pt idx="26">
                  <c:v>6.2018983715586842</c:v>
                </c:pt>
                <c:pt idx="27">
                  <c:v>6.349562618500558</c:v>
                </c:pt>
                <c:pt idx="28">
                  <c:v>6.4972268654424319</c:v>
                </c:pt>
                <c:pt idx="29">
                  <c:v>6.6448911123843049</c:v>
                </c:pt>
                <c:pt idx="30">
                  <c:v>6.7925553593261787</c:v>
                </c:pt>
                <c:pt idx="31">
                  <c:v>6.7925553593261787</c:v>
                </c:pt>
                <c:pt idx="32">
                  <c:v>6.9402196062680517</c:v>
                </c:pt>
                <c:pt idx="33">
                  <c:v>7.0878838532099255</c:v>
                </c:pt>
                <c:pt idx="34">
                  <c:v>7.2355481001517985</c:v>
                </c:pt>
                <c:pt idx="35">
                  <c:v>7.2355481001517985</c:v>
                </c:pt>
                <c:pt idx="36">
                  <c:v>7.3832123470936724</c:v>
                </c:pt>
                <c:pt idx="37">
                  <c:v>7.5308765940355453</c:v>
                </c:pt>
                <c:pt idx="38">
                  <c:v>7.6785408409774192</c:v>
                </c:pt>
                <c:pt idx="39">
                  <c:v>7.6785408409774192</c:v>
                </c:pt>
                <c:pt idx="40">
                  <c:v>7.8262050879192921</c:v>
                </c:pt>
                <c:pt idx="41">
                  <c:v>7.973869334861166</c:v>
                </c:pt>
                <c:pt idx="42">
                  <c:v>8.121533581803039</c:v>
                </c:pt>
                <c:pt idx="43">
                  <c:v>8.2691978287449128</c:v>
                </c:pt>
                <c:pt idx="44">
                  <c:v>8.2691978287449128</c:v>
                </c:pt>
                <c:pt idx="45">
                  <c:v>8.4168620756867867</c:v>
                </c:pt>
                <c:pt idx="46">
                  <c:v>8.5645263226286605</c:v>
                </c:pt>
                <c:pt idx="47">
                  <c:v>8.5645263226286605</c:v>
                </c:pt>
                <c:pt idx="48">
                  <c:v>8.7121905695705326</c:v>
                </c:pt>
                <c:pt idx="49">
                  <c:v>8.8598548165124065</c:v>
                </c:pt>
                <c:pt idx="50">
                  <c:v>9.0075190634542803</c:v>
                </c:pt>
                <c:pt idx="51">
                  <c:v>9.0075190634542803</c:v>
                </c:pt>
                <c:pt idx="52">
                  <c:v>9.1551833103961542</c:v>
                </c:pt>
                <c:pt idx="53">
                  <c:v>9.3028475573380263</c:v>
                </c:pt>
                <c:pt idx="54">
                  <c:v>9.4505118042799001</c:v>
                </c:pt>
                <c:pt idx="55">
                  <c:v>9.598176051221774</c:v>
                </c:pt>
                <c:pt idx="56">
                  <c:v>9.7458402981636478</c:v>
                </c:pt>
                <c:pt idx="57">
                  <c:v>10.041168792047394</c:v>
                </c:pt>
                <c:pt idx="58">
                  <c:v>10.041168792047394</c:v>
                </c:pt>
                <c:pt idx="59">
                  <c:v>10.188833038989268</c:v>
                </c:pt>
                <c:pt idx="60">
                  <c:v>10.336497285931141</c:v>
                </c:pt>
                <c:pt idx="61">
                  <c:v>10.484161532873014</c:v>
                </c:pt>
                <c:pt idx="62">
                  <c:v>10.631825779814887</c:v>
                </c:pt>
                <c:pt idx="63">
                  <c:v>10.631825779814887</c:v>
                </c:pt>
                <c:pt idx="64">
                  <c:v>10.779490026756761</c:v>
                </c:pt>
                <c:pt idx="65">
                  <c:v>10.927154273698635</c:v>
                </c:pt>
                <c:pt idx="66">
                  <c:v>11.074818520640509</c:v>
                </c:pt>
                <c:pt idx="67">
                  <c:v>11.074818520640509</c:v>
                </c:pt>
                <c:pt idx="68">
                  <c:v>11.222482767582381</c:v>
                </c:pt>
                <c:pt idx="69">
                  <c:v>11.370147014524255</c:v>
                </c:pt>
                <c:pt idx="70">
                  <c:v>11.517811261466129</c:v>
                </c:pt>
                <c:pt idx="71">
                  <c:v>11.517811261466129</c:v>
                </c:pt>
                <c:pt idx="72">
                  <c:v>11.665475508408003</c:v>
                </c:pt>
                <c:pt idx="73">
                  <c:v>11.813139755349875</c:v>
                </c:pt>
                <c:pt idx="74">
                  <c:v>11.813139755349875</c:v>
                </c:pt>
                <c:pt idx="75">
                  <c:v>11.960804002291749</c:v>
                </c:pt>
                <c:pt idx="76">
                  <c:v>12.108468249233622</c:v>
                </c:pt>
                <c:pt idx="77">
                  <c:v>12.256132496175496</c:v>
                </c:pt>
                <c:pt idx="78">
                  <c:v>12.256132496175496</c:v>
                </c:pt>
                <c:pt idx="79">
                  <c:v>12.403796743117368</c:v>
                </c:pt>
                <c:pt idx="80">
                  <c:v>12.551460990059242</c:v>
                </c:pt>
                <c:pt idx="81">
                  <c:v>12.551460990059242</c:v>
                </c:pt>
                <c:pt idx="82">
                  <c:v>12.699125237001116</c:v>
                </c:pt>
                <c:pt idx="83">
                  <c:v>12.699125237001116</c:v>
                </c:pt>
                <c:pt idx="84">
                  <c:v>12.84678948394299</c:v>
                </c:pt>
                <c:pt idx="85">
                  <c:v>12.994453730884864</c:v>
                </c:pt>
                <c:pt idx="86">
                  <c:v>12.994453730884864</c:v>
                </c:pt>
                <c:pt idx="87">
                  <c:v>13.142117977826736</c:v>
                </c:pt>
                <c:pt idx="88">
                  <c:v>13.28978222476861</c:v>
                </c:pt>
                <c:pt idx="89">
                  <c:v>13.28978222476861</c:v>
                </c:pt>
                <c:pt idx="90">
                  <c:v>13.437446471710484</c:v>
                </c:pt>
                <c:pt idx="91">
                  <c:v>13.585110718652357</c:v>
                </c:pt>
                <c:pt idx="92">
                  <c:v>13.585110718652357</c:v>
                </c:pt>
                <c:pt idx="93">
                  <c:v>13.732774965594229</c:v>
                </c:pt>
                <c:pt idx="94">
                  <c:v>13.732774965594229</c:v>
                </c:pt>
                <c:pt idx="95">
                  <c:v>13.880439212536103</c:v>
                </c:pt>
                <c:pt idx="96">
                  <c:v>14.028103459477977</c:v>
                </c:pt>
                <c:pt idx="97">
                  <c:v>14.175767706419851</c:v>
                </c:pt>
                <c:pt idx="98">
                  <c:v>14.323431953361723</c:v>
                </c:pt>
                <c:pt idx="99">
                  <c:v>14.323431953361723</c:v>
                </c:pt>
                <c:pt idx="100">
                  <c:v>14.471096200303597</c:v>
                </c:pt>
                <c:pt idx="101">
                  <c:v>14.618760447245471</c:v>
                </c:pt>
                <c:pt idx="102">
                  <c:v>14.766424694187345</c:v>
                </c:pt>
                <c:pt idx="103">
                  <c:v>14.914088941129219</c:v>
                </c:pt>
                <c:pt idx="104">
                  <c:v>15.061753188071091</c:v>
                </c:pt>
                <c:pt idx="105">
                  <c:v>15.061753188071091</c:v>
                </c:pt>
                <c:pt idx="106">
                  <c:v>15.209417435012965</c:v>
                </c:pt>
                <c:pt idx="107">
                  <c:v>15.357081681954838</c:v>
                </c:pt>
                <c:pt idx="108">
                  <c:v>15.357081681954838</c:v>
                </c:pt>
                <c:pt idx="109">
                  <c:v>15.504745928896712</c:v>
                </c:pt>
                <c:pt idx="110">
                  <c:v>15.652410175838584</c:v>
                </c:pt>
                <c:pt idx="111">
                  <c:v>15.652410175838584</c:v>
                </c:pt>
                <c:pt idx="112">
                  <c:v>15.800074422780458</c:v>
                </c:pt>
                <c:pt idx="113">
                  <c:v>15.947738669722332</c:v>
                </c:pt>
                <c:pt idx="114">
                  <c:v>15.947738669722332</c:v>
                </c:pt>
                <c:pt idx="115">
                  <c:v>16.095402916664206</c:v>
                </c:pt>
                <c:pt idx="116">
                  <c:v>16.243067163606078</c:v>
                </c:pt>
                <c:pt idx="117">
                  <c:v>16.243067163606078</c:v>
                </c:pt>
                <c:pt idx="118">
                  <c:v>16.390731410547954</c:v>
                </c:pt>
                <c:pt idx="119">
                  <c:v>16.390731410547954</c:v>
                </c:pt>
                <c:pt idx="120">
                  <c:v>16.538395657489826</c:v>
                </c:pt>
                <c:pt idx="121">
                  <c:v>16.538395657489826</c:v>
                </c:pt>
                <c:pt idx="122">
                  <c:v>16.686059904431698</c:v>
                </c:pt>
                <c:pt idx="123">
                  <c:v>16.686059904431698</c:v>
                </c:pt>
                <c:pt idx="124">
                  <c:v>16.833724151373573</c:v>
                </c:pt>
                <c:pt idx="125">
                  <c:v>16.833724151373573</c:v>
                </c:pt>
                <c:pt idx="126">
                  <c:v>16.981388398315445</c:v>
                </c:pt>
                <c:pt idx="127">
                  <c:v>16.981388398315445</c:v>
                </c:pt>
                <c:pt idx="128">
                  <c:v>17.129052645257321</c:v>
                </c:pt>
                <c:pt idx="129">
                  <c:v>17.129052645257321</c:v>
                </c:pt>
                <c:pt idx="130">
                  <c:v>17.129052645257321</c:v>
                </c:pt>
                <c:pt idx="131">
                  <c:v>17.129052645257321</c:v>
                </c:pt>
                <c:pt idx="132">
                  <c:v>17.276716892199193</c:v>
                </c:pt>
                <c:pt idx="133">
                  <c:v>17.276716892199193</c:v>
                </c:pt>
                <c:pt idx="134">
                  <c:v>17.424381139141065</c:v>
                </c:pt>
                <c:pt idx="135">
                  <c:v>17.572045386082941</c:v>
                </c:pt>
                <c:pt idx="136">
                  <c:v>17.572045386082941</c:v>
                </c:pt>
                <c:pt idx="137">
                  <c:v>17.719709633024813</c:v>
                </c:pt>
                <c:pt idx="138">
                  <c:v>17.719709633024813</c:v>
                </c:pt>
                <c:pt idx="139">
                  <c:v>17.867373879966685</c:v>
                </c:pt>
                <c:pt idx="140">
                  <c:v>17.867373879966685</c:v>
                </c:pt>
                <c:pt idx="141">
                  <c:v>18.015038126908561</c:v>
                </c:pt>
                <c:pt idx="142">
                  <c:v>18.015038126908561</c:v>
                </c:pt>
                <c:pt idx="143">
                  <c:v>18.162702373850433</c:v>
                </c:pt>
                <c:pt idx="144">
                  <c:v>18.162702373850433</c:v>
                </c:pt>
                <c:pt idx="145">
                  <c:v>18.310366620792308</c:v>
                </c:pt>
                <c:pt idx="146">
                  <c:v>18.310366620792308</c:v>
                </c:pt>
                <c:pt idx="147">
                  <c:v>18.45803086773418</c:v>
                </c:pt>
                <c:pt idx="148">
                  <c:v>18.45803086773418</c:v>
                </c:pt>
                <c:pt idx="149">
                  <c:v>18.605695114676053</c:v>
                </c:pt>
                <c:pt idx="150">
                  <c:v>18.605695114676053</c:v>
                </c:pt>
                <c:pt idx="151">
                  <c:v>18.753359361617928</c:v>
                </c:pt>
                <c:pt idx="152">
                  <c:v>18.753359361617928</c:v>
                </c:pt>
                <c:pt idx="153">
                  <c:v>18.753359361617928</c:v>
                </c:pt>
                <c:pt idx="154">
                  <c:v>18.9010236085598</c:v>
                </c:pt>
                <c:pt idx="155">
                  <c:v>18.9010236085598</c:v>
                </c:pt>
                <c:pt idx="156">
                  <c:v>19.048687855501676</c:v>
                </c:pt>
                <c:pt idx="157">
                  <c:v>19.048687855501676</c:v>
                </c:pt>
                <c:pt idx="158">
                  <c:v>19.196352102443548</c:v>
                </c:pt>
                <c:pt idx="159">
                  <c:v>19.196352102443548</c:v>
                </c:pt>
                <c:pt idx="160">
                  <c:v>19.196352102443548</c:v>
                </c:pt>
                <c:pt idx="161">
                  <c:v>19.34401634938542</c:v>
                </c:pt>
                <c:pt idx="162">
                  <c:v>19.34401634938542</c:v>
                </c:pt>
                <c:pt idx="163">
                  <c:v>19.491680596327296</c:v>
                </c:pt>
                <c:pt idx="164">
                  <c:v>19.491680596327296</c:v>
                </c:pt>
                <c:pt idx="165">
                  <c:v>19.639344843269168</c:v>
                </c:pt>
                <c:pt idx="166">
                  <c:v>19.639344843269168</c:v>
                </c:pt>
                <c:pt idx="167">
                  <c:v>19.639344843269168</c:v>
                </c:pt>
                <c:pt idx="168">
                  <c:v>19.78700909021104</c:v>
                </c:pt>
                <c:pt idx="169">
                  <c:v>19.78700909021104</c:v>
                </c:pt>
                <c:pt idx="170">
                  <c:v>19.934673337152915</c:v>
                </c:pt>
                <c:pt idx="171">
                  <c:v>19.934673337152915</c:v>
                </c:pt>
                <c:pt idx="172">
                  <c:v>19.934673337152915</c:v>
                </c:pt>
                <c:pt idx="173">
                  <c:v>19.934673337152915</c:v>
                </c:pt>
                <c:pt idx="174">
                  <c:v>19.934673337152915</c:v>
                </c:pt>
                <c:pt idx="175">
                  <c:v>19.934673337152915</c:v>
                </c:pt>
                <c:pt idx="176">
                  <c:v>20.082337584094788</c:v>
                </c:pt>
                <c:pt idx="177">
                  <c:v>20.230001831036663</c:v>
                </c:pt>
                <c:pt idx="178">
                  <c:v>20.230001831036663</c:v>
                </c:pt>
                <c:pt idx="179">
                  <c:v>20.230001831036663</c:v>
                </c:pt>
                <c:pt idx="180">
                  <c:v>20.377666077978535</c:v>
                </c:pt>
                <c:pt idx="181">
                  <c:v>20.377666077978535</c:v>
                </c:pt>
                <c:pt idx="182">
                  <c:v>20.377666077978535</c:v>
                </c:pt>
                <c:pt idx="183">
                  <c:v>20.525330324920407</c:v>
                </c:pt>
                <c:pt idx="184">
                  <c:v>20.525330324920407</c:v>
                </c:pt>
                <c:pt idx="185">
                  <c:v>20.525330324920407</c:v>
                </c:pt>
                <c:pt idx="186">
                  <c:v>20.672994571862283</c:v>
                </c:pt>
                <c:pt idx="187">
                  <c:v>20.672994571862283</c:v>
                </c:pt>
                <c:pt idx="188">
                  <c:v>20.820658818804155</c:v>
                </c:pt>
                <c:pt idx="189">
                  <c:v>20.820658818804155</c:v>
                </c:pt>
                <c:pt idx="190">
                  <c:v>20.968323065746027</c:v>
                </c:pt>
                <c:pt idx="191">
                  <c:v>20.968323065746027</c:v>
                </c:pt>
                <c:pt idx="192">
                  <c:v>21.115987312687903</c:v>
                </c:pt>
                <c:pt idx="193">
                  <c:v>21.115987312687903</c:v>
                </c:pt>
                <c:pt idx="194">
                  <c:v>21.115987312687903</c:v>
                </c:pt>
                <c:pt idx="195">
                  <c:v>21.263651559629775</c:v>
                </c:pt>
                <c:pt idx="196">
                  <c:v>21.263651559629775</c:v>
                </c:pt>
                <c:pt idx="197">
                  <c:v>21.41131580657165</c:v>
                </c:pt>
                <c:pt idx="198">
                  <c:v>21.41131580657165</c:v>
                </c:pt>
                <c:pt idx="199">
                  <c:v>21.41131580657165</c:v>
                </c:pt>
                <c:pt idx="200">
                  <c:v>21.558980053513523</c:v>
                </c:pt>
                <c:pt idx="201">
                  <c:v>21.558980053513523</c:v>
                </c:pt>
                <c:pt idx="202">
                  <c:v>21.706644300455395</c:v>
                </c:pt>
                <c:pt idx="203">
                  <c:v>21.706644300455395</c:v>
                </c:pt>
                <c:pt idx="204">
                  <c:v>21.85430854739727</c:v>
                </c:pt>
                <c:pt idx="205">
                  <c:v>21.85430854739727</c:v>
                </c:pt>
                <c:pt idx="206">
                  <c:v>21.85430854739727</c:v>
                </c:pt>
                <c:pt idx="207">
                  <c:v>22.001972794339142</c:v>
                </c:pt>
                <c:pt idx="208">
                  <c:v>22.001972794339142</c:v>
                </c:pt>
                <c:pt idx="209">
                  <c:v>22.149637041281018</c:v>
                </c:pt>
                <c:pt idx="210">
                  <c:v>22.149637041281018</c:v>
                </c:pt>
                <c:pt idx="211">
                  <c:v>22.29730128822289</c:v>
                </c:pt>
                <c:pt idx="212">
                  <c:v>22.29730128822289</c:v>
                </c:pt>
                <c:pt idx="213">
                  <c:v>22.29730128822289</c:v>
                </c:pt>
                <c:pt idx="214">
                  <c:v>22.444965535164762</c:v>
                </c:pt>
                <c:pt idx="215">
                  <c:v>22.444965535164762</c:v>
                </c:pt>
                <c:pt idx="216">
                  <c:v>22.592629782106638</c:v>
                </c:pt>
                <c:pt idx="217">
                  <c:v>22.592629782106638</c:v>
                </c:pt>
                <c:pt idx="218">
                  <c:v>22.74029402904851</c:v>
                </c:pt>
                <c:pt idx="219">
                  <c:v>22.74029402904851</c:v>
                </c:pt>
                <c:pt idx="220">
                  <c:v>22.74029402904851</c:v>
                </c:pt>
                <c:pt idx="221">
                  <c:v>22.887958275990382</c:v>
                </c:pt>
                <c:pt idx="222">
                  <c:v>22.887958275990382</c:v>
                </c:pt>
                <c:pt idx="223">
                  <c:v>23.035622522932258</c:v>
                </c:pt>
                <c:pt idx="224">
                  <c:v>23.035622522932258</c:v>
                </c:pt>
                <c:pt idx="225">
                  <c:v>23.18328676987413</c:v>
                </c:pt>
                <c:pt idx="226">
                  <c:v>23.18328676987413</c:v>
                </c:pt>
                <c:pt idx="227">
                  <c:v>23.18328676987413</c:v>
                </c:pt>
                <c:pt idx="228">
                  <c:v>23.330951016816005</c:v>
                </c:pt>
                <c:pt idx="229">
                  <c:v>23.330951016816005</c:v>
                </c:pt>
                <c:pt idx="230">
                  <c:v>23.330951016816005</c:v>
                </c:pt>
                <c:pt idx="231">
                  <c:v>23.478615263757877</c:v>
                </c:pt>
                <c:pt idx="232">
                  <c:v>23.478615263757877</c:v>
                </c:pt>
                <c:pt idx="233">
                  <c:v>23.626279510699749</c:v>
                </c:pt>
                <c:pt idx="234">
                  <c:v>23.626279510699749</c:v>
                </c:pt>
                <c:pt idx="235">
                  <c:v>23.773943757641625</c:v>
                </c:pt>
                <c:pt idx="236">
                  <c:v>23.773943757641625</c:v>
                </c:pt>
                <c:pt idx="237">
                  <c:v>23.773943757641625</c:v>
                </c:pt>
                <c:pt idx="238">
                  <c:v>23.921608004583497</c:v>
                </c:pt>
                <c:pt idx="239">
                  <c:v>23.921608004583497</c:v>
                </c:pt>
                <c:pt idx="240">
                  <c:v>23.921608004583497</c:v>
                </c:pt>
                <c:pt idx="241">
                  <c:v>24.069272251525373</c:v>
                </c:pt>
                <c:pt idx="242">
                  <c:v>24.069272251525373</c:v>
                </c:pt>
                <c:pt idx="243">
                  <c:v>24.216936498467245</c:v>
                </c:pt>
                <c:pt idx="244">
                  <c:v>24.216936498467245</c:v>
                </c:pt>
                <c:pt idx="245">
                  <c:v>24.216936498467245</c:v>
                </c:pt>
                <c:pt idx="246">
                  <c:v>24.364600745409117</c:v>
                </c:pt>
                <c:pt idx="247">
                  <c:v>24.364600745409117</c:v>
                </c:pt>
                <c:pt idx="248">
                  <c:v>24.364600745409117</c:v>
                </c:pt>
                <c:pt idx="249">
                  <c:v>24.512264992350993</c:v>
                </c:pt>
                <c:pt idx="250">
                  <c:v>24.512264992350993</c:v>
                </c:pt>
                <c:pt idx="251">
                  <c:v>24.659929239292865</c:v>
                </c:pt>
                <c:pt idx="252">
                  <c:v>24.659929239292865</c:v>
                </c:pt>
                <c:pt idx="253">
                  <c:v>24.659929239292865</c:v>
                </c:pt>
                <c:pt idx="254">
                  <c:v>24.807593486234737</c:v>
                </c:pt>
                <c:pt idx="255">
                  <c:v>24.807593486234737</c:v>
                </c:pt>
                <c:pt idx="256">
                  <c:v>24.955257733176612</c:v>
                </c:pt>
                <c:pt idx="257">
                  <c:v>24.955257733176612</c:v>
                </c:pt>
                <c:pt idx="258">
                  <c:v>24.955257733176612</c:v>
                </c:pt>
                <c:pt idx="259">
                  <c:v>25.102921980118484</c:v>
                </c:pt>
                <c:pt idx="260">
                  <c:v>25.102921980118484</c:v>
                </c:pt>
                <c:pt idx="261">
                  <c:v>25.25058622706036</c:v>
                </c:pt>
                <c:pt idx="262">
                  <c:v>25.25058622706036</c:v>
                </c:pt>
                <c:pt idx="263">
                  <c:v>25.25058622706036</c:v>
                </c:pt>
                <c:pt idx="264">
                  <c:v>25.398250474002232</c:v>
                </c:pt>
                <c:pt idx="265">
                  <c:v>25.398250474002232</c:v>
                </c:pt>
                <c:pt idx="266">
                  <c:v>25.545914720944104</c:v>
                </c:pt>
                <c:pt idx="267">
                  <c:v>25.545914720944104</c:v>
                </c:pt>
                <c:pt idx="268">
                  <c:v>25.545914720944104</c:v>
                </c:pt>
                <c:pt idx="269">
                  <c:v>25.69357896788598</c:v>
                </c:pt>
                <c:pt idx="270">
                  <c:v>25.69357896788598</c:v>
                </c:pt>
                <c:pt idx="271">
                  <c:v>25.841243214827852</c:v>
                </c:pt>
                <c:pt idx="272">
                  <c:v>25.841243214827852</c:v>
                </c:pt>
                <c:pt idx="273">
                  <c:v>25.841243214827852</c:v>
                </c:pt>
                <c:pt idx="274">
                  <c:v>25.988907461769728</c:v>
                </c:pt>
                <c:pt idx="275">
                  <c:v>25.988907461769728</c:v>
                </c:pt>
                <c:pt idx="276">
                  <c:v>25.988907461769728</c:v>
                </c:pt>
                <c:pt idx="277">
                  <c:v>26.1365717087116</c:v>
                </c:pt>
                <c:pt idx="278">
                  <c:v>26.1365717087116</c:v>
                </c:pt>
                <c:pt idx="279">
                  <c:v>26.1365717087116</c:v>
                </c:pt>
                <c:pt idx="280">
                  <c:v>26.284235955653472</c:v>
                </c:pt>
                <c:pt idx="281">
                  <c:v>26.284235955653472</c:v>
                </c:pt>
                <c:pt idx="282">
                  <c:v>26.431900202595347</c:v>
                </c:pt>
                <c:pt idx="283">
                  <c:v>26.431900202595347</c:v>
                </c:pt>
                <c:pt idx="284">
                  <c:v>26.431900202595347</c:v>
                </c:pt>
                <c:pt idx="285">
                  <c:v>26.579564449537219</c:v>
                </c:pt>
                <c:pt idx="286">
                  <c:v>26.579564449537219</c:v>
                </c:pt>
                <c:pt idx="287">
                  <c:v>26.579564449537219</c:v>
                </c:pt>
                <c:pt idx="288">
                  <c:v>26.727228696479091</c:v>
                </c:pt>
                <c:pt idx="289">
                  <c:v>26.727228696479091</c:v>
                </c:pt>
                <c:pt idx="290">
                  <c:v>26.727228696479091</c:v>
                </c:pt>
                <c:pt idx="291">
                  <c:v>26.874892943420967</c:v>
                </c:pt>
                <c:pt idx="292">
                  <c:v>26.874892943420967</c:v>
                </c:pt>
                <c:pt idx="293">
                  <c:v>26.874892943420967</c:v>
                </c:pt>
                <c:pt idx="294">
                  <c:v>27.022557190362839</c:v>
                </c:pt>
                <c:pt idx="295">
                  <c:v>27.022557190362839</c:v>
                </c:pt>
                <c:pt idx="296">
                  <c:v>27.022557190362839</c:v>
                </c:pt>
                <c:pt idx="297">
                  <c:v>27.170221437304715</c:v>
                </c:pt>
                <c:pt idx="298">
                  <c:v>27.170221437304715</c:v>
                </c:pt>
                <c:pt idx="299">
                  <c:v>27.317885684246587</c:v>
                </c:pt>
                <c:pt idx="300">
                  <c:v>27.317885684246587</c:v>
                </c:pt>
                <c:pt idx="301">
                  <c:v>27.317885684246587</c:v>
                </c:pt>
                <c:pt idx="302">
                  <c:v>27.465549931188459</c:v>
                </c:pt>
                <c:pt idx="303">
                  <c:v>27.465549931188459</c:v>
                </c:pt>
                <c:pt idx="304">
                  <c:v>27.465549931188459</c:v>
                </c:pt>
                <c:pt idx="305">
                  <c:v>27.613214178130335</c:v>
                </c:pt>
                <c:pt idx="306">
                  <c:v>27.613214178130335</c:v>
                </c:pt>
                <c:pt idx="307">
                  <c:v>27.613214178130335</c:v>
                </c:pt>
                <c:pt idx="308">
                  <c:v>27.760878425072207</c:v>
                </c:pt>
                <c:pt idx="309">
                  <c:v>27.760878425072207</c:v>
                </c:pt>
                <c:pt idx="310">
                  <c:v>27.760878425072207</c:v>
                </c:pt>
                <c:pt idx="311">
                  <c:v>27.908542672014082</c:v>
                </c:pt>
                <c:pt idx="312">
                  <c:v>27.908542672014082</c:v>
                </c:pt>
                <c:pt idx="313">
                  <c:v>27.908542672014082</c:v>
                </c:pt>
                <c:pt idx="314">
                  <c:v>28.056206918955954</c:v>
                </c:pt>
                <c:pt idx="315">
                  <c:v>28.056206918955954</c:v>
                </c:pt>
                <c:pt idx="316">
                  <c:v>28.056206918955954</c:v>
                </c:pt>
                <c:pt idx="317">
                  <c:v>28.203871165897827</c:v>
                </c:pt>
                <c:pt idx="318">
                  <c:v>28.203871165897827</c:v>
                </c:pt>
                <c:pt idx="319">
                  <c:v>28.203871165897827</c:v>
                </c:pt>
                <c:pt idx="320">
                  <c:v>28.351535412839702</c:v>
                </c:pt>
                <c:pt idx="321">
                  <c:v>28.351535412839702</c:v>
                </c:pt>
                <c:pt idx="322">
                  <c:v>28.351535412839702</c:v>
                </c:pt>
                <c:pt idx="323">
                  <c:v>28.499199659781574</c:v>
                </c:pt>
                <c:pt idx="324">
                  <c:v>28.499199659781574</c:v>
                </c:pt>
                <c:pt idx="325">
                  <c:v>28.646863906723446</c:v>
                </c:pt>
                <c:pt idx="326">
                  <c:v>28.646863906723446</c:v>
                </c:pt>
                <c:pt idx="327">
                  <c:v>28.646863906723446</c:v>
                </c:pt>
                <c:pt idx="328">
                  <c:v>28.646863906723446</c:v>
                </c:pt>
                <c:pt idx="329">
                  <c:v>28.646863906723446</c:v>
                </c:pt>
                <c:pt idx="330">
                  <c:v>28.794528153665322</c:v>
                </c:pt>
                <c:pt idx="331">
                  <c:v>28.794528153665322</c:v>
                </c:pt>
                <c:pt idx="332">
                  <c:v>28.942192400607194</c:v>
                </c:pt>
                <c:pt idx="333">
                  <c:v>28.942192400607194</c:v>
                </c:pt>
                <c:pt idx="334">
                  <c:v>28.942192400607194</c:v>
                </c:pt>
                <c:pt idx="335">
                  <c:v>29.08985664754907</c:v>
                </c:pt>
                <c:pt idx="336">
                  <c:v>29.08985664754907</c:v>
                </c:pt>
                <c:pt idx="337">
                  <c:v>29.08985664754907</c:v>
                </c:pt>
                <c:pt idx="338">
                  <c:v>29.08985664754907</c:v>
                </c:pt>
                <c:pt idx="339">
                  <c:v>29.237520894490942</c:v>
                </c:pt>
                <c:pt idx="340">
                  <c:v>29.237520894490942</c:v>
                </c:pt>
                <c:pt idx="341">
                  <c:v>29.237520894490942</c:v>
                </c:pt>
                <c:pt idx="342">
                  <c:v>29.385185141432814</c:v>
                </c:pt>
                <c:pt idx="343">
                  <c:v>29.385185141432814</c:v>
                </c:pt>
                <c:pt idx="344">
                  <c:v>29.385185141432814</c:v>
                </c:pt>
                <c:pt idx="345">
                  <c:v>29.532849388374689</c:v>
                </c:pt>
                <c:pt idx="346">
                  <c:v>29.532849388374689</c:v>
                </c:pt>
                <c:pt idx="347">
                  <c:v>29.532849388374689</c:v>
                </c:pt>
                <c:pt idx="348">
                  <c:v>29.680513635316562</c:v>
                </c:pt>
                <c:pt idx="349">
                  <c:v>29.680513635316562</c:v>
                </c:pt>
                <c:pt idx="350">
                  <c:v>29.680513635316562</c:v>
                </c:pt>
                <c:pt idx="351">
                  <c:v>29.828177882258437</c:v>
                </c:pt>
                <c:pt idx="352">
                  <c:v>29.828177882258437</c:v>
                </c:pt>
                <c:pt idx="353">
                  <c:v>29.828177882258437</c:v>
                </c:pt>
                <c:pt idx="354">
                  <c:v>29.828177882258437</c:v>
                </c:pt>
                <c:pt idx="355">
                  <c:v>29.975842129200309</c:v>
                </c:pt>
                <c:pt idx="356">
                  <c:v>29.975842129200309</c:v>
                </c:pt>
                <c:pt idx="357">
                  <c:v>29.975842129200309</c:v>
                </c:pt>
                <c:pt idx="358">
                  <c:v>29.975842129200309</c:v>
                </c:pt>
                <c:pt idx="359">
                  <c:v>30.123506376142181</c:v>
                </c:pt>
                <c:pt idx="360">
                  <c:v>30.123506376142181</c:v>
                </c:pt>
                <c:pt idx="361">
                  <c:v>30.123506376142181</c:v>
                </c:pt>
                <c:pt idx="362">
                  <c:v>30.271170623084057</c:v>
                </c:pt>
                <c:pt idx="363">
                  <c:v>30.271170623084057</c:v>
                </c:pt>
                <c:pt idx="364">
                  <c:v>30.271170623084057</c:v>
                </c:pt>
                <c:pt idx="365">
                  <c:v>30.271170623084057</c:v>
                </c:pt>
                <c:pt idx="366">
                  <c:v>30.418834870025929</c:v>
                </c:pt>
                <c:pt idx="367">
                  <c:v>30.418834870025929</c:v>
                </c:pt>
                <c:pt idx="368">
                  <c:v>30.418834870025929</c:v>
                </c:pt>
                <c:pt idx="369">
                  <c:v>30.418834870025929</c:v>
                </c:pt>
                <c:pt idx="370">
                  <c:v>30.566499116967801</c:v>
                </c:pt>
                <c:pt idx="371">
                  <c:v>30.566499116967801</c:v>
                </c:pt>
                <c:pt idx="372">
                  <c:v>30.566499116967801</c:v>
                </c:pt>
                <c:pt idx="373">
                  <c:v>30.566499116967801</c:v>
                </c:pt>
                <c:pt idx="374">
                  <c:v>30.714163363909677</c:v>
                </c:pt>
                <c:pt idx="375">
                  <c:v>30.714163363909677</c:v>
                </c:pt>
                <c:pt idx="376">
                  <c:v>30.714163363909677</c:v>
                </c:pt>
                <c:pt idx="377">
                  <c:v>30.714163363909677</c:v>
                </c:pt>
                <c:pt idx="378">
                  <c:v>30.861827610851549</c:v>
                </c:pt>
                <c:pt idx="379">
                  <c:v>30.861827610851549</c:v>
                </c:pt>
                <c:pt idx="380">
                  <c:v>30.861827610851549</c:v>
                </c:pt>
                <c:pt idx="381">
                  <c:v>31.009491857793424</c:v>
                </c:pt>
                <c:pt idx="382">
                  <c:v>31.009491857793424</c:v>
                </c:pt>
                <c:pt idx="383">
                  <c:v>31.009491857793424</c:v>
                </c:pt>
                <c:pt idx="384">
                  <c:v>31.009491857793424</c:v>
                </c:pt>
                <c:pt idx="385">
                  <c:v>31.157156104735297</c:v>
                </c:pt>
                <c:pt idx="386">
                  <c:v>31.157156104735297</c:v>
                </c:pt>
                <c:pt idx="387">
                  <c:v>31.157156104735297</c:v>
                </c:pt>
                <c:pt idx="388">
                  <c:v>31.157156104735297</c:v>
                </c:pt>
                <c:pt idx="389">
                  <c:v>31.157156104735297</c:v>
                </c:pt>
                <c:pt idx="390">
                  <c:v>31.304820351677169</c:v>
                </c:pt>
                <c:pt idx="391">
                  <c:v>31.304820351677169</c:v>
                </c:pt>
                <c:pt idx="392">
                  <c:v>31.304820351677169</c:v>
                </c:pt>
                <c:pt idx="393">
                  <c:v>31.304820351677169</c:v>
                </c:pt>
                <c:pt idx="394">
                  <c:v>31.452484598619044</c:v>
                </c:pt>
                <c:pt idx="395">
                  <c:v>31.452484598619044</c:v>
                </c:pt>
                <c:pt idx="396">
                  <c:v>31.452484598619044</c:v>
                </c:pt>
                <c:pt idx="397">
                  <c:v>31.452484598619044</c:v>
                </c:pt>
                <c:pt idx="398">
                  <c:v>31.452484598619044</c:v>
                </c:pt>
                <c:pt idx="399">
                  <c:v>31.600148845560916</c:v>
                </c:pt>
                <c:pt idx="400">
                  <c:v>31.600148845560916</c:v>
                </c:pt>
                <c:pt idx="401">
                  <c:v>31.600148845560916</c:v>
                </c:pt>
                <c:pt idx="402">
                  <c:v>31.600148845560916</c:v>
                </c:pt>
                <c:pt idx="403">
                  <c:v>31.747813092502792</c:v>
                </c:pt>
                <c:pt idx="404">
                  <c:v>31.747813092502792</c:v>
                </c:pt>
                <c:pt idx="405">
                  <c:v>31.747813092502792</c:v>
                </c:pt>
                <c:pt idx="406">
                  <c:v>31.747813092502792</c:v>
                </c:pt>
                <c:pt idx="407">
                  <c:v>31.747813092502792</c:v>
                </c:pt>
                <c:pt idx="408">
                  <c:v>31.895477339444664</c:v>
                </c:pt>
                <c:pt idx="409">
                  <c:v>31.895477339444664</c:v>
                </c:pt>
                <c:pt idx="410">
                  <c:v>31.895477339444664</c:v>
                </c:pt>
                <c:pt idx="411">
                  <c:v>31.895477339444664</c:v>
                </c:pt>
                <c:pt idx="412">
                  <c:v>32.04314158638654</c:v>
                </c:pt>
                <c:pt idx="413">
                  <c:v>32.04314158638654</c:v>
                </c:pt>
                <c:pt idx="414">
                  <c:v>32.04314158638654</c:v>
                </c:pt>
                <c:pt idx="415">
                  <c:v>32.04314158638654</c:v>
                </c:pt>
                <c:pt idx="416">
                  <c:v>32.04314158638654</c:v>
                </c:pt>
                <c:pt idx="417">
                  <c:v>32.04314158638654</c:v>
                </c:pt>
                <c:pt idx="418">
                  <c:v>32.190805833328412</c:v>
                </c:pt>
                <c:pt idx="419">
                  <c:v>32.190805833328412</c:v>
                </c:pt>
                <c:pt idx="420">
                  <c:v>32.190805833328412</c:v>
                </c:pt>
                <c:pt idx="421">
                  <c:v>32.190805833328412</c:v>
                </c:pt>
                <c:pt idx="422">
                  <c:v>32.338470080270284</c:v>
                </c:pt>
                <c:pt idx="423">
                  <c:v>32.338470080270284</c:v>
                </c:pt>
                <c:pt idx="424">
                  <c:v>32.338470080270284</c:v>
                </c:pt>
                <c:pt idx="425">
                  <c:v>32.338470080270284</c:v>
                </c:pt>
                <c:pt idx="426">
                  <c:v>32.338470080270284</c:v>
                </c:pt>
                <c:pt idx="427">
                  <c:v>32.338470080270284</c:v>
                </c:pt>
                <c:pt idx="428">
                  <c:v>32.486134327212156</c:v>
                </c:pt>
                <c:pt idx="429">
                  <c:v>32.486134327212156</c:v>
                </c:pt>
                <c:pt idx="430">
                  <c:v>32.486134327212156</c:v>
                </c:pt>
                <c:pt idx="431">
                  <c:v>32.486134327212156</c:v>
                </c:pt>
                <c:pt idx="432">
                  <c:v>32.486134327212156</c:v>
                </c:pt>
                <c:pt idx="433">
                  <c:v>32.633798574154028</c:v>
                </c:pt>
                <c:pt idx="434">
                  <c:v>32.633798574154028</c:v>
                </c:pt>
                <c:pt idx="435">
                  <c:v>32.633798574154028</c:v>
                </c:pt>
                <c:pt idx="436">
                  <c:v>32.633798574154028</c:v>
                </c:pt>
                <c:pt idx="437">
                  <c:v>32.633798574154028</c:v>
                </c:pt>
                <c:pt idx="438">
                  <c:v>32.633798574154028</c:v>
                </c:pt>
                <c:pt idx="439">
                  <c:v>32.633798574154028</c:v>
                </c:pt>
                <c:pt idx="440">
                  <c:v>32.781462821095907</c:v>
                </c:pt>
                <c:pt idx="441">
                  <c:v>32.781462821095907</c:v>
                </c:pt>
                <c:pt idx="442">
                  <c:v>32.781462821095907</c:v>
                </c:pt>
                <c:pt idx="443">
                  <c:v>32.781462821095907</c:v>
                </c:pt>
                <c:pt idx="444">
                  <c:v>32.781462821095907</c:v>
                </c:pt>
                <c:pt idx="445">
                  <c:v>32.781462821095907</c:v>
                </c:pt>
                <c:pt idx="446">
                  <c:v>32.929127068037779</c:v>
                </c:pt>
                <c:pt idx="447">
                  <c:v>32.929127068037779</c:v>
                </c:pt>
                <c:pt idx="448">
                  <c:v>32.929127068037779</c:v>
                </c:pt>
                <c:pt idx="449">
                  <c:v>32.929127068037779</c:v>
                </c:pt>
                <c:pt idx="450">
                  <c:v>32.929127068037779</c:v>
                </c:pt>
                <c:pt idx="451">
                  <c:v>32.929127068037779</c:v>
                </c:pt>
                <c:pt idx="452">
                  <c:v>33.076791314979651</c:v>
                </c:pt>
                <c:pt idx="453">
                  <c:v>33.076791314979651</c:v>
                </c:pt>
                <c:pt idx="454">
                  <c:v>33.076791314979651</c:v>
                </c:pt>
                <c:pt idx="455">
                  <c:v>33.076791314979651</c:v>
                </c:pt>
                <c:pt idx="456">
                  <c:v>33.076791314979651</c:v>
                </c:pt>
                <c:pt idx="457">
                  <c:v>33.076791314979651</c:v>
                </c:pt>
                <c:pt idx="458">
                  <c:v>33.076791314979651</c:v>
                </c:pt>
                <c:pt idx="459">
                  <c:v>33.076791314979651</c:v>
                </c:pt>
                <c:pt idx="460">
                  <c:v>33.224455561921523</c:v>
                </c:pt>
                <c:pt idx="461">
                  <c:v>33.224455561921523</c:v>
                </c:pt>
                <c:pt idx="462">
                  <c:v>33.224455561921523</c:v>
                </c:pt>
                <c:pt idx="463">
                  <c:v>33.224455561921523</c:v>
                </c:pt>
                <c:pt idx="464">
                  <c:v>33.224455561921523</c:v>
                </c:pt>
                <c:pt idx="465">
                  <c:v>33.224455561921523</c:v>
                </c:pt>
                <c:pt idx="466">
                  <c:v>33.372119808863395</c:v>
                </c:pt>
                <c:pt idx="467">
                  <c:v>33.372119808863395</c:v>
                </c:pt>
                <c:pt idx="468">
                  <c:v>33.372119808863395</c:v>
                </c:pt>
                <c:pt idx="469">
                  <c:v>33.372119808863395</c:v>
                </c:pt>
                <c:pt idx="470">
                  <c:v>33.372119808863395</c:v>
                </c:pt>
                <c:pt idx="471">
                  <c:v>33.372119808863395</c:v>
                </c:pt>
                <c:pt idx="472">
                  <c:v>33.372119808863395</c:v>
                </c:pt>
                <c:pt idx="473">
                  <c:v>33.372119808863395</c:v>
                </c:pt>
                <c:pt idx="474">
                  <c:v>33.372119808863395</c:v>
                </c:pt>
                <c:pt idx="475">
                  <c:v>33.519784055805275</c:v>
                </c:pt>
                <c:pt idx="476">
                  <c:v>33.519784055805275</c:v>
                </c:pt>
                <c:pt idx="477">
                  <c:v>33.519784055805275</c:v>
                </c:pt>
                <c:pt idx="478">
                  <c:v>33.519784055805275</c:v>
                </c:pt>
                <c:pt idx="479">
                  <c:v>33.519784055805275</c:v>
                </c:pt>
                <c:pt idx="480">
                  <c:v>33.519784055805275</c:v>
                </c:pt>
                <c:pt idx="481">
                  <c:v>33.519784055805275</c:v>
                </c:pt>
                <c:pt idx="482">
                  <c:v>33.519784055805275</c:v>
                </c:pt>
                <c:pt idx="483">
                  <c:v>33.519784055805275</c:v>
                </c:pt>
                <c:pt idx="484">
                  <c:v>33.519784055805275</c:v>
                </c:pt>
                <c:pt idx="485">
                  <c:v>33.667448302747147</c:v>
                </c:pt>
                <c:pt idx="486">
                  <c:v>33.667448302747147</c:v>
                </c:pt>
                <c:pt idx="487">
                  <c:v>33.667448302747147</c:v>
                </c:pt>
                <c:pt idx="488">
                  <c:v>33.667448302747147</c:v>
                </c:pt>
                <c:pt idx="489">
                  <c:v>33.667448302747147</c:v>
                </c:pt>
                <c:pt idx="490">
                  <c:v>33.667448302747147</c:v>
                </c:pt>
                <c:pt idx="491">
                  <c:v>33.667448302747147</c:v>
                </c:pt>
                <c:pt idx="492">
                  <c:v>33.667448302747147</c:v>
                </c:pt>
                <c:pt idx="493">
                  <c:v>33.667448302747147</c:v>
                </c:pt>
                <c:pt idx="494">
                  <c:v>33.815112549689019</c:v>
                </c:pt>
                <c:pt idx="495">
                  <c:v>33.815112549689019</c:v>
                </c:pt>
                <c:pt idx="496">
                  <c:v>33.815112549689019</c:v>
                </c:pt>
                <c:pt idx="497">
                  <c:v>33.815112549689019</c:v>
                </c:pt>
                <c:pt idx="498">
                  <c:v>33.815112549689019</c:v>
                </c:pt>
                <c:pt idx="499">
                  <c:v>33.815112549689019</c:v>
                </c:pt>
                <c:pt idx="500">
                  <c:v>33.815112549689019</c:v>
                </c:pt>
                <c:pt idx="501">
                  <c:v>33.815112549689019</c:v>
                </c:pt>
                <c:pt idx="502">
                  <c:v>33.815112549689019</c:v>
                </c:pt>
                <c:pt idx="503">
                  <c:v>33.815112549689019</c:v>
                </c:pt>
                <c:pt idx="504">
                  <c:v>33.962776796630891</c:v>
                </c:pt>
                <c:pt idx="505">
                  <c:v>33.962776796630891</c:v>
                </c:pt>
                <c:pt idx="506">
                  <c:v>33.962776796630891</c:v>
                </c:pt>
                <c:pt idx="507">
                  <c:v>33.962776796630891</c:v>
                </c:pt>
                <c:pt idx="508">
                  <c:v>33.962776796630891</c:v>
                </c:pt>
                <c:pt idx="509">
                  <c:v>33.962776796630891</c:v>
                </c:pt>
                <c:pt idx="510">
                  <c:v>33.962776796630891</c:v>
                </c:pt>
                <c:pt idx="511">
                  <c:v>33.962776796630891</c:v>
                </c:pt>
                <c:pt idx="512">
                  <c:v>33.962776796630891</c:v>
                </c:pt>
                <c:pt idx="513">
                  <c:v>33.962776796630891</c:v>
                </c:pt>
                <c:pt idx="514">
                  <c:v>33.962776796630891</c:v>
                </c:pt>
                <c:pt idx="515">
                  <c:v>33.962776796630891</c:v>
                </c:pt>
                <c:pt idx="516">
                  <c:v>33.962776796630891</c:v>
                </c:pt>
                <c:pt idx="517">
                  <c:v>33.962776796630891</c:v>
                </c:pt>
                <c:pt idx="518">
                  <c:v>33.962776796630891</c:v>
                </c:pt>
                <c:pt idx="519">
                  <c:v>34.110441043572763</c:v>
                </c:pt>
                <c:pt idx="520">
                  <c:v>34.110441043572763</c:v>
                </c:pt>
                <c:pt idx="521">
                  <c:v>34.110441043572763</c:v>
                </c:pt>
                <c:pt idx="522">
                  <c:v>34.110441043572763</c:v>
                </c:pt>
                <c:pt idx="523">
                  <c:v>34.110441043572763</c:v>
                </c:pt>
                <c:pt idx="524">
                  <c:v>34.110441043572763</c:v>
                </c:pt>
                <c:pt idx="525">
                  <c:v>34.110441043572763</c:v>
                </c:pt>
                <c:pt idx="526">
                  <c:v>34.110441043572763</c:v>
                </c:pt>
                <c:pt idx="527">
                  <c:v>34.110441043572763</c:v>
                </c:pt>
                <c:pt idx="528">
                  <c:v>34.110441043572763</c:v>
                </c:pt>
                <c:pt idx="529">
                  <c:v>34.110441043572763</c:v>
                </c:pt>
                <c:pt idx="530">
                  <c:v>34.110441043572763</c:v>
                </c:pt>
                <c:pt idx="531">
                  <c:v>34.110441043572763</c:v>
                </c:pt>
                <c:pt idx="532">
                  <c:v>34.110441043572763</c:v>
                </c:pt>
                <c:pt idx="533">
                  <c:v>34.110441043572763</c:v>
                </c:pt>
                <c:pt idx="534">
                  <c:v>34.110441043572763</c:v>
                </c:pt>
                <c:pt idx="535">
                  <c:v>34.110441043572763</c:v>
                </c:pt>
                <c:pt idx="536">
                  <c:v>34.110441043572763</c:v>
                </c:pt>
                <c:pt idx="537">
                  <c:v>34.110441043572763</c:v>
                </c:pt>
                <c:pt idx="538">
                  <c:v>34.110441043572763</c:v>
                </c:pt>
                <c:pt idx="539">
                  <c:v>34.110441043572763</c:v>
                </c:pt>
                <c:pt idx="540">
                  <c:v>34.258105290514642</c:v>
                </c:pt>
                <c:pt idx="541">
                  <c:v>34.110441043572763</c:v>
                </c:pt>
                <c:pt idx="542">
                  <c:v>34.258105290514642</c:v>
                </c:pt>
                <c:pt idx="543">
                  <c:v>34.258105290514642</c:v>
                </c:pt>
                <c:pt idx="544">
                  <c:v>34.258105290514642</c:v>
                </c:pt>
                <c:pt idx="545">
                  <c:v>34.258105290514642</c:v>
                </c:pt>
                <c:pt idx="546">
                  <c:v>34.258105290514642</c:v>
                </c:pt>
                <c:pt idx="547">
                  <c:v>34.258105290514642</c:v>
                </c:pt>
                <c:pt idx="548">
                  <c:v>34.258105290514642</c:v>
                </c:pt>
                <c:pt idx="549">
                  <c:v>34.258105290514642</c:v>
                </c:pt>
                <c:pt idx="550">
                  <c:v>34.258105290514642</c:v>
                </c:pt>
                <c:pt idx="551">
                  <c:v>34.258105290514642</c:v>
                </c:pt>
                <c:pt idx="552">
                  <c:v>34.258105290514642</c:v>
                </c:pt>
                <c:pt idx="553">
                  <c:v>34.258105290514642</c:v>
                </c:pt>
                <c:pt idx="554">
                  <c:v>34.258105290514642</c:v>
                </c:pt>
                <c:pt idx="555">
                  <c:v>34.258105290514642</c:v>
                </c:pt>
                <c:pt idx="556">
                  <c:v>34.258105290514642</c:v>
                </c:pt>
                <c:pt idx="557">
                  <c:v>34.258105290514642</c:v>
                </c:pt>
                <c:pt idx="558">
                  <c:v>34.258105290514642</c:v>
                </c:pt>
                <c:pt idx="559">
                  <c:v>34.258105290514642</c:v>
                </c:pt>
                <c:pt idx="560">
                  <c:v>34.258105290514642</c:v>
                </c:pt>
                <c:pt idx="561">
                  <c:v>34.258105290514642</c:v>
                </c:pt>
                <c:pt idx="562">
                  <c:v>34.258105290514642</c:v>
                </c:pt>
                <c:pt idx="563">
                  <c:v>34.258105290514642</c:v>
                </c:pt>
                <c:pt idx="564">
                  <c:v>34.258105290514642</c:v>
                </c:pt>
                <c:pt idx="565">
                  <c:v>34.258105290514642</c:v>
                </c:pt>
                <c:pt idx="566">
                  <c:v>34.258105290514642</c:v>
                </c:pt>
                <c:pt idx="567">
                  <c:v>34.258105290514642</c:v>
                </c:pt>
                <c:pt idx="568">
                  <c:v>34.258105290514642</c:v>
                </c:pt>
                <c:pt idx="569">
                  <c:v>34.258105290514642</c:v>
                </c:pt>
                <c:pt idx="570">
                  <c:v>34.258105290514642</c:v>
                </c:pt>
                <c:pt idx="571">
                  <c:v>34.258105290514642</c:v>
                </c:pt>
                <c:pt idx="572">
                  <c:v>34.258105290514642</c:v>
                </c:pt>
                <c:pt idx="573">
                  <c:v>34.258105290514642</c:v>
                </c:pt>
                <c:pt idx="574">
                  <c:v>34.258105290514642</c:v>
                </c:pt>
                <c:pt idx="575">
                  <c:v>34.258105290514642</c:v>
                </c:pt>
                <c:pt idx="576">
                  <c:v>34.258105290514642</c:v>
                </c:pt>
                <c:pt idx="577">
                  <c:v>34.258105290514642</c:v>
                </c:pt>
                <c:pt idx="578">
                  <c:v>34.258105290514642</c:v>
                </c:pt>
                <c:pt idx="579">
                  <c:v>34.258105290514642</c:v>
                </c:pt>
                <c:pt idx="580">
                  <c:v>34.258105290514642</c:v>
                </c:pt>
                <c:pt idx="581">
                  <c:v>34.258105290514642</c:v>
                </c:pt>
                <c:pt idx="582">
                  <c:v>34.258105290514642</c:v>
                </c:pt>
                <c:pt idx="583">
                  <c:v>34.258105290514642</c:v>
                </c:pt>
                <c:pt idx="584">
                  <c:v>34.258105290514642</c:v>
                </c:pt>
                <c:pt idx="585">
                  <c:v>34.258105290514642</c:v>
                </c:pt>
                <c:pt idx="586">
                  <c:v>34.258105290514642</c:v>
                </c:pt>
                <c:pt idx="587">
                  <c:v>34.258105290514642</c:v>
                </c:pt>
                <c:pt idx="588">
                  <c:v>34.258105290514642</c:v>
                </c:pt>
                <c:pt idx="589">
                  <c:v>34.258105290514642</c:v>
                </c:pt>
                <c:pt idx="590">
                  <c:v>34.258105290514642</c:v>
                </c:pt>
                <c:pt idx="591">
                  <c:v>34.258105290514642</c:v>
                </c:pt>
                <c:pt idx="592">
                  <c:v>34.258105290514642</c:v>
                </c:pt>
                <c:pt idx="593">
                  <c:v>34.258105290514642</c:v>
                </c:pt>
                <c:pt idx="594">
                  <c:v>34.258105290514642</c:v>
                </c:pt>
                <c:pt idx="595">
                  <c:v>34.258105290514642</c:v>
                </c:pt>
                <c:pt idx="596">
                  <c:v>34.258105290514642</c:v>
                </c:pt>
                <c:pt idx="597">
                  <c:v>34.258105290514642</c:v>
                </c:pt>
                <c:pt idx="598">
                  <c:v>34.258105290514642</c:v>
                </c:pt>
                <c:pt idx="599">
                  <c:v>34.258105290514642</c:v>
                </c:pt>
                <c:pt idx="600">
                  <c:v>34.258105290514642</c:v>
                </c:pt>
                <c:pt idx="601">
                  <c:v>34.258105290514642</c:v>
                </c:pt>
                <c:pt idx="602">
                  <c:v>34.258105290514642</c:v>
                </c:pt>
                <c:pt idx="603">
                  <c:v>34.258105290514642</c:v>
                </c:pt>
                <c:pt idx="604">
                  <c:v>34.258105290514642</c:v>
                </c:pt>
                <c:pt idx="605">
                  <c:v>34.258105290514642</c:v>
                </c:pt>
                <c:pt idx="606">
                  <c:v>34.258105290514642</c:v>
                </c:pt>
                <c:pt idx="607">
                  <c:v>34.258105290514642</c:v>
                </c:pt>
                <c:pt idx="608">
                  <c:v>34.258105290514642</c:v>
                </c:pt>
                <c:pt idx="609">
                  <c:v>34.258105290514642</c:v>
                </c:pt>
                <c:pt idx="610">
                  <c:v>34.258105290514642</c:v>
                </c:pt>
                <c:pt idx="611">
                  <c:v>34.258105290514642</c:v>
                </c:pt>
                <c:pt idx="612">
                  <c:v>34.258105290514642</c:v>
                </c:pt>
                <c:pt idx="613">
                  <c:v>34.258105290514642</c:v>
                </c:pt>
                <c:pt idx="614">
                  <c:v>34.258105290514642</c:v>
                </c:pt>
                <c:pt idx="615">
                  <c:v>34.258105290514642</c:v>
                </c:pt>
                <c:pt idx="616">
                  <c:v>34.258105290514642</c:v>
                </c:pt>
                <c:pt idx="617">
                  <c:v>34.258105290514642</c:v>
                </c:pt>
                <c:pt idx="618">
                  <c:v>34.258105290514642</c:v>
                </c:pt>
                <c:pt idx="619">
                  <c:v>34.258105290514642</c:v>
                </c:pt>
                <c:pt idx="620">
                  <c:v>34.258105290514642</c:v>
                </c:pt>
                <c:pt idx="621">
                  <c:v>34.110441043572763</c:v>
                </c:pt>
                <c:pt idx="622">
                  <c:v>34.258105290514642</c:v>
                </c:pt>
                <c:pt idx="623">
                  <c:v>34.110441043572763</c:v>
                </c:pt>
                <c:pt idx="624">
                  <c:v>34.110441043572763</c:v>
                </c:pt>
                <c:pt idx="625">
                  <c:v>34.110441043572763</c:v>
                </c:pt>
                <c:pt idx="626">
                  <c:v>34.258105290514642</c:v>
                </c:pt>
                <c:pt idx="627">
                  <c:v>34.258105290514642</c:v>
                </c:pt>
                <c:pt idx="628">
                  <c:v>34.110441043572763</c:v>
                </c:pt>
                <c:pt idx="629">
                  <c:v>34.110441043572763</c:v>
                </c:pt>
                <c:pt idx="630">
                  <c:v>34.110441043572763</c:v>
                </c:pt>
                <c:pt idx="631">
                  <c:v>34.110441043572763</c:v>
                </c:pt>
                <c:pt idx="632">
                  <c:v>34.110441043572763</c:v>
                </c:pt>
                <c:pt idx="633">
                  <c:v>34.110441043572763</c:v>
                </c:pt>
                <c:pt idx="634">
                  <c:v>34.110441043572763</c:v>
                </c:pt>
                <c:pt idx="635">
                  <c:v>34.110441043572763</c:v>
                </c:pt>
                <c:pt idx="636">
                  <c:v>34.110441043572763</c:v>
                </c:pt>
                <c:pt idx="637">
                  <c:v>34.110441043572763</c:v>
                </c:pt>
                <c:pt idx="638">
                  <c:v>34.110441043572763</c:v>
                </c:pt>
                <c:pt idx="639">
                  <c:v>34.110441043572763</c:v>
                </c:pt>
                <c:pt idx="640">
                  <c:v>34.110441043572763</c:v>
                </c:pt>
                <c:pt idx="641">
                  <c:v>34.110441043572763</c:v>
                </c:pt>
                <c:pt idx="642">
                  <c:v>34.110441043572763</c:v>
                </c:pt>
                <c:pt idx="643">
                  <c:v>34.110441043572763</c:v>
                </c:pt>
                <c:pt idx="644">
                  <c:v>34.110441043572763</c:v>
                </c:pt>
                <c:pt idx="645">
                  <c:v>34.110441043572763</c:v>
                </c:pt>
                <c:pt idx="646">
                  <c:v>34.110441043572763</c:v>
                </c:pt>
                <c:pt idx="647">
                  <c:v>34.110441043572763</c:v>
                </c:pt>
                <c:pt idx="648">
                  <c:v>34.110441043572763</c:v>
                </c:pt>
                <c:pt idx="649">
                  <c:v>34.110441043572763</c:v>
                </c:pt>
                <c:pt idx="650">
                  <c:v>34.110441043572763</c:v>
                </c:pt>
                <c:pt idx="651">
                  <c:v>34.110441043572763</c:v>
                </c:pt>
                <c:pt idx="652">
                  <c:v>34.110441043572763</c:v>
                </c:pt>
                <c:pt idx="653">
                  <c:v>34.110441043572763</c:v>
                </c:pt>
                <c:pt idx="654">
                  <c:v>34.110441043572763</c:v>
                </c:pt>
                <c:pt idx="655">
                  <c:v>34.110441043572763</c:v>
                </c:pt>
                <c:pt idx="656">
                  <c:v>34.110441043572763</c:v>
                </c:pt>
                <c:pt idx="657">
                  <c:v>34.110441043572763</c:v>
                </c:pt>
                <c:pt idx="658">
                  <c:v>34.110441043572763</c:v>
                </c:pt>
                <c:pt idx="659">
                  <c:v>34.110441043572763</c:v>
                </c:pt>
                <c:pt idx="660">
                  <c:v>34.110441043572763</c:v>
                </c:pt>
                <c:pt idx="661">
                  <c:v>34.110441043572763</c:v>
                </c:pt>
                <c:pt idx="662">
                  <c:v>34.110441043572763</c:v>
                </c:pt>
                <c:pt idx="663">
                  <c:v>34.110441043572763</c:v>
                </c:pt>
                <c:pt idx="664">
                  <c:v>33.962776796630891</c:v>
                </c:pt>
                <c:pt idx="665">
                  <c:v>33.962776796630891</c:v>
                </c:pt>
                <c:pt idx="666">
                  <c:v>33.962776796630891</c:v>
                </c:pt>
                <c:pt idx="667">
                  <c:v>33.962776796630891</c:v>
                </c:pt>
                <c:pt idx="668">
                  <c:v>34.110441043572763</c:v>
                </c:pt>
                <c:pt idx="669">
                  <c:v>34.110441043572763</c:v>
                </c:pt>
                <c:pt idx="670">
                  <c:v>33.962776796630891</c:v>
                </c:pt>
                <c:pt idx="671">
                  <c:v>33.962776796630891</c:v>
                </c:pt>
                <c:pt idx="672">
                  <c:v>33.962776796630891</c:v>
                </c:pt>
                <c:pt idx="673">
                  <c:v>33.962776796630891</c:v>
                </c:pt>
                <c:pt idx="674">
                  <c:v>33.962776796630891</c:v>
                </c:pt>
                <c:pt idx="675">
                  <c:v>33.962776796630891</c:v>
                </c:pt>
                <c:pt idx="676">
                  <c:v>33.962776796630891</c:v>
                </c:pt>
                <c:pt idx="677">
                  <c:v>33.962776796630891</c:v>
                </c:pt>
                <c:pt idx="678">
                  <c:v>33.962776796630891</c:v>
                </c:pt>
                <c:pt idx="679">
                  <c:v>33.962776796630891</c:v>
                </c:pt>
                <c:pt idx="680">
                  <c:v>33.962776796630891</c:v>
                </c:pt>
                <c:pt idx="681">
                  <c:v>33.962776796630891</c:v>
                </c:pt>
                <c:pt idx="682">
                  <c:v>33.962776796630891</c:v>
                </c:pt>
                <c:pt idx="683">
                  <c:v>33.962776796630891</c:v>
                </c:pt>
                <c:pt idx="684">
                  <c:v>33.962776796630891</c:v>
                </c:pt>
                <c:pt idx="685">
                  <c:v>33.962776796630891</c:v>
                </c:pt>
                <c:pt idx="686">
                  <c:v>33.962776796630891</c:v>
                </c:pt>
                <c:pt idx="687">
                  <c:v>33.962776796630891</c:v>
                </c:pt>
                <c:pt idx="688">
                  <c:v>33.962776796630891</c:v>
                </c:pt>
                <c:pt idx="689">
                  <c:v>33.962776796630891</c:v>
                </c:pt>
                <c:pt idx="690">
                  <c:v>33.962776796630891</c:v>
                </c:pt>
                <c:pt idx="691">
                  <c:v>33.962776796630891</c:v>
                </c:pt>
                <c:pt idx="692">
                  <c:v>33.962776796630891</c:v>
                </c:pt>
                <c:pt idx="693">
                  <c:v>33.962776796630891</c:v>
                </c:pt>
                <c:pt idx="694">
                  <c:v>33.962776796630891</c:v>
                </c:pt>
                <c:pt idx="695">
                  <c:v>33.962776796630891</c:v>
                </c:pt>
                <c:pt idx="696">
                  <c:v>33.962776796630891</c:v>
                </c:pt>
                <c:pt idx="697">
                  <c:v>33.962776796630891</c:v>
                </c:pt>
                <c:pt idx="698">
                  <c:v>33.962776796630891</c:v>
                </c:pt>
                <c:pt idx="699">
                  <c:v>33.962776796630891</c:v>
                </c:pt>
                <c:pt idx="700">
                  <c:v>33.962776796630891</c:v>
                </c:pt>
                <c:pt idx="701">
                  <c:v>33.962776796630891</c:v>
                </c:pt>
                <c:pt idx="702">
                  <c:v>33.962776796630891</c:v>
                </c:pt>
                <c:pt idx="703">
                  <c:v>33.962776796630891</c:v>
                </c:pt>
                <c:pt idx="704">
                  <c:v>33.962776796630891</c:v>
                </c:pt>
                <c:pt idx="705">
                  <c:v>33.962776796630891</c:v>
                </c:pt>
                <c:pt idx="706">
                  <c:v>33.962776796630891</c:v>
                </c:pt>
                <c:pt idx="707">
                  <c:v>33.962776796630891</c:v>
                </c:pt>
                <c:pt idx="708">
                  <c:v>33.962776796630891</c:v>
                </c:pt>
                <c:pt idx="709">
                  <c:v>33.815112549689019</c:v>
                </c:pt>
                <c:pt idx="710">
                  <c:v>33.815112549689019</c:v>
                </c:pt>
                <c:pt idx="711">
                  <c:v>33.962776796630891</c:v>
                </c:pt>
                <c:pt idx="712">
                  <c:v>33.815112549689019</c:v>
                </c:pt>
                <c:pt idx="713">
                  <c:v>33.815112549689019</c:v>
                </c:pt>
                <c:pt idx="714">
                  <c:v>33.815112549689019</c:v>
                </c:pt>
                <c:pt idx="715">
                  <c:v>33.815112549689019</c:v>
                </c:pt>
                <c:pt idx="716">
                  <c:v>33.815112549689019</c:v>
                </c:pt>
                <c:pt idx="717">
                  <c:v>33.815112549689019</c:v>
                </c:pt>
                <c:pt idx="718">
                  <c:v>33.815112549689019</c:v>
                </c:pt>
                <c:pt idx="719">
                  <c:v>33.815112549689019</c:v>
                </c:pt>
                <c:pt idx="720">
                  <c:v>33.815112549689019</c:v>
                </c:pt>
                <c:pt idx="721">
                  <c:v>33.815112549689019</c:v>
                </c:pt>
                <c:pt idx="722">
                  <c:v>33.815112549689019</c:v>
                </c:pt>
                <c:pt idx="723">
                  <c:v>33.815112549689019</c:v>
                </c:pt>
                <c:pt idx="724">
                  <c:v>33.815112549689019</c:v>
                </c:pt>
                <c:pt idx="725">
                  <c:v>33.815112549689019</c:v>
                </c:pt>
                <c:pt idx="726">
                  <c:v>33.815112549689019</c:v>
                </c:pt>
                <c:pt idx="727">
                  <c:v>33.815112549689019</c:v>
                </c:pt>
                <c:pt idx="728">
                  <c:v>33.815112549689019</c:v>
                </c:pt>
                <c:pt idx="729">
                  <c:v>33.815112549689019</c:v>
                </c:pt>
                <c:pt idx="730">
                  <c:v>33.815112549689019</c:v>
                </c:pt>
                <c:pt idx="731">
                  <c:v>33.815112549689019</c:v>
                </c:pt>
                <c:pt idx="732">
                  <c:v>33.815112549689019</c:v>
                </c:pt>
                <c:pt idx="733">
                  <c:v>33.815112549689019</c:v>
                </c:pt>
                <c:pt idx="734">
                  <c:v>33.815112549689019</c:v>
                </c:pt>
                <c:pt idx="735">
                  <c:v>33.815112549689019</c:v>
                </c:pt>
                <c:pt idx="736">
                  <c:v>33.815112549689019</c:v>
                </c:pt>
                <c:pt idx="737">
                  <c:v>33.815112549689019</c:v>
                </c:pt>
                <c:pt idx="738">
                  <c:v>33.815112549689019</c:v>
                </c:pt>
                <c:pt idx="739">
                  <c:v>33.815112549689019</c:v>
                </c:pt>
                <c:pt idx="740">
                  <c:v>33.815112549689019</c:v>
                </c:pt>
                <c:pt idx="741">
                  <c:v>33.815112549689019</c:v>
                </c:pt>
                <c:pt idx="742">
                  <c:v>33.667448302747147</c:v>
                </c:pt>
                <c:pt idx="743">
                  <c:v>33.667448302747147</c:v>
                </c:pt>
                <c:pt idx="744">
                  <c:v>33.815112549689019</c:v>
                </c:pt>
                <c:pt idx="745">
                  <c:v>33.815112549689019</c:v>
                </c:pt>
                <c:pt idx="746">
                  <c:v>33.667448302747147</c:v>
                </c:pt>
                <c:pt idx="747">
                  <c:v>33.667448302747147</c:v>
                </c:pt>
                <c:pt idx="748">
                  <c:v>33.667448302747147</c:v>
                </c:pt>
                <c:pt idx="749">
                  <c:v>33.667448302747147</c:v>
                </c:pt>
                <c:pt idx="750">
                  <c:v>33.667448302747147</c:v>
                </c:pt>
                <c:pt idx="751">
                  <c:v>33.667448302747147</c:v>
                </c:pt>
                <c:pt idx="752">
                  <c:v>33.667448302747147</c:v>
                </c:pt>
                <c:pt idx="753">
                  <c:v>33.667448302747147</c:v>
                </c:pt>
                <c:pt idx="754">
                  <c:v>33.667448302747147</c:v>
                </c:pt>
                <c:pt idx="755">
                  <c:v>33.667448302747147</c:v>
                </c:pt>
                <c:pt idx="756">
                  <c:v>33.667448302747147</c:v>
                </c:pt>
                <c:pt idx="757">
                  <c:v>33.667448302747147</c:v>
                </c:pt>
                <c:pt idx="758">
                  <c:v>33.667448302747147</c:v>
                </c:pt>
                <c:pt idx="759">
                  <c:v>33.667448302747147</c:v>
                </c:pt>
                <c:pt idx="760">
                  <c:v>33.667448302747147</c:v>
                </c:pt>
                <c:pt idx="761">
                  <c:v>33.667448302747147</c:v>
                </c:pt>
                <c:pt idx="762">
                  <c:v>33.667448302747147</c:v>
                </c:pt>
                <c:pt idx="763">
                  <c:v>33.667448302747147</c:v>
                </c:pt>
                <c:pt idx="764">
                  <c:v>33.667448302747147</c:v>
                </c:pt>
                <c:pt idx="765">
                  <c:v>33.667448302747147</c:v>
                </c:pt>
                <c:pt idx="766">
                  <c:v>33.667448302747147</c:v>
                </c:pt>
                <c:pt idx="767">
                  <c:v>33.667448302747147</c:v>
                </c:pt>
                <c:pt idx="768">
                  <c:v>33.667448302747147</c:v>
                </c:pt>
                <c:pt idx="769">
                  <c:v>33.667448302747147</c:v>
                </c:pt>
                <c:pt idx="770">
                  <c:v>33.519784055805275</c:v>
                </c:pt>
                <c:pt idx="771">
                  <c:v>33.519784055805275</c:v>
                </c:pt>
                <c:pt idx="772">
                  <c:v>33.519784055805275</c:v>
                </c:pt>
                <c:pt idx="773">
                  <c:v>33.519784055805275</c:v>
                </c:pt>
                <c:pt idx="774">
                  <c:v>33.519784055805275</c:v>
                </c:pt>
                <c:pt idx="775">
                  <c:v>33.519784055805275</c:v>
                </c:pt>
                <c:pt idx="776">
                  <c:v>33.519784055805275</c:v>
                </c:pt>
                <c:pt idx="777">
                  <c:v>33.519784055805275</c:v>
                </c:pt>
                <c:pt idx="778">
                  <c:v>33.519784055805275</c:v>
                </c:pt>
                <c:pt idx="779">
                  <c:v>33.519784055805275</c:v>
                </c:pt>
                <c:pt idx="780">
                  <c:v>33.519784055805275</c:v>
                </c:pt>
                <c:pt idx="781">
                  <c:v>33.519784055805275</c:v>
                </c:pt>
                <c:pt idx="782">
                  <c:v>33.519784055805275</c:v>
                </c:pt>
                <c:pt idx="783">
                  <c:v>33.519784055805275</c:v>
                </c:pt>
                <c:pt idx="784">
                  <c:v>33.519784055805275</c:v>
                </c:pt>
                <c:pt idx="785">
                  <c:v>33.519784055805275</c:v>
                </c:pt>
                <c:pt idx="786">
                  <c:v>33.519784055805275</c:v>
                </c:pt>
                <c:pt idx="787">
                  <c:v>33.519784055805275</c:v>
                </c:pt>
                <c:pt idx="788">
                  <c:v>33.519784055805275</c:v>
                </c:pt>
                <c:pt idx="789">
                  <c:v>33.519784055805275</c:v>
                </c:pt>
                <c:pt idx="790">
                  <c:v>33.519784055805275</c:v>
                </c:pt>
                <c:pt idx="791">
                  <c:v>33.519784055805275</c:v>
                </c:pt>
                <c:pt idx="792">
                  <c:v>33.519784055805275</c:v>
                </c:pt>
                <c:pt idx="793">
                  <c:v>33.519784055805275</c:v>
                </c:pt>
                <c:pt idx="794">
                  <c:v>33.519784055805275</c:v>
                </c:pt>
                <c:pt idx="795">
                  <c:v>33.519784055805275</c:v>
                </c:pt>
                <c:pt idx="796">
                  <c:v>33.519784055805275</c:v>
                </c:pt>
                <c:pt idx="797">
                  <c:v>33.519784055805275</c:v>
                </c:pt>
                <c:pt idx="798">
                  <c:v>33.519784055805275</c:v>
                </c:pt>
                <c:pt idx="799">
                  <c:v>33.519784055805275</c:v>
                </c:pt>
                <c:pt idx="800">
                  <c:v>33.372119808863395</c:v>
                </c:pt>
                <c:pt idx="801">
                  <c:v>33.519784055805275</c:v>
                </c:pt>
                <c:pt idx="802">
                  <c:v>33.519784055805275</c:v>
                </c:pt>
                <c:pt idx="803">
                  <c:v>33.519784055805275</c:v>
                </c:pt>
                <c:pt idx="804">
                  <c:v>33.372119808863395</c:v>
                </c:pt>
                <c:pt idx="805">
                  <c:v>33.519784055805275</c:v>
                </c:pt>
                <c:pt idx="806">
                  <c:v>33.372119808863395</c:v>
                </c:pt>
                <c:pt idx="807">
                  <c:v>33.372119808863395</c:v>
                </c:pt>
                <c:pt idx="808">
                  <c:v>33.372119808863395</c:v>
                </c:pt>
                <c:pt idx="809">
                  <c:v>33.372119808863395</c:v>
                </c:pt>
                <c:pt idx="810">
                  <c:v>33.372119808863395</c:v>
                </c:pt>
                <c:pt idx="811">
                  <c:v>33.372119808863395</c:v>
                </c:pt>
                <c:pt idx="812">
                  <c:v>33.372119808863395</c:v>
                </c:pt>
                <c:pt idx="813">
                  <c:v>33.372119808863395</c:v>
                </c:pt>
                <c:pt idx="814">
                  <c:v>33.372119808863395</c:v>
                </c:pt>
                <c:pt idx="815">
                  <c:v>33.372119808863395</c:v>
                </c:pt>
                <c:pt idx="816">
                  <c:v>33.372119808863395</c:v>
                </c:pt>
                <c:pt idx="817">
                  <c:v>33.372119808863395</c:v>
                </c:pt>
                <c:pt idx="818">
                  <c:v>33.372119808863395</c:v>
                </c:pt>
                <c:pt idx="819">
                  <c:v>33.372119808863395</c:v>
                </c:pt>
                <c:pt idx="820">
                  <c:v>33.372119808863395</c:v>
                </c:pt>
                <c:pt idx="821">
                  <c:v>33.372119808863395</c:v>
                </c:pt>
                <c:pt idx="822">
                  <c:v>33.372119808863395</c:v>
                </c:pt>
                <c:pt idx="823">
                  <c:v>33.224455561921523</c:v>
                </c:pt>
                <c:pt idx="824">
                  <c:v>33.224455561921523</c:v>
                </c:pt>
                <c:pt idx="825">
                  <c:v>33.224455561921523</c:v>
                </c:pt>
                <c:pt idx="826">
                  <c:v>33.224455561921523</c:v>
                </c:pt>
                <c:pt idx="827">
                  <c:v>33.224455561921523</c:v>
                </c:pt>
                <c:pt idx="828">
                  <c:v>33.224455561921523</c:v>
                </c:pt>
                <c:pt idx="829">
                  <c:v>33.224455561921523</c:v>
                </c:pt>
                <c:pt idx="830">
                  <c:v>33.224455561921523</c:v>
                </c:pt>
                <c:pt idx="831">
                  <c:v>33.224455561921523</c:v>
                </c:pt>
                <c:pt idx="832">
                  <c:v>33.224455561921523</c:v>
                </c:pt>
                <c:pt idx="833">
                  <c:v>33.224455561921523</c:v>
                </c:pt>
                <c:pt idx="834">
                  <c:v>33.224455561921523</c:v>
                </c:pt>
                <c:pt idx="835">
                  <c:v>33.224455561921523</c:v>
                </c:pt>
                <c:pt idx="836">
                  <c:v>33.224455561921523</c:v>
                </c:pt>
                <c:pt idx="837">
                  <c:v>33.224455561921523</c:v>
                </c:pt>
                <c:pt idx="838">
                  <c:v>33.224455561921523</c:v>
                </c:pt>
                <c:pt idx="839">
                  <c:v>33.224455561921523</c:v>
                </c:pt>
                <c:pt idx="840">
                  <c:v>33.076791314979651</c:v>
                </c:pt>
                <c:pt idx="841">
                  <c:v>33.076791314979651</c:v>
                </c:pt>
                <c:pt idx="842">
                  <c:v>33.076791314979651</c:v>
                </c:pt>
                <c:pt idx="843">
                  <c:v>33.076791314979651</c:v>
                </c:pt>
                <c:pt idx="844">
                  <c:v>33.076791314979651</c:v>
                </c:pt>
                <c:pt idx="845">
                  <c:v>33.076791314979651</c:v>
                </c:pt>
                <c:pt idx="846">
                  <c:v>33.076791314979651</c:v>
                </c:pt>
                <c:pt idx="847">
                  <c:v>33.076791314979651</c:v>
                </c:pt>
                <c:pt idx="848">
                  <c:v>33.076791314979651</c:v>
                </c:pt>
                <c:pt idx="849">
                  <c:v>32.929127068037779</c:v>
                </c:pt>
                <c:pt idx="850">
                  <c:v>32.929127068037779</c:v>
                </c:pt>
                <c:pt idx="851">
                  <c:v>32.929127068037779</c:v>
                </c:pt>
                <c:pt idx="852">
                  <c:v>32.929127068037779</c:v>
                </c:pt>
                <c:pt idx="853">
                  <c:v>32.929127068037779</c:v>
                </c:pt>
                <c:pt idx="854">
                  <c:v>32.781462821095907</c:v>
                </c:pt>
                <c:pt idx="855">
                  <c:v>32.781462821095907</c:v>
                </c:pt>
                <c:pt idx="856">
                  <c:v>32.633798574154028</c:v>
                </c:pt>
                <c:pt idx="857">
                  <c:v>32.633798574154028</c:v>
                </c:pt>
                <c:pt idx="858">
                  <c:v>28.203871165897827</c:v>
                </c:pt>
                <c:pt idx="859">
                  <c:v>10.927154273698635</c:v>
                </c:pt>
                <c:pt idx="860">
                  <c:v>10.927154273698635</c:v>
                </c:pt>
                <c:pt idx="8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75-429E-836E-E3EBB0D48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472591"/>
        <c:axId val="1045470671"/>
      </c:scatterChart>
      <c:valAx>
        <c:axId val="1045472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45470671"/>
        <c:crosses val="autoZero"/>
        <c:crossBetween val="midCat"/>
      </c:valAx>
      <c:valAx>
        <c:axId val="104547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454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Sheet1!$H$2:$H$3254</c:f>
              <c:numCache>
                <c:formatCode>General</c:formatCode>
                <c:ptCount val="3253"/>
                <c:pt idx="0">
                  <c:v>1.097694840834249E-3</c:v>
                </c:pt>
                <c:pt idx="1">
                  <c:v>8.232711306255954E-4</c:v>
                </c:pt>
                <c:pt idx="2">
                  <c:v>8.232711306255954E-4</c:v>
                </c:pt>
                <c:pt idx="3">
                  <c:v>1.097694840834249E-3</c:v>
                </c:pt>
                <c:pt idx="4">
                  <c:v>8.232711306255954E-4</c:v>
                </c:pt>
                <c:pt idx="5">
                  <c:v>1.097694840834249E-3</c:v>
                </c:pt>
                <c:pt idx="6">
                  <c:v>1.097694840834249E-3</c:v>
                </c:pt>
                <c:pt idx="7">
                  <c:v>8.232711306255954E-4</c:v>
                </c:pt>
                <c:pt idx="8">
                  <c:v>8.232711306255954E-4</c:v>
                </c:pt>
                <c:pt idx="9">
                  <c:v>1.3721185510427807E-3</c:v>
                </c:pt>
                <c:pt idx="10">
                  <c:v>1.9209659714598444E-3</c:v>
                </c:pt>
                <c:pt idx="11">
                  <c:v>1.3721185510427807E-3</c:v>
                </c:pt>
                <c:pt idx="12">
                  <c:v>8.232711306255954E-4</c:v>
                </c:pt>
                <c:pt idx="13">
                  <c:v>1.097694840834249E-3</c:v>
                </c:pt>
                <c:pt idx="14">
                  <c:v>1.3721185510427807E-3</c:v>
                </c:pt>
                <c:pt idx="15">
                  <c:v>1.9209659714598444E-3</c:v>
                </c:pt>
                <c:pt idx="16">
                  <c:v>1.097694840834249E-3</c:v>
                </c:pt>
                <c:pt idx="17">
                  <c:v>2.195389681668498E-3</c:v>
                </c:pt>
                <c:pt idx="18">
                  <c:v>1.3721185510427807E-3</c:v>
                </c:pt>
                <c:pt idx="19">
                  <c:v>1.6465422612513127E-3</c:v>
                </c:pt>
                <c:pt idx="20">
                  <c:v>1.097694840834249E-3</c:v>
                </c:pt>
                <c:pt idx="21">
                  <c:v>8.232711306255954E-4</c:v>
                </c:pt>
                <c:pt idx="22">
                  <c:v>1.3721185510427807E-3</c:v>
                </c:pt>
                <c:pt idx="23">
                  <c:v>8.232711306255954E-4</c:v>
                </c:pt>
                <c:pt idx="24">
                  <c:v>1.097694840834249E-3</c:v>
                </c:pt>
                <c:pt idx="25">
                  <c:v>1.6465422612513127E-3</c:v>
                </c:pt>
                <c:pt idx="26">
                  <c:v>1.097694840834249E-3</c:v>
                </c:pt>
                <c:pt idx="27">
                  <c:v>1.097694840834249E-3</c:v>
                </c:pt>
                <c:pt idx="28">
                  <c:v>5.4884742041706356E-4</c:v>
                </c:pt>
                <c:pt idx="29">
                  <c:v>1.3721185510427807E-3</c:v>
                </c:pt>
                <c:pt idx="30">
                  <c:v>1.3721185510427807E-3</c:v>
                </c:pt>
                <c:pt idx="31">
                  <c:v>1.9209659714598444E-3</c:v>
                </c:pt>
                <c:pt idx="32">
                  <c:v>1.097694840834249E-3</c:v>
                </c:pt>
                <c:pt idx="33">
                  <c:v>1.097694840834249E-3</c:v>
                </c:pt>
                <c:pt idx="34">
                  <c:v>1.3721185510427807E-3</c:v>
                </c:pt>
                <c:pt idx="35">
                  <c:v>5.4884742041706356E-4</c:v>
                </c:pt>
                <c:pt idx="36">
                  <c:v>1.097694840834249E-3</c:v>
                </c:pt>
                <c:pt idx="37">
                  <c:v>8.232711306255954E-4</c:v>
                </c:pt>
                <c:pt idx="38">
                  <c:v>1.3721185510427807E-3</c:v>
                </c:pt>
                <c:pt idx="39">
                  <c:v>8.232711306255954E-4</c:v>
                </c:pt>
                <c:pt idx="40">
                  <c:v>8.232711306255954E-4</c:v>
                </c:pt>
                <c:pt idx="41">
                  <c:v>1.9209659714598444E-3</c:v>
                </c:pt>
                <c:pt idx="42">
                  <c:v>1.3721185510427807E-3</c:v>
                </c:pt>
                <c:pt idx="43">
                  <c:v>1.097694840834249E-3</c:v>
                </c:pt>
                <c:pt idx="44">
                  <c:v>1.9209659714598444E-3</c:v>
                </c:pt>
                <c:pt idx="45">
                  <c:v>1.3721185510427807E-3</c:v>
                </c:pt>
                <c:pt idx="46">
                  <c:v>0</c:v>
                </c:pt>
                <c:pt idx="47">
                  <c:v>8.232711306255954E-4</c:v>
                </c:pt>
                <c:pt idx="48">
                  <c:v>1.3721185510427807E-3</c:v>
                </c:pt>
                <c:pt idx="49">
                  <c:v>8.232711306255954E-4</c:v>
                </c:pt>
                <c:pt idx="50">
                  <c:v>1.6465422612513127E-3</c:v>
                </c:pt>
                <c:pt idx="51">
                  <c:v>1.6465422612513127E-3</c:v>
                </c:pt>
                <c:pt idx="52">
                  <c:v>1.6465422612513127E-3</c:v>
                </c:pt>
                <c:pt idx="53">
                  <c:v>1.6465422612513127E-3</c:v>
                </c:pt>
                <c:pt idx="54">
                  <c:v>8.232711306255954E-4</c:v>
                </c:pt>
                <c:pt idx="55">
                  <c:v>1.097694840834249E-3</c:v>
                </c:pt>
                <c:pt idx="56">
                  <c:v>1.3721185510427807E-3</c:v>
                </c:pt>
                <c:pt idx="57">
                  <c:v>1.6465422612513127E-3</c:v>
                </c:pt>
                <c:pt idx="58">
                  <c:v>8.232711306255954E-4</c:v>
                </c:pt>
                <c:pt idx="59">
                  <c:v>2.195389681668498E-3</c:v>
                </c:pt>
                <c:pt idx="60">
                  <c:v>1.3721185510427807E-3</c:v>
                </c:pt>
                <c:pt idx="61">
                  <c:v>8.232711306255954E-4</c:v>
                </c:pt>
                <c:pt idx="62">
                  <c:v>1.097694840834249E-3</c:v>
                </c:pt>
                <c:pt idx="63">
                  <c:v>8.232711306255954E-4</c:v>
                </c:pt>
                <c:pt idx="64">
                  <c:v>1.9209659714598444E-3</c:v>
                </c:pt>
                <c:pt idx="65">
                  <c:v>1.3721185510427807E-3</c:v>
                </c:pt>
                <c:pt idx="66">
                  <c:v>1.6465422612513127E-3</c:v>
                </c:pt>
                <c:pt idx="67">
                  <c:v>1.6465422612513127E-3</c:v>
                </c:pt>
                <c:pt idx="68">
                  <c:v>1.6465422612513127E-3</c:v>
                </c:pt>
                <c:pt idx="69">
                  <c:v>8.232711306255954E-4</c:v>
                </c:pt>
                <c:pt idx="70">
                  <c:v>8.232711306255954E-4</c:v>
                </c:pt>
                <c:pt idx="71">
                  <c:v>1.097694840834249E-3</c:v>
                </c:pt>
                <c:pt idx="72">
                  <c:v>1.3721185510427807E-3</c:v>
                </c:pt>
                <c:pt idx="73">
                  <c:v>1.097694840834249E-3</c:v>
                </c:pt>
                <c:pt idx="74">
                  <c:v>1.6465422612513127E-3</c:v>
                </c:pt>
                <c:pt idx="75">
                  <c:v>1.097694840834249E-3</c:v>
                </c:pt>
                <c:pt idx="76">
                  <c:v>1.3721185510427807E-3</c:v>
                </c:pt>
                <c:pt idx="77">
                  <c:v>1.3721185510427807E-3</c:v>
                </c:pt>
                <c:pt idx="78">
                  <c:v>1.3721185510427807E-3</c:v>
                </c:pt>
                <c:pt idx="79">
                  <c:v>8.232711306255954E-4</c:v>
                </c:pt>
                <c:pt idx="80">
                  <c:v>1.097694840834249E-3</c:v>
                </c:pt>
                <c:pt idx="81">
                  <c:v>8.232711306255954E-4</c:v>
                </c:pt>
                <c:pt idx="82">
                  <c:v>8.232711306255954E-4</c:v>
                </c:pt>
                <c:pt idx="83">
                  <c:v>1.097694840834249E-3</c:v>
                </c:pt>
                <c:pt idx="84">
                  <c:v>1.3721185510427807E-3</c:v>
                </c:pt>
                <c:pt idx="85">
                  <c:v>1.3721185510427807E-3</c:v>
                </c:pt>
                <c:pt idx="86">
                  <c:v>1.097694840834249E-3</c:v>
                </c:pt>
                <c:pt idx="87">
                  <c:v>1.3721185510427807E-3</c:v>
                </c:pt>
                <c:pt idx="88">
                  <c:v>1.6465422612513127E-3</c:v>
                </c:pt>
                <c:pt idx="89">
                  <c:v>1.3721185510427807E-3</c:v>
                </c:pt>
                <c:pt idx="90">
                  <c:v>1.097694840834249E-3</c:v>
                </c:pt>
                <c:pt idx="91">
                  <c:v>1.6465422612513127E-3</c:v>
                </c:pt>
                <c:pt idx="92">
                  <c:v>1.097694840834249E-3</c:v>
                </c:pt>
                <c:pt idx="93">
                  <c:v>1.097694840834249E-3</c:v>
                </c:pt>
                <c:pt idx="94">
                  <c:v>1.6465422612513127E-3</c:v>
                </c:pt>
                <c:pt idx="95">
                  <c:v>1.097694840834249E-3</c:v>
                </c:pt>
                <c:pt idx="96">
                  <c:v>1.097694840834249E-3</c:v>
                </c:pt>
                <c:pt idx="97">
                  <c:v>1.097694840834249E-3</c:v>
                </c:pt>
                <c:pt idx="98">
                  <c:v>1.097694840834249E-3</c:v>
                </c:pt>
                <c:pt idx="99">
                  <c:v>8.232711306255954E-4</c:v>
                </c:pt>
                <c:pt idx="100">
                  <c:v>1.097694840834249E-3</c:v>
                </c:pt>
                <c:pt idx="101">
                  <c:v>1.6465422612513127E-3</c:v>
                </c:pt>
                <c:pt idx="102">
                  <c:v>5.4884742041706356E-4</c:v>
                </c:pt>
                <c:pt idx="103">
                  <c:v>5.4884742041706356E-4</c:v>
                </c:pt>
                <c:pt idx="104">
                  <c:v>5.4884742041706356E-4</c:v>
                </c:pt>
                <c:pt idx="105">
                  <c:v>8.232711306255954E-4</c:v>
                </c:pt>
                <c:pt idx="106">
                  <c:v>8.232711306255954E-4</c:v>
                </c:pt>
                <c:pt idx="107">
                  <c:v>1.097694840834249E-3</c:v>
                </c:pt>
                <c:pt idx="108">
                  <c:v>1.3721185510427807E-3</c:v>
                </c:pt>
                <c:pt idx="109">
                  <c:v>1.097694840834249E-3</c:v>
                </c:pt>
                <c:pt idx="110">
                  <c:v>1.3721185510427807E-3</c:v>
                </c:pt>
                <c:pt idx="111">
                  <c:v>1.097694840834249E-3</c:v>
                </c:pt>
                <c:pt idx="112">
                  <c:v>1.097694840834249E-3</c:v>
                </c:pt>
                <c:pt idx="113">
                  <c:v>8.232711306255954E-4</c:v>
                </c:pt>
                <c:pt idx="114">
                  <c:v>5.4884742041706356E-4</c:v>
                </c:pt>
                <c:pt idx="115">
                  <c:v>5.4884742041706356E-4</c:v>
                </c:pt>
                <c:pt idx="116">
                  <c:v>1.097694840834249E-3</c:v>
                </c:pt>
                <c:pt idx="117">
                  <c:v>8.232711306255954E-4</c:v>
                </c:pt>
                <c:pt idx="118">
                  <c:v>1.097694840834249E-3</c:v>
                </c:pt>
                <c:pt idx="119">
                  <c:v>1.097694840834249E-3</c:v>
                </c:pt>
                <c:pt idx="120">
                  <c:v>1.3721185510427807E-3</c:v>
                </c:pt>
                <c:pt idx="121">
                  <c:v>1.6465422612513127E-3</c:v>
                </c:pt>
                <c:pt idx="122">
                  <c:v>1.3721185510427807E-3</c:v>
                </c:pt>
                <c:pt idx="123">
                  <c:v>1.3721185510427807E-3</c:v>
                </c:pt>
                <c:pt idx="124">
                  <c:v>8.232711306255954E-4</c:v>
                </c:pt>
                <c:pt idx="125">
                  <c:v>8.232711306255954E-4</c:v>
                </c:pt>
                <c:pt idx="126">
                  <c:v>8.232711306255954E-4</c:v>
                </c:pt>
                <c:pt idx="127">
                  <c:v>1.3721185510427807E-3</c:v>
                </c:pt>
                <c:pt idx="128">
                  <c:v>5.4884742041706356E-4</c:v>
                </c:pt>
                <c:pt idx="129">
                  <c:v>1.097694840834249E-3</c:v>
                </c:pt>
                <c:pt idx="130">
                  <c:v>8.232711306255954E-4</c:v>
                </c:pt>
                <c:pt idx="131">
                  <c:v>1.3721185510427807E-3</c:v>
                </c:pt>
                <c:pt idx="132">
                  <c:v>8.232711306255954E-4</c:v>
                </c:pt>
                <c:pt idx="133">
                  <c:v>1.097694840834249E-3</c:v>
                </c:pt>
                <c:pt idx="134">
                  <c:v>8.232711306255954E-4</c:v>
                </c:pt>
                <c:pt idx="135">
                  <c:v>8.232711306255954E-4</c:v>
                </c:pt>
                <c:pt idx="136">
                  <c:v>1.3721185510427807E-3</c:v>
                </c:pt>
                <c:pt idx="137">
                  <c:v>5.4884742041706356E-4</c:v>
                </c:pt>
                <c:pt idx="138">
                  <c:v>1.097694840834249E-3</c:v>
                </c:pt>
                <c:pt idx="139">
                  <c:v>1.3721185510427807E-3</c:v>
                </c:pt>
                <c:pt idx="140">
                  <c:v>1.6465422612513127E-3</c:v>
                </c:pt>
                <c:pt idx="141">
                  <c:v>1.097694840834249E-3</c:v>
                </c:pt>
                <c:pt idx="142">
                  <c:v>1.9209659714598444E-3</c:v>
                </c:pt>
                <c:pt idx="143">
                  <c:v>1.9209659714598444E-3</c:v>
                </c:pt>
                <c:pt idx="144">
                  <c:v>1.097694840834249E-3</c:v>
                </c:pt>
                <c:pt idx="145">
                  <c:v>8.232711306255954E-4</c:v>
                </c:pt>
                <c:pt idx="146">
                  <c:v>1.9209659714598444E-3</c:v>
                </c:pt>
                <c:pt idx="147">
                  <c:v>1.097694840834249E-3</c:v>
                </c:pt>
                <c:pt idx="148">
                  <c:v>1.097694840834249E-3</c:v>
                </c:pt>
                <c:pt idx="149">
                  <c:v>8.232711306255954E-4</c:v>
                </c:pt>
                <c:pt idx="150">
                  <c:v>1.6465422612513127E-3</c:v>
                </c:pt>
                <c:pt idx="151">
                  <c:v>1.9209659714598444E-3</c:v>
                </c:pt>
                <c:pt idx="152">
                  <c:v>2.195389681668498E-3</c:v>
                </c:pt>
                <c:pt idx="153">
                  <c:v>1.9209659714598444E-3</c:v>
                </c:pt>
                <c:pt idx="154">
                  <c:v>1.6465422612513127E-3</c:v>
                </c:pt>
                <c:pt idx="155">
                  <c:v>1.9209659714598444E-3</c:v>
                </c:pt>
                <c:pt idx="156">
                  <c:v>1.9209659714598444E-3</c:v>
                </c:pt>
                <c:pt idx="157">
                  <c:v>1.9209659714598444E-3</c:v>
                </c:pt>
                <c:pt idx="158">
                  <c:v>1.9209659714598444E-3</c:v>
                </c:pt>
                <c:pt idx="159">
                  <c:v>2.7442371020855614E-3</c:v>
                </c:pt>
                <c:pt idx="160">
                  <c:v>2.195389681668498E-3</c:v>
                </c:pt>
                <c:pt idx="161">
                  <c:v>2.7442371020855614E-3</c:v>
                </c:pt>
                <c:pt idx="162">
                  <c:v>2.195389681668498E-3</c:v>
                </c:pt>
                <c:pt idx="163">
                  <c:v>2.7442371020855614E-3</c:v>
                </c:pt>
                <c:pt idx="164">
                  <c:v>1.9209659714598444E-3</c:v>
                </c:pt>
                <c:pt idx="165">
                  <c:v>1.6465422612513127E-3</c:v>
                </c:pt>
                <c:pt idx="166">
                  <c:v>2.195389681668498E-3</c:v>
                </c:pt>
                <c:pt idx="167">
                  <c:v>2.7442371020855614E-3</c:v>
                </c:pt>
                <c:pt idx="168">
                  <c:v>2.7442371020855614E-3</c:v>
                </c:pt>
                <c:pt idx="169">
                  <c:v>3.0186608122940934E-3</c:v>
                </c:pt>
                <c:pt idx="170">
                  <c:v>3.0186608122940934E-3</c:v>
                </c:pt>
                <c:pt idx="171">
                  <c:v>3.0186608122940934E-3</c:v>
                </c:pt>
                <c:pt idx="172">
                  <c:v>3.0186608122940934E-3</c:v>
                </c:pt>
                <c:pt idx="173">
                  <c:v>3.0186608122940934E-3</c:v>
                </c:pt>
                <c:pt idx="174">
                  <c:v>2.195389681668498E-3</c:v>
                </c:pt>
                <c:pt idx="175">
                  <c:v>3.0186608122940934E-3</c:v>
                </c:pt>
                <c:pt idx="176">
                  <c:v>2.195389681668498E-3</c:v>
                </c:pt>
                <c:pt idx="177">
                  <c:v>2.4698133918770299E-3</c:v>
                </c:pt>
                <c:pt idx="178">
                  <c:v>3.2930845225027472E-3</c:v>
                </c:pt>
                <c:pt idx="179">
                  <c:v>3.2930845225027472E-3</c:v>
                </c:pt>
                <c:pt idx="180">
                  <c:v>3.8419319429198106E-3</c:v>
                </c:pt>
                <c:pt idx="181">
                  <c:v>3.2930845225027472E-3</c:v>
                </c:pt>
                <c:pt idx="182">
                  <c:v>3.0186608122940934E-3</c:v>
                </c:pt>
                <c:pt idx="183">
                  <c:v>3.0186608122940934E-3</c:v>
                </c:pt>
                <c:pt idx="184">
                  <c:v>2.4698133918770299E-3</c:v>
                </c:pt>
                <c:pt idx="185">
                  <c:v>3.2930845225027472E-3</c:v>
                </c:pt>
                <c:pt idx="186">
                  <c:v>4.1163556531283426E-3</c:v>
                </c:pt>
                <c:pt idx="187">
                  <c:v>4.3907793633369959E-3</c:v>
                </c:pt>
                <c:pt idx="188">
                  <c:v>3.5675082327112787E-3</c:v>
                </c:pt>
                <c:pt idx="189">
                  <c:v>3.2930845225027472E-3</c:v>
                </c:pt>
                <c:pt idx="190">
                  <c:v>3.0186608122940934E-3</c:v>
                </c:pt>
                <c:pt idx="191">
                  <c:v>3.2930845225027472E-3</c:v>
                </c:pt>
                <c:pt idx="192">
                  <c:v>3.8419319429198106E-3</c:v>
                </c:pt>
                <c:pt idx="193">
                  <c:v>4.1163556531283426E-3</c:v>
                </c:pt>
                <c:pt idx="194">
                  <c:v>4.3907793633369959E-3</c:v>
                </c:pt>
                <c:pt idx="195">
                  <c:v>4.3907793633369959E-3</c:v>
                </c:pt>
                <c:pt idx="196">
                  <c:v>4.1163556531283426E-3</c:v>
                </c:pt>
                <c:pt idx="197">
                  <c:v>4.6652030735455279E-3</c:v>
                </c:pt>
                <c:pt idx="198">
                  <c:v>3.8419319429198106E-3</c:v>
                </c:pt>
                <c:pt idx="199">
                  <c:v>4.1163556531283426E-3</c:v>
                </c:pt>
                <c:pt idx="200">
                  <c:v>3.8419319429198106E-3</c:v>
                </c:pt>
                <c:pt idx="201">
                  <c:v>3.8419319429198106E-3</c:v>
                </c:pt>
                <c:pt idx="202">
                  <c:v>3.8419319429198106E-3</c:v>
                </c:pt>
                <c:pt idx="203">
                  <c:v>3.8419319429198106E-3</c:v>
                </c:pt>
                <c:pt idx="204">
                  <c:v>3.8419319429198106E-3</c:v>
                </c:pt>
                <c:pt idx="205">
                  <c:v>3.8419319429198106E-3</c:v>
                </c:pt>
                <c:pt idx="206">
                  <c:v>3.8419319429198106E-3</c:v>
                </c:pt>
                <c:pt idx="207">
                  <c:v>4.3907793633369959E-3</c:v>
                </c:pt>
                <c:pt idx="208">
                  <c:v>4.3907793633369959E-3</c:v>
                </c:pt>
                <c:pt idx="209">
                  <c:v>4.1163556531283426E-3</c:v>
                </c:pt>
                <c:pt idx="210">
                  <c:v>4.3907793633369959E-3</c:v>
                </c:pt>
                <c:pt idx="211">
                  <c:v>3.8419319429198106E-3</c:v>
                </c:pt>
                <c:pt idx="212">
                  <c:v>4.6652030735455279E-3</c:v>
                </c:pt>
                <c:pt idx="213">
                  <c:v>4.6652030735455279E-3</c:v>
                </c:pt>
                <c:pt idx="214">
                  <c:v>4.6652030735455279E-3</c:v>
                </c:pt>
                <c:pt idx="215">
                  <c:v>4.9396267837540598E-3</c:v>
                </c:pt>
                <c:pt idx="216">
                  <c:v>4.6652030735455279E-3</c:v>
                </c:pt>
                <c:pt idx="217">
                  <c:v>4.1163556531283426E-3</c:v>
                </c:pt>
                <c:pt idx="218">
                  <c:v>4.1163556531283426E-3</c:v>
                </c:pt>
                <c:pt idx="219">
                  <c:v>4.6652030735455279E-3</c:v>
                </c:pt>
                <c:pt idx="220">
                  <c:v>5.2140504939625918E-3</c:v>
                </c:pt>
                <c:pt idx="221">
                  <c:v>4.9396267837540598E-3</c:v>
                </c:pt>
                <c:pt idx="222">
                  <c:v>5.2140504939625918E-3</c:v>
                </c:pt>
                <c:pt idx="223">
                  <c:v>4.1163556531283426E-3</c:v>
                </c:pt>
                <c:pt idx="224">
                  <c:v>4.1163556531283426E-3</c:v>
                </c:pt>
                <c:pt idx="225">
                  <c:v>4.1163556531283426E-3</c:v>
                </c:pt>
                <c:pt idx="226">
                  <c:v>4.3907793633369959E-3</c:v>
                </c:pt>
                <c:pt idx="227">
                  <c:v>4.6652030735455279E-3</c:v>
                </c:pt>
                <c:pt idx="228">
                  <c:v>5.4884742041712451E-3</c:v>
                </c:pt>
                <c:pt idx="229">
                  <c:v>5.2140504939625918E-3</c:v>
                </c:pt>
                <c:pt idx="230">
                  <c:v>5.2140504939625918E-3</c:v>
                </c:pt>
                <c:pt idx="231">
                  <c:v>5.2140504939625918E-3</c:v>
                </c:pt>
                <c:pt idx="232">
                  <c:v>4.9396267837540598E-3</c:v>
                </c:pt>
                <c:pt idx="233">
                  <c:v>4.6652030735455279E-3</c:v>
                </c:pt>
                <c:pt idx="234">
                  <c:v>4.6652030735455279E-3</c:v>
                </c:pt>
                <c:pt idx="235">
                  <c:v>5.4884742041712451E-3</c:v>
                </c:pt>
                <c:pt idx="236">
                  <c:v>4.9396267837540598E-3</c:v>
                </c:pt>
                <c:pt idx="237">
                  <c:v>5.4884742041712451E-3</c:v>
                </c:pt>
                <c:pt idx="238">
                  <c:v>5.2140504939625918E-3</c:v>
                </c:pt>
                <c:pt idx="239">
                  <c:v>5.4884742041712451E-3</c:v>
                </c:pt>
                <c:pt idx="240">
                  <c:v>5.7628979143797771E-3</c:v>
                </c:pt>
                <c:pt idx="241">
                  <c:v>4.6652030735455279E-3</c:v>
                </c:pt>
                <c:pt idx="242">
                  <c:v>5.2140504939625918E-3</c:v>
                </c:pt>
                <c:pt idx="243">
                  <c:v>5.2140504939625918E-3</c:v>
                </c:pt>
                <c:pt idx="244">
                  <c:v>6.3117453347968401E-3</c:v>
                </c:pt>
                <c:pt idx="245">
                  <c:v>6.037321624588309E-3</c:v>
                </c:pt>
                <c:pt idx="246">
                  <c:v>5.4884742041712451E-3</c:v>
                </c:pt>
                <c:pt idx="247">
                  <c:v>5.2140504939625918E-3</c:v>
                </c:pt>
                <c:pt idx="248">
                  <c:v>5.4884742041712451E-3</c:v>
                </c:pt>
                <c:pt idx="249">
                  <c:v>5.4884742041712451E-3</c:v>
                </c:pt>
                <c:pt idx="250">
                  <c:v>5.4884742041712451E-3</c:v>
                </c:pt>
                <c:pt idx="251">
                  <c:v>4.9396267837540598E-3</c:v>
                </c:pt>
                <c:pt idx="252">
                  <c:v>5.2140504939625918E-3</c:v>
                </c:pt>
                <c:pt idx="253">
                  <c:v>4.9396267837540598E-3</c:v>
                </c:pt>
                <c:pt idx="254">
                  <c:v>5.4884742041712451E-3</c:v>
                </c:pt>
                <c:pt idx="255">
                  <c:v>5.7628979143797771E-3</c:v>
                </c:pt>
                <c:pt idx="256">
                  <c:v>6.037321624588309E-3</c:v>
                </c:pt>
                <c:pt idx="257">
                  <c:v>6.3117453347968401E-3</c:v>
                </c:pt>
                <c:pt idx="258">
                  <c:v>5.7628979143797771E-3</c:v>
                </c:pt>
                <c:pt idx="259">
                  <c:v>6.3117453347968401E-3</c:v>
                </c:pt>
                <c:pt idx="260">
                  <c:v>6.037321624588309E-3</c:v>
                </c:pt>
                <c:pt idx="261">
                  <c:v>5.2140504939625918E-3</c:v>
                </c:pt>
                <c:pt idx="262">
                  <c:v>5.4884742041712451E-3</c:v>
                </c:pt>
                <c:pt idx="263">
                  <c:v>6.037321624588309E-3</c:v>
                </c:pt>
                <c:pt idx="264">
                  <c:v>5.4884742041712451E-3</c:v>
                </c:pt>
                <c:pt idx="265">
                  <c:v>6.037321624588309E-3</c:v>
                </c:pt>
                <c:pt idx="266">
                  <c:v>6.3117453347968401E-3</c:v>
                </c:pt>
                <c:pt idx="267">
                  <c:v>5.4884742041712451E-3</c:v>
                </c:pt>
                <c:pt idx="268">
                  <c:v>6.3117453347968401E-3</c:v>
                </c:pt>
                <c:pt idx="269">
                  <c:v>5.4884742041712451E-3</c:v>
                </c:pt>
                <c:pt idx="270">
                  <c:v>6.5861690450054943E-3</c:v>
                </c:pt>
                <c:pt idx="271">
                  <c:v>6.3117453347968401E-3</c:v>
                </c:pt>
                <c:pt idx="272">
                  <c:v>6.5861690450054943E-3</c:v>
                </c:pt>
                <c:pt idx="273">
                  <c:v>6.3117453347968401E-3</c:v>
                </c:pt>
                <c:pt idx="274">
                  <c:v>6.3117453347968401E-3</c:v>
                </c:pt>
                <c:pt idx="275">
                  <c:v>6.3117453347968401E-3</c:v>
                </c:pt>
                <c:pt idx="276">
                  <c:v>6.5861690450054943E-3</c:v>
                </c:pt>
                <c:pt idx="277">
                  <c:v>6.8605927552140263E-3</c:v>
                </c:pt>
                <c:pt idx="278">
                  <c:v>6.037321624588309E-3</c:v>
                </c:pt>
                <c:pt idx="279">
                  <c:v>6.3117453347968401E-3</c:v>
                </c:pt>
                <c:pt idx="280">
                  <c:v>6.3117453347968401E-3</c:v>
                </c:pt>
                <c:pt idx="281">
                  <c:v>6.8605927552140263E-3</c:v>
                </c:pt>
                <c:pt idx="282">
                  <c:v>6.8605927552140263E-3</c:v>
                </c:pt>
                <c:pt idx="283">
                  <c:v>6.3117453347968401E-3</c:v>
                </c:pt>
                <c:pt idx="284">
                  <c:v>6.5861690450054943E-3</c:v>
                </c:pt>
                <c:pt idx="285">
                  <c:v>7.1350164654225574E-3</c:v>
                </c:pt>
                <c:pt idx="286">
                  <c:v>6.3117453347968401E-3</c:v>
                </c:pt>
                <c:pt idx="287">
                  <c:v>6.3117453347968401E-3</c:v>
                </c:pt>
                <c:pt idx="288">
                  <c:v>6.3117453347968401E-3</c:v>
                </c:pt>
                <c:pt idx="289">
                  <c:v>6.5861690450054943E-3</c:v>
                </c:pt>
                <c:pt idx="290">
                  <c:v>7.1350164654225574E-3</c:v>
                </c:pt>
                <c:pt idx="291">
                  <c:v>6.3117453347968401E-3</c:v>
                </c:pt>
                <c:pt idx="292">
                  <c:v>7.4094401756310893E-3</c:v>
                </c:pt>
                <c:pt idx="293">
                  <c:v>6.5861690450054943E-3</c:v>
                </c:pt>
                <c:pt idx="294">
                  <c:v>6.5861690450054943E-3</c:v>
                </c:pt>
                <c:pt idx="295">
                  <c:v>6.3117453347968401E-3</c:v>
                </c:pt>
                <c:pt idx="296">
                  <c:v>6.3117453347968401E-3</c:v>
                </c:pt>
                <c:pt idx="297">
                  <c:v>5.4884742041712451E-3</c:v>
                </c:pt>
                <c:pt idx="298">
                  <c:v>6.3117453347968401E-3</c:v>
                </c:pt>
                <c:pt idx="299">
                  <c:v>7.1350164654225574E-3</c:v>
                </c:pt>
                <c:pt idx="300">
                  <c:v>6.3117453347968401E-3</c:v>
                </c:pt>
                <c:pt idx="301">
                  <c:v>6.8605927552140263E-3</c:v>
                </c:pt>
                <c:pt idx="302">
                  <c:v>6.8605927552140263E-3</c:v>
                </c:pt>
                <c:pt idx="303">
                  <c:v>6.5861690450054943E-3</c:v>
                </c:pt>
                <c:pt idx="304">
                  <c:v>7.1350164654225574E-3</c:v>
                </c:pt>
                <c:pt idx="305">
                  <c:v>7.4094401756310893E-3</c:v>
                </c:pt>
                <c:pt idx="306">
                  <c:v>7.1350164654225574E-3</c:v>
                </c:pt>
                <c:pt idx="307">
                  <c:v>6.3117453347968401E-3</c:v>
                </c:pt>
                <c:pt idx="308">
                  <c:v>7.1350164654225574E-3</c:v>
                </c:pt>
                <c:pt idx="309">
                  <c:v>7.1350164654225574E-3</c:v>
                </c:pt>
                <c:pt idx="310">
                  <c:v>7.1350164654225574E-3</c:v>
                </c:pt>
                <c:pt idx="311">
                  <c:v>7.4094401756310893E-3</c:v>
                </c:pt>
                <c:pt idx="312">
                  <c:v>7.4094401756310893E-3</c:v>
                </c:pt>
                <c:pt idx="313">
                  <c:v>7.4094401756310893E-3</c:v>
                </c:pt>
                <c:pt idx="314">
                  <c:v>7.4094401756310893E-3</c:v>
                </c:pt>
                <c:pt idx="315">
                  <c:v>6.5861690450054943E-3</c:v>
                </c:pt>
                <c:pt idx="316">
                  <c:v>7.4094401756310893E-3</c:v>
                </c:pt>
                <c:pt idx="317">
                  <c:v>7.9582875960482746E-3</c:v>
                </c:pt>
                <c:pt idx="318">
                  <c:v>7.4094401756310893E-3</c:v>
                </c:pt>
                <c:pt idx="319">
                  <c:v>7.9582875960482746E-3</c:v>
                </c:pt>
                <c:pt idx="320">
                  <c:v>8.2327113062568066E-3</c:v>
                </c:pt>
                <c:pt idx="321">
                  <c:v>7.4094401756310893E-3</c:v>
                </c:pt>
                <c:pt idx="322">
                  <c:v>7.4094401756310893E-3</c:v>
                </c:pt>
                <c:pt idx="323">
                  <c:v>7.4094401756310893E-3</c:v>
                </c:pt>
                <c:pt idx="324">
                  <c:v>7.4094401756310893E-3</c:v>
                </c:pt>
                <c:pt idx="325">
                  <c:v>7.1350164654225574E-3</c:v>
                </c:pt>
                <c:pt idx="326">
                  <c:v>7.6838638858397427E-3</c:v>
                </c:pt>
                <c:pt idx="327">
                  <c:v>7.4094401756310893E-3</c:v>
                </c:pt>
                <c:pt idx="328">
                  <c:v>7.4094401756310893E-3</c:v>
                </c:pt>
                <c:pt idx="329">
                  <c:v>7.4094401756310893E-3</c:v>
                </c:pt>
                <c:pt idx="330">
                  <c:v>7.9582875960482746E-3</c:v>
                </c:pt>
                <c:pt idx="331">
                  <c:v>8.2327113062568066E-3</c:v>
                </c:pt>
                <c:pt idx="332">
                  <c:v>7.6838638858397427E-3</c:v>
                </c:pt>
                <c:pt idx="333">
                  <c:v>7.9582875960482746E-3</c:v>
                </c:pt>
                <c:pt idx="334">
                  <c:v>7.4094401756310893E-3</c:v>
                </c:pt>
                <c:pt idx="335">
                  <c:v>7.9582875960482746E-3</c:v>
                </c:pt>
                <c:pt idx="336">
                  <c:v>8.2327113062568066E-3</c:v>
                </c:pt>
                <c:pt idx="337">
                  <c:v>7.4094401756310893E-3</c:v>
                </c:pt>
                <c:pt idx="338">
                  <c:v>8.5071350164653385E-3</c:v>
                </c:pt>
                <c:pt idx="339">
                  <c:v>7.6838638858397427E-3</c:v>
                </c:pt>
                <c:pt idx="340">
                  <c:v>7.4094401756310893E-3</c:v>
                </c:pt>
                <c:pt idx="341">
                  <c:v>8.2327113062568066E-3</c:v>
                </c:pt>
                <c:pt idx="342">
                  <c:v>8.5071350164653385E-3</c:v>
                </c:pt>
                <c:pt idx="343">
                  <c:v>7.9582875960482746E-3</c:v>
                </c:pt>
                <c:pt idx="344">
                  <c:v>7.4094401756310893E-3</c:v>
                </c:pt>
                <c:pt idx="345">
                  <c:v>7.9582875960482746E-3</c:v>
                </c:pt>
                <c:pt idx="346">
                  <c:v>8.7815587266739919E-3</c:v>
                </c:pt>
                <c:pt idx="347">
                  <c:v>8.5071350164653385E-3</c:v>
                </c:pt>
                <c:pt idx="348">
                  <c:v>8.5071350164653385E-3</c:v>
                </c:pt>
                <c:pt idx="349">
                  <c:v>8.7815587266739919E-3</c:v>
                </c:pt>
                <c:pt idx="350">
                  <c:v>8.5071350164653385E-3</c:v>
                </c:pt>
                <c:pt idx="351">
                  <c:v>8.5071350164653385E-3</c:v>
                </c:pt>
                <c:pt idx="352">
                  <c:v>8.5071350164653385E-3</c:v>
                </c:pt>
                <c:pt idx="353">
                  <c:v>7.6838638858397427E-3</c:v>
                </c:pt>
                <c:pt idx="354">
                  <c:v>8.7815587266739919E-3</c:v>
                </c:pt>
                <c:pt idx="355">
                  <c:v>8.7815587266739919E-3</c:v>
                </c:pt>
                <c:pt idx="356">
                  <c:v>8.5071350164653385E-3</c:v>
                </c:pt>
                <c:pt idx="357">
                  <c:v>7.6838638858397427E-3</c:v>
                </c:pt>
                <c:pt idx="358">
                  <c:v>7.9582875960482746E-3</c:v>
                </c:pt>
                <c:pt idx="359">
                  <c:v>8.7815587266739919E-3</c:v>
                </c:pt>
                <c:pt idx="360">
                  <c:v>8.7815587266739919E-3</c:v>
                </c:pt>
                <c:pt idx="361">
                  <c:v>8.7815587266739919E-3</c:v>
                </c:pt>
                <c:pt idx="362">
                  <c:v>8.5071350164653385E-3</c:v>
                </c:pt>
                <c:pt idx="363">
                  <c:v>8.5071350164653385E-3</c:v>
                </c:pt>
                <c:pt idx="364">
                  <c:v>8.5071350164653385E-3</c:v>
                </c:pt>
                <c:pt idx="365">
                  <c:v>8.2327113062568066E-3</c:v>
                </c:pt>
                <c:pt idx="366">
                  <c:v>9.3304061470910558E-3</c:v>
                </c:pt>
                <c:pt idx="367">
                  <c:v>9.6048298572995877E-3</c:v>
                </c:pt>
                <c:pt idx="368">
                  <c:v>8.7815587266739919E-3</c:v>
                </c:pt>
                <c:pt idx="369">
                  <c:v>8.5071350164653385E-3</c:v>
                </c:pt>
                <c:pt idx="370">
                  <c:v>9.6048298572995877E-3</c:v>
                </c:pt>
                <c:pt idx="371">
                  <c:v>9.3304061470910558E-3</c:v>
                </c:pt>
                <c:pt idx="372">
                  <c:v>7.9582875960482746E-3</c:v>
                </c:pt>
                <c:pt idx="373">
                  <c:v>8.2327113062568066E-3</c:v>
                </c:pt>
                <c:pt idx="374">
                  <c:v>8.7815587266739919E-3</c:v>
                </c:pt>
                <c:pt idx="375">
                  <c:v>8.5071350164653385E-3</c:v>
                </c:pt>
                <c:pt idx="376">
                  <c:v>8.7815587266739919E-3</c:v>
                </c:pt>
                <c:pt idx="377">
                  <c:v>9.6048298572995877E-3</c:v>
                </c:pt>
                <c:pt idx="378">
                  <c:v>9.3304061470910558E-3</c:v>
                </c:pt>
                <c:pt idx="379">
                  <c:v>9.6048298572995877E-3</c:v>
                </c:pt>
                <c:pt idx="380">
                  <c:v>9.3304061470910558E-3</c:v>
                </c:pt>
                <c:pt idx="381">
                  <c:v>9.3304061470910558E-3</c:v>
                </c:pt>
                <c:pt idx="382">
                  <c:v>8.7815587266739919E-3</c:v>
                </c:pt>
                <c:pt idx="383">
                  <c:v>8.7815587266739919E-3</c:v>
                </c:pt>
                <c:pt idx="384">
                  <c:v>8.7815587266739919E-3</c:v>
                </c:pt>
                <c:pt idx="385">
                  <c:v>9.8792535675082411E-3</c:v>
                </c:pt>
                <c:pt idx="386">
                  <c:v>9.3304061470910558E-3</c:v>
                </c:pt>
                <c:pt idx="387">
                  <c:v>9.6048298572995877E-3</c:v>
                </c:pt>
                <c:pt idx="388">
                  <c:v>1.0428100987925305E-2</c:v>
                </c:pt>
                <c:pt idx="389">
                  <c:v>9.8792535675082411E-3</c:v>
                </c:pt>
                <c:pt idx="390">
                  <c:v>9.6048298572995877E-3</c:v>
                </c:pt>
                <c:pt idx="391">
                  <c:v>9.6048298572995877E-3</c:v>
                </c:pt>
                <c:pt idx="392">
                  <c:v>9.3304061470910558E-3</c:v>
                </c:pt>
                <c:pt idx="393">
                  <c:v>9.6048298572995877E-3</c:v>
                </c:pt>
                <c:pt idx="394">
                  <c:v>9.3304061470910558E-3</c:v>
                </c:pt>
                <c:pt idx="395">
                  <c:v>8.7815587266739919E-3</c:v>
                </c:pt>
                <c:pt idx="396">
                  <c:v>9.6048298572995877E-3</c:v>
                </c:pt>
                <c:pt idx="397">
                  <c:v>9.8792535675082411E-3</c:v>
                </c:pt>
                <c:pt idx="398">
                  <c:v>9.3304061470910558E-3</c:v>
                </c:pt>
                <c:pt idx="399">
                  <c:v>8.7815587266739919E-3</c:v>
                </c:pt>
                <c:pt idx="400">
                  <c:v>9.3304061470910558E-3</c:v>
                </c:pt>
                <c:pt idx="401">
                  <c:v>9.6048298572995877E-3</c:v>
                </c:pt>
                <c:pt idx="402">
                  <c:v>9.8792535675082411E-3</c:v>
                </c:pt>
                <c:pt idx="403">
                  <c:v>9.8792535675082411E-3</c:v>
                </c:pt>
                <c:pt idx="404">
                  <c:v>1.0428100987925305E-2</c:v>
                </c:pt>
                <c:pt idx="405">
                  <c:v>9.8792535675082411E-3</c:v>
                </c:pt>
                <c:pt idx="406">
                  <c:v>1.0428100987925305E-2</c:v>
                </c:pt>
                <c:pt idx="407">
                  <c:v>1.0153677277716773E-2</c:v>
                </c:pt>
                <c:pt idx="408">
                  <c:v>9.8792535675082411E-3</c:v>
                </c:pt>
                <c:pt idx="409">
                  <c:v>1.0428100987925305E-2</c:v>
                </c:pt>
                <c:pt idx="410">
                  <c:v>9.8792535675082411E-3</c:v>
                </c:pt>
                <c:pt idx="411">
                  <c:v>1.0428100987925305E-2</c:v>
                </c:pt>
                <c:pt idx="412">
                  <c:v>9.8792535675082411E-3</c:v>
                </c:pt>
                <c:pt idx="413">
                  <c:v>1.0428100987925305E-2</c:v>
                </c:pt>
                <c:pt idx="414">
                  <c:v>1.0428100987925305E-2</c:v>
                </c:pt>
                <c:pt idx="415">
                  <c:v>9.8792535675082411E-3</c:v>
                </c:pt>
                <c:pt idx="416">
                  <c:v>9.8792535675082411E-3</c:v>
                </c:pt>
                <c:pt idx="417">
                  <c:v>1.0428100987925305E-2</c:v>
                </c:pt>
                <c:pt idx="418">
                  <c:v>9.8792535675082411E-3</c:v>
                </c:pt>
                <c:pt idx="419">
                  <c:v>1.0428100987925305E-2</c:v>
                </c:pt>
                <c:pt idx="420">
                  <c:v>9.6048298572995877E-3</c:v>
                </c:pt>
                <c:pt idx="421">
                  <c:v>1.0702524698133837E-2</c:v>
                </c:pt>
                <c:pt idx="422">
                  <c:v>1.0702524698133837E-2</c:v>
                </c:pt>
                <c:pt idx="423">
                  <c:v>9.6048298572995877E-3</c:v>
                </c:pt>
                <c:pt idx="424">
                  <c:v>1.0702524698133837E-2</c:v>
                </c:pt>
                <c:pt idx="425">
                  <c:v>1.0702524698133837E-2</c:v>
                </c:pt>
                <c:pt idx="426">
                  <c:v>1.0702524698133837E-2</c:v>
                </c:pt>
                <c:pt idx="427">
                  <c:v>1.0702524698133837E-2</c:v>
                </c:pt>
                <c:pt idx="428">
                  <c:v>1.0428100987925305E-2</c:v>
                </c:pt>
                <c:pt idx="429">
                  <c:v>1.0702524698133837E-2</c:v>
                </c:pt>
                <c:pt idx="430">
                  <c:v>1.0428100987925305E-2</c:v>
                </c:pt>
                <c:pt idx="431">
                  <c:v>1.0153677277716773E-2</c:v>
                </c:pt>
                <c:pt idx="432">
                  <c:v>1.0702524698133837E-2</c:v>
                </c:pt>
                <c:pt idx="433">
                  <c:v>1.097694840834249E-2</c:v>
                </c:pt>
                <c:pt idx="434">
                  <c:v>1.1525795828759554E-2</c:v>
                </c:pt>
                <c:pt idx="435">
                  <c:v>1.097694840834249E-2</c:v>
                </c:pt>
                <c:pt idx="436">
                  <c:v>1.1251372118551022E-2</c:v>
                </c:pt>
                <c:pt idx="437">
                  <c:v>1.1525795828759554E-2</c:v>
                </c:pt>
                <c:pt idx="438">
                  <c:v>1.1251372118551022E-2</c:v>
                </c:pt>
                <c:pt idx="439">
                  <c:v>1.0702524698133837E-2</c:v>
                </c:pt>
                <c:pt idx="440">
                  <c:v>1.097694840834249E-2</c:v>
                </c:pt>
                <c:pt idx="441">
                  <c:v>1.0702524698133837E-2</c:v>
                </c:pt>
                <c:pt idx="442">
                  <c:v>1.097694840834249E-2</c:v>
                </c:pt>
                <c:pt idx="443">
                  <c:v>1.1525795828759554E-2</c:v>
                </c:pt>
                <c:pt idx="444">
                  <c:v>1.1525795828759554E-2</c:v>
                </c:pt>
                <c:pt idx="445">
                  <c:v>1.1525795828759554E-2</c:v>
                </c:pt>
                <c:pt idx="446">
                  <c:v>1.1525795828759554E-2</c:v>
                </c:pt>
                <c:pt idx="447">
                  <c:v>1.1251372118551022E-2</c:v>
                </c:pt>
                <c:pt idx="448">
                  <c:v>1.1525795828759554E-2</c:v>
                </c:pt>
                <c:pt idx="449">
                  <c:v>1.0702524698133837E-2</c:v>
                </c:pt>
                <c:pt idx="450">
                  <c:v>1.097694840834249E-2</c:v>
                </c:pt>
                <c:pt idx="451">
                  <c:v>1.1800219538968086E-2</c:v>
                </c:pt>
                <c:pt idx="452">
                  <c:v>1.097694840834249E-2</c:v>
                </c:pt>
                <c:pt idx="453">
                  <c:v>1.1525795828759554E-2</c:v>
                </c:pt>
                <c:pt idx="454">
                  <c:v>1.2074643249176739E-2</c:v>
                </c:pt>
                <c:pt idx="455">
                  <c:v>1.2349066959385271E-2</c:v>
                </c:pt>
                <c:pt idx="456">
                  <c:v>1.1525795828759554E-2</c:v>
                </c:pt>
                <c:pt idx="457">
                  <c:v>1.1800219538968086E-2</c:v>
                </c:pt>
                <c:pt idx="458">
                  <c:v>1.097694840834249E-2</c:v>
                </c:pt>
                <c:pt idx="459">
                  <c:v>1.2074643249176739E-2</c:v>
                </c:pt>
                <c:pt idx="460">
                  <c:v>1.2074643249176739E-2</c:v>
                </c:pt>
                <c:pt idx="461">
                  <c:v>1.2074643249176739E-2</c:v>
                </c:pt>
                <c:pt idx="462">
                  <c:v>1.2349066959385271E-2</c:v>
                </c:pt>
                <c:pt idx="463">
                  <c:v>1.2074643249176739E-2</c:v>
                </c:pt>
                <c:pt idx="464">
                  <c:v>1.1800219538968086E-2</c:v>
                </c:pt>
                <c:pt idx="465">
                  <c:v>1.2074643249176739E-2</c:v>
                </c:pt>
                <c:pt idx="466">
                  <c:v>1.2074643249176739E-2</c:v>
                </c:pt>
                <c:pt idx="467">
                  <c:v>1.2074643249176739E-2</c:v>
                </c:pt>
                <c:pt idx="468">
                  <c:v>1.2074643249176739E-2</c:v>
                </c:pt>
                <c:pt idx="469">
                  <c:v>1.2074643249176739E-2</c:v>
                </c:pt>
                <c:pt idx="470">
                  <c:v>1.2349066959385271E-2</c:v>
                </c:pt>
                <c:pt idx="471">
                  <c:v>1.2074643249176739E-2</c:v>
                </c:pt>
                <c:pt idx="472">
                  <c:v>1.2074643249176739E-2</c:v>
                </c:pt>
                <c:pt idx="473">
                  <c:v>1.2349066959385271E-2</c:v>
                </c:pt>
                <c:pt idx="474">
                  <c:v>1.3172338090010989E-2</c:v>
                </c:pt>
                <c:pt idx="475">
                  <c:v>1.2897914379802335E-2</c:v>
                </c:pt>
                <c:pt idx="476">
                  <c:v>1.2623490669593803E-2</c:v>
                </c:pt>
                <c:pt idx="477">
                  <c:v>1.2074643249176739E-2</c:v>
                </c:pt>
                <c:pt idx="478">
                  <c:v>1.2074643249176739E-2</c:v>
                </c:pt>
                <c:pt idx="479">
                  <c:v>1.2897914379802335E-2</c:v>
                </c:pt>
                <c:pt idx="480">
                  <c:v>1.3172338090010989E-2</c:v>
                </c:pt>
                <c:pt idx="481">
                  <c:v>1.2623490669593803E-2</c:v>
                </c:pt>
                <c:pt idx="482">
                  <c:v>1.2897914379802335E-2</c:v>
                </c:pt>
                <c:pt idx="483">
                  <c:v>1.2349066959385271E-2</c:v>
                </c:pt>
                <c:pt idx="484">
                  <c:v>1.2897914379802335E-2</c:v>
                </c:pt>
                <c:pt idx="485">
                  <c:v>1.2897914379802335E-2</c:v>
                </c:pt>
                <c:pt idx="486">
                  <c:v>1.2897914379802335E-2</c:v>
                </c:pt>
                <c:pt idx="487">
                  <c:v>1.2349066959385271E-2</c:v>
                </c:pt>
                <c:pt idx="488">
                  <c:v>1.2623490669593803E-2</c:v>
                </c:pt>
                <c:pt idx="489">
                  <c:v>1.2897914379802335E-2</c:v>
                </c:pt>
                <c:pt idx="490">
                  <c:v>1.3172338090010989E-2</c:v>
                </c:pt>
                <c:pt idx="491">
                  <c:v>1.3172338090010989E-2</c:v>
                </c:pt>
                <c:pt idx="492">
                  <c:v>1.2897914379802335E-2</c:v>
                </c:pt>
                <c:pt idx="493">
                  <c:v>1.3172338090010989E-2</c:v>
                </c:pt>
                <c:pt idx="494">
                  <c:v>1.2897914379802335E-2</c:v>
                </c:pt>
                <c:pt idx="495">
                  <c:v>1.3172338090010989E-2</c:v>
                </c:pt>
                <c:pt idx="496">
                  <c:v>1.3172338090010989E-2</c:v>
                </c:pt>
                <c:pt idx="497">
                  <c:v>1.3446761800219521E-2</c:v>
                </c:pt>
                <c:pt idx="498">
                  <c:v>1.2349066959385271E-2</c:v>
                </c:pt>
                <c:pt idx="499">
                  <c:v>1.3172338090010989E-2</c:v>
                </c:pt>
                <c:pt idx="500">
                  <c:v>1.3446761800219521E-2</c:v>
                </c:pt>
                <c:pt idx="501">
                  <c:v>1.3172338090010989E-2</c:v>
                </c:pt>
                <c:pt idx="502">
                  <c:v>1.3172338090010989E-2</c:v>
                </c:pt>
                <c:pt idx="503">
                  <c:v>1.3172338090010989E-2</c:v>
                </c:pt>
                <c:pt idx="504">
                  <c:v>1.3172338090010989E-2</c:v>
                </c:pt>
                <c:pt idx="505">
                  <c:v>1.2897914379802335E-2</c:v>
                </c:pt>
                <c:pt idx="506">
                  <c:v>1.3446761800219521E-2</c:v>
                </c:pt>
                <c:pt idx="507">
                  <c:v>1.2897914379802335E-2</c:v>
                </c:pt>
                <c:pt idx="508">
                  <c:v>1.3446761800219521E-2</c:v>
                </c:pt>
                <c:pt idx="509">
                  <c:v>1.3995609220636583E-2</c:v>
                </c:pt>
                <c:pt idx="510">
                  <c:v>1.3995609220636583E-2</c:v>
                </c:pt>
                <c:pt idx="511">
                  <c:v>1.3721185510428053E-2</c:v>
                </c:pt>
                <c:pt idx="512">
                  <c:v>1.3172338090010989E-2</c:v>
                </c:pt>
                <c:pt idx="513">
                  <c:v>1.3995609220636583E-2</c:v>
                </c:pt>
                <c:pt idx="514">
                  <c:v>1.454445664105377E-2</c:v>
                </c:pt>
                <c:pt idx="515">
                  <c:v>1.3721185510428053E-2</c:v>
                </c:pt>
                <c:pt idx="516">
                  <c:v>1.3995609220636583E-2</c:v>
                </c:pt>
                <c:pt idx="517">
                  <c:v>1.4270032930845238E-2</c:v>
                </c:pt>
                <c:pt idx="518">
                  <c:v>1.3995609220636583E-2</c:v>
                </c:pt>
                <c:pt idx="519">
                  <c:v>1.3172338090010989E-2</c:v>
                </c:pt>
                <c:pt idx="520">
                  <c:v>1.3995609220636583E-2</c:v>
                </c:pt>
                <c:pt idx="521">
                  <c:v>1.454445664105377E-2</c:v>
                </c:pt>
                <c:pt idx="522">
                  <c:v>1.3995609220636583E-2</c:v>
                </c:pt>
                <c:pt idx="523">
                  <c:v>1.4270032930845238E-2</c:v>
                </c:pt>
                <c:pt idx="524">
                  <c:v>1.454445664105377E-2</c:v>
                </c:pt>
                <c:pt idx="525">
                  <c:v>1.4270032930845238E-2</c:v>
                </c:pt>
                <c:pt idx="526">
                  <c:v>1.3995609220636583E-2</c:v>
                </c:pt>
                <c:pt idx="527">
                  <c:v>1.4270032930845238E-2</c:v>
                </c:pt>
                <c:pt idx="528">
                  <c:v>1.454445664105377E-2</c:v>
                </c:pt>
                <c:pt idx="529">
                  <c:v>1.4270032930845238E-2</c:v>
                </c:pt>
                <c:pt idx="530">
                  <c:v>1.454445664105377E-2</c:v>
                </c:pt>
                <c:pt idx="531">
                  <c:v>1.4270032930845238E-2</c:v>
                </c:pt>
                <c:pt idx="532">
                  <c:v>1.454445664105377E-2</c:v>
                </c:pt>
                <c:pt idx="533">
                  <c:v>1.5367727771679485E-2</c:v>
                </c:pt>
                <c:pt idx="534">
                  <c:v>1.4270032930845238E-2</c:v>
                </c:pt>
                <c:pt idx="535">
                  <c:v>1.4270032930845238E-2</c:v>
                </c:pt>
                <c:pt idx="536">
                  <c:v>1.3995609220636583E-2</c:v>
                </c:pt>
                <c:pt idx="537">
                  <c:v>1.4270032930845238E-2</c:v>
                </c:pt>
                <c:pt idx="538">
                  <c:v>1.4270032930845238E-2</c:v>
                </c:pt>
                <c:pt idx="539">
                  <c:v>1.454445664105377E-2</c:v>
                </c:pt>
                <c:pt idx="540">
                  <c:v>1.48188803512623E-2</c:v>
                </c:pt>
                <c:pt idx="541">
                  <c:v>1.5093304061470832E-2</c:v>
                </c:pt>
                <c:pt idx="542">
                  <c:v>1.5367727771679485E-2</c:v>
                </c:pt>
                <c:pt idx="543">
                  <c:v>1.454445664105377E-2</c:v>
                </c:pt>
                <c:pt idx="544">
                  <c:v>1.5367727771679485E-2</c:v>
                </c:pt>
                <c:pt idx="545">
                  <c:v>1.48188803512623E-2</c:v>
                </c:pt>
                <c:pt idx="546">
                  <c:v>1.4270032930845238E-2</c:v>
                </c:pt>
                <c:pt idx="547">
                  <c:v>1.454445664105377E-2</c:v>
                </c:pt>
                <c:pt idx="548">
                  <c:v>1.5093304061470832E-2</c:v>
                </c:pt>
                <c:pt idx="549">
                  <c:v>1.5642151481888019E-2</c:v>
                </c:pt>
                <c:pt idx="550">
                  <c:v>1.5367727771679485E-2</c:v>
                </c:pt>
                <c:pt idx="551">
                  <c:v>1.5367727771679485E-2</c:v>
                </c:pt>
                <c:pt idx="552">
                  <c:v>1.5093304061470832E-2</c:v>
                </c:pt>
                <c:pt idx="553">
                  <c:v>1.5367727771679485E-2</c:v>
                </c:pt>
                <c:pt idx="554">
                  <c:v>1.5093304061470832E-2</c:v>
                </c:pt>
                <c:pt idx="555">
                  <c:v>1.48188803512623E-2</c:v>
                </c:pt>
                <c:pt idx="556">
                  <c:v>1.5093304061470832E-2</c:v>
                </c:pt>
                <c:pt idx="557">
                  <c:v>1.48188803512623E-2</c:v>
                </c:pt>
                <c:pt idx="558">
                  <c:v>1.48188803512623E-2</c:v>
                </c:pt>
                <c:pt idx="559">
                  <c:v>1.5367727771679485E-2</c:v>
                </c:pt>
                <c:pt idx="560">
                  <c:v>1.5367727771679485E-2</c:v>
                </c:pt>
                <c:pt idx="561">
                  <c:v>1.5367727771679485E-2</c:v>
                </c:pt>
                <c:pt idx="562">
                  <c:v>1.5642151481888019E-2</c:v>
                </c:pt>
                <c:pt idx="563">
                  <c:v>1.5093304061470832E-2</c:v>
                </c:pt>
                <c:pt idx="564">
                  <c:v>1.5367727771679485E-2</c:v>
                </c:pt>
                <c:pt idx="565">
                  <c:v>1.48188803512623E-2</c:v>
                </c:pt>
                <c:pt idx="566">
                  <c:v>1.5367727771679485E-2</c:v>
                </c:pt>
                <c:pt idx="567">
                  <c:v>1.5642151481888019E-2</c:v>
                </c:pt>
                <c:pt idx="568">
                  <c:v>1.6739846322722268E-2</c:v>
                </c:pt>
                <c:pt idx="569">
                  <c:v>1.6465422612513735E-2</c:v>
                </c:pt>
                <c:pt idx="570">
                  <c:v>1.5367727771679485E-2</c:v>
                </c:pt>
                <c:pt idx="571">
                  <c:v>1.6465422612513735E-2</c:v>
                </c:pt>
                <c:pt idx="572">
                  <c:v>1.5916575192096549E-2</c:v>
                </c:pt>
                <c:pt idx="573">
                  <c:v>1.5916575192096549E-2</c:v>
                </c:pt>
                <c:pt idx="574">
                  <c:v>1.6190998902305083E-2</c:v>
                </c:pt>
                <c:pt idx="575">
                  <c:v>1.6190998902305083E-2</c:v>
                </c:pt>
                <c:pt idx="576">
                  <c:v>1.6190998902305083E-2</c:v>
                </c:pt>
                <c:pt idx="577">
                  <c:v>1.6739846322722268E-2</c:v>
                </c:pt>
                <c:pt idx="578">
                  <c:v>1.5642151481888019E-2</c:v>
                </c:pt>
                <c:pt idx="579">
                  <c:v>1.5367727771679485E-2</c:v>
                </c:pt>
                <c:pt idx="580">
                  <c:v>1.6190998902305083E-2</c:v>
                </c:pt>
                <c:pt idx="581">
                  <c:v>1.5367727771679485E-2</c:v>
                </c:pt>
                <c:pt idx="582">
                  <c:v>1.5367727771679485E-2</c:v>
                </c:pt>
                <c:pt idx="583">
                  <c:v>1.5642151481888019E-2</c:v>
                </c:pt>
                <c:pt idx="584">
                  <c:v>1.5367727771679485E-2</c:v>
                </c:pt>
                <c:pt idx="585">
                  <c:v>1.5093304061470832E-2</c:v>
                </c:pt>
                <c:pt idx="586">
                  <c:v>1.6465422612513735E-2</c:v>
                </c:pt>
                <c:pt idx="587">
                  <c:v>1.6190998902305083E-2</c:v>
                </c:pt>
                <c:pt idx="588">
                  <c:v>1.6465422612513735E-2</c:v>
                </c:pt>
                <c:pt idx="589">
                  <c:v>1.6465422612513735E-2</c:v>
                </c:pt>
                <c:pt idx="590">
                  <c:v>1.5642151481888019E-2</c:v>
                </c:pt>
                <c:pt idx="591">
                  <c:v>1.6465422612513735E-2</c:v>
                </c:pt>
                <c:pt idx="592">
                  <c:v>1.5916575192096549E-2</c:v>
                </c:pt>
                <c:pt idx="593">
                  <c:v>1.6465422612513735E-2</c:v>
                </c:pt>
                <c:pt idx="594">
                  <c:v>1.6465422612513735E-2</c:v>
                </c:pt>
                <c:pt idx="595">
                  <c:v>1.6465422612513735E-2</c:v>
                </c:pt>
                <c:pt idx="596">
                  <c:v>1.6739846322722268E-2</c:v>
                </c:pt>
                <c:pt idx="597">
                  <c:v>1.6465422612513735E-2</c:v>
                </c:pt>
                <c:pt idx="598">
                  <c:v>1.6465422612513735E-2</c:v>
                </c:pt>
                <c:pt idx="599">
                  <c:v>1.6465422612513735E-2</c:v>
                </c:pt>
                <c:pt idx="600">
                  <c:v>1.6465422612513735E-2</c:v>
                </c:pt>
                <c:pt idx="601">
                  <c:v>1.6465422612513735E-2</c:v>
                </c:pt>
                <c:pt idx="602">
                  <c:v>1.7563117453347984E-2</c:v>
                </c:pt>
                <c:pt idx="603">
                  <c:v>1.6739846322722268E-2</c:v>
                </c:pt>
                <c:pt idx="604">
                  <c:v>1.6739846322722268E-2</c:v>
                </c:pt>
                <c:pt idx="605">
                  <c:v>1.7288693743139332E-2</c:v>
                </c:pt>
                <c:pt idx="606">
                  <c:v>1.6465422612513735E-2</c:v>
                </c:pt>
                <c:pt idx="607">
                  <c:v>1.6465422612513735E-2</c:v>
                </c:pt>
                <c:pt idx="608">
                  <c:v>1.7563117453347984E-2</c:v>
                </c:pt>
                <c:pt idx="609">
                  <c:v>1.7288693743139332E-2</c:v>
                </c:pt>
                <c:pt idx="610">
                  <c:v>1.7014270032930798E-2</c:v>
                </c:pt>
                <c:pt idx="611">
                  <c:v>1.6465422612513735E-2</c:v>
                </c:pt>
                <c:pt idx="612">
                  <c:v>1.7288693743139332E-2</c:v>
                </c:pt>
                <c:pt idx="613">
                  <c:v>1.6739846322722268E-2</c:v>
                </c:pt>
                <c:pt idx="614">
                  <c:v>1.7288693743139332E-2</c:v>
                </c:pt>
                <c:pt idx="615">
                  <c:v>1.7837541163556517E-2</c:v>
                </c:pt>
                <c:pt idx="616">
                  <c:v>1.6465422612513735E-2</c:v>
                </c:pt>
                <c:pt idx="617">
                  <c:v>1.7288693743139332E-2</c:v>
                </c:pt>
                <c:pt idx="618">
                  <c:v>1.7288693743139332E-2</c:v>
                </c:pt>
                <c:pt idx="619">
                  <c:v>1.6739846322722268E-2</c:v>
                </c:pt>
                <c:pt idx="620">
                  <c:v>1.7014270032930798E-2</c:v>
                </c:pt>
                <c:pt idx="621">
                  <c:v>1.7563117453347984E-2</c:v>
                </c:pt>
                <c:pt idx="622">
                  <c:v>1.7563117453347984E-2</c:v>
                </c:pt>
                <c:pt idx="623">
                  <c:v>1.7837541163556517E-2</c:v>
                </c:pt>
                <c:pt idx="624">
                  <c:v>1.7563117453347984E-2</c:v>
                </c:pt>
                <c:pt idx="625">
                  <c:v>1.6465422612513735E-2</c:v>
                </c:pt>
                <c:pt idx="626">
                  <c:v>1.7288693743139332E-2</c:v>
                </c:pt>
                <c:pt idx="627">
                  <c:v>1.7014270032930798E-2</c:v>
                </c:pt>
                <c:pt idx="628">
                  <c:v>1.7014270032930798E-2</c:v>
                </c:pt>
                <c:pt idx="629">
                  <c:v>1.7563117453347984E-2</c:v>
                </c:pt>
                <c:pt idx="630">
                  <c:v>1.7563117453347984E-2</c:v>
                </c:pt>
                <c:pt idx="631">
                  <c:v>1.7837541163556517E-2</c:v>
                </c:pt>
                <c:pt idx="632">
                  <c:v>1.6739846322722268E-2</c:v>
                </c:pt>
                <c:pt idx="633">
                  <c:v>1.7288693743139332E-2</c:v>
                </c:pt>
                <c:pt idx="634">
                  <c:v>1.7563117453347984E-2</c:v>
                </c:pt>
                <c:pt idx="635">
                  <c:v>1.7288693743139332E-2</c:v>
                </c:pt>
                <c:pt idx="636">
                  <c:v>1.8111964873765048E-2</c:v>
                </c:pt>
                <c:pt idx="637">
                  <c:v>1.8386388583973581E-2</c:v>
                </c:pt>
                <c:pt idx="638">
                  <c:v>1.7837541163556517E-2</c:v>
                </c:pt>
                <c:pt idx="639">
                  <c:v>1.7837541163556517E-2</c:v>
                </c:pt>
                <c:pt idx="640">
                  <c:v>1.7837541163556517E-2</c:v>
                </c:pt>
                <c:pt idx="641">
                  <c:v>1.8111964873765048E-2</c:v>
                </c:pt>
                <c:pt idx="642">
                  <c:v>1.8386388583973581E-2</c:v>
                </c:pt>
                <c:pt idx="643">
                  <c:v>1.8386388583973581E-2</c:v>
                </c:pt>
                <c:pt idx="644">
                  <c:v>1.8386388583973581E-2</c:v>
                </c:pt>
                <c:pt idx="645">
                  <c:v>1.8111964873765048E-2</c:v>
                </c:pt>
                <c:pt idx="646">
                  <c:v>1.7288693743139332E-2</c:v>
                </c:pt>
                <c:pt idx="647">
                  <c:v>1.8386388583973581E-2</c:v>
                </c:pt>
                <c:pt idx="648">
                  <c:v>1.8111964873765048E-2</c:v>
                </c:pt>
                <c:pt idx="649">
                  <c:v>1.8111964873765048E-2</c:v>
                </c:pt>
                <c:pt idx="650">
                  <c:v>1.8386388583973581E-2</c:v>
                </c:pt>
                <c:pt idx="651">
                  <c:v>1.8386388583973581E-2</c:v>
                </c:pt>
                <c:pt idx="652">
                  <c:v>1.8386388583973581E-2</c:v>
                </c:pt>
                <c:pt idx="653">
                  <c:v>1.8386388583973581E-2</c:v>
                </c:pt>
                <c:pt idx="654">
                  <c:v>1.8386388583973581E-2</c:v>
                </c:pt>
                <c:pt idx="655">
                  <c:v>1.7837541163556517E-2</c:v>
                </c:pt>
                <c:pt idx="656">
                  <c:v>1.8660812294182233E-2</c:v>
                </c:pt>
                <c:pt idx="657">
                  <c:v>1.8386388583973581E-2</c:v>
                </c:pt>
                <c:pt idx="658">
                  <c:v>1.8660812294182233E-2</c:v>
                </c:pt>
                <c:pt idx="659">
                  <c:v>1.8386388583973581E-2</c:v>
                </c:pt>
                <c:pt idx="660">
                  <c:v>1.8660812294182233E-2</c:v>
                </c:pt>
                <c:pt idx="661">
                  <c:v>1.8660812294182233E-2</c:v>
                </c:pt>
                <c:pt idx="662">
                  <c:v>1.8386388583973581E-2</c:v>
                </c:pt>
                <c:pt idx="663">
                  <c:v>1.8386388583973581E-2</c:v>
                </c:pt>
                <c:pt idx="664">
                  <c:v>1.8660812294182233E-2</c:v>
                </c:pt>
                <c:pt idx="665">
                  <c:v>1.8660812294182233E-2</c:v>
                </c:pt>
                <c:pt idx="666">
                  <c:v>1.8660812294182233E-2</c:v>
                </c:pt>
                <c:pt idx="667">
                  <c:v>1.8935236004390767E-2</c:v>
                </c:pt>
                <c:pt idx="668">
                  <c:v>1.8660812294182233E-2</c:v>
                </c:pt>
                <c:pt idx="669">
                  <c:v>1.8660812294182233E-2</c:v>
                </c:pt>
                <c:pt idx="670">
                  <c:v>1.9209659714599297E-2</c:v>
                </c:pt>
                <c:pt idx="671">
                  <c:v>1.8660812294182233E-2</c:v>
                </c:pt>
                <c:pt idx="672">
                  <c:v>1.8660812294182233E-2</c:v>
                </c:pt>
                <c:pt idx="673">
                  <c:v>1.8660812294182233E-2</c:v>
                </c:pt>
                <c:pt idx="674">
                  <c:v>1.9484083424807827E-2</c:v>
                </c:pt>
                <c:pt idx="675">
                  <c:v>1.9484083424807827E-2</c:v>
                </c:pt>
                <c:pt idx="676">
                  <c:v>1.8660812294182233E-2</c:v>
                </c:pt>
                <c:pt idx="677">
                  <c:v>1.9209659714599297E-2</c:v>
                </c:pt>
                <c:pt idx="678">
                  <c:v>1.8660812294182233E-2</c:v>
                </c:pt>
                <c:pt idx="679">
                  <c:v>1.9209659714599297E-2</c:v>
                </c:pt>
                <c:pt idx="680">
                  <c:v>1.9484083424807827E-2</c:v>
                </c:pt>
                <c:pt idx="681">
                  <c:v>1.9758507135016482E-2</c:v>
                </c:pt>
                <c:pt idx="682">
                  <c:v>1.9484083424807827E-2</c:v>
                </c:pt>
                <c:pt idx="683">
                  <c:v>1.8660812294182233E-2</c:v>
                </c:pt>
                <c:pt idx="684">
                  <c:v>1.9209659714599297E-2</c:v>
                </c:pt>
                <c:pt idx="685">
                  <c:v>1.9209659714599297E-2</c:v>
                </c:pt>
                <c:pt idx="686">
                  <c:v>1.8660812294182233E-2</c:v>
                </c:pt>
                <c:pt idx="687">
                  <c:v>1.9484083424807827E-2</c:v>
                </c:pt>
                <c:pt idx="688">
                  <c:v>1.9758507135016482E-2</c:v>
                </c:pt>
                <c:pt idx="689">
                  <c:v>1.9484083424807827E-2</c:v>
                </c:pt>
                <c:pt idx="690">
                  <c:v>1.9758507135016482E-2</c:v>
                </c:pt>
                <c:pt idx="691">
                  <c:v>1.9484083424807827E-2</c:v>
                </c:pt>
                <c:pt idx="692">
                  <c:v>1.9758507135016482E-2</c:v>
                </c:pt>
                <c:pt idx="693">
                  <c:v>1.9758507135016482E-2</c:v>
                </c:pt>
                <c:pt idx="694">
                  <c:v>1.9758507135016482E-2</c:v>
                </c:pt>
                <c:pt idx="695">
                  <c:v>2.0032930845225012E-2</c:v>
                </c:pt>
                <c:pt idx="696">
                  <c:v>1.9758507135016482E-2</c:v>
                </c:pt>
                <c:pt idx="697">
                  <c:v>2.0581778265642076E-2</c:v>
                </c:pt>
                <c:pt idx="698">
                  <c:v>1.9758507135016482E-2</c:v>
                </c:pt>
                <c:pt idx="699">
                  <c:v>1.9758507135016482E-2</c:v>
                </c:pt>
                <c:pt idx="700">
                  <c:v>1.8660812294182233E-2</c:v>
                </c:pt>
                <c:pt idx="701">
                  <c:v>1.9758507135016482E-2</c:v>
                </c:pt>
                <c:pt idx="702">
                  <c:v>1.9758507135016482E-2</c:v>
                </c:pt>
                <c:pt idx="703">
                  <c:v>1.9758507135016482E-2</c:v>
                </c:pt>
                <c:pt idx="704">
                  <c:v>1.8935236004390767E-2</c:v>
                </c:pt>
                <c:pt idx="705">
                  <c:v>1.9758507135016482E-2</c:v>
                </c:pt>
                <c:pt idx="706">
                  <c:v>1.9484083424807827E-2</c:v>
                </c:pt>
                <c:pt idx="707">
                  <c:v>2.0307354555433546E-2</c:v>
                </c:pt>
                <c:pt idx="708">
                  <c:v>1.9758507135016482E-2</c:v>
                </c:pt>
                <c:pt idx="709">
                  <c:v>2.0581778265642076E-2</c:v>
                </c:pt>
                <c:pt idx="710">
                  <c:v>1.9484083424807827E-2</c:v>
                </c:pt>
                <c:pt idx="711">
                  <c:v>2.0032930845225012E-2</c:v>
                </c:pt>
                <c:pt idx="712">
                  <c:v>1.9484083424807827E-2</c:v>
                </c:pt>
                <c:pt idx="713">
                  <c:v>1.9758507135016482E-2</c:v>
                </c:pt>
                <c:pt idx="714">
                  <c:v>1.9758507135016482E-2</c:v>
                </c:pt>
                <c:pt idx="715">
                  <c:v>1.9758507135016482E-2</c:v>
                </c:pt>
                <c:pt idx="716">
                  <c:v>1.9484083424807827E-2</c:v>
                </c:pt>
                <c:pt idx="717">
                  <c:v>2.0032930845225012E-2</c:v>
                </c:pt>
                <c:pt idx="718">
                  <c:v>1.9758507135016482E-2</c:v>
                </c:pt>
                <c:pt idx="719">
                  <c:v>1.9758507135016482E-2</c:v>
                </c:pt>
                <c:pt idx="720">
                  <c:v>1.9758507135016482E-2</c:v>
                </c:pt>
                <c:pt idx="721">
                  <c:v>1.9758507135016482E-2</c:v>
                </c:pt>
                <c:pt idx="722">
                  <c:v>1.9758507135016482E-2</c:v>
                </c:pt>
                <c:pt idx="723">
                  <c:v>2.0307354555433546E-2</c:v>
                </c:pt>
                <c:pt idx="724">
                  <c:v>2.0307354555433546E-2</c:v>
                </c:pt>
                <c:pt idx="725">
                  <c:v>1.9484083424807827E-2</c:v>
                </c:pt>
                <c:pt idx="726">
                  <c:v>1.9758507135016482E-2</c:v>
                </c:pt>
                <c:pt idx="727">
                  <c:v>2.0032930845225012E-2</c:v>
                </c:pt>
                <c:pt idx="728">
                  <c:v>2.0032930845225012E-2</c:v>
                </c:pt>
                <c:pt idx="729">
                  <c:v>1.9484083424807827E-2</c:v>
                </c:pt>
                <c:pt idx="730">
                  <c:v>1.9758507135016482E-2</c:v>
                </c:pt>
                <c:pt idx="731">
                  <c:v>2.0307354555433546E-2</c:v>
                </c:pt>
                <c:pt idx="732">
                  <c:v>2.0032930845225012E-2</c:v>
                </c:pt>
                <c:pt idx="733">
                  <c:v>2.0581778265642076E-2</c:v>
                </c:pt>
                <c:pt idx="734">
                  <c:v>2.0032930845225012E-2</c:v>
                </c:pt>
                <c:pt idx="735">
                  <c:v>2.0581778265642076E-2</c:v>
                </c:pt>
                <c:pt idx="736">
                  <c:v>2.0581778265642076E-2</c:v>
                </c:pt>
                <c:pt idx="737">
                  <c:v>2.0307354555433546E-2</c:v>
                </c:pt>
                <c:pt idx="738">
                  <c:v>2.0307354555433546E-2</c:v>
                </c:pt>
                <c:pt idx="739">
                  <c:v>2.0032930845225012E-2</c:v>
                </c:pt>
                <c:pt idx="740">
                  <c:v>2.0032930845225012E-2</c:v>
                </c:pt>
                <c:pt idx="741">
                  <c:v>2.1130625686059262E-2</c:v>
                </c:pt>
                <c:pt idx="742">
                  <c:v>2.0581778265642076E-2</c:v>
                </c:pt>
                <c:pt idx="743">
                  <c:v>2.0581778265642076E-2</c:v>
                </c:pt>
                <c:pt idx="744">
                  <c:v>2.0856201975850731E-2</c:v>
                </c:pt>
                <c:pt idx="745">
                  <c:v>2.0581778265642076E-2</c:v>
                </c:pt>
                <c:pt idx="746">
                  <c:v>2.0581778265642076E-2</c:v>
                </c:pt>
                <c:pt idx="747">
                  <c:v>2.0581778265642076E-2</c:v>
                </c:pt>
                <c:pt idx="748">
                  <c:v>2.0581778265642076E-2</c:v>
                </c:pt>
                <c:pt idx="749">
                  <c:v>2.1130625686059262E-2</c:v>
                </c:pt>
                <c:pt idx="750">
                  <c:v>2.1405049396267795E-2</c:v>
                </c:pt>
                <c:pt idx="751">
                  <c:v>2.1130625686059262E-2</c:v>
                </c:pt>
                <c:pt idx="752">
                  <c:v>2.0856201975850731E-2</c:v>
                </c:pt>
                <c:pt idx="753">
                  <c:v>2.0581778265642076E-2</c:v>
                </c:pt>
                <c:pt idx="754">
                  <c:v>2.1130625686059262E-2</c:v>
                </c:pt>
                <c:pt idx="755">
                  <c:v>2.1679473106476325E-2</c:v>
                </c:pt>
                <c:pt idx="756">
                  <c:v>2.1405049396267795E-2</c:v>
                </c:pt>
                <c:pt idx="757">
                  <c:v>2.0856201975850731E-2</c:v>
                </c:pt>
                <c:pt idx="758">
                  <c:v>2.1679473106476325E-2</c:v>
                </c:pt>
                <c:pt idx="759">
                  <c:v>2.1679473106476325E-2</c:v>
                </c:pt>
                <c:pt idx="760">
                  <c:v>2.1953896816684981E-2</c:v>
                </c:pt>
                <c:pt idx="761">
                  <c:v>2.1679473106476325E-2</c:v>
                </c:pt>
                <c:pt idx="762">
                  <c:v>2.1130625686059262E-2</c:v>
                </c:pt>
                <c:pt idx="763">
                  <c:v>2.0856201975850731E-2</c:v>
                </c:pt>
                <c:pt idx="764">
                  <c:v>2.1405049396267795E-2</c:v>
                </c:pt>
                <c:pt idx="765">
                  <c:v>2.1405049396267795E-2</c:v>
                </c:pt>
                <c:pt idx="766">
                  <c:v>2.0856201975850731E-2</c:v>
                </c:pt>
                <c:pt idx="767">
                  <c:v>2.1405049396267795E-2</c:v>
                </c:pt>
                <c:pt idx="768">
                  <c:v>2.1953896816684981E-2</c:v>
                </c:pt>
                <c:pt idx="769">
                  <c:v>2.1953896816684981E-2</c:v>
                </c:pt>
                <c:pt idx="770">
                  <c:v>2.1953896816684981E-2</c:v>
                </c:pt>
                <c:pt idx="771">
                  <c:v>2.1405049396267795E-2</c:v>
                </c:pt>
                <c:pt idx="772">
                  <c:v>2.1679473106476325E-2</c:v>
                </c:pt>
                <c:pt idx="773">
                  <c:v>2.1679473106476325E-2</c:v>
                </c:pt>
                <c:pt idx="774">
                  <c:v>2.1130625686059262E-2</c:v>
                </c:pt>
                <c:pt idx="775">
                  <c:v>2.1130625686059262E-2</c:v>
                </c:pt>
                <c:pt idx="776">
                  <c:v>2.1953896816684981E-2</c:v>
                </c:pt>
                <c:pt idx="777">
                  <c:v>2.1405049396267795E-2</c:v>
                </c:pt>
                <c:pt idx="778">
                  <c:v>2.1953896816684981E-2</c:v>
                </c:pt>
                <c:pt idx="779">
                  <c:v>2.0581778265642076E-2</c:v>
                </c:pt>
                <c:pt idx="780">
                  <c:v>2.1953896816684981E-2</c:v>
                </c:pt>
                <c:pt idx="781">
                  <c:v>2.1953896816684981E-2</c:v>
                </c:pt>
                <c:pt idx="782">
                  <c:v>2.1405049396267795E-2</c:v>
                </c:pt>
                <c:pt idx="783">
                  <c:v>2.1679473106476325E-2</c:v>
                </c:pt>
                <c:pt idx="784">
                  <c:v>2.1953896816684981E-2</c:v>
                </c:pt>
                <c:pt idx="785">
                  <c:v>2.1953896816684981E-2</c:v>
                </c:pt>
                <c:pt idx="786">
                  <c:v>2.1405049396267795E-2</c:v>
                </c:pt>
                <c:pt idx="787">
                  <c:v>2.1953896816684981E-2</c:v>
                </c:pt>
                <c:pt idx="788">
                  <c:v>2.1405049396267795E-2</c:v>
                </c:pt>
                <c:pt idx="789">
                  <c:v>2.2228320526893511E-2</c:v>
                </c:pt>
                <c:pt idx="790">
                  <c:v>2.2228320526893511E-2</c:v>
                </c:pt>
                <c:pt idx="791">
                  <c:v>2.1953896816684981E-2</c:v>
                </c:pt>
                <c:pt idx="792">
                  <c:v>2.1953896816684981E-2</c:v>
                </c:pt>
                <c:pt idx="793">
                  <c:v>2.1953896816684981E-2</c:v>
                </c:pt>
                <c:pt idx="794">
                  <c:v>2.2228320526893511E-2</c:v>
                </c:pt>
                <c:pt idx="795">
                  <c:v>2.2228320526893511E-2</c:v>
                </c:pt>
                <c:pt idx="796">
                  <c:v>2.1953896816684981E-2</c:v>
                </c:pt>
                <c:pt idx="797">
                  <c:v>2.2777167947310575E-2</c:v>
                </c:pt>
                <c:pt idx="798">
                  <c:v>2.1953896816684981E-2</c:v>
                </c:pt>
                <c:pt idx="799">
                  <c:v>2.2228320526893511E-2</c:v>
                </c:pt>
                <c:pt idx="800">
                  <c:v>2.2228320526893511E-2</c:v>
                </c:pt>
                <c:pt idx="801">
                  <c:v>2.2777167947310575E-2</c:v>
                </c:pt>
                <c:pt idx="802">
                  <c:v>2.1953896816684981E-2</c:v>
                </c:pt>
                <c:pt idx="803">
                  <c:v>2.2228320526893511E-2</c:v>
                </c:pt>
                <c:pt idx="804">
                  <c:v>2.2777167947310575E-2</c:v>
                </c:pt>
                <c:pt idx="805">
                  <c:v>2.1953896816684981E-2</c:v>
                </c:pt>
                <c:pt idx="806">
                  <c:v>2.2228320526893511E-2</c:v>
                </c:pt>
                <c:pt idx="807">
                  <c:v>2.2228320526893511E-2</c:v>
                </c:pt>
                <c:pt idx="808">
                  <c:v>2.305159165751923E-2</c:v>
                </c:pt>
                <c:pt idx="809">
                  <c:v>2.2777167947310575E-2</c:v>
                </c:pt>
                <c:pt idx="810">
                  <c:v>2.305159165751923E-2</c:v>
                </c:pt>
                <c:pt idx="811">
                  <c:v>2.305159165751923E-2</c:v>
                </c:pt>
                <c:pt idx="812">
                  <c:v>2.2228320526893511E-2</c:v>
                </c:pt>
                <c:pt idx="813">
                  <c:v>2.2777167947310575E-2</c:v>
                </c:pt>
                <c:pt idx="814">
                  <c:v>2.332601536772776E-2</c:v>
                </c:pt>
                <c:pt idx="815">
                  <c:v>2.332601536772776E-2</c:v>
                </c:pt>
                <c:pt idx="816">
                  <c:v>2.332601536772776E-2</c:v>
                </c:pt>
                <c:pt idx="817">
                  <c:v>2.305159165751923E-2</c:v>
                </c:pt>
                <c:pt idx="818">
                  <c:v>2.3874862788144824E-2</c:v>
                </c:pt>
                <c:pt idx="819">
                  <c:v>2.332601536772776E-2</c:v>
                </c:pt>
                <c:pt idx="820">
                  <c:v>2.3600439077936294E-2</c:v>
                </c:pt>
                <c:pt idx="821">
                  <c:v>2.305159165751923E-2</c:v>
                </c:pt>
                <c:pt idx="822">
                  <c:v>2.3600439077936294E-2</c:v>
                </c:pt>
                <c:pt idx="823">
                  <c:v>2.2777167947310575E-2</c:v>
                </c:pt>
                <c:pt idx="824">
                  <c:v>2.305159165751923E-2</c:v>
                </c:pt>
                <c:pt idx="825">
                  <c:v>2.2777167947310575E-2</c:v>
                </c:pt>
                <c:pt idx="826">
                  <c:v>2.332601536772776E-2</c:v>
                </c:pt>
                <c:pt idx="827">
                  <c:v>2.3600439077936294E-2</c:v>
                </c:pt>
                <c:pt idx="828">
                  <c:v>2.3874862788144824E-2</c:v>
                </c:pt>
                <c:pt idx="829">
                  <c:v>2.305159165751923E-2</c:v>
                </c:pt>
                <c:pt idx="830">
                  <c:v>2.2777167947310575E-2</c:v>
                </c:pt>
                <c:pt idx="831">
                  <c:v>2.3874862788144824E-2</c:v>
                </c:pt>
                <c:pt idx="832">
                  <c:v>2.3600439077936294E-2</c:v>
                </c:pt>
                <c:pt idx="833">
                  <c:v>2.305159165751923E-2</c:v>
                </c:pt>
                <c:pt idx="834">
                  <c:v>2.332601536772776E-2</c:v>
                </c:pt>
                <c:pt idx="835">
                  <c:v>2.332601536772776E-2</c:v>
                </c:pt>
                <c:pt idx="836">
                  <c:v>2.3874862788144824E-2</c:v>
                </c:pt>
                <c:pt idx="837">
                  <c:v>2.3874862788144824E-2</c:v>
                </c:pt>
                <c:pt idx="838">
                  <c:v>2.4149286498353479E-2</c:v>
                </c:pt>
                <c:pt idx="839">
                  <c:v>2.3600439077936294E-2</c:v>
                </c:pt>
                <c:pt idx="840">
                  <c:v>2.3874862788144824E-2</c:v>
                </c:pt>
                <c:pt idx="841">
                  <c:v>2.3874862788144824E-2</c:v>
                </c:pt>
                <c:pt idx="842">
                  <c:v>2.3874862788144824E-2</c:v>
                </c:pt>
                <c:pt idx="843">
                  <c:v>2.3600439077936294E-2</c:v>
                </c:pt>
                <c:pt idx="844">
                  <c:v>2.332601536772776E-2</c:v>
                </c:pt>
                <c:pt idx="845">
                  <c:v>2.332601536772776E-2</c:v>
                </c:pt>
                <c:pt idx="846">
                  <c:v>2.4698133918770543E-2</c:v>
                </c:pt>
                <c:pt idx="847">
                  <c:v>2.3874862788144824E-2</c:v>
                </c:pt>
                <c:pt idx="848">
                  <c:v>2.4423710208562009E-2</c:v>
                </c:pt>
                <c:pt idx="849">
                  <c:v>2.4423710208562009E-2</c:v>
                </c:pt>
                <c:pt idx="850">
                  <c:v>2.4423710208562009E-2</c:v>
                </c:pt>
                <c:pt idx="851">
                  <c:v>2.4149286498353479E-2</c:v>
                </c:pt>
                <c:pt idx="852">
                  <c:v>2.4698133918770543E-2</c:v>
                </c:pt>
                <c:pt idx="853">
                  <c:v>2.3874862788144824E-2</c:v>
                </c:pt>
                <c:pt idx="854">
                  <c:v>2.4698133918770543E-2</c:v>
                </c:pt>
                <c:pt idx="855">
                  <c:v>2.4698133918770543E-2</c:v>
                </c:pt>
                <c:pt idx="856">
                  <c:v>2.4972557628979073E-2</c:v>
                </c:pt>
                <c:pt idx="857">
                  <c:v>2.4149286498353479E-2</c:v>
                </c:pt>
                <c:pt idx="858">
                  <c:v>2.4423710208562009E-2</c:v>
                </c:pt>
                <c:pt idx="859">
                  <c:v>2.4149286498353479E-2</c:v>
                </c:pt>
                <c:pt idx="860">
                  <c:v>2.5246981339187728E-2</c:v>
                </c:pt>
                <c:pt idx="861">
                  <c:v>2.3874862788144824E-2</c:v>
                </c:pt>
                <c:pt idx="862">
                  <c:v>2.4972557628979073E-2</c:v>
                </c:pt>
                <c:pt idx="863">
                  <c:v>2.4423710208562009E-2</c:v>
                </c:pt>
                <c:pt idx="864">
                  <c:v>2.4423710208562009E-2</c:v>
                </c:pt>
                <c:pt idx="865">
                  <c:v>2.4149286498353479E-2</c:v>
                </c:pt>
                <c:pt idx="866">
                  <c:v>2.4149286498353479E-2</c:v>
                </c:pt>
                <c:pt idx="867">
                  <c:v>2.4972557628979073E-2</c:v>
                </c:pt>
                <c:pt idx="868">
                  <c:v>2.4423710208562009E-2</c:v>
                </c:pt>
                <c:pt idx="869">
                  <c:v>2.4698133918770543E-2</c:v>
                </c:pt>
                <c:pt idx="870">
                  <c:v>2.5521405049396258E-2</c:v>
                </c:pt>
                <c:pt idx="871">
                  <c:v>2.5521405049396258E-2</c:v>
                </c:pt>
                <c:pt idx="872">
                  <c:v>2.5521405049396258E-2</c:v>
                </c:pt>
                <c:pt idx="873">
                  <c:v>2.5246981339187728E-2</c:v>
                </c:pt>
                <c:pt idx="874">
                  <c:v>2.5246981339187728E-2</c:v>
                </c:pt>
                <c:pt idx="875">
                  <c:v>2.5246981339187728E-2</c:v>
                </c:pt>
                <c:pt idx="876">
                  <c:v>2.4972557628979073E-2</c:v>
                </c:pt>
                <c:pt idx="877">
                  <c:v>2.4698133918770543E-2</c:v>
                </c:pt>
                <c:pt idx="878">
                  <c:v>2.5246981339187728E-2</c:v>
                </c:pt>
                <c:pt idx="879">
                  <c:v>2.5246981339187728E-2</c:v>
                </c:pt>
                <c:pt idx="880">
                  <c:v>2.5246981339187728E-2</c:v>
                </c:pt>
                <c:pt idx="881">
                  <c:v>2.5521405049396258E-2</c:v>
                </c:pt>
                <c:pt idx="882">
                  <c:v>2.4972557628979073E-2</c:v>
                </c:pt>
                <c:pt idx="883">
                  <c:v>2.4423710208562009E-2</c:v>
                </c:pt>
                <c:pt idx="884">
                  <c:v>2.5795828759604792E-2</c:v>
                </c:pt>
                <c:pt idx="885">
                  <c:v>2.5521405049396258E-2</c:v>
                </c:pt>
                <c:pt idx="886">
                  <c:v>2.4972557628979073E-2</c:v>
                </c:pt>
                <c:pt idx="887">
                  <c:v>2.5521405049396258E-2</c:v>
                </c:pt>
                <c:pt idx="888">
                  <c:v>2.6619099890230508E-2</c:v>
                </c:pt>
                <c:pt idx="889">
                  <c:v>2.5521405049396258E-2</c:v>
                </c:pt>
                <c:pt idx="890">
                  <c:v>2.6070252469813322E-2</c:v>
                </c:pt>
                <c:pt idx="891">
                  <c:v>2.5795828759604792E-2</c:v>
                </c:pt>
                <c:pt idx="892">
                  <c:v>2.6070252469813322E-2</c:v>
                </c:pt>
                <c:pt idx="893">
                  <c:v>2.4423710208562009E-2</c:v>
                </c:pt>
                <c:pt idx="894">
                  <c:v>2.5246981339187728E-2</c:v>
                </c:pt>
                <c:pt idx="895">
                  <c:v>2.6344676180021977E-2</c:v>
                </c:pt>
                <c:pt idx="896">
                  <c:v>2.6344676180021977E-2</c:v>
                </c:pt>
                <c:pt idx="897">
                  <c:v>2.6344676180021977E-2</c:v>
                </c:pt>
                <c:pt idx="898">
                  <c:v>2.6619099890230508E-2</c:v>
                </c:pt>
                <c:pt idx="899">
                  <c:v>2.6344676180021977E-2</c:v>
                </c:pt>
                <c:pt idx="900">
                  <c:v>2.6344676180021977E-2</c:v>
                </c:pt>
                <c:pt idx="901">
                  <c:v>2.6070252469813322E-2</c:v>
                </c:pt>
                <c:pt idx="902">
                  <c:v>2.6070252469813322E-2</c:v>
                </c:pt>
                <c:pt idx="903">
                  <c:v>2.6344676180021977E-2</c:v>
                </c:pt>
                <c:pt idx="904">
                  <c:v>2.6344676180021977E-2</c:v>
                </c:pt>
                <c:pt idx="905">
                  <c:v>2.5521405049396258E-2</c:v>
                </c:pt>
                <c:pt idx="906">
                  <c:v>2.6070252469813322E-2</c:v>
                </c:pt>
                <c:pt idx="907">
                  <c:v>2.6893523600439041E-2</c:v>
                </c:pt>
                <c:pt idx="908">
                  <c:v>2.6344676180021977E-2</c:v>
                </c:pt>
                <c:pt idx="909">
                  <c:v>2.6344676180021977E-2</c:v>
                </c:pt>
                <c:pt idx="910">
                  <c:v>2.6344676180021977E-2</c:v>
                </c:pt>
                <c:pt idx="911">
                  <c:v>2.6344676180021977E-2</c:v>
                </c:pt>
                <c:pt idx="912">
                  <c:v>2.5795828759604792E-2</c:v>
                </c:pt>
                <c:pt idx="913">
                  <c:v>2.6070252469813322E-2</c:v>
                </c:pt>
                <c:pt idx="914">
                  <c:v>2.6344676180021977E-2</c:v>
                </c:pt>
                <c:pt idx="915">
                  <c:v>2.6344676180021977E-2</c:v>
                </c:pt>
                <c:pt idx="916">
                  <c:v>2.7167947310647571E-2</c:v>
                </c:pt>
                <c:pt idx="917">
                  <c:v>2.7167947310647571E-2</c:v>
                </c:pt>
                <c:pt idx="918">
                  <c:v>2.7167947310647571E-2</c:v>
                </c:pt>
                <c:pt idx="919">
                  <c:v>2.6893523600439041E-2</c:v>
                </c:pt>
                <c:pt idx="920">
                  <c:v>2.6344676180021977E-2</c:v>
                </c:pt>
                <c:pt idx="921">
                  <c:v>2.7442371020856227E-2</c:v>
                </c:pt>
                <c:pt idx="922">
                  <c:v>2.6619099890230508E-2</c:v>
                </c:pt>
                <c:pt idx="923">
                  <c:v>2.7167947310647571E-2</c:v>
                </c:pt>
                <c:pt idx="924">
                  <c:v>2.7442371020856227E-2</c:v>
                </c:pt>
                <c:pt idx="925">
                  <c:v>2.7442371020856227E-2</c:v>
                </c:pt>
                <c:pt idx="926">
                  <c:v>2.7442371020856227E-2</c:v>
                </c:pt>
                <c:pt idx="927">
                  <c:v>2.6893523600439041E-2</c:v>
                </c:pt>
                <c:pt idx="928">
                  <c:v>2.7442371020856227E-2</c:v>
                </c:pt>
                <c:pt idx="929">
                  <c:v>2.7442371020856227E-2</c:v>
                </c:pt>
                <c:pt idx="930">
                  <c:v>2.7442371020856227E-2</c:v>
                </c:pt>
                <c:pt idx="931">
                  <c:v>2.7442371020856227E-2</c:v>
                </c:pt>
                <c:pt idx="932">
                  <c:v>2.6893523600439041E-2</c:v>
                </c:pt>
                <c:pt idx="933">
                  <c:v>2.6619099890230508E-2</c:v>
                </c:pt>
                <c:pt idx="934">
                  <c:v>2.7442371020856227E-2</c:v>
                </c:pt>
                <c:pt idx="935">
                  <c:v>2.7442371020856227E-2</c:v>
                </c:pt>
                <c:pt idx="936">
                  <c:v>2.7167947310647571E-2</c:v>
                </c:pt>
                <c:pt idx="937">
                  <c:v>2.7716794731064757E-2</c:v>
                </c:pt>
                <c:pt idx="938">
                  <c:v>2.799121844127329E-2</c:v>
                </c:pt>
                <c:pt idx="939">
                  <c:v>2.7442371020856227E-2</c:v>
                </c:pt>
                <c:pt idx="940">
                  <c:v>2.6893523600439041E-2</c:v>
                </c:pt>
                <c:pt idx="941">
                  <c:v>2.799121844127329E-2</c:v>
                </c:pt>
                <c:pt idx="942">
                  <c:v>2.7716794731064757E-2</c:v>
                </c:pt>
                <c:pt idx="943">
                  <c:v>2.7442371020856227E-2</c:v>
                </c:pt>
                <c:pt idx="944">
                  <c:v>2.7167947310647571E-2</c:v>
                </c:pt>
                <c:pt idx="945">
                  <c:v>2.799121844127329E-2</c:v>
                </c:pt>
                <c:pt idx="946">
                  <c:v>2.7716794731064757E-2</c:v>
                </c:pt>
                <c:pt idx="947">
                  <c:v>2.7716794731064757E-2</c:v>
                </c:pt>
                <c:pt idx="948">
                  <c:v>2.7716794731064757E-2</c:v>
                </c:pt>
                <c:pt idx="949">
                  <c:v>2.8540065861690476E-2</c:v>
                </c:pt>
                <c:pt idx="950">
                  <c:v>2.799121844127329E-2</c:v>
                </c:pt>
                <c:pt idx="951">
                  <c:v>2.8265642151481821E-2</c:v>
                </c:pt>
                <c:pt idx="952">
                  <c:v>2.8265642151481821E-2</c:v>
                </c:pt>
                <c:pt idx="953">
                  <c:v>2.8265642151481821E-2</c:v>
                </c:pt>
                <c:pt idx="954">
                  <c:v>2.8265642151481821E-2</c:v>
                </c:pt>
                <c:pt idx="955">
                  <c:v>2.8814489571899006E-2</c:v>
                </c:pt>
                <c:pt idx="956">
                  <c:v>2.7442371020856227E-2</c:v>
                </c:pt>
                <c:pt idx="957">
                  <c:v>2.8540065861690476E-2</c:v>
                </c:pt>
                <c:pt idx="958">
                  <c:v>2.8540065861690476E-2</c:v>
                </c:pt>
                <c:pt idx="959">
                  <c:v>2.908891328210754E-2</c:v>
                </c:pt>
                <c:pt idx="960">
                  <c:v>2.8540065861690476E-2</c:v>
                </c:pt>
                <c:pt idx="961">
                  <c:v>2.8814489571899006E-2</c:v>
                </c:pt>
                <c:pt idx="962">
                  <c:v>2.8540065861690476E-2</c:v>
                </c:pt>
                <c:pt idx="963">
                  <c:v>2.7716794731064757E-2</c:v>
                </c:pt>
                <c:pt idx="964">
                  <c:v>2.8540065861690476E-2</c:v>
                </c:pt>
                <c:pt idx="965">
                  <c:v>2.8540065861690476E-2</c:v>
                </c:pt>
                <c:pt idx="966">
                  <c:v>2.8814489571899006E-2</c:v>
                </c:pt>
                <c:pt idx="967">
                  <c:v>2.908891328210754E-2</c:v>
                </c:pt>
                <c:pt idx="968">
                  <c:v>2.96377607025246E-2</c:v>
                </c:pt>
                <c:pt idx="969">
                  <c:v>2.8814489571899006E-2</c:v>
                </c:pt>
                <c:pt idx="970">
                  <c:v>2.908891328210754E-2</c:v>
                </c:pt>
                <c:pt idx="971">
                  <c:v>2.8814489571899006E-2</c:v>
                </c:pt>
                <c:pt idx="972">
                  <c:v>2.8540065861690476E-2</c:v>
                </c:pt>
                <c:pt idx="973">
                  <c:v>2.936333699231607E-2</c:v>
                </c:pt>
                <c:pt idx="974">
                  <c:v>2.936333699231607E-2</c:v>
                </c:pt>
                <c:pt idx="975">
                  <c:v>2.96377607025246E-2</c:v>
                </c:pt>
                <c:pt idx="976">
                  <c:v>2.936333699231607E-2</c:v>
                </c:pt>
                <c:pt idx="977">
                  <c:v>2.96377607025246E-2</c:v>
                </c:pt>
                <c:pt idx="978">
                  <c:v>2.8814489571899006E-2</c:v>
                </c:pt>
                <c:pt idx="979">
                  <c:v>2.936333699231607E-2</c:v>
                </c:pt>
                <c:pt idx="980">
                  <c:v>2.8814489571899006E-2</c:v>
                </c:pt>
                <c:pt idx="981">
                  <c:v>2.936333699231607E-2</c:v>
                </c:pt>
                <c:pt idx="982">
                  <c:v>2.96377607025246E-2</c:v>
                </c:pt>
                <c:pt idx="983">
                  <c:v>2.96377607025246E-2</c:v>
                </c:pt>
                <c:pt idx="984">
                  <c:v>2.936333699231607E-2</c:v>
                </c:pt>
                <c:pt idx="985">
                  <c:v>2.8814489571899006E-2</c:v>
                </c:pt>
                <c:pt idx="986">
                  <c:v>2.96377607025246E-2</c:v>
                </c:pt>
                <c:pt idx="987">
                  <c:v>2.96377607025246E-2</c:v>
                </c:pt>
                <c:pt idx="988">
                  <c:v>2.96377607025246E-2</c:v>
                </c:pt>
                <c:pt idx="989">
                  <c:v>2.96377607025246E-2</c:v>
                </c:pt>
                <c:pt idx="990">
                  <c:v>2.96377607025246E-2</c:v>
                </c:pt>
                <c:pt idx="991">
                  <c:v>2.96377607025246E-2</c:v>
                </c:pt>
                <c:pt idx="992">
                  <c:v>2.96377607025246E-2</c:v>
                </c:pt>
                <c:pt idx="993">
                  <c:v>2.96377607025246E-2</c:v>
                </c:pt>
                <c:pt idx="994">
                  <c:v>3.0461031833150319E-2</c:v>
                </c:pt>
                <c:pt idx="995">
                  <c:v>2.936333699231607E-2</c:v>
                </c:pt>
                <c:pt idx="996">
                  <c:v>2.96377607025246E-2</c:v>
                </c:pt>
                <c:pt idx="997">
                  <c:v>2.96377607025246E-2</c:v>
                </c:pt>
                <c:pt idx="998">
                  <c:v>2.9912184412733255E-2</c:v>
                </c:pt>
                <c:pt idx="999">
                  <c:v>2.9912184412733255E-2</c:v>
                </c:pt>
                <c:pt idx="1000">
                  <c:v>2.936333699231607E-2</c:v>
                </c:pt>
                <c:pt idx="1001">
                  <c:v>3.0461031833150319E-2</c:v>
                </c:pt>
                <c:pt idx="1002">
                  <c:v>2.96377607025246E-2</c:v>
                </c:pt>
                <c:pt idx="1003">
                  <c:v>3.0735455543358849E-2</c:v>
                </c:pt>
                <c:pt idx="1004">
                  <c:v>3.0461031833150319E-2</c:v>
                </c:pt>
                <c:pt idx="1005">
                  <c:v>3.0186608122941785E-2</c:v>
                </c:pt>
                <c:pt idx="1006">
                  <c:v>2.96377607025246E-2</c:v>
                </c:pt>
                <c:pt idx="1007">
                  <c:v>3.0735455543358849E-2</c:v>
                </c:pt>
                <c:pt idx="1008">
                  <c:v>2.9912184412733255E-2</c:v>
                </c:pt>
                <c:pt idx="1009">
                  <c:v>2.9912184412733255E-2</c:v>
                </c:pt>
                <c:pt idx="1010">
                  <c:v>3.0461031833150319E-2</c:v>
                </c:pt>
                <c:pt idx="1011">
                  <c:v>2.9912184412733255E-2</c:v>
                </c:pt>
                <c:pt idx="1012">
                  <c:v>3.0461031833150319E-2</c:v>
                </c:pt>
                <c:pt idx="1013">
                  <c:v>3.0735455543358849E-2</c:v>
                </c:pt>
                <c:pt idx="1014">
                  <c:v>3.0735455543358849E-2</c:v>
                </c:pt>
                <c:pt idx="1015">
                  <c:v>2.9912184412733255E-2</c:v>
                </c:pt>
                <c:pt idx="1016">
                  <c:v>3.0461031833150319E-2</c:v>
                </c:pt>
                <c:pt idx="1017">
                  <c:v>3.0461031833150319E-2</c:v>
                </c:pt>
                <c:pt idx="1018">
                  <c:v>3.1009879253567504E-2</c:v>
                </c:pt>
                <c:pt idx="1019">
                  <c:v>3.1284302963776038E-2</c:v>
                </c:pt>
                <c:pt idx="1020">
                  <c:v>3.1284302963776038E-2</c:v>
                </c:pt>
                <c:pt idx="1021">
                  <c:v>3.0735455543358849E-2</c:v>
                </c:pt>
                <c:pt idx="1022">
                  <c:v>3.1833150384193099E-2</c:v>
                </c:pt>
                <c:pt idx="1023">
                  <c:v>3.0735455543358849E-2</c:v>
                </c:pt>
                <c:pt idx="1024">
                  <c:v>3.1558726673984565E-2</c:v>
                </c:pt>
                <c:pt idx="1025">
                  <c:v>3.0186608122941785E-2</c:v>
                </c:pt>
                <c:pt idx="1026">
                  <c:v>3.1009879253567504E-2</c:v>
                </c:pt>
                <c:pt idx="1027">
                  <c:v>3.0735455543358849E-2</c:v>
                </c:pt>
                <c:pt idx="1028">
                  <c:v>3.210757409440175E-2</c:v>
                </c:pt>
                <c:pt idx="1029">
                  <c:v>3.0735455543358849E-2</c:v>
                </c:pt>
                <c:pt idx="1030">
                  <c:v>3.1009879253567504E-2</c:v>
                </c:pt>
                <c:pt idx="1031">
                  <c:v>3.1558726673984565E-2</c:v>
                </c:pt>
                <c:pt idx="1032">
                  <c:v>3.1833150384193099E-2</c:v>
                </c:pt>
                <c:pt idx="1033">
                  <c:v>3.1558726673984565E-2</c:v>
                </c:pt>
                <c:pt idx="1034">
                  <c:v>3.210757409440175E-2</c:v>
                </c:pt>
                <c:pt idx="1035">
                  <c:v>3.1284302963776038E-2</c:v>
                </c:pt>
                <c:pt idx="1036">
                  <c:v>3.1558726673984565E-2</c:v>
                </c:pt>
                <c:pt idx="1037">
                  <c:v>3.1833150384193099E-2</c:v>
                </c:pt>
                <c:pt idx="1038">
                  <c:v>3.210757409440175E-2</c:v>
                </c:pt>
                <c:pt idx="1039">
                  <c:v>3.1284302963776038E-2</c:v>
                </c:pt>
                <c:pt idx="1040">
                  <c:v>3.1558726673984565E-2</c:v>
                </c:pt>
                <c:pt idx="1041">
                  <c:v>3.1558726673984565E-2</c:v>
                </c:pt>
                <c:pt idx="1042">
                  <c:v>3.1558726673984565E-2</c:v>
                </c:pt>
                <c:pt idx="1043">
                  <c:v>3.1833150384193099E-2</c:v>
                </c:pt>
                <c:pt idx="1044">
                  <c:v>3.1833150384193099E-2</c:v>
                </c:pt>
                <c:pt idx="1045">
                  <c:v>3.1833150384193099E-2</c:v>
                </c:pt>
                <c:pt idx="1046">
                  <c:v>3.1833150384193099E-2</c:v>
                </c:pt>
                <c:pt idx="1047">
                  <c:v>3.1833150384193099E-2</c:v>
                </c:pt>
                <c:pt idx="1048">
                  <c:v>3.210757409440175E-2</c:v>
                </c:pt>
                <c:pt idx="1049">
                  <c:v>3.1833150384193099E-2</c:v>
                </c:pt>
                <c:pt idx="1050">
                  <c:v>3.210757409440175E-2</c:v>
                </c:pt>
                <c:pt idx="1051">
                  <c:v>3.210757409440175E-2</c:v>
                </c:pt>
                <c:pt idx="1052">
                  <c:v>3.2656421514818817E-2</c:v>
                </c:pt>
                <c:pt idx="1053">
                  <c:v>3.1833150384193099E-2</c:v>
                </c:pt>
                <c:pt idx="1054">
                  <c:v>3.1558726673984565E-2</c:v>
                </c:pt>
                <c:pt idx="1055">
                  <c:v>3.1558726673984565E-2</c:v>
                </c:pt>
                <c:pt idx="1056">
                  <c:v>3.1833150384193099E-2</c:v>
                </c:pt>
                <c:pt idx="1057">
                  <c:v>3.1833150384193099E-2</c:v>
                </c:pt>
                <c:pt idx="1058">
                  <c:v>3.210757409440175E-2</c:v>
                </c:pt>
                <c:pt idx="1059">
                  <c:v>3.210757409440175E-2</c:v>
                </c:pt>
                <c:pt idx="1060">
                  <c:v>3.210757409440175E-2</c:v>
                </c:pt>
                <c:pt idx="1061">
                  <c:v>3.2930845225027351E-2</c:v>
                </c:pt>
                <c:pt idx="1062">
                  <c:v>3.210757409440175E-2</c:v>
                </c:pt>
                <c:pt idx="1063">
                  <c:v>3.210757409440175E-2</c:v>
                </c:pt>
                <c:pt idx="1064">
                  <c:v>3.2656421514818817E-2</c:v>
                </c:pt>
                <c:pt idx="1065">
                  <c:v>3.2381997804610284E-2</c:v>
                </c:pt>
                <c:pt idx="1066">
                  <c:v>3.2381997804610284E-2</c:v>
                </c:pt>
                <c:pt idx="1067">
                  <c:v>3.2656421514818817E-2</c:v>
                </c:pt>
                <c:pt idx="1068">
                  <c:v>3.2930845225027351E-2</c:v>
                </c:pt>
                <c:pt idx="1069">
                  <c:v>3.2381997804610284E-2</c:v>
                </c:pt>
                <c:pt idx="1070">
                  <c:v>3.3205268935236003E-2</c:v>
                </c:pt>
                <c:pt idx="1071">
                  <c:v>3.210757409440175E-2</c:v>
                </c:pt>
                <c:pt idx="1072">
                  <c:v>3.2930845225027351E-2</c:v>
                </c:pt>
                <c:pt idx="1073">
                  <c:v>3.2930845225027351E-2</c:v>
                </c:pt>
                <c:pt idx="1074">
                  <c:v>3.3205268935236003E-2</c:v>
                </c:pt>
                <c:pt idx="1075">
                  <c:v>3.3479692645444536E-2</c:v>
                </c:pt>
                <c:pt idx="1076">
                  <c:v>3.3479692645444536E-2</c:v>
                </c:pt>
                <c:pt idx="1077">
                  <c:v>3.2656421514818817E-2</c:v>
                </c:pt>
                <c:pt idx="1078">
                  <c:v>3.2930845225027351E-2</c:v>
                </c:pt>
                <c:pt idx="1079">
                  <c:v>3.3205268935236003E-2</c:v>
                </c:pt>
                <c:pt idx="1080">
                  <c:v>3.2930845225027351E-2</c:v>
                </c:pt>
                <c:pt idx="1081">
                  <c:v>3.3205268935236003E-2</c:v>
                </c:pt>
                <c:pt idx="1082">
                  <c:v>3.3479692645444536E-2</c:v>
                </c:pt>
                <c:pt idx="1083">
                  <c:v>3.3479692645444536E-2</c:v>
                </c:pt>
                <c:pt idx="1084">
                  <c:v>3.4028540065861597E-2</c:v>
                </c:pt>
                <c:pt idx="1085">
                  <c:v>3.2930845225027351E-2</c:v>
                </c:pt>
                <c:pt idx="1086">
                  <c:v>3.2930845225027351E-2</c:v>
                </c:pt>
                <c:pt idx="1087">
                  <c:v>3.3754116355653063E-2</c:v>
                </c:pt>
                <c:pt idx="1088">
                  <c:v>3.3754116355653063E-2</c:v>
                </c:pt>
                <c:pt idx="1089">
                  <c:v>3.4028540065861597E-2</c:v>
                </c:pt>
                <c:pt idx="1090">
                  <c:v>3.3479692645444536E-2</c:v>
                </c:pt>
                <c:pt idx="1091">
                  <c:v>3.4302963776070249E-2</c:v>
                </c:pt>
                <c:pt idx="1092">
                  <c:v>3.3479692645444536E-2</c:v>
                </c:pt>
                <c:pt idx="1093">
                  <c:v>3.3754116355653063E-2</c:v>
                </c:pt>
                <c:pt idx="1094">
                  <c:v>3.3754116355653063E-2</c:v>
                </c:pt>
                <c:pt idx="1095">
                  <c:v>3.4851811196487316E-2</c:v>
                </c:pt>
                <c:pt idx="1096">
                  <c:v>3.4028540065861597E-2</c:v>
                </c:pt>
                <c:pt idx="1097">
                  <c:v>3.4028540065861597E-2</c:v>
                </c:pt>
                <c:pt idx="1098">
                  <c:v>3.4577387486278782E-2</c:v>
                </c:pt>
                <c:pt idx="1099">
                  <c:v>3.4302963776070249E-2</c:v>
                </c:pt>
                <c:pt idx="1100">
                  <c:v>3.4028540065861597E-2</c:v>
                </c:pt>
                <c:pt idx="1101">
                  <c:v>3.4851811196487316E-2</c:v>
                </c:pt>
                <c:pt idx="1102">
                  <c:v>3.512623490669585E-2</c:v>
                </c:pt>
                <c:pt idx="1103">
                  <c:v>3.4028540065861597E-2</c:v>
                </c:pt>
                <c:pt idx="1104">
                  <c:v>3.4302963776070249E-2</c:v>
                </c:pt>
                <c:pt idx="1105">
                  <c:v>3.4577387486278782E-2</c:v>
                </c:pt>
                <c:pt idx="1106">
                  <c:v>3.4028540065861597E-2</c:v>
                </c:pt>
                <c:pt idx="1107">
                  <c:v>3.4028540065861597E-2</c:v>
                </c:pt>
                <c:pt idx="1108">
                  <c:v>3.4851811196487316E-2</c:v>
                </c:pt>
                <c:pt idx="1109">
                  <c:v>3.512623490669585E-2</c:v>
                </c:pt>
                <c:pt idx="1110">
                  <c:v>3.5400658616904501E-2</c:v>
                </c:pt>
                <c:pt idx="1111">
                  <c:v>3.4851811196487316E-2</c:v>
                </c:pt>
                <c:pt idx="1112">
                  <c:v>3.4851811196487316E-2</c:v>
                </c:pt>
                <c:pt idx="1113">
                  <c:v>3.4302963776070249E-2</c:v>
                </c:pt>
                <c:pt idx="1114">
                  <c:v>3.512623490669585E-2</c:v>
                </c:pt>
                <c:pt idx="1115">
                  <c:v>3.512623490669585E-2</c:v>
                </c:pt>
                <c:pt idx="1116">
                  <c:v>3.4851811196487316E-2</c:v>
                </c:pt>
                <c:pt idx="1117">
                  <c:v>3.4851811196487316E-2</c:v>
                </c:pt>
                <c:pt idx="1118">
                  <c:v>3.4302963776070249E-2</c:v>
                </c:pt>
                <c:pt idx="1119">
                  <c:v>3.512623490669585E-2</c:v>
                </c:pt>
                <c:pt idx="1120">
                  <c:v>3.4302963776070249E-2</c:v>
                </c:pt>
                <c:pt idx="1121">
                  <c:v>3.4851811196487316E-2</c:v>
                </c:pt>
                <c:pt idx="1122">
                  <c:v>3.5675082327113035E-2</c:v>
                </c:pt>
                <c:pt idx="1123">
                  <c:v>3.5400658616904501E-2</c:v>
                </c:pt>
                <c:pt idx="1124">
                  <c:v>3.5400658616904501E-2</c:v>
                </c:pt>
                <c:pt idx="1125">
                  <c:v>3.512623490669585E-2</c:v>
                </c:pt>
                <c:pt idx="1126">
                  <c:v>3.512623490669585E-2</c:v>
                </c:pt>
                <c:pt idx="1127">
                  <c:v>3.512623490669585E-2</c:v>
                </c:pt>
                <c:pt idx="1128">
                  <c:v>3.5675082327113035E-2</c:v>
                </c:pt>
                <c:pt idx="1129">
                  <c:v>3.5949506037321562E-2</c:v>
                </c:pt>
                <c:pt idx="1130">
                  <c:v>3.6223929747530095E-2</c:v>
                </c:pt>
                <c:pt idx="1131">
                  <c:v>3.5400658616904501E-2</c:v>
                </c:pt>
                <c:pt idx="1132">
                  <c:v>3.512623490669585E-2</c:v>
                </c:pt>
                <c:pt idx="1133">
                  <c:v>3.512623490669585E-2</c:v>
                </c:pt>
                <c:pt idx="1134">
                  <c:v>3.512623490669585E-2</c:v>
                </c:pt>
                <c:pt idx="1135">
                  <c:v>3.5949506037321562E-2</c:v>
                </c:pt>
                <c:pt idx="1136">
                  <c:v>3.5949506037321562E-2</c:v>
                </c:pt>
                <c:pt idx="1137">
                  <c:v>3.5949506037321562E-2</c:v>
                </c:pt>
                <c:pt idx="1138">
                  <c:v>3.5675082327113035E-2</c:v>
                </c:pt>
                <c:pt idx="1139">
                  <c:v>3.5400658616904501E-2</c:v>
                </c:pt>
                <c:pt idx="1140">
                  <c:v>3.6223929747530095E-2</c:v>
                </c:pt>
                <c:pt idx="1141">
                  <c:v>3.6223929747530095E-2</c:v>
                </c:pt>
                <c:pt idx="1142">
                  <c:v>3.5949506037321562E-2</c:v>
                </c:pt>
                <c:pt idx="1143">
                  <c:v>3.6498353457738747E-2</c:v>
                </c:pt>
                <c:pt idx="1144">
                  <c:v>3.6223929747530095E-2</c:v>
                </c:pt>
                <c:pt idx="1145">
                  <c:v>3.5949506037321562E-2</c:v>
                </c:pt>
                <c:pt idx="1146">
                  <c:v>3.5949506037321562E-2</c:v>
                </c:pt>
                <c:pt idx="1147">
                  <c:v>3.6223929747530095E-2</c:v>
                </c:pt>
                <c:pt idx="1148">
                  <c:v>3.6223929747530095E-2</c:v>
                </c:pt>
                <c:pt idx="1149">
                  <c:v>3.6223929747530095E-2</c:v>
                </c:pt>
                <c:pt idx="1150">
                  <c:v>3.7321624588364348E-2</c:v>
                </c:pt>
                <c:pt idx="1151">
                  <c:v>3.6772777167947281E-2</c:v>
                </c:pt>
                <c:pt idx="1152">
                  <c:v>3.6223929747530095E-2</c:v>
                </c:pt>
                <c:pt idx="1153">
                  <c:v>3.6498353457738747E-2</c:v>
                </c:pt>
                <c:pt idx="1154">
                  <c:v>3.6223929747530095E-2</c:v>
                </c:pt>
                <c:pt idx="1155">
                  <c:v>3.6223929747530095E-2</c:v>
                </c:pt>
                <c:pt idx="1156">
                  <c:v>3.7321624588364348E-2</c:v>
                </c:pt>
                <c:pt idx="1157">
                  <c:v>3.7047200878155814E-2</c:v>
                </c:pt>
                <c:pt idx="1158">
                  <c:v>3.7047200878155814E-2</c:v>
                </c:pt>
                <c:pt idx="1159">
                  <c:v>3.7321624588364348E-2</c:v>
                </c:pt>
                <c:pt idx="1160">
                  <c:v>3.7047200878155814E-2</c:v>
                </c:pt>
                <c:pt idx="1161">
                  <c:v>3.6772777167947281E-2</c:v>
                </c:pt>
                <c:pt idx="1162">
                  <c:v>3.7047200878155814E-2</c:v>
                </c:pt>
                <c:pt idx="1163">
                  <c:v>3.7321624588364348E-2</c:v>
                </c:pt>
                <c:pt idx="1164">
                  <c:v>3.7321624588364348E-2</c:v>
                </c:pt>
                <c:pt idx="1165">
                  <c:v>3.6772777167947281E-2</c:v>
                </c:pt>
                <c:pt idx="1166">
                  <c:v>3.7321624588364348E-2</c:v>
                </c:pt>
                <c:pt idx="1167">
                  <c:v>3.7321624588364348E-2</c:v>
                </c:pt>
                <c:pt idx="1168">
                  <c:v>3.7321624588364348E-2</c:v>
                </c:pt>
                <c:pt idx="1169">
                  <c:v>3.7047200878155814E-2</c:v>
                </c:pt>
                <c:pt idx="1170">
                  <c:v>3.7596048298573E-2</c:v>
                </c:pt>
                <c:pt idx="1171">
                  <c:v>3.7321624588364348E-2</c:v>
                </c:pt>
                <c:pt idx="1172">
                  <c:v>3.7596048298573E-2</c:v>
                </c:pt>
                <c:pt idx="1173">
                  <c:v>3.7047200878155814E-2</c:v>
                </c:pt>
                <c:pt idx="1174">
                  <c:v>3.7321624588364348E-2</c:v>
                </c:pt>
                <c:pt idx="1175">
                  <c:v>3.7596048298573E-2</c:v>
                </c:pt>
                <c:pt idx="1176">
                  <c:v>3.814489571899006E-2</c:v>
                </c:pt>
                <c:pt idx="1177">
                  <c:v>3.7047200878155814E-2</c:v>
                </c:pt>
                <c:pt idx="1178">
                  <c:v>3.7321624588364348E-2</c:v>
                </c:pt>
                <c:pt idx="1179">
                  <c:v>3.7870472008781533E-2</c:v>
                </c:pt>
                <c:pt idx="1180">
                  <c:v>3.7321624588364348E-2</c:v>
                </c:pt>
                <c:pt idx="1181">
                  <c:v>3.8693743139407245E-2</c:v>
                </c:pt>
                <c:pt idx="1182">
                  <c:v>3.7870472008781533E-2</c:v>
                </c:pt>
                <c:pt idx="1183">
                  <c:v>3.8419319429198594E-2</c:v>
                </c:pt>
                <c:pt idx="1184">
                  <c:v>3.7596048298573E-2</c:v>
                </c:pt>
                <c:pt idx="1185">
                  <c:v>3.8419319429198594E-2</c:v>
                </c:pt>
                <c:pt idx="1186">
                  <c:v>3.7596048298573E-2</c:v>
                </c:pt>
                <c:pt idx="1187">
                  <c:v>3.814489571899006E-2</c:v>
                </c:pt>
                <c:pt idx="1188">
                  <c:v>3.814489571899006E-2</c:v>
                </c:pt>
                <c:pt idx="1189">
                  <c:v>3.814489571899006E-2</c:v>
                </c:pt>
                <c:pt idx="1190">
                  <c:v>3.8693743139407245E-2</c:v>
                </c:pt>
                <c:pt idx="1191">
                  <c:v>3.814489571899006E-2</c:v>
                </c:pt>
                <c:pt idx="1192">
                  <c:v>3.8419319429198594E-2</c:v>
                </c:pt>
                <c:pt idx="1193">
                  <c:v>3.8419319429198594E-2</c:v>
                </c:pt>
                <c:pt idx="1194">
                  <c:v>3.7870472008781533E-2</c:v>
                </c:pt>
                <c:pt idx="1195">
                  <c:v>3.8968166849615779E-2</c:v>
                </c:pt>
                <c:pt idx="1196">
                  <c:v>3.814489571899006E-2</c:v>
                </c:pt>
                <c:pt idx="1197">
                  <c:v>3.814489571899006E-2</c:v>
                </c:pt>
                <c:pt idx="1198">
                  <c:v>3.814489571899006E-2</c:v>
                </c:pt>
                <c:pt idx="1199">
                  <c:v>3.8968166849615779E-2</c:v>
                </c:pt>
                <c:pt idx="1200">
                  <c:v>3.8693743139407245E-2</c:v>
                </c:pt>
                <c:pt idx="1201">
                  <c:v>3.9242590559824313E-2</c:v>
                </c:pt>
                <c:pt idx="1202">
                  <c:v>3.8693743139407245E-2</c:v>
                </c:pt>
                <c:pt idx="1203">
                  <c:v>3.8419319429198594E-2</c:v>
                </c:pt>
                <c:pt idx="1204">
                  <c:v>3.8693743139407245E-2</c:v>
                </c:pt>
                <c:pt idx="1205">
                  <c:v>3.8419319429198594E-2</c:v>
                </c:pt>
                <c:pt idx="1206">
                  <c:v>3.8693743139407245E-2</c:v>
                </c:pt>
                <c:pt idx="1207">
                  <c:v>3.8419319429198594E-2</c:v>
                </c:pt>
                <c:pt idx="1208">
                  <c:v>3.8693743139407245E-2</c:v>
                </c:pt>
                <c:pt idx="1209">
                  <c:v>3.9242590559824313E-2</c:v>
                </c:pt>
                <c:pt idx="1210">
                  <c:v>3.8693743139407245E-2</c:v>
                </c:pt>
                <c:pt idx="1211">
                  <c:v>3.8693743139407245E-2</c:v>
                </c:pt>
                <c:pt idx="1212">
                  <c:v>3.9242590559824313E-2</c:v>
                </c:pt>
                <c:pt idx="1213">
                  <c:v>3.8693743139407245E-2</c:v>
                </c:pt>
                <c:pt idx="1214">
                  <c:v>3.8693743139407245E-2</c:v>
                </c:pt>
                <c:pt idx="1215">
                  <c:v>3.9242590559824313E-2</c:v>
                </c:pt>
                <c:pt idx="1216">
                  <c:v>3.9517014270032839E-2</c:v>
                </c:pt>
                <c:pt idx="1217">
                  <c:v>3.9517014270032839E-2</c:v>
                </c:pt>
                <c:pt idx="1218">
                  <c:v>3.9517014270032839E-2</c:v>
                </c:pt>
                <c:pt idx="1219">
                  <c:v>3.9517014270032839E-2</c:v>
                </c:pt>
                <c:pt idx="1220">
                  <c:v>3.9517014270032839E-2</c:v>
                </c:pt>
                <c:pt idx="1221">
                  <c:v>3.9242590559824313E-2</c:v>
                </c:pt>
                <c:pt idx="1222">
                  <c:v>3.9791437980241498E-2</c:v>
                </c:pt>
                <c:pt idx="1223">
                  <c:v>4.0065861690450025E-2</c:v>
                </c:pt>
                <c:pt idx="1224">
                  <c:v>3.9517014270032839E-2</c:v>
                </c:pt>
                <c:pt idx="1225">
                  <c:v>3.9517014270032839E-2</c:v>
                </c:pt>
                <c:pt idx="1226">
                  <c:v>3.9517014270032839E-2</c:v>
                </c:pt>
                <c:pt idx="1227">
                  <c:v>3.9242590559824313E-2</c:v>
                </c:pt>
                <c:pt idx="1228">
                  <c:v>3.9517014270032839E-2</c:v>
                </c:pt>
                <c:pt idx="1229">
                  <c:v>3.9517014270032839E-2</c:v>
                </c:pt>
                <c:pt idx="1230">
                  <c:v>4.0614709110867092E-2</c:v>
                </c:pt>
                <c:pt idx="1231">
                  <c:v>4.0614709110867092E-2</c:v>
                </c:pt>
                <c:pt idx="1232">
                  <c:v>4.0614709110867092E-2</c:v>
                </c:pt>
                <c:pt idx="1233">
                  <c:v>4.0340285400658558E-2</c:v>
                </c:pt>
                <c:pt idx="1234">
                  <c:v>3.9791437980241498E-2</c:v>
                </c:pt>
                <c:pt idx="1235">
                  <c:v>4.0614709110867092E-2</c:v>
                </c:pt>
                <c:pt idx="1236">
                  <c:v>3.9791437980241498E-2</c:v>
                </c:pt>
                <c:pt idx="1237">
                  <c:v>3.9791437980241498E-2</c:v>
                </c:pt>
                <c:pt idx="1238">
                  <c:v>4.0614709110867092E-2</c:v>
                </c:pt>
                <c:pt idx="1239">
                  <c:v>4.0340285400658558E-2</c:v>
                </c:pt>
                <c:pt idx="1240">
                  <c:v>4.0340285400658558E-2</c:v>
                </c:pt>
                <c:pt idx="1241">
                  <c:v>4.0614709110867092E-2</c:v>
                </c:pt>
                <c:pt idx="1242">
                  <c:v>4.0614709110867092E-2</c:v>
                </c:pt>
                <c:pt idx="1243">
                  <c:v>4.0614709110867092E-2</c:v>
                </c:pt>
                <c:pt idx="1244">
                  <c:v>4.0614709110867092E-2</c:v>
                </c:pt>
                <c:pt idx="1245">
                  <c:v>4.0614709110867092E-2</c:v>
                </c:pt>
                <c:pt idx="1246">
                  <c:v>4.0614709110867092E-2</c:v>
                </c:pt>
                <c:pt idx="1247">
                  <c:v>4.0614709110867092E-2</c:v>
                </c:pt>
                <c:pt idx="1248">
                  <c:v>4.0889132821075744E-2</c:v>
                </c:pt>
                <c:pt idx="1249">
                  <c:v>4.0889132821075744E-2</c:v>
                </c:pt>
                <c:pt idx="1250">
                  <c:v>4.1163556531284277E-2</c:v>
                </c:pt>
                <c:pt idx="1251">
                  <c:v>4.1437980241492811E-2</c:v>
                </c:pt>
                <c:pt idx="1252">
                  <c:v>4.1163556531284277E-2</c:v>
                </c:pt>
                <c:pt idx="1253">
                  <c:v>4.1163556531284277E-2</c:v>
                </c:pt>
                <c:pt idx="1254">
                  <c:v>4.0889132821075744E-2</c:v>
                </c:pt>
                <c:pt idx="1255">
                  <c:v>4.0614709110867092E-2</c:v>
                </c:pt>
                <c:pt idx="1256">
                  <c:v>4.1163556531284277E-2</c:v>
                </c:pt>
                <c:pt idx="1257">
                  <c:v>4.1437980241492811E-2</c:v>
                </c:pt>
                <c:pt idx="1258">
                  <c:v>4.1437980241492811E-2</c:v>
                </c:pt>
                <c:pt idx="1259">
                  <c:v>4.0889132821075744E-2</c:v>
                </c:pt>
                <c:pt idx="1260">
                  <c:v>4.0614709110867092E-2</c:v>
                </c:pt>
                <c:pt idx="1261">
                  <c:v>4.1437980241492811E-2</c:v>
                </c:pt>
                <c:pt idx="1262">
                  <c:v>4.1163556531284277E-2</c:v>
                </c:pt>
                <c:pt idx="1263">
                  <c:v>4.1437980241492811E-2</c:v>
                </c:pt>
                <c:pt idx="1264">
                  <c:v>4.0889132821075744E-2</c:v>
                </c:pt>
                <c:pt idx="1265">
                  <c:v>4.1712403951701338E-2</c:v>
                </c:pt>
                <c:pt idx="1266">
                  <c:v>4.1437980241492811E-2</c:v>
                </c:pt>
                <c:pt idx="1267">
                  <c:v>4.1986827661909996E-2</c:v>
                </c:pt>
                <c:pt idx="1268">
                  <c:v>4.1712403951701338E-2</c:v>
                </c:pt>
                <c:pt idx="1269">
                  <c:v>4.2810098792535591E-2</c:v>
                </c:pt>
                <c:pt idx="1270">
                  <c:v>4.2261251372118523E-2</c:v>
                </c:pt>
                <c:pt idx="1271">
                  <c:v>4.2535675082327057E-2</c:v>
                </c:pt>
                <c:pt idx="1272">
                  <c:v>4.2535675082327057E-2</c:v>
                </c:pt>
                <c:pt idx="1273">
                  <c:v>4.1712403951701338E-2</c:v>
                </c:pt>
                <c:pt idx="1274">
                  <c:v>4.2535675082327057E-2</c:v>
                </c:pt>
                <c:pt idx="1275">
                  <c:v>4.1712403951701338E-2</c:v>
                </c:pt>
                <c:pt idx="1276">
                  <c:v>4.1986827661909996E-2</c:v>
                </c:pt>
                <c:pt idx="1277">
                  <c:v>4.1712403951701338E-2</c:v>
                </c:pt>
                <c:pt idx="1278">
                  <c:v>4.2535675082327057E-2</c:v>
                </c:pt>
                <c:pt idx="1279">
                  <c:v>4.2535675082327057E-2</c:v>
                </c:pt>
                <c:pt idx="1280">
                  <c:v>4.2535675082327057E-2</c:v>
                </c:pt>
                <c:pt idx="1281">
                  <c:v>4.2535675082327057E-2</c:v>
                </c:pt>
                <c:pt idx="1282">
                  <c:v>4.2535675082327057E-2</c:v>
                </c:pt>
                <c:pt idx="1283">
                  <c:v>4.2535675082327057E-2</c:v>
                </c:pt>
                <c:pt idx="1284">
                  <c:v>4.2261251372118523E-2</c:v>
                </c:pt>
                <c:pt idx="1285">
                  <c:v>4.2810098792535591E-2</c:v>
                </c:pt>
                <c:pt idx="1286">
                  <c:v>4.3084522502744242E-2</c:v>
                </c:pt>
                <c:pt idx="1287">
                  <c:v>4.2810098792535591E-2</c:v>
                </c:pt>
                <c:pt idx="1288">
                  <c:v>4.3084522502744242E-2</c:v>
                </c:pt>
                <c:pt idx="1289">
                  <c:v>4.3907793633369836E-2</c:v>
                </c:pt>
                <c:pt idx="1290">
                  <c:v>4.3907793633369836E-2</c:v>
                </c:pt>
                <c:pt idx="1291">
                  <c:v>4.3907793633369836E-2</c:v>
                </c:pt>
                <c:pt idx="1292">
                  <c:v>4.3084522502744242E-2</c:v>
                </c:pt>
                <c:pt idx="1293">
                  <c:v>4.2810098792535591E-2</c:v>
                </c:pt>
                <c:pt idx="1294">
                  <c:v>4.3084522502744242E-2</c:v>
                </c:pt>
                <c:pt idx="1295">
                  <c:v>4.3907793633369836E-2</c:v>
                </c:pt>
                <c:pt idx="1296">
                  <c:v>4.3358946212952776E-2</c:v>
                </c:pt>
                <c:pt idx="1297">
                  <c:v>4.363336992316131E-2</c:v>
                </c:pt>
                <c:pt idx="1298">
                  <c:v>4.3084522502744242E-2</c:v>
                </c:pt>
                <c:pt idx="1299">
                  <c:v>4.3907793633369836E-2</c:v>
                </c:pt>
                <c:pt idx="1300">
                  <c:v>4.363336992316131E-2</c:v>
                </c:pt>
                <c:pt idx="1301">
                  <c:v>4.3907793633369836E-2</c:v>
                </c:pt>
                <c:pt idx="1302">
                  <c:v>4.4182217343578495E-2</c:v>
                </c:pt>
                <c:pt idx="1303">
                  <c:v>4.4182217343578495E-2</c:v>
                </c:pt>
                <c:pt idx="1304">
                  <c:v>4.3907793633369836E-2</c:v>
                </c:pt>
                <c:pt idx="1305">
                  <c:v>4.363336992316131E-2</c:v>
                </c:pt>
                <c:pt idx="1306">
                  <c:v>4.3907793633369836E-2</c:v>
                </c:pt>
                <c:pt idx="1307">
                  <c:v>4.3907793633369836E-2</c:v>
                </c:pt>
                <c:pt idx="1308">
                  <c:v>4.4731064763995555E-2</c:v>
                </c:pt>
                <c:pt idx="1309">
                  <c:v>4.4182217343578495E-2</c:v>
                </c:pt>
                <c:pt idx="1310">
                  <c:v>4.3907793633369836E-2</c:v>
                </c:pt>
                <c:pt idx="1311">
                  <c:v>4.3907793633369836E-2</c:v>
                </c:pt>
                <c:pt idx="1312">
                  <c:v>4.3907793633369836E-2</c:v>
                </c:pt>
                <c:pt idx="1313">
                  <c:v>4.4182217343578495E-2</c:v>
                </c:pt>
                <c:pt idx="1314">
                  <c:v>4.4182217343578495E-2</c:v>
                </c:pt>
                <c:pt idx="1315">
                  <c:v>4.3907793633369836E-2</c:v>
                </c:pt>
                <c:pt idx="1316">
                  <c:v>4.5005488474204089E-2</c:v>
                </c:pt>
                <c:pt idx="1317">
                  <c:v>4.4731064763995555E-2</c:v>
                </c:pt>
                <c:pt idx="1318">
                  <c:v>4.4731064763995555E-2</c:v>
                </c:pt>
                <c:pt idx="1319">
                  <c:v>4.4182217343578495E-2</c:v>
                </c:pt>
                <c:pt idx="1320">
                  <c:v>4.3907793633369836E-2</c:v>
                </c:pt>
                <c:pt idx="1321">
                  <c:v>4.4182217343578495E-2</c:v>
                </c:pt>
                <c:pt idx="1322">
                  <c:v>4.5005488474204089E-2</c:v>
                </c:pt>
                <c:pt idx="1323">
                  <c:v>4.4456641053787022E-2</c:v>
                </c:pt>
                <c:pt idx="1324">
                  <c:v>4.5005488474204089E-2</c:v>
                </c:pt>
                <c:pt idx="1325">
                  <c:v>4.5554335894621274E-2</c:v>
                </c:pt>
                <c:pt idx="1326">
                  <c:v>4.5005488474204089E-2</c:v>
                </c:pt>
                <c:pt idx="1327">
                  <c:v>4.5279912184412741E-2</c:v>
                </c:pt>
                <c:pt idx="1328">
                  <c:v>4.5005488474204089E-2</c:v>
                </c:pt>
                <c:pt idx="1329">
                  <c:v>4.6103183315038335E-2</c:v>
                </c:pt>
                <c:pt idx="1330">
                  <c:v>4.5828759604829808E-2</c:v>
                </c:pt>
                <c:pt idx="1331">
                  <c:v>4.5828759604829808E-2</c:v>
                </c:pt>
                <c:pt idx="1332">
                  <c:v>4.5279912184412741E-2</c:v>
                </c:pt>
                <c:pt idx="1333">
                  <c:v>4.5279912184412741E-2</c:v>
                </c:pt>
                <c:pt idx="1334">
                  <c:v>4.5828759604829808E-2</c:v>
                </c:pt>
                <c:pt idx="1335">
                  <c:v>4.5279912184412741E-2</c:v>
                </c:pt>
                <c:pt idx="1336">
                  <c:v>4.5554335894621274E-2</c:v>
                </c:pt>
                <c:pt idx="1337">
                  <c:v>4.5005488474204089E-2</c:v>
                </c:pt>
                <c:pt idx="1338">
                  <c:v>4.5828759604829808E-2</c:v>
                </c:pt>
                <c:pt idx="1339">
                  <c:v>4.5828759604829808E-2</c:v>
                </c:pt>
                <c:pt idx="1340">
                  <c:v>4.5554335894621274E-2</c:v>
                </c:pt>
                <c:pt idx="1341">
                  <c:v>4.6103183315038335E-2</c:v>
                </c:pt>
                <c:pt idx="1342">
                  <c:v>4.6103183315038335E-2</c:v>
                </c:pt>
                <c:pt idx="1343">
                  <c:v>4.6377607025246993E-2</c:v>
                </c:pt>
                <c:pt idx="1344">
                  <c:v>4.6103183315038335E-2</c:v>
                </c:pt>
                <c:pt idx="1345">
                  <c:v>4.5554335894621274E-2</c:v>
                </c:pt>
                <c:pt idx="1346">
                  <c:v>4.6377607025246993E-2</c:v>
                </c:pt>
                <c:pt idx="1347">
                  <c:v>4.5005488474204089E-2</c:v>
                </c:pt>
                <c:pt idx="1348">
                  <c:v>4.6103183315038335E-2</c:v>
                </c:pt>
                <c:pt idx="1349">
                  <c:v>4.6377607025246993E-2</c:v>
                </c:pt>
                <c:pt idx="1350">
                  <c:v>4.5828759604829808E-2</c:v>
                </c:pt>
                <c:pt idx="1351">
                  <c:v>4.6377607025246993E-2</c:v>
                </c:pt>
                <c:pt idx="1352">
                  <c:v>4.6377607025246993E-2</c:v>
                </c:pt>
                <c:pt idx="1353">
                  <c:v>4.6377607025246993E-2</c:v>
                </c:pt>
                <c:pt idx="1354">
                  <c:v>4.6377607025246993E-2</c:v>
                </c:pt>
                <c:pt idx="1355">
                  <c:v>4.6377607025246993E-2</c:v>
                </c:pt>
                <c:pt idx="1356">
                  <c:v>4.6377607025246993E-2</c:v>
                </c:pt>
                <c:pt idx="1357">
                  <c:v>4.665203073545552E-2</c:v>
                </c:pt>
                <c:pt idx="1358">
                  <c:v>4.7475301866081239E-2</c:v>
                </c:pt>
                <c:pt idx="1359">
                  <c:v>4.7200878155872587E-2</c:v>
                </c:pt>
                <c:pt idx="1360">
                  <c:v>4.7200878155872587E-2</c:v>
                </c:pt>
                <c:pt idx="1361">
                  <c:v>4.7200878155872587E-2</c:v>
                </c:pt>
                <c:pt idx="1362">
                  <c:v>4.6377607025246993E-2</c:v>
                </c:pt>
                <c:pt idx="1363">
                  <c:v>4.7200878155872587E-2</c:v>
                </c:pt>
                <c:pt idx="1364">
                  <c:v>4.6377607025246993E-2</c:v>
                </c:pt>
                <c:pt idx="1365">
                  <c:v>4.7200878155872587E-2</c:v>
                </c:pt>
                <c:pt idx="1366">
                  <c:v>4.7475301866081239E-2</c:v>
                </c:pt>
                <c:pt idx="1367">
                  <c:v>4.6377607025246993E-2</c:v>
                </c:pt>
                <c:pt idx="1368">
                  <c:v>4.7200878155872587E-2</c:v>
                </c:pt>
                <c:pt idx="1369">
                  <c:v>4.7749725576289773E-2</c:v>
                </c:pt>
                <c:pt idx="1370">
                  <c:v>4.7200878155872587E-2</c:v>
                </c:pt>
                <c:pt idx="1371">
                  <c:v>4.7475301866081239E-2</c:v>
                </c:pt>
                <c:pt idx="1372">
                  <c:v>4.7475301866081239E-2</c:v>
                </c:pt>
                <c:pt idx="1373">
                  <c:v>4.7475301866081239E-2</c:v>
                </c:pt>
                <c:pt idx="1374">
                  <c:v>4.7749725576289773E-2</c:v>
                </c:pt>
                <c:pt idx="1375">
                  <c:v>4.7475301866081239E-2</c:v>
                </c:pt>
                <c:pt idx="1376">
                  <c:v>4.7749725576289773E-2</c:v>
                </c:pt>
                <c:pt idx="1377">
                  <c:v>4.8024149286498306E-2</c:v>
                </c:pt>
                <c:pt idx="1378">
                  <c:v>4.7749725576289773E-2</c:v>
                </c:pt>
                <c:pt idx="1379">
                  <c:v>4.8298572996706833E-2</c:v>
                </c:pt>
                <c:pt idx="1380">
                  <c:v>4.8298572996706833E-2</c:v>
                </c:pt>
                <c:pt idx="1381">
                  <c:v>4.7749725576289773E-2</c:v>
                </c:pt>
                <c:pt idx="1382">
                  <c:v>4.8298572996706833E-2</c:v>
                </c:pt>
                <c:pt idx="1383">
                  <c:v>4.7749725576289773E-2</c:v>
                </c:pt>
                <c:pt idx="1384">
                  <c:v>4.8298572996706833E-2</c:v>
                </c:pt>
                <c:pt idx="1385">
                  <c:v>4.8572996706915492E-2</c:v>
                </c:pt>
                <c:pt idx="1386">
                  <c:v>4.8572996706915492E-2</c:v>
                </c:pt>
                <c:pt idx="1387">
                  <c:v>4.8572996706915492E-2</c:v>
                </c:pt>
                <c:pt idx="1388">
                  <c:v>4.8572996706915492E-2</c:v>
                </c:pt>
                <c:pt idx="1389">
                  <c:v>4.8298572996706833E-2</c:v>
                </c:pt>
                <c:pt idx="1390">
                  <c:v>4.7749725576289773E-2</c:v>
                </c:pt>
                <c:pt idx="1391">
                  <c:v>4.8024149286498306E-2</c:v>
                </c:pt>
                <c:pt idx="1392">
                  <c:v>4.8024149286498306E-2</c:v>
                </c:pt>
                <c:pt idx="1393">
                  <c:v>4.8298572996706833E-2</c:v>
                </c:pt>
                <c:pt idx="1394">
                  <c:v>4.8572996706915492E-2</c:v>
                </c:pt>
                <c:pt idx="1395">
                  <c:v>4.8298572996706833E-2</c:v>
                </c:pt>
                <c:pt idx="1396">
                  <c:v>4.8847420417124018E-2</c:v>
                </c:pt>
                <c:pt idx="1397">
                  <c:v>4.8572996706915492E-2</c:v>
                </c:pt>
                <c:pt idx="1398">
                  <c:v>4.8847420417124018E-2</c:v>
                </c:pt>
                <c:pt idx="1399">
                  <c:v>4.8847420417124018E-2</c:v>
                </c:pt>
                <c:pt idx="1400">
                  <c:v>4.8847420417124018E-2</c:v>
                </c:pt>
                <c:pt idx="1401">
                  <c:v>4.8572996706915492E-2</c:v>
                </c:pt>
                <c:pt idx="1402">
                  <c:v>4.8847420417124018E-2</c:v>
                </c:pt>
                <c:pt idx="1403">
                  <c:v>4.9670691547749737E-2</c:v>
                </c:pt>
                <c:pt idx="1404">
                  <c:v>4.9121844127332552E-2</c:v>
                </c:pt>
                <c:pt idx="1405">
                  <c:v>4.8847420417124018E-2</c:v>
                </c:pt>
                <c:pt idx="1406">
                  <c:v>4.9121844127332552E-2</c:v>
                </c:pt>
                <c:pt idx="1407">
                  <c:v>4.9121844127332552E-2</c:v>
                </c:pt>
                <c:pt idx="1408">
                  <c:v>4.9670691547749737E-2</c:v>
                </c:pt>
                <c:pt idx="1409">
                  <c:v>4.9670691547749737E-2</c:v>
                </c:pt>
                <c:pt idx="1410">
                  <c:v>4.9945115257958271E-2</c:v>
                </c:pt>
                <c:pt idx="1411">
                  <c:v>4.9670691547749737E-2</c:v>
                </c:pt>
                <c:pt idx="1412">
                  <c:v>4.9670691547749737E-2</c:v>
                </c:pt>
                <c:pt idx="1413">
                  <c:v>4.9396267837541086E-2</c:v>
                </c:pt>
                <c:pt idx="1414">
                  <c:v>4.9670691547749737E-2</c:v>
                </c:pt>
                <c:pt idx="1415">
                  <c:v>4.9945115257958271E-2</c:v>
                </c:pt>
                <c:pt idx="1416">
                  <c:v>4.9945115257958271E-2</c:v>
                </c:pt>
                <c:pt idx="1417">
                  <c:v>5.0219538968166798E-2</c:v>
                </c:pt>
                <c:pt idx="1418">
                  <c:v>4.9945115257958271E-2</c:v>
                </c:pt>
                <c:pt idx="1419">
                  <c:v>4.9945115257958271E-2</c:v>
                </c:pt>
                <c:pt idx="1420">
                  <c:v>5.0219538968166798E-2</c:v>
                </c:pt>
                <c:pt idx="1421">
                  <c:v>4.9396267837541086E-2</c:v>
                </c:pt>
                <c:pt idx="1422">
                  <c:v>4.9945115257958271E-2</c:v>
                </c:pt>
                <c:pt idx="1423">
                  <c:v>5.0768386388583983E-2</c:v>
                </c:pt>
                <c:pt idx="1424">
                  <c:v>5.0493962678375331E-2</c:v>
                </c:pt>
                <c:pt idx="1425">
                  <c:v>5.0493962678375331E-2</c:v>
                </c:pt>
                <c:pt idx="1426">
                  <c:v>5.0768386388583983E-2</c:v>
                </c:pt>
                <c:pt idx="1427">
                  <c:v>5.0493962678375331E-2</c:v>
                </c:pt>
                <c:pt idx="1428">
                  <c:v>5.131723380900105E-2</c:v>
                </c:pt>
                <c:pt idx="1429">
                  <c:v>5.131723380900105E-2</c:v>
                </c:pt>
                <c:pt idx="1430">
                  <c:v>5.1866081229418236E-2</c:v>
                </c:pt>
                <c:pt idx="1431">
                  <c:v>5.1042810098792517E-2</c:v>
                </c:pt>
                <c:pt idx="1432">
                  <c:v>5.1591657519209584E-2</c:v>
                </c:pt>
                <c:pt idx="1433">
                  <c:v>5.131723380900105E-2</c:v>
                </c:pt>
                <c:pt idx="1434">
                  <c:v>5.1591657519209584E-2</c:v>
                </c:pt>
                <c:pt idx="1435">
                  <c:v>5.0768386388583983E-2</c:v>
                </c:pt>
                <c:pt idx="1436">
                  <c:v>5.1591657519209584E-2</c:v>
                </c:pt>
                <c:pt idx="1437">
                  <c:v>5.0768386388583983E-2</c:v>
                </c:pt>
                <c:pt idx="1438">
                  <c:v>5.1866081229418236E-2</c:v>
                </c:pt>
                <c:pt idx="1439">
                  <c:v>5.1591657519209584E-2</c:v>
                </c:pt>
                <c:pt idx="1440">
                  <c:v>5.1866081229418236E-2</c:v>
                </c:pt>
                <c:pt idx="1441">
                  <c:v>5.1042810098792517E-2</c:v>
                </c:pt>
                <c:pt idx="1442">
                  <c:v>5.1866081229418236E-2</c:v>
                </c:pt>
                <c:pt idx="1443">
                  <c:v>5.1866081229418236E-2</c:v>
                </c:pt>
                <c:pt idx="1444">
                  <c:v>5.1591657519209584E-2</c:v>
                </c:pt>
                <c:pt idx="1445">
                  <c:v>5.131723380900105E-2</c:v>
                </c:pt>
                <c:pt idx="1446">
                  <c:v>5.1866081229418236E-2</c:v>
                </c:pt>
                <c:pt idx="1447">
                  <c:v>5.1866081229418236E-2</c:v>
                </c:pt>
                <c:pt idx="1448">
                  <c:v>5.1866081229418236E-2</c:v>
                </c:pt>
                <c:pt idx="1449">
                  <c:v>5.2140504939626769E-2</c:v>
                </c:pt>
                <c:pt idx="1450">
                  <c:v>5.2140504939626769E-2</c:v>
                </c:pt>
                <c:pt idx="1451">
                  <c:v>5.268935236004383E-2</c:v>
                </c:pt>
                <c:pt idx="1452">
                  <c:v>5.2414928649835296E-2</c:v>
                </c:pt>
                <c:pt idx="1453">
                  <c:v>5.2414928649835296E-2</c:v>
                </c:pt>
                <c:pt idx="1454">
                  <c:v>5.1866081229418236E-2</c:v>
                </c:pt>
                <c:pt idx="1455">
                  <c:v>5.1591657519209584E-2</c:v>
                </c:pt>
                <c:pt idx="1456">
                  <c:v>5.2963776070252482E-2</c:v>
                </c:pt>
                <c:pt idx="1457">
                  <c:v>5.2963776070252482E-2</c:v>
                </c:pt>
                <c:pt idx="1458">
                  <c:v>5.3512623490669549E-2</c:v>
                </c:pt>
                <c:pt idx="1459">
                  <c:v>5.3238199780461015E-2</c:v>
                </c:pt>
                <c:pt idx="1460">
                  <c:v>5.2963776070252482E-2</c:v>
                </c:pt>
                <c:pt idx="1461">
                  <c:v>5.268935236004383E-2</c:v>
                </c:pt>
                <c:pt idx="1462">
                  <c:v>5.268935236004383E-2</c:v>
                </c:pt>
                <c:pt idx="1463">
                  <c:v>5.4061470911086734E-2</c:v>
                </c:pt>
                <c:pt idx="1464">
                  <c:v>5.4061470911086734E-2</c:v>
                </c:pt>
                <c:pt idx="1465">
                  <c:v>5.4061470911086734E-2</c:v>
                </c:pt>
                <c:pt idx="1466">
                  <c:v>5.4061470911086734E-2</c:v>
                </c:pt>
                <c:pt idx="1467">
                  <c:v>5.4335894621295268E-2</c:v>
                </c:pt>
                <c:pt idx="1468">
                  <c:v>5.3238199780461015E-2</c:v>
                </c:pt>
                <c:pt idx="1469">
                  <c:v>5.3787047200878083E-2</c:v>
                </c:pt>
                <c:pt idx="1470">
                  <c:v>5.2963776070252482E-2</c:v>
                </c:pt>
                <c:pt idx="1471">
                  <c:v>5.4061470911086734E-2</c:v>
                </c:pt>
                <c:pt idx="1472">
                  <c:v>5.3787047200878083E-2</c:v>
                </c:pt>
                <c:pt idx="1473">
                  <c:v>5.4061470911086734E-2</c:v>
                </c:pt>
                <c:pt idx="1474">
                  <c:v>5.4061470911086734E-2</c:v>
                </c:pt>
                <c:pt idx="1475">
                  <c:v>5.4061470911086734E-2</c:v>
                </c:pt>
                <c:pt idx="1476">
                  <c:v>5.4061470911086734E-2</c:v>
                </c:pt>
                <c:pt idx="1477">
                  <c:v>5.4061470911086734E-2</c:v>
                </c:pt>
                <c:pt idx="1478">
                  <c:v>5.3787047200878083E-2</c:v>
                </c:pt>
                <c:pt idx="1479">
                  <c:v>5.4061470911086734E-2</c:v>
                </c:pt>
                <c:pt idx="1480">
                  <c:v>5.3238199780461015E-2</c:v>
                </c:pt>
                <c:pt idx="1481">
                  <c:v>5.4061470911086734E-2</c:v>
                </c:pt>
                <c:pt idx="1482">
                  <c:v>5.4061470911086734E-2</c:v>
                </c:pt>
                <c:pt idx="1483">
                  <c:v>5.4061470911086734E-2</c:v>
                </c:pt>
                <c:pt idx="1484">
                  <c:v>5.4335894621295268E-2</c:v>
                </c:pt>
                <c:pt idx="1485">
                  <c:v>5.4884742041712328E-2</c:v>
                </c:pt>
                <c:pt idx="1486">
                  <c:v>5.4884742041712328E-2</c:v>
                </c:pt>
                <c:pt idx="1487">
                  <c:v>5.4610318331503795E-2</c:v>
                </c:pt>
                <c:pt idx="1488">
                  <c:v>5.515916575192098E-2</c:v>
                </c:pt>
                <c:pt idx="1489">
                  <c:v>5.4061470911086734E-2</c:v>
                </c:pt>
                <c:pt idx="1490">
                  <c:v>5.515916575192098E-2</c:v>
                </c:pt>
                <c:pt idx="1491">
                  <c:v>5.4884742041712328E-2</c:v>
                </c:pt>
                <c:pt idx="1492">
                  <c:v>5.515916575192098E-2</c:v>
                </c:pt>
                <c:pt idx="1493">
                  <c:v>5.515916575192098E-2</c:v>
                </c:pt>
                <c:pt idx="1494">
                  <c:v>5.4884742041712328E-2</c:v>
                </c:pt>
                <c:pt idx="1495">
                  <c:v>5.4884742041712328E-2</c:v>
                </c:pt>
                <c:pt idx="1496">
                  <c:v>5.515916575192098E-2</c:v>
                </c:pt>
                <c:pt idx="1497">
                  <c:v>5.515916575192098E-2</c:v>
                </c:pt>
                <c:pt idx="1498">
                  <c:v>5.515916575192098E-2</c:v>
                </c:pt>
                <c:pt idx="1499">
                  <c:v>5.5982436882546581E-2</c:v>
                </c:pt>
                <c:pt idx="1500">
                  <c:v>5.5433589462129514E-2</c:v>
                </c:pt>
                <c:pt idx="1501">
                  <c:v>5.5982436882546581E-2</c:v>
                </c:pt>
                <c:pt idx="1502">
                  <c:v>5.5982436882546581E-2</c:v>
                </c:pt>
                <c:pt idx="1503">
                  <c:v>5.6256860592755233E-2</c:v>
                </c:pt>
                <c:pt idx="1504">
                  <c:v>5.5708013172338047E-2</c:v>
                </c:pt>
                <c:pt idx="1505">
                  <c:v>5.5982436882546581E-2</c:v>
                </c:pt>
                <c:pt idx="1506">
                  <c:v>5.6531284302963766E-2</c:v>
                </c:pt>
                <c:pt idx="1507">
                  <c:v>5.5708013172338047E-2</c:v>
                </c:pt>
                <c:pt idx="1508">
                  <c:v>5.6256860592755233E-2</c:v>
                </c:pt>
                <c:pt idx="1509">
                  <c:v>5.7354555433589478E-2</c:v>
                </c:pt>
                <c:pt idx="1510">
                  <c:v>5.7080131723380827E-2</c:v>
                </c:pt>
                <c:pt idx="1511">
                  <c:v>5.6531284302963766E-2</c:v>
                </c:pt>
                <c:pt idx="1512">
                  <c:v>5.6256860592755233E-2</c:v>
                </c:pt>
                <c:pt idx="1513">
                  <c:v>5.6531284302963766E-2</c:v>
                </c:pt>
                <c:pt idx="1514">
                  <c:v>5.6256860592755233E-2</c:v>
                </c:pt>
                <c:pt idx="1515">
                  <c:v>5.6531284302963766E-2</c:v>
                </c:pt>
                <c:pt idx="1516">
                  <c:v>5.7354555433589478E-2</c:v>
                </c:pt>
                <c:pt idx="1517">
                  <c:v>5.6531284302963766E-2</c:v>
                </c:pt>
                <c:pt idx="1518">
                  <c:v>5.6531284302963766E-2</c:v>
                </c:pt>
                <c:pt idx="1519">
                  <c:v>5.7080131723380827E-2</c:v>
                </c:pt>
                <c:pt idx="1520">
                  <c:v>5.7354555433589478E-2</c:v>
                </c:pt>
                <c:pt idx="1521">
                  <c:v>5.7354555433589478E-2</c:v>
                </c:pt>
                <c:pt idx="1522">
                  <c:v>5.5982436882546581E-2</c:v>
                </c:pt>
                <c:pt idx="1523">
                  <c:v>5.7628979143798012E-2</c:v>
                </c:pt>
                <c:pt idx="1524">
                  <c:v>5.7354555433589478E-2</c:v>
                </c:pt>
                <c:pt idx="1525">
                  <c:v>5.7354555433589478E-2</c:v>
                </c:pt>
                <c:pt idx="1526">
                  <c:v>5.7903402854006546E-2</c:v>
                </c:pt>
                <c:pt idx="1527">
                  <c:v>5.7080131723380827E-2</c:v>
                </c:pt>
                <c:pt idx="1528">
                  <c:v>5.7080131723380827E-2</c:v>
                </c:pt>
                <c:pt idx="1529">
                  <c:v>5.7628979143798012E-2</c:v>
                </c:pt>
                <c:pt idx="1530">
                  <c:v>5.7354555433589478E-2</c:v>
                </c:pt>
                <c:pt idx="1531">
                  <c:v>5.7354555433589478E-2</c:v>
                </c:pt>
                <c:pt idx="1532">
                  <c:v>5.7903402854006546E-2</c:v>
                </c:pt>
                <c:pt idx="1533">
                  <c:v>5.7903402854006546E-2</c:v>
                </c:pt>
                <c:pt idx="1534">
                  <c:v>5.7903402854006546E-2</c:v>
                </c:pt>
                <c:pt idx="1535">
                  <c:v>5.7628979143798012E-2</c:v>
                </c:pt>
                <c:pt idx="1536">
                  <c:v>5.8726673984632265E-2</c:v>
                </c:pt>
                <c:pt idx="1537">
                  <c:v>5.8177826564215079E-2</c:v>
                </c:pt>
                <c:pt idx="1538">
                  <c:v>5.8452250274423731E-2</c:v>
                </c:pt>
                <c:pt idx="1539">
                  <c:v>5.7628979143798012E-2</c:v>
                </c:pt>
                <c:pt idx="1540">
                  <c:v>5.8177826564215079E-2</c:v>
                </c:pt>
                <c:pt idx="1541">
                  <c:v>5.8177826564215079E-2</c:v>
                </c:pt>
                <c:pt idx="1542">
                  <c:v>5.8177826564215079E-2</c:v>
                </c:pt>
                <c:pt idx="1543">
                  <c:v>5.8726673984632265E-2</c:v>
                </c:pt>
                <c:pt idx="1544">
                  <c:v>5.9001097694840791E-2</c:v>
                </c:pt>
                <c:pt idx="1545">
                  <c:v>5.9001097694840791E-2</c:v>
                </c:pt>
                <c:pt idx="1546">
                  <c:v>5.8726673984632265E-2</c:v>
                </c:pt>
                <c:pt idx="1547">
                  <c:v>5.8726673984632265E-2</c:v>
                </c:pt>
                <c:pt idx="1548">
                  <c:v>5.8177826564215079E-2</c:v>
                </c:pt>
                <c:pt idx="1549">
                  <c:v>5.9001097694840791E-2</c:v>
                </c:pt>
                <c:pt idx="1550">
                  <c:v>5.9549945115257977E-2</c:v>
                </c:pt>
                <c:pt idx="1551">
                  <c:v>5.982436882546651E-2</c:v>
                </c:pt>
                <c:pt idx="1552">
                  <c:v>5.982436882546651E-2</c:v>
                </c:pt>
                <c:pt idx="1553">
                  <c:v>5.9275521405049325E-2</c:v>
                </c:pt>
                <c:pt idx="1554">
                  <c:v>5.9001097694840791E-2</c:v>
                </c:pt>
                <c:pt idx="1555">
                  <c:v>5.9549945115257977E-2</c:v>
                </c:pt>
                <c:pt idx="1556">
                  <c:v>5.8726673984632265E-2</c:v>
                </c:pt>
                <c:pt idx="1557">
                  <c:v>5.9549945115257977E-2</c:v>
                </c:pt>
                <c:pt idx="1558">
                  <c:v>6.0373216245883571E-2</c:v>
                </c:pt>
                <c:pt idx="1559">
                  <c:v>5.9549945115257977E-2</c:v>
                </c:pt>
                <c:pt idx="1560">
                  <c:v>5.982436882546651E-2</c:v>
                </c:pt>
                <c:pt idx="1561">
                  <c:v>5.9549945115257977E-2</c:v>
                </c:pt>
                <c:pt idx="1562">
                  <c:v>5.982436882546651E-2</c:v>
                </c:pt>
                <c:pt idx="1563">
                  <c:v>6.0098792535675044E-2</c:v>
                </c:pt>
                <c:pt idx="1564">
                  <c:v>5.9549945115257977E-2</c:v>
                </c:pt>
                <c:pt idx="1565">
                  <c:v>5.982436882546651E-2</c:v>
                </c:pt>
                <c:pt idx="1566">
                  <c:v>5.9549945115257977E-2</c:v>
                </c:pt>
                <c:pt idx="1567">
                  <c:v>5.9549945115257977E-2</c:v>
                </c:pt>
                <c:pt idx="1568">
                  <c:v>5.982436882546651E-2</c:v>
                </c:pt>
                <c:pt idx="1569">
                  <c:v>6.0647639956092229E-2</c:v>
                </c:pt>
                <c:pt idx="1570">
                  <c:v>6.0647639956092229E-2</c:v>
                </c:pt>
                <c:pt idx="1571">
                  <c:v>6.0647639956092229E-2</c:v>
                </c:pt>
                <c:pt idx="1572">
                  <c:v>6.0647639956092229E-2</c:v>
                </c:pt>
                <c:pt idx="1573">
                  <c:v>6.0647639956092229E-2</c:v>
                </c:pt>
                <c:pt idx="1574">
                  <c:v>6.0373216245883571E-2</c:v>
                </c:pt>
                <c:pt idx="1575">
                  <c:v>6.0647639956092229E-2</c:v>
                </c:pt>
                <c:pt idx="1576">
                  <c:v>6.0647639956092229E-2</c:v>
                </c:pt>
                <c:pt idx="1577">
                  <c:v>6.0922063666300756E-2</c:v>
                </c:pt>
                <c:pt idx="1578">
                  <c:v>6.119648737650929E-2</c:v>
                </c:pt>
                <c:pt idx="1579">
                  <c:v>6.1470911086717824E-2</c:v>
                </c:pt>
                <c:pt idx="1580">
                  <c:v>6.1745334796926475E-2</c:v>
                </c:pt>
                <c:pt idx="1581">
                  <c:v>6.119648737650929E-2</c:v>
                </c:pt>
                <c:pt idx="1582">
                  <c:v>6.0922063666300756E-2</c:v>
                </c:pt>
                <c:pt idx="1583">
                  <c:v>6.1470911086717824E-2</c:v>
                </c:pt>
                <c:pt idx="1584">
                  <c:v>6.1470911086717824E-2</c:v>
                </c:pt>
                <c:pt idx="1585">
                  <c:v>6.1745334796926475E-2</c:v>
                </c:pt>
                <c:pt idx="1586">
                  <c:v>6.2019758507135009E-2</c:v>
                </c:pt>
                <c:pt idx="1587">
                  <c:v>6.1745334796926475E-2</c:v>
                </c:pt>
                <c:pt idx="1588">
                  <c:v>6.2019758507135009E-2</c:v>
                </c:pt>
                <c:pt idx="1589">
                  <c:v>6.2843029637760728E-2</c:v>
                </c:pt>
                <c:pt idx="1590">
                  <c:v>6.2843029637760728E-2</c:v>
                </c:pt>
                <c:pt idx="1591">
                  <c:v>6.2843029637760728E-2</c:v>
                </c:pt>
                <c:pt idx="1592">
                  <c:v>6.2843029637760728E-2</c:v>
                </c:pt>
                <c:pt idx="1593">
                  <c:v>6.2568605927552076E-2</c:v>
                </c:pt>
                <c:pt idx="1594">
                  <c:v>6.2843029637760728E-2</c:v>
                </c:pt>
                <c:pt idx="1595">
                  <c:v>6.2294182217343542E-2</c:v>
                </c:pt>
                <c:pt idx="1596">
                  <c:v>6.2294182217343542E-2</c:v>
                </c:pt>
                <c:pt idx="1597">
                  <c:v>6.2019758507135009E-2</c:v>
                </c:pt>
                <c:pt idx="1598">
                  <c:v>6.2843029637760728E-2</c:v>
                </c:pt>
                <c:pt idx="1599">
                  <c:v>6.2568605927552076E-2</c:v>
                </c:pt>
                <c:pt idx="1600">
                  <c:v>6.2568605927552076E-2</c:v>
                </c:pt>
                <c:pt idx="1601">
                  <c:v>6.2568605927552076E-2</c:v>
                </c:pt>
                <c:pt idx="1602">
                  <c:v>6.2019758507135009E-2</c:v>
                </c:pt>
                <c:pt idx="1603">
                  <c:v>6.2843029637760728E-2</c:v>
                </c:pt>
                <c:pt idx="1604">
                  <c:v>6.2568605927552076E-2</c:v>
                </c:pt>
                <c:pt idx="1605">
                  <c:v>6.2843029637760728E-2</c:v>
                </c:pt>
                <c:pt idx="1606">
                  <c:v>6.3666300768386322E-2</c:v>
                </c:pt>
                <c:pt idx="1607">
                  <c:v>6.3117453347969255E-2</c:v>
                </c:pt>
                <c:pt idx="1608">
                  <c:v>6.2843029637760728E-2</c:v>
                </c:pt>
                <c:pt idx="1609">
                  <c:v>6.3940724478594849E-2</c:v>
                </c:pt>
                <c:pt idx="1610">
                  <c:v>6.3666300768386322E-2</c:v>
                </c:pt>
                <c:pt idx="1611">
                  <c:v>6.42151481888035E-2</c:v>
                </c:pt>
                <c:pt idx="1612">
                  <c:v>6.3117453347969255E-2</c:v>
                </c:pt>
                <c:pt idx="1613">
                  <c:v>6.3117453347969255E-2</c:v>
                </c:pt>
                <c:pt idx="1614">
                  <c:v>6.3117453347969255E-2</c:v>
                </c:pt>
                <c:pt idx="1615">
                  <c:v>6.3666300768386322E-2</c:v>
                </c:pt>
                <c:pt idx="1616">
                  <c:v>6.3391877058177795E-2</c:v>
                </c:pt>
                <c:pt idx="1617">
                  <c:v>6.3940724478594849E-2</c:v>
                </c:pt>
                <c:pt idx="1618">
                  <c:v>6.4763995609220568E-2</c:v>
                </c:pt>
                <c:pt idx="1619">
                  <c:v>6.3391877058177795E-2</c:v>
                </c:pt>
                <c:pt idx="1620">
                  <c:v>6.3940724478594849E-2</c:v>
                </c:pt>
                <c:pt idx="1621">
                  <c:v>6.3940724478594849E-2</c:v>
                </c:pt>
                <c:pt idx="1622">
                  <c:v>6.4763995609220568E-2</c:v>
                </c:pt>
                <c:pt idx="1623">
                  <c:v>6.4489571899012041E-2</c:v>
                </c:pt>
                <c:pt idx="1624">
                  <c:v>6.4763995609220568E-2</c:v>
                </c:pt>
                <c:pt idx="1625">
                  <c:v>6.42151481888035E-2</c:v>
                </c:pt>
                <c:pt idx="1626">
                  <c:v>6.4763995609220568E-2</c:v>
                </c:pt>
                <c:pt idx="1627">
                  <c:v>6.4763995609220568E-2</c:v>
                </c:pt>
                <c:pt idx="1628">
                  <c:v>6.5038419319429108E-2</c:v>
                </c:pt>
                <c:pt idx="1629">
                  <c:v>6.5038419319429108E-2</c:v>
                </c:pt>
                <c:pt idx="1630">
                  <c:v>6.4763995609220568E-2</c:v>
                </c:pt>
                <c:pt idx="1631">
                  <c:v>6.5038419319429108E-2</c:v>
                </c:pt>
                <c:pt idx="1632">
                  <c:v>6.5038419319429108E-2</c:v>
                </c:pt>
                <c:pt idx="1633">
                  <c:v>6.5038419319429108E-2</c:v>
                </c:pt>
                <c:pt idx="1634">
                  <c:v>6.4763995609220568E-2</c:v>
                </c:pt>
                <c:pt idx="1635">
                  <c:v>6.5587266739846287E-2</c:v>
                </c:pt>
                <c:pt idx="1636">
                  <c:v>6.5587266739846287E-2</c:v>
                </c:pt>
                <c:pt idx="1637">
                  <c:v>6.531284302963776E-2</c:v>
                </c:pt>
                <c:pt idx="1638">
                  <c:v>6.5587266739846287E-2</c:v>
                </c:pt>
                <c:pt idx="1639">
                  <c:v>6.5587266739846287E-2</c:v>
                </c:pt>
                <c:pt idx="1640">
                  <c:v>6.5038419319429108E-2</c:v>
                </c:pt>
                <c:pt idx="1641">
                  <c:v>6.531284302963776E-2</c:v>
                </c:pt>
                <c:pt idx="1642">
                  <c:v>6.531284302963776E-2</c:v>
                </c:pt>
                <c:pt idx="1643">
                  <c:v>6.531284302963776E-2</c:v>
                </c:pt>
                <c:pt idx="1644">
                  <c:v>6.6410537870472006E-2</c:v>
                </c:pt>
                <c:pt idx="1645">
                  <c:v>6.6136114160263354E-2</c:v>
                </c:pt>
                <c:pt idx="1646">
                  <c:v>6.6410537870472006E-2</c:v>
                </c:pt>
                <c:pt idx="1647">
                  <c:v>6.6410537870472006E-2</c:v>
                </c:pt>
                <c:pt idx="1648">
                  <c:v>6.6410537870472006E-2</c:v>
                </c:pt>
                <c:pt idx="1649">
                  <c:v>6.5587266739846287E-2</c:v>
                </c:pt>
                <c:pt idx="1650">
                  <c:v>6.6959385290889073E-2</c:v>
                </c:pt>
                <c:pt idx="1651">
                  <c:v>6.6959385290889073E-2</c:v>
                </c:pt>
                <c:pt idx="1652">
                  <c:v>6.6410537870472006E-2</c:v>
                </c:pt>
                <c:pt idx="1653">
                  <c:v>6.72338090010976E-2</c:v>
                </c:pt>
                <c:pt idx="1654">
                  <c:v>6.72338090010976E-2</c:v>
                </c:pt>
                <c:pt idx="1655">
                  <c:v>6.6136114160263354E-2</c:v>
                </c:pt>
                <c:pt idx="1656">
                  <c:v>6.5861690450054813E-2</c:v>
                </c:pt>
                <c:pt idx="1657">
                  <c:v>6.72338090010976E-2</c:v>
                </c:pt>
                <c:pt idx="1658">
                  <c:v>6.72338090010976E-2</c:v>
                </c:pt>
                <c:pt idx="1659">
                  <c:v>6.8057080131723319E-2</c:v>
                </c:pt>
                <c:pt idx="1660">
                  <c:v>6.6684961580680532E-2</c:v>
                </c:pt>
                <c:pt idx="1661">
                  <c:v>6.7508232711306251E-2</c:v>
                </c:pt>
                <c:pt idx="1662">
                  <c:v>6.72338090010976E-2</c:v>
                </c:pt>
                <c:pt idx="1663">
                  <c:v>6.72338090010976E-2</c:v>
                </c:pt>
                <c:pt idx="1664">
                  <c:v>6.8057080131723319E-2</c:v>
                </c:pt>
                <c:pt idx="1665">
                  <c:v>6.8057080131723319E-2</c:v>
                </c:pt>
                <c:pt idx="1666">
                  <c:v>6.8331503841931845E-2</c:v>
                </c:pt>
                <c:pt idx="1667">
                  <c:v>6.8057080131723319E-2</c:v>
                </c:pt>
                <c:pt idx="1668">
                  <c:v>6.8057080131723319E-2</c:v>
                </c:pt>
                <c:pt idx="1669">
                  <c:v>6.7782656421514792E-2</c:v>
                </c:pt>
                <c:pt idx="1670">
                  <c:v>6.9154774972557564E-2</c:v>
                </c:pt>
                <c:pt idx="1671">
                  <c:v>6.8057080131723319E-2</c:v>
                </c:pt>
                <c:pt idx="1672">
                  <c:v>6.8057080131723319E-2</c:v>
                </c:pt>
                <c:pt idx="1673">
                  <c:v>6.8605927552140497E-2</c:v>
                </c:pt>
                <c:pt idx="1674">
                  <c:v>6.8331503841931845E-2</c:v>
                </c:pt>
                <c:pt idx="1675">
                  <c:v>6.8331503841931845E-2</c:v>
                </c:pt>
                <c:pt idx="1676">
                  <c:v>6.8880351262349038E-2</c:v>
                </c:pt>
                <c:pt idx="1677">
                  <c:v>6.9429198682766091E-2</c:v>
                </c:pt>
                <c:pt idx="1678">
                  <c:v>6.9154774972557564E-2</c:v>
                </c:pt>
                <c:pt idx="1679">
                  <c:v>6.8880351262349038E-2</c:v>
                </c:pt>
                <c:pt idx="1680">
                  <c:v>6.8880351262349038E-2</c:v>
                </c:pt>
                <c:pt idx="1681">
                  <c:v>6.8880351262349038E-2</c:v>
                </c:pt>
                <c:pt idx="1682">
                  <c:v>6.8880351262349038E-2</c:v>
                </c:pt>
                <c:pt idx="1683">
                  <c:v>6.9429198682766091E-2</c:v>
                </c:pt>
                <c:pt idx="1684">
                  <c:v>6.9429198682766091E-2</c:v>
                </c:pt>
                <c:pt idx="1685">
                  <c:v>6.9429198682766091E-2</c:v>
                </c:pt>
                <c:pt idx="1686">
                  <c:v>6.8880351262349038E-2</c:v>
                </c:pt>
                <c:pt idx="1687">
                  <c:v>6.9154774972557564E-2</c:v>
                </c:pt>
                <c:pt idx="1688">
                  <c:v>6.9429198682766091E-2</c:v>
                </c:pt>
                <c:pt idx="1689">
                  <c:v>6.9703622392974757E-2</c:v>
                </c:pt>
                <c:pt idx="1690">
                  <c:v>6.9703622392974757E-2</c:v>
                </c:pt>
                <c:pt idx="1691">
                  <c:v>7.0526893523600351E-2</c:v>
                </c:pt>
                <c:pt idx="1692">
                  <c:v>6.9978046103183283E-2</c:v>
                </c:pt>
                <c:pt idx="1693">
                  <c:v>6.9703622392974757E-2</c:v>
                </c:pt>
                <c:pt idx="1694">
                  <c:v>6.9703622392974757E-2</c:v>
                </c:pt>
                <c:pt idx="1695">
                  <c:v>6.9703622392974757E-2</c:v>
                </c:pt>
                <c:pt idx="1696">
                  <c:v>7.025246981339181E-2</c:v>
                </c:pt>
                <c:pt idx="1697">
                  <c:v>6.9703622392974757E-2</c:v>
                </c:pt>
                <c:pt idx="1698">
                  <c:v>7.025246981339181E-2</c:v>
                </c:pt>
                <c:pt idx="1699">
                  <c:v>7.0801317233809002E-2</c:v>
                </c:pt>
                <c:pt idx="1700">
                  <c:v>7.025246981339181E-2</c:v>
                </c:pt>
                <c:pt idx="1701">
                  <c:v>7.025246981339181E-2</c:v>
                </c:pt>
                <c:pt idx="1702">
                  <c:v>7.025246981339181E-2</c:v>
                </c:pt>
                <c:pt idx="1703">
                  <c:v>7.0526893523600351E-2</c:v>
                </c:pt>
                <c:pt idx="1704">
                  <c:v>7.0526893523600351E-2</c:v>
                </c:pt>
                <c:pt idx="1705">
                  <c:v>7.0526893523600351E-2</c:v>
                </c:pt>
                <c:pt idx="1706">
                  <c:v>7.0801317233809002E-2</c:v>
                </c:pt>
                <c:pt idx="1707">
                  <c:v>7.0526893523600351E-2</c:v>
                </c:pt>
                <c:pt idx="1708">
                  <c:v>7.0801317233809002E-2</c:v>
                </c:pt>
                <c:pt idx="1709">
                  <c:v>7.135016465422607E-2</c:v>
                </c:pt>
                <c:pt idx="1710">
                  <c:v>7.1624588364434597E-2</c:v>
                </c:pt>
                <c:pt idx="1711">
                  <c:v>7.1624588364434597E-2</c:v>
                </c:pt>
                <c:pt idx="1712">
                  <c:v>7.1624588364434597E-2</c:v>
                </c:pt>
                <c:pt idx="1713">
                  <c:v>7.135016465422607E-2</c:v>
                </c:pt>
                <c:pt idx="1714">
                  <c:v>7.135016465422607E-2</c:v>
                </c:pt>
                <c:pt idx="1715">
                  <c:v>7.1624588364434597E-2</c:v>
                </c:pt>
                <c:pt idx="1716">
                  <c:v>7.1624588364434597E-2</c:v>
                </c:pt>
                <c:pt idx="1717">
                  <c:v>7.1624588364434597E-2</c:v>
                </c:pt>
                <c:pt idx="1718">
                  <c:v>7.1075740944017529E-2</c:v>
                </c:pt>
                <c:pt idx="1719">
                  <c:v>7.1624588364434597E-2</c:v>
                </c:pt>
                <c:pt idx="1720">
                  <c:v>7.2173435784851775E-2</c:v>
                </c:pt>
                <c:pt idx="1721">
                  <c:v>7.135016465422607E-2</c:v>
                </c:pt>
                <c:pt idx="1722">
                  <c:v>7.2173435784851775E-2</c:v>
                </c:pt>
                <c:pt idx="1723">
                  <c:v>7.1624588364434597E-2</c:v>
                </c:pt>
                <c:pt idx="1724">
                  <c:v>7.2722283205268842E-2</c:v>
                </c:pt>
                <c:pt idx="1725">
                  <c:v>7.2996706915477494E-2</c:v>
                </c:pt>
                <c:pt idx="1726">
                  <c:v>7.3819978046103088E-2</c:v>
                </c:pt>
                <c:pt idx="1727">
                  <c:v>7.3545554335894561E-2</c:v>
                </c:pt>
                <c:pt idx="1728">
                  <c:v>7.2722283205268842E-2</c:v>
                </c:pt>
                <c:pt idx="1729">
                  <c:v>7.2996706915477494E-2</c:v>
                </c:pt>
                <c:pt idx="1730">
                  <c:v>7.2722283205268842E-2</c:v>
                </c:pt>
                <c:pt idx="1731">
                  <c:v>7.2722283205268842E-2</c:v>
                </c:pt>
                <c:pt idx="1732">
                  <c:v>7.2996706915477494E-2</c:v>
                </c:pt>
                <c:pt idx="1733">
                  <c:v>7.3819978046103088E-2</c:v>
                </c:pt>
                <c:pt idx="1734">
                  <c:v>7.3545554335894561E-2</c:v>
                </c:pt>
                <c:pt idx="1735">
                  <c:v>7.2996706915477494E-2</c:v>
                </c:pt>
                <c:pt idx="1736">
                  <c:v>7.2996706915477494E-2</c:v>
                </c:pt>
                <c:pt idx="1737">
                  <c:v>7.3819978046103088E-2</c:v>
                </c:pt>
                <c:pt idx="1738">
                  <c:v>7.2996706915477494E-2</c:v>
                </c:pt>
                <c:pt idx="1739">
                  <c:v>7.3545554335894561E-2</c:v>
                </c:pt>
                <c:pt idx="1740">
                  <c:v>7.3819978046103088E-2</c:v>
                </c:pt>
                <c:pt idx="1741">
                  <c:v>7.3819978046103088E-2</c:v>
                </c:pt>
                <c:pt idx="1742">
                  <c:v>7.3819978046103088E-2</c:v>
                </c:pt>
                <c:pt idx="1743">
                  <c:v>7.3819978046103088E-2</c:v>
                </c:pt>
                <c:pt idx="1744">
                  <c:v>7.4917672886937348E-2</c:v>
                </c:pt>
                <c:pt idx="1745">
                  <c:v>7.4643249176728807E-2</c:v>
                </c:pt>
                <c:pt idx="1746">
                  <c:v>7.4643249176728807E-2</c:v>
                </c:pt>
                <c:pt idx="1747">
                  <c:v>7.4917672886937348E-2</c:v>
                </c:pt>
                <c:pt idx="1748">
                  <c:v>7.4643249176728807E-2</c:v>
                </c:pt>
                <c:pt idx="1749">
                  <c:v>7.4917672886937348E-2</c:v>
                </c:pt>
                <c:pt idx="1750">
                  <c:v>7.4917672886937348E-2</c:v>
                </c:pt>
                <c:pt idx="1751">
                  <c:v>7.5192096597145999E-2</c:v>
                </c:pt>
                <c:pt idx="1752">
                  <c:v>7.4917672886937348E-2</c:v>
                </c:pt>
                <c:pt idx="1753">
                  <c:v>7.4917672886937348E-2</c:v>
                </c:pt>
                <c:pt idx="1754">
                  <c:v>7.4643249176728807E-2</c:v>
                </c:pt>
                <c:pt idx="1755">
                  <c:v>7.4917672886937348E-2</c:v>
                </c:pt>
                <c:pt idx="1756">
                  <c:v>7.4917672886937348E-2</c:v>
                </c:pt>
                <c:pt idx="1757">
                  <c:v>7.5740944017563067E-2</c:v>
                </c:pt>
                <c:pt idx="1758">
                  <c:v>7.5740944017563067E-2</c:v>
                </c:pt>
                <c:pt idx="1759">
                  <c:v>7.5740944017563067E-2</c:v>
                </c:pt>
                <c:pt idx="1760">
                  <c:v>7.5466520307354526E-2</c:v>
                </c:pt>
                <c:pt idx="1761">
                  <c:v>7.6015367727771593E-2</c:v>
                </c:pt>
                <c:pt idx="1762">
                  <c:v>7.5740944017563067E-2</c:v>
                </c:pt>
                <c:pt idx="1763">
                  <c:v>7.5466520307354526E-2</c:v>
                </c:pt>
                <c:pt idx="1764">
                  <c:v>7.5466520307354526E-2</c:v>
                </c:pt>
                <c:pt idx="1765">
                  <c:v>7.6838638858397312E-2</c:v>
                </c:pt>
                <c:pt idx="1766">
                  <c:v>7.5466520307354526E-2</c:v>
                </c:pt>
                <c:pt idx="1767">
                  <c:v>7.6289791437980245E-2</c:v>
                </c:pt>
                <c:pt idx="1768">
                  <c:v>7.6289791437980245E-2</c:v>
                </c:pt>
                <c:pt idx="1769">
                  <c:v>7.6015367727771593E-2</c:v>
                </c:pt>
                <c:pt idx="1770">
                  <c:v>7.6289791437980245E-2</c:v>
                </c:pt>
                <c:pt idx="1771">
                  <c:v>7.6838638858397312E-2</c:v>
                </c:pt>
                <c:pt idx="1772">
                  <c:v>7.6289791437980245E-2</c:v>
                </c:pt>
                <c:pt idx="1773">
                  <c:v>7.6564215148188772E-2</c:v>
                </c:pt>
                <c:pt idx="1774">
                  <c:v>7.6838638858397312E-2</c:v>
                </c:pt>
                <c:pt idx="1775">
                  <c:v>7.6838638858397312E-2</c:v>
                </c:pt>
                <c:pt idx="1776">
                  <c:v>7.7113062568605839E-2</c:v>
                </c:pt>
                <c:pt idx="1777">
                  <c:v>7.7387486278814491E-2</c:v>
                </c:pt>
                <c:pt idx="1778">
                  <c:v>7.7661909989023031E-2</c:v>
                </c:pt>
                <c:pt idx="1779">
                  <c:v>7.7661909989023031E-2</c:v>
                </c:pt>
                <c:pt idx="1780">
                  <c:v>7.7936333699231558E-2</c:v>
                </c:pt>
                <c:pt idx="1781">
                  <c:v>7.7387486278814491E-2</c:v>
                </c:pt>
                <c:pt idx="1782">
                  <c:v>7.7113062568605839E-2</c:v>
                </c:pt>
                <c:pt idx="1783">
                  <c:v>7.7113062568605839E-2</c:v>
                </c:pt>
                <c:pt idx="1784">
                  <c:v>7.8210757409440085E-2</c:v>
                </c:pt>
                <c:pt idx="1785">
                  <c:v>7.7936333699231558E-2</c:v>
                </c:pt>
                <c:pt idx="1786">
                  <c:v>7.8210757409440085E-2</c:v>
                </c:pt>
                <c:pt idx="1787">
                  <c:v>7.7387486278814491E-2</c:v>
                </c:pt>
                <c:pt idx="1788">
                  <c:v>7.7936333699231558E-2</c:v>
                </c:pt>
                <c:pt idx="1789">
                  <c:v>7.7113062568605839E-2</c:v>
                </c:pt>
                <c:pt idx="1790">
                  <c:v>7.848518111964875E-2</c:v>
                </c:pt>
                <c:pt idx="1791">
                  <c:v>7.8210757409440085E-2</c:v>
                </c:pt>
                <c:pt idx="1792">
                  <c:v>7.9034028540065804E-2</c:v>
                </c:pt>
                <c:pt idx="1793">
                  <c:v>7.9034028540065804E-2</c:v>
                </c:pt>
                <c:pt idx="1794">
                  <c:v>7.8210757409440085E-2</c:v>
                </c:pt>
                <c:pt idx="1795">
                  <c:v>7.848518111964875E-2</c:v>
                </c:pt>
                <c:pt idx="1796">
                  <c:v>7.8210757409440085E-2</c:v>
                </c:pt>
                <c:pt idx="1797">
                  <c:v>7.848518111964875E-2</c:v>
                </c:pt>
                <c:pt idx="1798">
                  <c:v>7.9308452250274344E-2</c:v>
                </c:pt>
                <c:pt idx="1799">
                  <c:v>7.9034028540065804E-2</c:v>
                </c:pt>
                <c:pt idx="1800">
                  <c:v>7.8759604829857277E-2</c:v>
                </c:pt>
                <c:pt idx="1801">
                  <c:v>7.9308452250274344E-2</c:v>
                </c:pt>
                <c:pt idx="1802">
                  <c:v>7.9034028540065804E-2</c:v>
                </c:pt>
                <c:pt idx="1803">
                  <c:v>7.9582875960482996E-2</c:v>
                </c:pt>
                <c:pt idx="1804">
                  <c:v>7.9308452250274344E-2</c:v>
                </c:pt>
                <c:pt idx="1805">
                  <c:v>7.9308452250274344E-2</c:v>
                </c:pt>
                <c:pt idx="1806">
                  <c:v>7.9582875960482996E-2</c:v>
                </c:pt>
                <c:pt idx="1807">
                  <c:v>7.9582875960482996E-2</c:v>
                </c:pt>
                <c:pt idx="1808">
                  <c:v>7.9308452250274344E-2</c:v>
                </c:pt>
                <c:pt idx="1809">
                  <c:v>7.9034028540065804E-2</c:v>
                </c:pt>
                <c:pt idx="1810">
                  <c:v>8.0680570801317242E-2</c:v>
                </c:pt>
                <c:pt idx="1811">
                  <c:v>8.040614709110859E-2</c:v>
                </c:pt>
                <c:pt idx="1812">
                  <c:v>8.0680570801317242E-2</c:v>
                </c:pt>
                <c:pt idx="1813">
                  <c:v>8.013172338090005E-2</c:v>
                </c:pt>
                <c:pt idx="1814">
                  <c:v>8.040614709110859E-2</c:v>
                </c:pt>
                <c:pt idx="1815">
                  <c:v>7.9582875960482996E-2</c:v>
                </c:pt>
                <c:pt idx="1816">
                  <c:v>8.040614709110859E-2</c:v>
                </c:pt>
                <c:pt idx="1817">
                  <c:v>8.0954994511525769E-2</c:v>
                </c:pt>
                <c:pt idx="1818">
                  <c:v>8.1503841931942836E-2</c:v>
                </c:pt>
                <c:pt idx="1819">
                  <c:v>8.0680570801317242E-2</c:v>
                </c:pt>
                <c:pt idx="1820">
                  <c:v>8.1778265642151488E-2</c:v>
                </c:pt>
                <c:pt idx="1821">
                  <c:v>8.0680570801317242E-2</c:v>
                </c:pt>
                <c:pt idx="1822">
                  <c:v>8.1503841931942836E-2</c:v>
                </c:pt>
                <c:pt idx="1823">
                  <c:v>8.0954994511525769E-2</c:v>
                </c:pt>
                <c:pt idx="1824">
                  <c:v>8.1778265642151488E-2</c:v>
                </c:pt>
                <c:pt idx="1825">
                  <c:v>8.1503841931942836E-2</c:v>
                </c:pt>
                <c:pt idx="1826">
                  <c:v>8.1778265642151488E-2</c:v>
                </c:pt>
                <c:pt idx="1827">
                  <c:v>8.2052689352360028E-2</c:v>
                </c:pt>
                <c:pt idx="1828">
                  <c:v>8.0954994511525769E-2</c:v>
                </c:pt>
                <c:pt idx="1829">
                  <c:v>8.1503841931942836E-2</c:v>
                </c:pt>
                <c:pt idx="1830">
                  <c:v>8.1778265642151488E-2</c:v>
                </c:pt>
                <c:pt idx="1831">
                  <c:v>8.1778265642151488E-2</c:v>
                </c:pt>
                <c:pt idx="1832">
                  <c:v>8.2052689352360028E-2</c:v>
                </c:pt>
                <c:pt idx="1833">
                  <c:v>8.2601536772777082E-2</c:v>
                </c:pt>
                <c:pt idx="1834">
                  <c:v>8.2601536772777082E-2</c:v>
                </c:pt>
                <c:pt idx="1835">
                  <c:v>8.2052689352360028E-2</c:v>
                </c:pt>
                <c:pt idx="1836">
                  <c:v>8.2052689352360028E-2</c:v>
                </c:pt>
                <c:pt idx="1837">
                  <c:v>8.2875960482985733E-2</c:v>
                </c:pt>
                <c:pt idx="1838">
                  <c:v>8.3424807903402801E-2</c:v>
                </c:pt>
                <c:pt idx="1839">
                  <c:v>8.3150384193194274E-2</c:v>
                </c:pt>
                <c:pt idx="1840">
                  <c:v>8.2875960482985733E-2</c:v>
                </c:pt>
                <c:pt idx="1841">
                  <c:v>8.3699231613611341E-2</c:v>
                </c:pt>
                <c:pt idx="1842">
                  <c:v>8.2875960482985733E-2</c:v>
                </c:pt>
                <c:pt idx="1843">
                  <c:v>8.2875960482985733E-2</c:v>
                </c:pt>
                <c:pt idx="1844">
                  <c:v>8.3973655323819993E-2</c:v>
                </c:pt>
                <c:pt idx="1845">
                  <c:v>8.2875960482985733E-2</c:v>
                </c:pt>
                <c:pt idx="1846">
                  <c:v>8.3424807903402801E-2</c:v>
                </c:pt>
                <c:pt idx="1847">
                  <c:v>8.3699231613611341E-2</c:v>
                </c:pt>
                <c:pt idx="1848">
                  <c:v>8.3973655323819993E-2</c:v>
                </c:pt>
                <c:pt idx="1849">
                  <c:v>8.3973655323819993E-2</c:v>
                </c:pt>
                <c:pt idx="1850">
                  <c:v>8.3150384193194274E-2</c:v>
                </c:pt>
                <c:pt idx="1851">
                  <c:v>8.3973655323819993E-2</c:v>
                </c:pt>
                <c:pt idx="1852">
                  <c:v>8.3973655323819993E-2</c:v>
                </c:pt>
                <c:pt idx="1853">
                  <c:v>8.3699231613611341E-2</c:v>
                </c:pt>
                <c:pt idx="1854">
                  <c:v>8.3699231613611341E-2</c:v>
                </c:pt>
                <c:pt idx="1855">
                  <c:v>8.424807903402852E-2</c:v>
                </c:pt>
                <c:pt idx="1856">
                  <c:v>8.3973655323819993E-2</c:v>
                </c:pt>
                <c:pt idx="1857">
                  <c:v>8.4522502744237046E-2</c:v>
                </c:pt>
                <c:pt idx="1858">
                  <c:v>8.4796926454445587E-2</c:v>
                </c:pt>
                <c:pt idx="1859">
                  <c:v>8.5071350164654239E-2</c:v>
                </c:pt>
                <c:pt idx="1860">
                  <c:v>8.4796926454445587E-2</c:v>
                </c:pt>
                <c:pt idx="1861">
                  <c:v>8.424807903402852E-2</c:v>
                </c:pt>
                <c:pt idx="1862">
                  <c:v>8.424807903402852E-2</c:v>
                </c:pt>
                <c:pt idx="1863">
                  <c:v>8.4796926454445587E-2</c:v>
                </c:pt>
                <c:pt idx="1864">
                  <c:v>8.5071350164654239E-2</c:v>
                </c:pt>
                <c:pt idx="1865">
                  <c:v>8.5345773874862765E-2</c:v>
                </c:pt>
                <c:pt idx="1866">
                  <c:v>8.4796926454445587E-2</c:v>
                </c:pt>
                <c:pt idx="1867">
                  <c:v>8.5345773874862765E-2</c:v>
                </c:pt>
                <c:pt idx="1868">
                  <c:v>8.424807903402852E-2</c:v>
                </c:pt>
                <c:pt idx="1869">
                  <c:v>8.5071350164654239E-2</c:v>
                </c:pt>
                <c:pt idx="1870">
                  <c:v>8.6169045005488484E-2</c:v>
                </c:pt>
                <c:pt idx="1871">
                  <c:v>8.5345773874862765E-2</c:v>
                </c:pt>
                <c:pt idx="1872">
                  <c:v>8.6169045005488484E-2</c:v>
                </c:pt>
                <c:pt idx="1873">
                  <c:v>8.5894621295279833E-2</c:v>
                </c:pt>
                <c:pt idx="1874">
                  <c:v>8.6169045005488484E-2</c:v>
                </c:pt>
                <c:pt idx="1875">
                  <c:v>8.5894621295279833E-2</c:v>
                </c:pt>
                <c:pt idx="1876">
                  <c:v>8.6169045005488484E-2</c:v>
                </c:pt>
                <c:pt idx="1877">
                  <c:v>8.6443468715697025E-2</c:v>
                </c:pt>
                <c:pt idx="1878">
                  <c:v>8.6443468715697025E-2</c:v>
                </c:pt>
                <c:pt idx="1879">
                  <c:v>8.6992316136114078E-2</c:v>
                </c:pt>
                <c:pt idx="1880">
                  <c:v>8.6169045005488484E-2</c:v>
                </c:pt>
                <c:pt idx="1881">
                  <c:v>8.6169045005488484E-2</c:v>
                </c:pt>
                <c:pt idx="1882">
                  <c:v>8.6717892425905552E-2</c:v>
                </c:pt>
                <c:pt idx="1883">
                  <c:v>8.6443468715697025E-2</c:v>
                </c:pt>
                <c:pt idx="1884">
                  <c:v>8.726673984632273E-2</c:v>
                </c:pt>
                <c:pt idx="1885">
                  <c:v>8.6717892425905552E-2</c:v>
                </c:pt>
                <c:pt idx="1886">
                  <c:v>8.6717892425905552E-2</c:v>
                </c:pt>
                <c:pt idx="1887">
                  <c:v>8.726673984632273E-2</c:v>
                </c:pt>
                <c:pt idx="1888">
                  <c:v>8.7541163556531271E-2</c:v>
                </c:pt>
                <c:pt idx="1889">
                  <c:v>8.726673984632273E-2</c:v>
                </c:pt>
                <c:pt idx="1890">
                  <c:v>8.7541163556531271E-2</c:v>
                </c:pt>
                <c:pt idx="1891">
                  <c:v>8.8090010976948338E-2</c:v>
                </c:pt>
                <c:pt idx="1892">
                  <c:v>8.726673984632273E-2</c:v>
                </c:pt>
                <c:pt idx="1893">
                  <c:v>8.8090010976948338E-2</c:v>
                </c:pt>
                <c:pt idx="1894">
                  <c:v>8.8090010976948338E-2</c:v>
                </c:pt>
                <c:pt idx="1895">
                  <c:v>8.8638858397365516E-2</c:v>
                </c:pt>
                <c:pt idx="1896">
                  <c:v>8.8090010976948338E-2</c:v>
                </c:pt>
                <c:pt idx="1897">
                  <c:v>8.9187705817782584E-2</c:v>
                </c:pt>
                <c:pt idx="1898">
                  <c:v>8.836443468715699E-2</c:v>
                </c:pt>
                <c:pt idx="1899">
                  <c:v>8.8090010976948338E-2</c:v>
                </c:pt>
                <c:pt idx="1900">
                  <c:v>8.8090010976948338E-2</c:v>
                </c:pt>
                <c:pt idx="1901">
                  <c:v>8.8090010976948338E-2</c:v>
                </c:pt>
                <c:pt idx="1902">
                  <c:v>8.836443468715699E-2</c:v>
                </c:pt>
                <c:pt idx="1903">
                  <c:v>8.8090010976948338E-2</c:v>
                </c:pt>
                <c:pt idx="1904">
                  <c:v>8.9462129527991235E-2</c:v>
                </c:pt>
                <c:pt idx="1905">
                  <c:v>8.9187705817782584E-2</c:v>
                </c:pt>
                <c:pt idx="1906">
                  <c:v>8.836443468715699E-2</c:v>
                </c:pt>
                <c:pt idx="1907">
                  <c:v>8.8638858397365516E-2</c:v>
                </c:pt>
                <c:pt idx="1908">
                  <c:v>8.8638858397365516E-2</c:v>
                </c:pt>
                <c:pt idx="1909">
                  <c:v>8.9187705817782584E-2</c:v>
                </c:pt>
                <c:pt idx="1910">
                  <c:v>8.9736553238199762E-2</c:v>
                </c:pt>
                <c:pt idx="1911">
                  <c:v>9.028540065861683E-2</c:v>
                </c:pt>
                <c:pt idx="1912">
                  <c:v>8.9462129527991235E-2</c:v>
                </c:pt>
                <c:pt idx="1913">
                  <c:v>8.8913282107574043E-2</c:v>
                </c:pt>
                <c:pt idx="1914">
                  <c:v>8.9462129527991235E-2</c:v>
                </c:pt>
                <c:pt idx="1915">
                  <c:v>8.9736553238199762E-2</c:v>
                </c:pt>
                <c:pt idx="1916">
                  <c:v>8.9187705817782584E-2</c:v>
                </c:pt>
                <c:pt idx="1917">
                  <c:v>9.0010976948408303E-2</c:v>
                </c:pt>
                <c:pt idx="1918">
                  <c:v>9.0559824368825481E-2</c:v>
                </c:pt>
                <c:pt idx="1919">
                  <c:v>9.0559824368825481E-2</c:v>
                </c:pt>
                <c:pt idx="1920">
                  <c:v>9.028540065861683E-2</c:v>
                </c:pt>
                <c:pt idx="1921">
                  <c:v>8.9736553238199762E-2</c:v>
                </c:pt>
                <c:pt idx="1922">
                  <c:v>9.0559824368825481E-2</c:v>
                </c:pt>
                <c:pt idx="1923">
                  <c:v>9.0559824368825481E-2</c:v>
                </c:pt>
                <c:pt idx="1924">
                  <c:v>9.0834248079034008E-2</c:v>
                </c:pt>
                <c:pt idx="1925">
                  <c:v>9.1383095499451075E-2</c:v>
                </c:pt>
                <c:pt idx="1926">
                  <c:v>9.0559824368825481E-2</c:v>
                </c:pt>
                <c:pt idx="1927">
                  <c:v>9.0834248079034008E-2</c:v>
                </c:pt>
                <c:pt idx="1928">
                  <c:v>9.0834248079034008E-2</c:v>
                </c:pt>
                <c:pt idx="1929">
                  <c:v>9.0834248079034008E-2</c:v>
                </c:pt>
                <c:pt idx="1930">
                  <c:v>9.1383095499451075E-2</c:v>
                </c:pt>
                <c:pt idx="1931">
                  <c:v>9.1383095499451075E-2</c:v>
                </c:pt>
                <c:pt idx="1932">
                  <c:v>9.1383095499451075E-2</c:v>
                </c:pt>
                <c:pt idx="1933">
                  <c:v>9.1657519209659727E-2</c:v>
                </c:pt>
                <c:pt idx="1934">
                  <c:v>9.1383095499451075E-2</c:v>
                </c:pt>
                <c:pt idx="1935">
                  <c:v>9.1931942919868267E-2</c:v>
                </c:pt>
                <c:pt idx="1936">
                  <c:v>9.1383095499451075E-2</c:v>
                </c:pt>
                <c:pt idx="1937">
                  <c:v>9.2480790340285321E-2</c:v>
                </c:pt>
                <c:pt idx="1938">
                  <c:v>9.2206366630076794E-2</c:v>
                </c:pt>
                <c:pt idx="1939">
                  <c:v>9.2480790340285321E-2</c:v>
                </c:pt>
                <c:pt idx="1940">
                  <c:v>9.1657519209659727E-2</c:v>
                </c:pt>
                <c:pt idx="1941">
                  <c:v>9.1657519209659727E-2</c:v>
                </c:pt>
                <c:pt idx="1942">
                  <c:v>9.1931942919868267E-2</c:v>
                </c:pt>
                <c:pt idx="1943">
                  <c:v>9.1657519209659727E-2</c:v>
                </c:pt>
                <c:pt idx="1944">
                  <c:v>9.3852908891328232E-2</c:v>
                </c:pt>
                <c:pt idx="1945">
                  <c:v>9.2206366630076794E-2</c:v>
                </c:pt>
                <c:pt idx="1946">
                  <c:v>9.2755214050493986E-2</c:v>
                </c:pt>
                <c:pt idx="1947">
                  <c:v>9.2480790340285321E-2</c:v>
                </c:pt>
                <c:pt idx="1948">
                  <c:v>9.3029637760702513E-2</c:v>
                </c:pt>
                <c:pt idx="1949">
                  <c:v>9.2755214050493986E-2</c:v>
                </c:pt>
                <c:pt idx="1950">
                  <c:v>9.2480790340285321E-2</c:v>
                </c:pt>
                <c:pt idx="1951">
                  <c:v>9.330406147091104E-2</c:v>
                </c:pt>
                <c:pt idx="1952">
                  <c:v>9.3029637760702513E-2</c:v>
                </c:pt>
                <c:pt idx="1953">
                  <c:v>9.3852908891328232E-2</c:v>
                </c:pt>
                <c:pt idx="1954">
                  <c:v>9.330406147091104E-2</c:v>
                </c:pt>
                <c:pt idx="1955">
                  <c:v>9.3029637760702513E-2</c:v>
                </c:pt>
                <c:pt idx="1956">
                  <c:v>9.3029637760702513E-2</c:v>
                </c:pt>
                <c:pt idx="1957">
                  <c:v>9.4676180021953826E-2</c:v>
                </c:pt>
                <c:pt idx="1958">
                  <c:v>9.3852908891328232E-2</c:v>
                </c:pt>
                <c:pt idx="1959">
                  <c:v>9.3852908891328232E-2</c:v>
                </c:pt>
                <c:pt idx="1960">
                  <c:v>9.3852908891328232E-2</c:v>
                </c:pt>
                <c:pt idx="1961">
                  <c:v>9.3578485181119581E-2</c:v>
                </c:pt>
                <c:pt idx="1962">
                  <c:v>9.4127332601536759E-2</c:v>
                </c:pt>
                <c:pt idx="1963">
                  <c:v>9.3852908891328232E-2</c:v>
                </c:pt>
                <c:pt idx="1964">
                  <c:v>9.4676180021953826E-2</c:v>
                </c:pt>
                <c:pt idx="1965">
                  <c:v>9.5225027442371005E-2</c:v>
                </c:pt>
                <c:pt idx="1966">
                  <c:v>9.4676180021953826E-2</c:v>
                </c:pt>
                <c:pt idx="1967">
                  <c:v>9.5773874862788072E-2</c:v>
                </c:pt>
                <c:pt idx="1968">
                  <c:v>9.4950603732162478E-2</c:v>
                </c:pt>
                <c:pt idx="1969">
                  <c:v>9.5225027442371005E-2</c:v>
                </c:pt>
                <c:pt idx="1970">
                  <c:v>9.5225027442371005E-2</c:v>
                </c:pt>
                <c:pt idx="1971">
                  <c:v>9.5773874862788072E-2</c:v>
                </c:pt>
                <c:pt idx="1972">
                  <c:v>9.5225027442371005E-2</c:v>
                </c:pt>
                <c:pt idx="1973">
                  <c:v>9.5773874862788072E-2</c:v>
                </c:pt>
                <c:pt idx="1974">
                  <c:v>9.4950603732162478E-2</c:v>
                </c:pt>
                <c:pt idx="1975">
                  <c:v>9.5773874862788072E-2</c:v>
                </c:pt>
                <c:pt idx="1976">
                  <c:v>9.5773874862788072E-2</c:v>
                </c:pt>
                <c:pt idx="1977">
                  <c:v>9.6048298572996724E-2</c:v>
                </c:pt>
                <c:pt idx="1978">
                  <c:v>9.6048298572996724E-2</c:v>
                </c:pt>
                <c:pt idx="1979">
                  <c:v>9.6048298572996724E-2</c:v>
                </c:pt>
                <c:pt idx="1980">
                  <c:v>9.6048298572996724E-2</c:v>
                </c:pt>
                <c:pt idx="1981">
                  <c:v>9.7145993413830983E-2</c:v>
                </c:pt>
                <c:pt idx="1982">
                  <c:v>9.5773874862788072E-2</c:v>
                </c:pt>
                <c:pt idx="1983">
                  <c:v>9.6597145993413791E-2</c:v>
                </c:pt>
                <c:pt idx="1984">
                  <c:v>9.6597145993413791E-2</c:v>
                </c:pt>
                <c:pt idx="1985">
                  <c:v>9.7145993413830983E-2</c:v>
                </c:pt>
                <c:pt idx="1986">
                  <c:v>9.6871569703622318E-2</c:v>
                </c:pt>
                <c:pt idx="1987">
                  <c:v>9.6871569703622318E-2</c:v>
                </c:pt>
                <c:pt idx="1988">
                  <c:v>9.6597145993413791E-2</c:v>
                </c:pt>
                <c:pt idx="1989">
                  <c:v>9.6322722283205264E-2</c:v>
                </c:pt>
                <c:pt idx="1990">
                  <c:v>9.6048298572996724E-2</c:v>
                </c:pt>
                <c:pt idx="1991">
                  <c:v>9.7694840834248037E-2</c:v>
                </c:pt>
                <c:pt idx="1992">
                  <c:v>9.8243688254665104E-2</c:v>
                </c:pt>
                <c:pt idx="1993">
                  <c:v>9.7145993413830983E-2</c:v>
                </c:pt>
                <c:pt idx="1994">
                  <c:v>9.742041712403951E-2</c:v>
                </c:pt>
                <c:pt idx="1995">
                  <c:v>9.7694840834248037E-2</c:v>
                </c:pt>
                <c:pt idx="1996">
                  <c:v>9.7145993413830983E-2</c:v>
                </c:pt>
                <c:pt idx="1997">
                  <c:v>9.8243688254665104E-2</c:v>
                </c:pt>
                <c:pt idx="1998">
                  <c:v>9.8243688254665104E-2</c:v>
                </c:pt>
                <c:pt idx="1999">
                  <c:v>9.742041712403951E-2</c:v>
                </c:pt>
                <c:pt idx="2000">
                  <c:v>9.8518111964873756E-2</c:v>
                </c:pt>
                <c:pt idx="2001">
                  <c:v>9.742041712403951E-2</c:v>
                </c:pt>
                <c:pt idx="2002">
                  <c:v>9.8518111964873756E-2</c:v>
                </c:pt>
                <c:pt idx="2003">
                  <c:v>9.7969264544456688E-2</c:v>
                </c:pt>
                <c:pt idx="2004">
                  <c:v>9.8792535675082171E-2</c:v>
                </c:pt>
                <c:pt idx="2005">
                  <c:v>9.8792535675082171E-2</c:v>
                </c:pt>
                <c:pt idx="2006">
                  <c:v>9.9066959385290823E-2</c:v>
                </c:pt>
                <c:pt idx="2007">
                  <c:v>9.9066959385290823E-2</c:v>
                </c:pt>
                <c:pt idx="2008">
                  <c:v>9.9066959385290823E-2</c:v>
                </c:pt>
                <c:pt idx="2009">
                  <c:v>9.9066959385290823E-2</c:v>
                </c:pt>
                <c:pt idx="2010">
                  <c:v>9.9066959385290823E-2</c:v>
                </c:pt>
                <c:pt idx="2011">
                  <c:v>9.9066959385290823E-2</c:v>
                </c:pt>
                <c:pt idx="2012">
                  <c:v>9.9066959385290823E-2</c:v>
                </c:pt>
                <c:pt idx="2013">
                  <c:v>9.9341383095499475E-2</c:v>
                </c:pt>
                <c:pt idx="2014">
                  <c:v>9.9066959385290823E-2</c:v>
                </c:pt>
                <c:pt idx="2015">
                  <c:v>9.9341383095499475E-2</c:v>
                </c:pt>
                <c:pt idx="2016">
                  <c:v>9.9890230515916542E-2</c:v>
                </c:pt>
                <c:pt idx="2017">
                  <c:v>0.10016465422612519</c:v>
                </c:pt>
                <c:pt idx="2018">
                  <c:v>0.1004390779363336</c:v>
                </c:pt>
                <c:pt idx="2019">
                  <c:v>9.961580680570789E-2</c:v>
                </c:pt>
                <c:pt idx="2020">
                  <c:v>9.9890230515916542E-2</c:v>
                </c:pt>
                <c:pt idx="2021">
                  <c:v>9.9890230515916542E-2</c:v>
                </c:pt>
                <c:pt idx="2022">
                  <c:v>9.9890230515916542E-2</c:v>
                </c:pt>
                <c:pt idx="2023">
                  <c:v>0.1004390779363336</c:v>
                </c:pt>
                <c:pt idx="2024">
                  <c:v>0.10071350164654226</c:v>
                </c:pt>
                <c:pt idx="2025">
                  <c:v>0.10071350164654226</c:v>
                </c:pt>
                <c:pt idx="2026">
                  <c:v>0.10126234906695931</c:v>
                </c:pt>
                <c:pt idx="2027">
                  <c:v>0.10071350164654226</c:v>
                </c:pt>
                <c:pt idx="2028">
                  <c:v>0.10071350164654226</c:v>
                </c:pt>
                <c:pt idx="2029">
                  <c:v>0.10071350164654226</c:v>
                </c:pt>
                <c:pt idx="2030">
                  <c:v>0.10071350164654226</c:v>
                </c:pt>
                <c:pt idx="2031">
                  <c:v>0.10126234906695931</c:v>
                </c:pt>
                <c:pt idx="2032">
                  <c:v>0.10126234906695931</c:v>
                </c:pt>
                <c:pt idx="2033">
                  <c:v>0.10126234906695931</c:v>
                </c:pt>
                <c:pt idx="2034">
                  <c:v>0.10181119648737638</c:v>
                </c:pt>
                <c:pt idx="2035">
                  <c:v>0.10126234906695931</c:v>
                </c:pt>
                <c:pt idx="2036">
                  <c:v>0.10126234906695931</c:v>
                </c:pt>
                <c:pt idx="2037">
                  <c:v>0.10208562019758503</c:v>
                </c:pt>
                <c:pt idx="2038">
                  <c:v>0.10153677277716797</c:v>
                </c:pt>
                <c:pt idx="2039">
                  <c:v>0.10181119648737638</c:v>
                </c:pt>
                <c:pt idx="2040">
                  <c:v>0.10208562019758503</c:v>
                </c:pt>
                <c:pt idx="2041">
                  <c:v>0.10208562019758503</c:v>
                </c:pt>
                <c:pt idx="2042">
                  <c:v>0.10236004390779369</c:v>
                </c:pt>
                <c:pt idx="2043">
                  <c:v>0.10208562019758503</c:v>
                </c:pt>
                <c:pt idx="2044">
                  <c:v>0.10318331503841917</c:v>
                </c:pt>
                <c:pt idx="2045">
                  <c:v>0.10290889132821075</c:v>
                </c:pt>
                <c:pt idx="2046">
                  <c:v>0.10236004390779369</c:v>
                </c:pt>
                <c:pt idx="2047">
                  <c:v>0.10290889132821075</c:v>
                </c:pt>
                <c:pt idx="2048">
                  <c:v>0.10290889132821075</c:v>
                </c:pt>
                <c:pt idx="2049">
                  <c:v>0.10318331503841917</c:v>
                </c:pt>
                <c:pt idx="2050">
                  <c:v>0.10290889132821075</c:v>
                </c:pt>
                <c:pt idx="2051">
                  <c:v>0.10373216245883647</c:v>
                </c:pt>
                <c:pt idx="2052">
                  <c:v>0.10373216245883647</c:v>
                </c:pt>
                <c:pt idx="2053">
                  <c:v>0.10345773874862782</c:v>
                </c:pt>
                <c:pt idx="2054">
                  <c:v>0.10318331503841917</c:v>
                </c:pt>
                <c:pt idx="2055">
                  <c:v>0.10290889132821075</c:v>
                </c:pt>
                <c:pt idx="2056">
                  <c:v>0.10373216245883647</c:v>
                </c:pt>
                <c:pt idx="2057">
                  <c:v>0.10428100987925354</c:v>
                </c:pt>
                <c:pt idx="2058">
                  <c:v>0.10455543358946219</c:v>
                </c:pt>
                <c:pt idx="2059">
                  <c:v>0.10482985729967059</c:v>
                </c:pt>
                <c:pt idx="2060">
                  <c:v>0.10428100987925354</c:v>
                </c:pt>
                <c:pt idx="2061">
                  <c:v>0.10482985729967059</c:v>
                </c:pt>
                <c:pt idx="2062">
                  <c:v>0.10400658616904489</c:v>
                </c:pt>
                <c:pt idx="2063">
                  <c:v>0.10428100987925354</c:v>
                </c:pt>
                <c:pt idx="2064">
                  <c:v>0.10482985729967059</c:v>
                </c:pt>
                <c:pt idx="2065">
                  <c:v>0.10510428100987926</c:v>
                </c:pt>
                <c:pt idx="2066">
                  <c:v>0.10510428100987926</c:v>
                </c:pt>
                <c:pt idx="2067">
                  <c:v>0.10482985729967059</c:v>
                </c:pt>
                <c:pt idx="2068">
                  <c:v>0.10510428100987926</c:v>
                </c:pt>
                <c:pt idx="2069">
                  <c:v>0.10510428100987926</c:v>
                </c:pt>
                <c:pt idx="2070">
                  <c:v>0.10537870472008766</c:v>
                </c:pt>
                <c:pt idx="2071">
                  <c:v>0.10565312843029631</c:v>
                </c:pt>
                <c:pt idx="2072">
                  <c:v>0.10510428100987926</c:v>
                </c:pt>
                <c:pt idx="2073">
                  <c:v>0.10565312843029631</c:v>
                </c:pt>
                <c:pt idx="2074">
                  <c:v>0.10510428100987926</c:v>
                </c:pt>
                <c:pt idx="2075">
                  <c:v>0.10565312843029631</c:v>
                </c:pt>
                <c:pt idx="2076">
                  <c:v>0.10592755214050496</c:v>
                </c:pt>
                <c:pt idx="2077">
                  <c:v>0.10565312843029631</c:v>
                </c:pt>
                <c:pt idx="2078">
                  <c:v>0.10675082327113068</c:v>
                </c:pt>
                <c:pt idx="2079">
                  <c:v>0.10592755214050496</c:v>
                </c:pt>
                <c:pt idx="2080">
                  <c:v>0.10647639956092203</c:v>
                </c:pt>
                <c:pt idx="2081">
                  <c:v>0.10537870472008766</c:v>
                </c:pt>
                <c:pt idx="2082">
                  <c:v>0.10592755214050496</c:v>
                </c:pt>
                <c:pt idx="2083">
                  <c:v>0.10647639956092203</c:v>
                </c:pt>
                <c:pt idx="2084">
                  <c:v>0.10647639956092203</c:v>
                </c:pt>
                <c:pt idx="2085">
                  <c:v>0.1070252469813391</c:v>
                </c:pt>
                <c:pt idx="2086">
                  <c:v>0.10647639956092203</c:v>
                </c:pt>
                <c:pt idx="2087">
                  <c:v>0.10729967069154775</c:v>
                </c:pt>
                <c:pt idx="2088">
                  <c:v>0.10729967069154775</c:v>
                </c:pt>
                <c:pt idx="2089">
                  <c:v>0.10729967069154775</c:v>
                </c:pt>
                <c:pt idx="2090">
                  <c:v>0.1070252469813391</c:v>
                </c:pt>
                <c:pt idx="2091">
                  <c:v>0.10812294182217347</c:v>
                </c:pt>
                <c:pt idx="2092">
                  <c:v>0.10757409440175617</c:v>
                </c:pt>
                <c:pt idx="2093">
                  <c:v>0.10757409440175617</c:v>
                </c:pt>
                <c:pt idx="2094">
                  <c:v>0.10729967069154775</c:v>
                </c:pt>
                <c:pt idx="2095">
                  <c:v>0.10729967069154775</c:v>
                </c:pt>
                <c:pt idx="2096">
                  <c:v>0.10729967069154775</c:v>
                </c:pt>
                <c:pt idx="2097">
                  <c:v>0.10784851811196482</c:v>
                </c:pt>
                <c:pt idx="2098">
                  <c:v>0.10867178924259054</c:v>
                </c:pt>
                <c:pt idx="2099">
                  <c:v>0.10867178924259054</c:v>
                </c:pt>
                <c:pt idx="2100">
                  <c:v>0.10867178924259054</c:v>
                </c:pt>
                <c:pt idx="2101">
                  <c:v>0.10812294182217347</c:v>
                </c:pt>
                <c:pt idx="2102">
                  <c:v>0.10867178924259054</c:v>
                </c:pt>
                <c:pt idx="2103">
                  <c:v>0.10867178924259054</c:v>
                </c:pt>
                <c:pt idx="2104">
                  <c:v>0.10922063666300759</c:v>
                </c:pt>
                <c:pt idx="2105">
                  <c:v>0.10976948408342466</c:v>
                </c:pt>
                <c:pt idx="2106">
                  <c:v>0.10922063666300759</c:v>
                </c:pt>
                <c:pt idx="2107">
                  <c:v>0.10867178924259054</c:v>
                </c:pt>
                <c:pt idx="2108">
                  <c:v>0.10894621295279919</c:v>
                </c:pt>
                <c:pt idx="2109">
                  <c:v>0.10867178924259054</c:v>
                </c:pt>
                <c:pt idx="2110">
                  <c:v>0.10894621295279919</c:v>
                </c:pt>
                <c:pt idx="2111">
                  <c:v>0.11004390779363331</c:v>
                </c:pt>
                <c:pt idx="2112">
                  <c:v>0.11031833150384196</c:v>
                </c:pt>
                <c:pt idx="2113">
                  <c:v>0.11031833150384196</c:v>
                </c:pt>
                <c:pt idx="2114">
                  <c:v>0.10922063666300759</c:v>
                </c:pt>
                <c:pt idx="2115">
                  <c:v>0.10949506037321625</c:v>
                </c:pt>
                <c:pt idx="2116">
                  <c:v>0.10976948408342466</c:v>
                </c:pt>
                <c:pt idx="2117">
                  <c:v>0.10976948408342466</c:v>
                </c:pt>
                <c:pt idx="2118">
                  <c:v>0.11031833150384196</c:v>
                </c:pt>
                <c:pt idx="2119">
                  <c:v>0.11059275521405038</c:v>
                </c:pt>
                <c:pt idx="2120">
                  <c:v>0.11086717892425903</c:v>
                </c:pt>
                <c:pt idx="2121">
                  <c:v>0.11031833150384196</c:v>
                </c:pt>
                <c:pt idx="2122">
                  <c:v>0.11031833150384196</c:v>
                </c:pt>
                <c:pt idx="2123">
                  <c:v>0.11086717892425903</c:v>
                </c:pt>
                <c:pt idx="2124">
                  <c:v>0.11086717892425903</c:v>
                </c:pt>
                <c:pt idx="2125">
                  <c:v>0.11086717892425903</c:v>
                </c:pt>
                <c:pt idx="2126">
                  <c:v>0.11086717892425903</c:v>
                </c:pt>
                <c:pt idx="2127">
                  <c:v>0.11059275521405038</c:v>
                </c:pt>
                <c:pt idx="2128">
                  <c:v>0.11141602634467609</c:v>
                </c:pt>
                <c:pt idx="2129">
                  <c:v>0.11169045005488475</c:v>
                </c:pt>
                <c:pt idx="2130">
                  <c:v>0.11114160263446768</c:v>
                </c:pt>
                <c:pt idx="2131">
                  <c:v>0.11169045005488475</c:v>
                </c:pt>
                <c:pt idx="2132">
                  <c:v>0.11169045005488475</c:v>
                </c:pt>
                <c:pt idx="2133">
                  <c:v>0.11169045005488475</c:v>
                </c:pt>
                <c:pt idx="2134">
                  <c:v>0.11141602634467609</c:v>
                </c:pt>
                <c:pt idx="2135">
                  <c:v>0.11141602634467609</c:v>
                </c:pt>
                <c:pt idx="2136">
                  <c:v>0.11141602634467609</c:v>
                </c:pt>
                <c:pt idx="2137">
                  <c:v>0.11196487376509316</c:v>
                </c:pt>
                <c:pt idx="2138">
                  <c:v>0.11223929747530181</c:v>
                </c:pt>
                <c:pt idx="2139">
                  <c:v>0.11278814489571887</c:v>
                </c:pt>
                <c:pt idx="2140">
                  <c:v>0.11306256860592753</c:v>
                </c:pt>
                <c:pt idx="2141">
                  <c:v>0.11306256860592753</c:v>
                </c:pt>
                <c:pt idx="2142">
                  <c:v>0.11306256860592753</c:v>
                </c:pt>
                <c:pt idx="2143">
                  <c:v>0.11223929747530181</c:v>
                </c:pt>
                <c:pt idx="2144">
                  <c:v>0.11388583973655324</c:v>
                </c:pt>
                <c:pt idx="2145">
                  <c:v>0.11306256860592753</c:v>
                </c:pt>
                <c:pt idx="2146">
                  <c:v>0.11361141602634459</c:v>
                </c:pt>
                <c:pt idx="2147">
                  <c:v>0.11388583973655324</c:v>
                </c:pt>
                <c:pt idx="2148">
                  <c:v>0.11278814489571887</c:v>
                </c:pt>
                <c:pt idx="2149">
                  <c:v>0.11388583973655324</c:v>
                </c:pt>
                <c:pt idx="2150">
                  <c:v>0.11306256860592753</c:v>
                </c:pt>
                <c:pt idx="2151">
                  <c:v>0.11388583973655324</c:v>
                </c:pt>
                <c:pt idx="2152">
                  <c:v>0.11388583973655324</c:v>
                </c:pt>
                <c:pt idx="2153">
                  <c:v>0.11443468715697031</c:v>
                </c:pt>
                <c:pt idx="2154">
                  <c:v>0.11470911086717896</c:v>
                </c:pt>
                <c:pt idx="2155">
                  <c:v>0.11388583973655324</c:v>
                </c:pt>
                <c:pt idx="2156">
                  <c:v>0.11443468715697031</c:v>
                </c:pt>
                <c:pt idx="2157">
                  <c:v>0.11443468715697031</c:v>
                </c:pt>
                <c:pt idx="2158">
                  <c:v>0.11470911086717896</c:v>
                </c:pt>
                <c:pt idx="2159">
                  <c:v>0.11443468715697031</c:v>
                </c:pt>
                <c:pt idx="2160">
                  <c:v>0.11498353457738737</c:v>
                </c:pt>
                <c:pt idx="2161">
                  <c:v>0.11498353457738737</c:v>
                </c:pt>
                <c:pt idx="2162">
                  <c:v>0.11498353457738737</c:v>
                </c:pt>
                <c:pt idx="2163">
                  <c:v>0.11470911086717896</c:v>
                </c:pt>
                <c:pt idx="2164">
                  <c:v>0.11498353457738737</c:v>
                </c:pt>
                <c:pt idx="2165">
                  <c:v>0.11553238199780468</c:v>
                </c:pt>
                <c:pt idx="2166">
                  <c:v>0.11553238199780468</c:v>
                </c:pt>
                <c:pt idx="2167">
                  <c:v>0.11608122941822174</c:v>
                </c:pt>
                <c:pt idx="2168">
                  <c:v>0.11553238199780468</c:v>
                </c:pt>
                <c:pt idx="2169">
                  <c:v>0.11580680570801309</c:v>
                </c:pt>
                <c:pt idx="2170">
                  <c:v>0.11525795828759602</c:v>
                </c:pt>
                <c:pt idx="2171">
                  <c:v>0.11635565312843016</c:v>
                </c:pt>
                <c:pt idx="2172">
                  <c:v>0.11608122941822174</c:v>
                </c:pt>
                <c:pt idx="2173">
                  <c:v>0.11553238199780468</c:v>
                </c:pt>
                <c:pt idx="2174">
                  <c:v>0.11608122941822174</c:v>
                </c:pt>
                <c:pt idx="2175">
                  <c:v>0.11663007683863881</c:v>
                </c:pt>
                <c:pt idx="2176">
                  <c:v>0.11663007683863881</c:v>
                </c:pt>
                <c:pt idx="2177">
                  <c:v>0.11690450054884746</c:v>
                </c:pt>
                <c:pt idx="2178">
                  <c:v>0.11663007683863881</c:v>
                </c:pt>
                <c:pt idx="2179">
                  <c:v>0.11745334796926453</c:v>
                </c:pt>
                <c:pt idx="2180">
                  <c:v>0.11663007683863881</c:v>
                </c:pt>
                <c:pt idx="2181">
                  <c:v>0.11745334796926453</c:v>
                </c:pt>
                <c:pt idx="2182">
                  <c:v>0.11663007683863881</c:v>
                </c:pt>
                <c:pt idx="2183">
                  <c:v>0.11663007683863881</c:v>
                </c:pt>
                <c:pt idx="2184">
                  <c:v>0.11800219538968158</c:v>
                </c:pt>
                <c:pt idx="2185">
                  <c:v>0.11800219538968158</c:v>
                </c:pt>
                <c:pt idx="2186">
                  <c:v>0.11800219538968158</c:v>
                </c:pt>
                <c:pt idx="2187">
                  <c:v>0.11800219538968158</c:v>
                </c:pt>
                <c:pt idx="2188">
                  <c:v>0.11772777167947318</c:v>
                </c:pt>
                <c:pt idx="2189">
                  <c:v>0.11745334796926453</c:v>
                </c:pt>
                <c:pt idx="2190">
                  <c:v>0.11745334796926453</c:v>
                </c:pt>
                <c:pt idx="2191">
                  <c:v>0.1188254665203073</c:v>
                </c:pt>
                <c:pt idx="2192">
                  <c:v>0.11800219538968158</c:v>
                </c:pt>
                <c:pt idx="2193">
                  <c:v>0.11800219538968158</c:v>
                </c:pt>
                <c:pt idx="2194">
                  <c:v>0.11800219538968158</c:v>
                </c:pt>
                <c:pt idx="2195">
                  <c:v>0.1188254665203073</c:v>
                </c:pt>
                <c:pt idx="2196">
                  <c:v>0.11827661909989023</c:v>
                </c:pt>
                <c:pt idx="2197">
                  <c:v>0.11855104281009865</c:v>
                </c:pt>
                <c:pt idx="2198">
                  <c:v>0.1188254665203073</c:v>
                </c:pt>
                <c:pt idx="2199">
                  <c:v>0.11800219538968158</c:v>
                </c:pt>
                <c:pt idx="2200">
                  <c:v>0.11827661909989023</c:v>
                </c:pt>
                <c:pt idx="2201">
                  <c:v>0.11827661909989023</c:v>
                </c:pt>
                <c:pt idx="2202">
                  <c:v>0.1188254665203073</c:v>
                </c:pt>
                <c:pt idx="2203">
                  <c:v>0.1188254665203073</c:v>
                </c:pt>
                <c:pt idx="2204">
                  <c:v>0.11964873765093302</c:v>
                </c:pt>
                <c:pt idx="2205">
                  <c:v>0.12019758507135009</c:v>
                </c:pt>
                <c:pt idx="2206">
                  <c:v>0.11964873765093302</c:v>
                </c:pt>
                <c:pt idx="2207">
                  <c:v>0.11964873765093302</c:v>
                </c:pt>
                <c:pt idx="2208">
                  <c:v>0.11937431394072437</c:v>
                </c:pt>
                <c:pt idx="2209">
                  <c:v>0.11909989023051595</c:v>
                </c:pt>
                <c:pt idx="2210">
                  <c:v>0.11964873765093302</c:v>
                </c:pt>
                <c:pt idx="2211">
                  <c:v>0.12047200878155874</c:v>
                </c:pt>
                <c:pt idx="2212">
                  <c:v>0.12102085620197581</c:v>
                </c:pt>
                <c:pt idx="2213">
                  <c:v>0.12102085620197581</c:v>
                </c:pt>
                <c:pt idx="2214">
                  <c:v>0.12019758507135009</c:v>
                </c:pt>
                <c:pt idx="2215">
                  <c:v>0.12102085620197581</c:v>
                </c:pt>
                <c:pt idx="2216">
                  <c:v>0.12019758507135009</c:v>
                </c:pt>
                <c:pt idx="2217">
                  <c:v>0.12047200878155874</c:v>
                </c:pt>
                <c:pt idx="2218">
                  <c:v>0.12129527991218446</c:v>
                </c:pt>
                <c:pt idx="2219">
                  <c:v>0.12156970362239286</c:v>
                </c:pt>
                <c:pt idx="2220">
                  <c:v>0.12156970362239286</c:v>
                </c:pt>
                <c:pt idx="2221">
                  <c:v>0.12102085620197581</c:v>
                </c:pt>
                <c:pt idx="2222">
                  <c:v>0.12156970362239286</c:v>
                </c:pt>
                <c:pt idx="2223">
                  <c:v>0.12156970362239286</c:v>
                </c:pt>
                <c:pt idx="2224">
                  <c:v>0.12239297475301858</c:v>
                </c:pt>
                <c:pt idx="2225">
                  <c:v>0.12239297475301858</c:v>
                </c:pt>
                <c:pt idx="2226">
                  <c:v>0.12211855104281018</c:v>
                </c:pt>
                <c:pt idx="2227">
                  <c:v>0.12266739846322723</c:v>
                </c:pt>
                <c:pt idx="2228">
                  <c:v>0.12184412733260151</c:v>
                </c:pt>
                <c:pt idx="2229">
                  <c:v>0.12239297475301858</c:v>
                </c:pt>
                <c:pt idx="2230">
                  <c:v>0.12239297475301858</c:v>
                </c:pt>
                <c:pt idx="2231">
                  <c:v>0.12239297475301858</c:v>
                </c:pt>
                <c:pt idx="2232">
                  <c:v>0.12239297475301858</c:v>
                </c:pt>
                <c:pt idx="2233">
                  <c:v>0.12239297475301858</c:v>
                </c:pt>
                <c:pt idx="2234">
                  <c:v>0.12294182217343565</c:v>
                </c:pt>
                <c:pt idx="2235">
                  <c:v>0.12184412733260151</c:v>
                </c:pt>
                <c:pt idx="2236">
                  <c:v>0.12239297475301858</c:v>
                </c:pt>
                <c:pt idx="2237">
                  <c:v>0.12239297475301858</c:v>
                </c:pt>
                <c:pt idx="2238">
                  <c:v>0.12376509330406137</c:v>
                </c:pt>
                <c:pt idx="2239">
                  <c:v>0.12376509330406137</c:v>
                </c:pt>
                <c:pt idx="2240">
                  <c:v>0.12376509330406137</c:v>
                </c:pt>
                <c:pt idx="2241">
                  <c:v>0.12403951701427002</c:v>
                </c:pt>
                <c:pt idx="2242">
                  <c:v>0.12376509330406137</c:v>
                </c:pt>
                <c:pt idx="2243">
                  <c:v>0.1232162458836443</c:v>
                </c:pt>
                <c:pt idx="2244">
                  <c:v>0.12376509330406137</c:v>
                </c:pt>
                <c:pt idx="2245">
                  <c:v>0.12458836443468708</c:v>
                </c:pt>
                <c:pt idx="2246">
                  <c:v>0.12458836443468708</c:v>
                </c:pt>
                <c:pt idx="2247">
                  <c:v>0.12431394072447867</c:v>
                </c:pt>
                <c:pt idx="2248">
                  <c:v>0.12458836443468708</c:v>
                </c:pt>
                <c:pt idx="2249">
                  <c:v>0.12458836443468708</c:v>
                </c:pt>
                <c:pt idx="2250">
                  <c:v>0.12403951701427002</c:v>
                </c:pt>
                <c:pt idx="2251">
                  <c:v>0.12458836443468708</c:v>
                </c:pt>
                <c:pt idx="2252">
                  <c:v>0.12486278814489574</c:v>
                </c:pt>
                <c:pt idx="2253">
                  <c:v>0.12486278814489574</c:v>
                </c:pt>
                <c:pt idx="2254">
                  <c:v>0.12513721185510415</c:v>
                </c:pt>
                <c:pt idx="2255">
                  <c:v>0.12541163556531279</c:v>
                </c:pt>
                <c:pt idx="2256">
                  <c:v>0.12541163556531279</c:v>
                </c:pt>
                <c:pt idx="2257">
                  <c:v>0.12568605927552146</c:v>
                </c:pt>
                <c:pt idx="2258">
                  <c:v>0.12541163556531279</c:v>
                </c:pt>
                <c:pt idx="2259">
                  <c:v>0.12513721185510415</c:v>
                </c:pt>
                <c:pt idx="2260">
                  <c:v>0.12541163556531279</c:v>
                </c:pt>
                <c:pt idx="2261">
                  <c:v>0.12541163556531279</c:v>
                </c:pt>
                <c:pt idx="2262">
                  <c:v>0.12541163556531279</c:v>
                </c:pt>
                <c:pt idx="2263">
                  <c:v>0.12541163556531279</c:v>
                </c:pt>
                <c:pt idx="2264">
                  <c:v>0.12705817782656423</c:v>
                </c:pt>
                <c:pt idx="2265">
                  <c:v>0.12596048298572987</c:v>
                </c:pt>
                <c:pt idx="2266">
                  <c:v>0.12678375411635559</c:v>
                </c:pt>
                <c:pt idx="2267">
                  <c:v>0.12623490669593851</c:v>
                </c:pt>
                <c:pt idx="2268">
                  <c:v>0.12623490669593851</c:v>
                </c:pt>
                <c:pt idx="2269">
                  <c:v>0.12623490669593851</c:v>
                </c:pt>
                <c:pt idx="2270">
                  <c:v>0.12623490669593851</c:v>
                </c:pt>
                <c:pt idx="2271">
                  <c:v>0.12733260153677264</c:v>
                </c:pt>
                <c:pt idx="2272">
                  <c:v>0.12760702524698131</c:v>
                </c:pt>
                <c:pt idx="2273">
                  <c:v>0.12678375411635559</c:v>
                </c:pt>
                <c:pt idx="2274">
                  <c:v>0.12705817782656423</c:v>
                </c:pt>
                <c:pt idx="2275">
                  <c:v>0.12733260153677264</c:v>
                </c:pt>
                <c:pt idx="2276">
                  <c:v>0.12733260153677264</c:v>
                </c:pt>
                <c:pt idx="2277">
                  <c:v>0.12705817782656423</c:v>
                </c:pt>
                <c:pt idx="2278">
                  <c:v>0.12760702524698131</c:v>
                </c:pt>
                <c:pt idx="2279">
                  <c:v>0.12815587266739836</c:v>
                </c:pt>
                <c:pt idx="2280">
                  <c:v>0.12815587266739836</c:v>
                </c:pt>
                <c:pt idx="2281">
                  <c:v>0.12760702524698131</c:v>
                </c:pt>
                <c:pt idx="2282">
                  <c:v>0.12733260153677264</c:v>
                </c:pt>
                <c:pt idx="2283">
                  <c:v>0.12760702524698131</c:v>
                </c:pt>
                <c:pt idx="2284">
                  <c:v>0.12733260153677264</c:v>
                </c:pt>
                <c:pt idx="2285">
                  <c:v>0.12815587266739836</c:v>
                </c:pt>
                <c:pt idx="2286">
                  <c:v>0.12815587266739836</c:v>
                </c:pt>
                <c:pt idx="2287">
                  <c:v>0.128430296377607</c:v>
                </c:pt>
                <c:pt idx="2288">
                  <c:v>0.12897914379802408</c:v>
                </c:pt>
                <c:pt idx="2289">
                  <c:v>0.12897914379802408</c:v>
                </c:pt>
                <c:pt idx="2290">
                  <c:v>0.12897914379802408</c:v>
                </c:pt>
                <c:pt idx="2291">
                  <c:v>0.12870472008781567</c:v>
                </c:pt>
                <c:pt idx="2292">
                  <c:v>0.1298024149286498</c:v>
                </c:pt>
                <c:pt idx="2293">
                  <c:v>0.12897914379802408</c:v>
                </c:pt>
                <c:pt idx="2294">
                  <c:v>0.12897914379802408</c:v>
                </c:pt>
                <c:pt idx="2295">
                  <c:v>0.12952799121844114</c:v>
                </c:pt>
                <c:pt idx="2296">
                  <c:v>0.12952799121844114</c:v>
                </c:pt>
                <c:pt idx="2297">
                  <c:v>0.12925356750823272</c:v>
                </c:pt>
                <c:pt idx="2298">
                  <c:v>0.12925356750823272</c:v>
                </c:pt>
                <c:pt idx="2299">
                  <c:v>0.13090010976948416</c:v>
                </c:pt>
                <c:pt idx="2300">
                  <c:v>0.13062568605927552</c:v>
                </c:pt>
                <c:pt idx="2301">
                  <c:v>0.1298024149286498</c:v>
                </c:pt>
                <c:pt idx="2302">
                  <c:v>0.13007683863885844</c:v>
                </c:pt>
                <c:pt idx="2303">
                  <c:v>0.13062568605927552</c:v>
                </c:pt>
                <c:pt idx="2304">
                  <c:v>0.1298024149286498</c:v>
                </c:pt>
                <c:pt idx="2305">
                  <c:v>0.13144895718990124</c:v>
                </c:pt>
                <c:pt idx="2306">
                  <c:v>0.13144895718990124</c:v>
                </c:pt>
                <c:pt idx="2307">
                  <c:v>0.13117453347969257</c:v>
                </c:pt>
                <c:pt idx="2308">
                  <c:v>0.13062568605927552</c:v>
                </c:pt>
                <c:pt idx="2309">
                  <c:v>0.13117453347969257</c:v>
                </c:pt>
                <c:pt idx="2310">
                  <c:v>0.13035126234906685</c:v>
                </c:pt>
                <c:pt idx="2311">
                  <c:v>0.13117453347969257</c:v>
                </c:pt>
                <c:pt idx="2312">
                  <c:v>0.13117453347969257</c:v>
                </c:pt>
                <c:pt idx="2313">
                  <c:v>0.13199780461031829</c:v>
                </c:pt>
                <c:pt idx="2314">
                  <c:v>0.13199780461031829</c:v>
                </c:pt>
                <c:pt idx="2315">
                  <c:v>0.13144895718990124</c:v>
                </c:pt>
                <c:pt idx="2316">
                  <c:v>0.13117453347969257</c:v>
                </c:pt>
                <c:pt idx="2317">
                  <c:v>0.13199780461031829</c:v>
                </c:pt>
                <c:pt idx="2318">
                  <c:v>0.13117453347969257</c:v>
                </c:pt>
                <c:pt idx="2319">
                  <c:v>0.13172338090010963</c:v>
                </c:pt>
                <c:pt idx="2320">
                  <c:v>0.13254665203073535</c:v>
                </c:pt>
                <c:pt idx="2321">
                  <c:v>0.13282107574094401</c:v>
                </c:pt>
                <c:pt idx="2322">
                  <c:v>0.13254665203073535</c:v>
                </c:pt>
                <c:pt idx="2323">
                  <c:v>0.13282107574094401</c:v>
                </c:pt>
                <c:pt idx="2324">
                  <c:v>0.13254665203073535</c:v>
                </c:pt>
                <c:pt idx="2325">
                  <c:v>0.13282107574094401</c:v>
                </c:pt>
                <c:pt idx="2326">
                  <c:v>0.13309549945115243</c:v>
                </c:pt>
                <c:pt idx="2327">
                  <c:v>0.13282107574094401</c:v>
                </c:pt>
                <c:pt idx="2328">
                  <c:v>0.13282107574094401</c:v>
                </c:pt>
                <c:pt idx="2329">
                  <c:v>0.13254665203073535</c:v>
                </c:pt>
                <c:pt idx="2330">
                  <c:v>0.13282107574094401</c:v>
                </c:pt>
                <c:pt idx="2331">
                  <c:v>0.13336992316136106</c:v>
                </c:pt>
                <c:pt idx="2332">
                  <c:v>0.13419319429198678</c:v>
                </c:pt>
                <c:pt idx="2333">
                  <c:v>0.13336992316136106</c:v>
                </c:pt>
                <c:pt idx="2334">
                  <c:v>0.13419319429198678</c:v>
                </c:pt>
                <c:pt idx="2335">
                  <c:v>0.13364434687156973</c:v>
                </c:pt>
                <c:pt idx="2336">
                  <c:v>0.13336992316136106</c:v>
                </c:pt>
                <c:pt idx="2337">
                  <c:v>0.13336992316136106</c:v>
                </c:pt>
                <c:pt idx="2338">
                  <c:v>0.13336992316136106</c:v>
                </c:pt>
                <c:pt idx="2339">
                  <c:v>0.1350164654226125</c:v>
                </c:pt>
                <c:pt idx="2340">
                  <c:v>0.1350164654226125</c:v>
                </c:pt>
                <c:pt idx="2341">
                  <c:v>0.13446761800219545</c:v>
                </c:pt>
                <c:pt idx="2342">
                  <c:v>0.13474204171240386</c:v>
                </c:pt>
                <c:pt idx="2343">
                  <c:v>0.13474204171240386</c:v>
                </c:pt>
                <c:pt idx="2344">
                  <c:v>0.13474204171240386</c:v>
                </c:pt>
                <c:pt idx="2345">
                  <c:v>0.1350164654226125</c:v>
                </c:pt>
                <c:pt idx="2346">
                  <c:v>0.13474204171240386</c:v>
                </c:pt>
                <c:pt idx="2347">
                  <c:v>0.1350164654226125</c:v>
                </c:pt>
                <c:pt idx="2348">
                  <c:v>0.13583973655323822</c:v>
                </c:pt>
                <c:pt idx="2349">
                  <c:v>0.13556531284302958</c:v>
                </c:pt>
                <c:pt idx="2350">
                  <c:v>0.1350164654226125</c:v>
                </c:pt>
                <c:pt idx="2351">
                  <c:v>0.13556531284302958</c:v>
                </c:pt>
                <c:pt idx="2352">
                  <c:v>0.13693743139407236</c:v>
                </c:pt>
                <c:pt idx="2353">
                  <c:v>0.13529088913282092</c:v>
                </c:pt>
                <c:pt idx="2354">
                  <c:v>0.13666300768386394</c:v>
                </c:pt>
                <c:pt idx="2355">
                  <c:v>0.13638858397365528</c:v>
                </c:pt>
                <c:pt idx="2356">
                  <c:v>0.13693743139407236</c:v>
                </c:pt>
                <c:pt idx="2357">
                  <c:v>0.13638858397365528</c:v>
                </c:pt>
                <c:pt idx="2358">
                  <c:v>0.13638858397365528</c:v>
                </c:pt>
                <c:pt idx="2359">
                  <c:v>0.13693743139407236</c:v>
                </c:pt>
                <c:pt idx="2360">
                  <c:v>0.13666300768386394</c:v>
                </c:pt>
                <c:pt idx="2361">
                  <c:v>0.13638858397365528</c:v>
                </c:pt>
                <c:pt idx="2362">
                  <c:v>0.13721185510428099</c:v>
                </c:pt>
                <c:pt idx="2363">
                  <c:v>0.13721185510428099</c:v>
                </c:pt>
                <c:pt idx="2364">
                  <c:v>0.13693743139407236</c:v>
                </c:pt>
                <c:pt idx="2365">
                  <c:v>0.13721185510428099</c:v>
                </c:pt>
                <c:pt idx="2366">
                  <c:v>0.13748627881448941</c:v>
                </c:pt>
                <c:pt idx="2367">
                  <c:v>0.13803512623490671</c:v>
                </c:pt>
                <c:pt idx="2368">
                  <c:v>0.13776070252469808</c:v>
                </c:pt>
                <c:pt idx="2369">
                  <c:v>0.13776070252469808</c:v>
                </c:pt>
                <c:pt idx="2370">
                  <c:v>0.13721185510428099</c:v>
                </c:pt>
                <c:pt idx="2371">
                  <c:v>0.13721185510428099</c:v>
                </c:pt>
                <c:pt idx="2372">
                  <c:v>0.13858397365532379</c:v>
                </c:pt>
                <c:pt idx="2373">
                  <c:v>0.13858397365532379</c:v>
                </c:pt>
                <c:pt idx="2374">
                  <c:v>0.13830954994511513</c:v>
                </c:pt>
                <c:pt idx="2375">
                  <c:v>0.13913282107574085</c:v>
                </c:pt>
                <c:pt idx="2376">
                  <c:v>0.13858397365532379</c:v>
                </c:pt>
                <c:pt idx="2377">
                  <c:v>0.13803512623490671</c:v>
                </c:pt>
                <c:pt idx="2378">
                  <c:v>0.13830954994511513</c:v>
                </c:pt>
                <c:pt idx="2379">
                  <c:v>0.13913282107574085</c:v>
                </c:pt>
                <c:pt idx="2380">
                  <c:v>0.13913282107574085</c:v>
                </c:pt>
                <c:pt idx="2381">
                  <c:v>0.13940724478594951</c:v>
                </c:pt>
                <c:pt idx="2382">
                  <c:v>0.13940724478594951</c:v>
                </c:pt>
                <c:pt idx="2383">
                  <c:v>0.13940724478594951</c:v>
                </c:pt>
                <c:pt idx="2384">
                  <c:v>0.1396816684961579</c:v>
                </c:pt>
                <c:pt idx="2385">
                  <c:v>0.14050493962678362</c:v>
                </c:pt>
                <c:pt idx="2386">
                  <c:v>0.13995609220636657</c:v>
                </c:pt>
                <c:pt idx="2387">
                  <c:v>0.13995609220636657</c:v>
                </c:pt>
                <c:pt idx="2388">
                  <c:v>0.13995609220636657</c:v>
                </c:pt>
                <c:pt idx="2389">
                  <c:v>0.1396816684961579</c:v>
                </c:pt>
                <c:pt idx="2390">
                  <c:v>0.14077936333699229</c:v>
                </c:pt>
                <c:pt idx="2391">
                  <c:v>0.14077936333699229</c:v>
                </c:pt>
                <c:pt idx="2392">
                  <c:v>0.14077936333699229</c:v>
                </c:pt>
                <c:pt idx="2393">
                  <c:v>0.14105378704720095</c:v>
                </c:pt>
                <c:pt idx="2394">
                  <c:v>0.14077936333699229</c:v>
                </c:pt>
                <c:pt idx="2395">
                  <c:v>0.14023051591657523</c:v>
                </c:pt>
                <c:pt idx="2396">
                  <c:v>0.14077936333699229</c:v>
                </c:pt>
                <c:pt idx="2397">
                  <c:v>0.14132821075740934</c:v>
                </c:pt>
                <c:pt idx="2398">
                  <c:v>0.14132821075740934</c:v>
                </c:pt>
                <c:pt idx="2399">
                  <c:v>0.14215148188803506</c:v>
                </c:pt>
                <c:pt idx="2400">
                  <c:v>0.14132821075740934</c:v>
                </c:pt>
                <c:pt idx="2401">
                  <c:v>0.14132821075740934</c:v>
                </c:pt>
                <c:pt idx="2402">
                  <c:v>0.141602634467618</c:v>
                </c:pt>
                <c:pt idx="2403">
                  <c:v>0.14132821075740934</c:v>
                </c:pt>
                <c:pt idx="2404">
                  <c:v>0.14132821075740934</c:v>
                </c:pt>
                <c:pt idx="2405">
                  <c:v>0.14270032930845214</c:v>
                </c:pt>
                <c:pt idx="2406">
                  <c:v>0.14242590559824372</c:v>
                </c:pt>
                <c:pt idx="2407">
                  <c:v>0.14270032930845214</c:v>
                </c:pt>
                <c:pt idx="2408">
                  <c:v>0.14297475301866078</c:v>
                </c:pt>
                <c:pt idx="2409">
                  <c:v>0.14187705817782642</c:v>
                </c:pt>
                <c:pt idx="2410">
                  <c:v>0.14215148188803506</c:v>
                </c:pt>
                <c:pt idx="2411">
                  <c:v>0.14215148188803506</c:v>
                </c:pt>
                <c:pt idx="2412">
                  <c:v>0.14297475301866078</c:v>
                </c:pt>
                <c:pt idx="2413">
                  <c:v>0.14297475301866078</c:v>
                </c:pt>
                <c:pt idx="2414">
                  <c:v>0.14324917672886944</c:v>
                </c:pt>
                <c:pt idx="2415">
                  <c:v>0.1437980241492865</c:v>
                </c:pt>
                <c:pt idx="2416">
                  <c:v>0.14324917672886944</c:v>
                </c:pt>
                <c:pt idx="2417">
                  <c:v>0.14297475301866078</c:v>
                </c:pt>
                <c:pt idx="2418">
                  <c:v>0.14297475301866078</c:v>
                </c:pt>
                <c:pt idx="2419">
                  <c:v>0.1437980241492865</c:v>
                </c:pt>
                <c:pt idx="2420">
                  <c:v>0.1437980241492865</c:v>
                </c:pt>
                <c:pt idx="2421">
                  <c:v>0.14352360043907786</c:v>
                </c:pt>
                <c:pt idx="2422">
                  <c:v>0.1437980241492865</c:v>
                </c:pt>
                <c:pt idx="2423">
                  <c:v>0.14462129527991222</c:v>
                </c:pt>
                <c:pt idx="2424">
                  <c:v>0.14434687156970355</c:v>
                </c:pt>
                <c:pt idx="2425">
                  <c:v>0.14489571899012063</c:v>
                </c:pt>
                <c:pt idx="2426">
                  <c:v>0.14517014270032927</c:v>
                </c:pt>
                <c:pt idx="2427">
                  <c:v>0.14434687156970355</c:v>
                </c:pt>
                <c:pt idx="2428">
                  <c:v>0.14434687156970355</c:v>
                </c:pt>
                <c:pt idx="2429">
                  <c:v>0.14462129527991222</c:v>
                </c:pt>
                <c:pt idx="2430">
                  <c:v>0.14434687156970355</c:v>
                </c:pt>
                <c:pt idx="2431">
                  <c:v>0.14434687156970355</c:v>
                </c:pt>
                <c:pt idx="2432">
                  <c:v>0.14517014270032927</c:v>
                </c:pt>
                <c:pt idx="2433">
                  <c:v>0.14571899012074635</c:v>
                </c:pt>
                <c:pt idx="2434">
                  <c:v>0.14462129527991222</c:v>
                </c:pt>
                <c:pt idx="2435">
                  <c:v>0.14462129527991222</c:v>
                </c:pt>
                <c:pt idx="2436">
                  <c:v>0.14571899012074635</c:v>
                </c:pt>
                <c:pt idx="2437">
                  <c:v>0.14489571899012063</c:v>
                </c:pt>
                <c:pt idx="2438">
                  <c:v>0.14571899012074635</c:v>
                </c:pt>
                <c:pt idx="2439">
                  <c:v>0.14681668496158071</c:v>
                </c:pt>
                <c:pt idx="2440">
                  <c:v>0.14654226125137207</c:v>
                </c:pt>
                <c:pt idx="2441">
                  <c:v>0.14654226125137207</c:v>
                </c:pt>
                <c:pt idx="2442">
                  <c:v>0.14654226125137207</c:v>
                </c:pt>
                <c:pt idx="2443">
                  <c:v>0.14599341383095499</c:v>
                </c:pt>
                <c:pt idx="2444">
                  <c:v>0.14571899012074635</c:v>
                </c:pt>
                <c:pt idx="2445">
                  <c:v>0.14681668496158071</c:v>
                </c:pt>
                <c:pt idx="2446">
                  <c:v>0.14736553238199779</c:v>
                </c:pt>
                <c:pt idx="2447">
                  <c:v>0.14654226125137207</c:v>
                </c:pt>
                <c:pt idx="2448">
                  <c:v>0.14736553238199779</c:v>
                </c:pt>
                <c:pt idx="2449">
                  <c:v>0.14654226125137207</c:v>
                </c:pt>
                <c:pt idx="2450">
                  <c:v>0.14736553238199779</c:v>
                </c:pt>
                <c:pt idx="2451">
                  <c:v>0.14681668496158071</c:v>
                </c:pt>
                <c:pt idx="2452">
                  <c:v>0.14818880351262351</c:v>
                </c:pt>
                <c:pt idx="2453">
                  <c:v>0.14763995609220643</c:v>
                </c:pt>
                <c:pt idx="2454">
                  <c:v>0.14791437980241484</c:v>
                </c:pt>
                <c:pt idx="2455">
                  <c:v>0.14681668496158071</c:v>
                </c:pt>
                <c:pt idx="2456">
                  <c:v>0.14736553238199779</c:v>
                </c:pt>
                <c:pt idx="2457">
                  <c:v>0.14763995609220643</c:v>
                </c:pt>
                <c:pt idx="2458">
                  <c:v>0.14791437980241484</c:v>
                </c:pt>
                <c:pt idx="2459">
                  <c:v>0.14901207464324923</c:v>
                </c:pt>
                <c:pt idx="2460">
                  <c:v>0.14791437980241484</c:v>
                </c:pt>
                <c:pt idx="2461">
                  <c:v>0.14846322722283189</c:v>
                </c:pt>
                <c:pt idx="2462">
                  <c:v>0.14873765093304056</c:v>
                </c:pt>
                <c:pt idx="2463">
                  <c:v>0.14818880351262351</c:v>
                </c:pt>
                <c:pt idx="2464">
                  <c:v>0.14818880351262351</c:v>
                </c:pt>
                <c:pt idx="2465">
                  <c:v>0.14901207464324923</c:v>
                </c:pt>
                <c:pt idx="2466">
                  <c:v>0.14983534577387492</c:v>
                </c:pt>
                <c:pt idx="2467">
                  <c:v>0.14956092206366628</c:v>
                </c:pt>
                <c:pt idx="2468">
                  <c:v>0.14928649835345761</c:v>
                </c:pt>
                <c:pt idx="2469">
                  <c:v>0.14983534577387492</c:v>
                </c:pt>
                <c:pt idx="2470">
                  <c:v>0.14901207464324923</c:v>
                </c:pt>
                <c:pt idx="2471">
                  <c:v>0.14873765093304056</c:v>
                </c:pt>
                <c:pt idx="2472">
                  <c:v>0.14956092206366628</c:v>
                </c:pt>
                <c:pt idx="2473">
                  <c:v>0.14956092206366628</c:v>
                </c:pt>
                <c:pt idx="2474">
                  <c:v>0.14928649835345761</c:v>
                </c:pt>
                <c:pt idx="2475">
                  <c:v>0.15010976948408333</c:v>
                </c:pt>
                <c:pt idx="2476">
                  <c:v>0.15010976948408333</c:v>
                </c:pt>
                <c:pt idx="2477">
                  <c:v>0.14956092206366628</c:v>
                </c:pt>
                <c:pt idx="2478">
                  <c:v>0.150384193194292</c:v>
                </c:pt>
                <c:pt idx="2479">
                  <c:v>0.15065861690450041</c:v>
                </c:pt>
                <c:pt idx="2480">
                  <c:v>0.15148188803512613</c:v>
                </c:pt>
                <c:pt idx="2481">
                  <c:v>0.15093304061470905</c:v>
                </c:pt>
                <c:pt idx="2482">
                  <c:v>0.150384193194292</c:v>
                </c:pt>
                <c:pt idx="2483">
                  <c:v>0.15065861690450041</c:v>
                </c:pt>
                <c:pt idx="2484">
                  <c:v>0.15093304061470905</c:v>
                </c:pt>
                <c:pt idx="2485">
                  <c:v>0.15120746432491772</c:v>
                </c:pt>
                <c:pt idx="2486">
                  <c:v>0.15175631174533477</c:v>
                </c:pt>
                <c:pt idx="2487">
                  <c:v>0.15175631174533477</c:v>
                </c:pt>
                <c:pt idx="2488">
                  <c:v>0.15230515916575182</c:v>
                </c:pt>
                <c:pt idx="2489">
                  <c:v>0.15093304061470905</c:v>
                </c:pt>
                <c:pt idx="2490">
                  <c:v>0.15148188803512613</c:v>
                </c:pt>
                <c:pt idx="2491">
                  <c:v>0.15175631174533477</c:v>
                </c:pt>
                <c:pt idx="2492">
                  <c:v>0.15230515916575182</c:v>
                </c:pt>
                <c:pt idx="2493">
                  <c:v>0.15230515916575182</c:v>
                </c:pt>
                <c:pt idx="2494">
                  <c:v>0.15257958287596049</c:v>
                </c:pt>
                <c:pt idx="2495">
                  <c:v>0.15312843029637754</c:v>
                </c:pt>
                <c:pt idx="2496">
                  <c:v>0.15257958287596049</c:v>
                </c:pt>
                <c:pt idx="2497">
                  <c:v>0.15230515916575182</c:v>
                </c:pt>
                <c:pt idx="2498">
                  <c:v>0.15230515916575182</c:v>
                </c:pt>
                <c:pt idx="2499">
                  <c:v>0.15340285400658621</c:v>
                </c:pt>
                <c:pt idx="2500">
                  <c:v>0.15257958287596049</c:v>
                </c:pt>
                <c:pt idx="2501">
                  <c:v>0.15285400658616891</c:v>
                </c:pt>
                <c:pt idx="2502">
                  <c:v>0.15340285400658621</c:v>
                </c:pt>
                <c:pt idx="2503">
                  <c:v>0.15312843029637754</c:v>
                </c:pt>
                <c:pt idx="2504">
                  <c:v>0.15340285400658621</c:v>
                </c:pt>
                <c:pt idx="2505">
                  <c:v>0.15395170142700326</c:v>
                </c:pt>
                <c:pt idx="2506">
                  <c:v>0.15450054884742034</c:v>
                </c:pt>
                <c:pt idx="2507">
                  <c:v>0.15477497255762898</c:v>
                </c:pt>
                <c:pt idx="2508">
                  <c:v>0.15395170142700326</c:v>
                </c:pt>
                <c:pt idx="2509">
                  <c:v>0.15477497255762898</c:v>
                </c:pt>
                <c:pt idx="2510">
                  <c:v>0.15395170142700326</c:v>
                </c:pt>
                <c:pt idx="2511">
                  <c:v>0.15395170142700326</c:v>
                </c:pt>
                <c:pt idx="2512">
                  <c:v>0.15532381997804606</c:v>
                </c:pt>
                <c:pt idx="2513">
                  <c:v>0.15532381997804606</c:v>
                </c:pt>
                <c:pt idx="2514">
                  <c:v>0.15532381997804606</c:v>
                </c:pt>
                <c:pt idx="2515">
                  <c:v>0.1555982436882547</c:v>
                </c:pt>
                <c:pt idx="2516">
                  <c:v>0.1555982436882547</c:v>
                </c:pt>
                <c:pt idx="2517">
                  <c:v>0.15587266739846312</c:v>
                </c:pt>
                <c:pt idx="2518">
                  <c:v>0.15532381997804606</c:v>
                </c:pt>
                <c:pt idx="2519">
                  <c:v>0.15614709110867178</c:v>
                </c:pt>
                <c:pt idx="2520">
                  <c:v>0.15614709110867178</c:v>
                </c:pt>
                <c:pt idx="2521">
                  <c:v>0.15614709110867178</c:v>
                </c:pt>
                <c:pt idx="2522">
                  <c:v>0.15587266739846312</c:v>
                </c:pt>
                <c:pt idx="2523">
                  <c:v>0.15614709110867178</c:v>
                </c:pt>
                <c:pt idx="2524">
                  <c:v>0.15614709110867178</c:v>
                </c:pt>
                <c:pt idx="2525">
                  <c:v>0.15587266739846312</c:v>
                </c:pt>
                <c:pt idx="2526">
                  <c:v>0.1569703622392975</c:v>
                </c:pt>
                <c:pt idx="2527">
                  <c:v>0.15724478594950589</c:v>
                </c:pt>
                <c:pt idx="2528">
                  <c:v>0.15669593852908884</c:v>
                </c:pt>
                <c:pt idx="2529">
                  <c:v>0.15614709110867178</c:v>
                </c:pt>
                <c:pt idx="2530">
                  <c:v>0.15642151481888042</c:v>
                </c:pt>
                <c:pt idx="2531">
                  <c:v>0.15587266739846312</c:v>
                </c:pt>
                <c:pt idx="2532">
                  <c:v>0.15751920965971455</c:v>
                </c:pt>
                <c:pt idx="2533">
                  <c:v>0.15806805708013161</c:v>
                </c:pt>
                <c:pt idx="2534">
                  <c:v>0.15751920965971455</c:v>
                </c:pt>
                <c:pt idx="2535">
                  <c:v>0.15779363336992319</c:v>
                </c:pt>
                <c:pt idx="2536">
                  <c:v>0.15751920965971455</c:v>
                </c:pt>
                <c:pt idx="2537">
                  <c:v>0.15806805708013161</c:v>
                </c:pt>
                <c:pt idx="2538">
                  <c:v>0.15806805708013161</c:v>
                </c:pt>
                <c:pt idx="2539">
                  <c:v>0.15834248079034027</c:v>
                </c:pt>
                <c:pt idx="2540">
                  <c:v>0.15806805708013161</c:v>
                </c:pt>
                <c:pt idx="2541">
                  <c:v>0.15779363336992319</c:v>
                </c:pt>
                <c:pt idx="2542">
                  <c:v>0.15834248079034027</c:v>
                </c:pt>
                <c:pt idx="2543">
                  <c:v>0.15834248079034027</c:v>
                </c:pt>
                <c:pt idx="2544">
                  <c:v>0.15806805708013161</c:v>
                </c:pt>
                <c:pt idx="2545">
                  <c:v>0.15889132821075733</c:v>
                </c:pt>
                <c:pt idx="2546">
                  <c:v>0.15889132821075733</c:v>
                </c:pt>
                <c:pt idx="2547">
                  <c:v>0.15916575192096599</c:v>
                </c:pt>
                <c:pt idx="2548">
                  <c:v>0.15916575192096599</c:v>
                </c:pt>
                <c:pt idx="2549">
                  <c:v>0.15889132821075733</c:v>
                </c:pt>
                <c:pt idx="2550">
                  <c:v>0.15916575192096599</c:v>
                </c:pt>
                <c:pt idx="2551">
                  <c:v>0.15944017563117441</c:v>
                </c:pt>
                <c:pt idx="2552">
                  <c:v>0.15944017563117441</c:v>
                </c:pt>
                <c:pt idx="2553">
                  <c:v>0.15971459934138305</c:v>
                </c:pt>
                <c:pt idx="2554">
                  <c:v>0.15944017563117441</c:v>
                </c:pt>
                <c:pt idx="2555">
                  <c:v>0.1602634467618001</c:v>
                </c:pt>
                <c:pt idx="2556">
                  <c:v>0.15971459934138305</c:v>
                </c:pt>
                <c:pt idx="2557">
                  <c:v>0.15971459934138305</c:v>
                </c:pt>
                <c:pt idx="2558">
                  <c:v>0.1602634467618001</c:v>
                </c:pt>
                <c:pt idx="2559">
                  <c:v>0.16081229418221743</c:v>
                </c:pt>
                <c:pt idx="2560">
                  <c:v>0.16136114160263448</c:v>
                </c:pt>
                <c:pt idx="2561">
                  <c:v>0.16053787047200876</c:v>
                </c:pt>
                <c:pt idx="2562">
                  <c:v>0.16108671789242582</c:v>
                </c:pt>
                <c:pt idx="2563">
                  <c:v>0.16053787047200876</c:v>
                </c:pt>
                <c:pt idx="2564">
                  <c:v>0.16136114160263448</c:v>
                </c:pt>
                <c:pt idx="2565">
                  <c:v>0.16136114160263448</c:v>
                </c:pt>
                <c:pt idx="2566">
                  <c:v>0.1621844127332602</c:v>
                </c:pt>
                <c:pt idx="2567">
                  <c:v>0.16108671789242582</c:v>
                </c:pt>
                <c:pt idx="2568">
                  <c:v>0.16108671789242582</c:v>
                </c:pt>
                <c:pt idx="2569">
                  <c:v>0.16136114160263448</c:v>
                </c:pt>
                <c:pt idx="2570">
                  <c:v>0.16108671789242582</c:v>
                </c:pt>
                <c:pt idx="2571">
                  <c:v>0.16108671789242582</c:v>
                </c:pt>
                <c:pt idx="2572">
                  <c:v>0.16273326015367726</c:v>
                </c:pt>
                <c:pt idx="2573">
                  <c:v>0.16245883644346862</c:v>
                </c:pt>
                <c:pt idx="2574">
                  <c:v>0.16273326015367726</c:v>
                </c:pt>
                <c:pt idx="2575">
                  <c:v>0.1621844127332602</c:v>
                </c:pt>
                <c:pt idx="2576">
                  <c:v>0.16245883644346862</c:v>
                </c:pt>
                <c:pt idx="2577">
                  <c:v>0.16136114160263448</c:v>
                </c:pt>
                <c:pt idx="2578">
                  <c:v>0.16245883644346862</c:v>
                </c:pt>
                <c:pt idx="2579">
                  <c:v>0.16328210757409434</c:v>
                </c:pt>
                <c:pt idx="2580">
                  <c:v>0.16273326015367726</c:v>
                </c:pt>
                <c:pt idx="2581">
                  <c:v>0.16328210757409434</c:v>
                </c:pt>
                <c:pt idx="2582">
                  <c:v>0.16328210757409434</c:v>
                </c:pt>
                <c:pt idx="2583">
                  <c:v>0.16328210757409434</c:v>
                </c:pt>
                <c:pt idx="2584">
                  <c:v>0.16273326015367726</c:v>
                </c:pt>
                <c:pt idx="2585">
                  <c:v>0.16328210757409434</c:v>
                </c:pt>
                <c:pt idx="2586">
                  <c:v>0.16492864983534578</c:v>
                </c:pt>
                <c:pt idx="2587">
                  <c:v>0.16410537870472006</c:v>
                </c:pt>
                <c:pt idx="2588">
                  <c:v>0.16410537870472006</c:v>
                </c:pt>
                <c:pt idx="2589">
                  <c:v>0.16410537870472006</c:v>
                </c:pt>
                <c:pt idx="2590">
                  <c:v>0.16410537870472006</c:v>
                </c:pt>
                <c:pt idx="2591">
                  <c:v>0.16410537870472006</c:v>
                </c:pt>
                <c:pt idx="2592">
                  <c:v>0.16492864983534578</c:v>
                </c:pt>
                <c:pt idx="2593">
                  <c:v>0.16492864983534578</c:v>
                </c:pt>
                <c:pt idx="2594">
                  <c:v>0.16547749725576283</c:v>
                </c:pt>
                <c:pt idx="2595">
                  <c:v>0.16547749725576283</c:v>
                </c:pt>
                <c:pt idx="2596">
                  <c:v>0.16492864983534578</c:v>
                </c:pt>
                <c:pt idx="2597">
                  <c:v>0.16492864983534578</c:v>
                </c:pt>
                <c:pt idx="2598">
                  <c:v>0.16492864983534578</c:v>
                </c:pt>
                <c:pt idx="2599">
                  <c:v>0.16547749725576283</c:v>
                </c:pt>
                <c:pt idx="2600">
                  <c:v>0.16492864983534578</c:v>
                </c:pt>
                <c:pt idx="2601">
                  <c:v>0.16520307354555441</c:v>
                </c:pt>
                <c:pt idx="2602">
                  <c:v>0.16547749725576283</c:v>
                </c:pt>
                <c:pt idx="2603">
                  <c:v>0.16547749725576283</c:v>
                </c:pt>
                <c:pt idx="2604">
                  <c:v>0.16520307354555441</c:v>
                </c:pt>
                <c:pt idx="2605">
                  <c:v>0.16547749725576283</c:v>
                </c:pt>
                <c:pt idx="2606">
                  <c:v>0.16630076838638855</c:v>
                </c:pt>
                <c:pt idx="2607">
                  <c:v>0.1668496158068056</c:v>
                </c:pt>
                <c:pt idx="2608">
                  <c:v>0.16630076838638855</c:v>
                </c:pt>
                <c:pt idx="2609">
                  <c:v>0.16630076838638855</c:v>
                </c:pt>
                <c:pt idx="2610">
                  <c:v>0.16630076838638855</c:v>
                </c:pt>
                <c:pt idx="2611">
                  <c:v>0.16630076838638855</c:v>
                </c:pt>
                <c:pt idx="2612">
                  <c:v>0.16712403951701427</c:v>
                </c:pt>
                <c:pt idx="2613">
                  <c:v>0.16739846322722268</c:v>
                </c:pt>
                <c:pt idx="2614">
                  <c:v>0.16712403951701427</c:v>
                </c:pt>
                <c:pt idx="2615">
                  <c:v>0.16712403951701427</c:v>
                </c:pt>
                <c:pt idx="2616">
                  <c:v>0.16712403951701427</c:v>
                </c:pt>
                <c:pt idx="2617">
                  <c:v>0.1668496158068056</c:v>
                </c:pt>
                <c:pt idx="2618">
                  <c:v>0.16712403951701427</c:v>
                </c:pt>
                <c:pt idx="2619">
                  <c:v>0.16767288693743132</c:v>
                </c:pt>
                <c:pt idx="2620">
                  <c:v>0.16767288693743132</c:v>
                </c:pt>
                <c:pt idx="2621">
                  <c:v>0.16794731064763999</c:v>
                </c:pt>
                <c:pt idx="2622">
                  <c:v>0.16794731064763999</c:v>
                </c:pt>
                <c:pt idx="2623">
                  <c:v>0.16849615806805704</c:v>
                </c:pt>
                <c:pt idx="2624">
                  <c:v>0.16794731064763999</c:v>
                </c:pt>
                <c:pt idx="2625">
                  <c:v>0.16767288693743132</c:v>
                </c:pt>
                <c:pt idx="2626">
                  <c:v>0.16849615806805704</c:v>
                </c:pt>
                <c:pt idx="2627">
                  <c:v>0.16849615806805704</c:v>
                </c:pt>
                <c:pt idx="2628">
                  <c:v>0.1687705817782657</c:v>
                </c:pt>
                <c:pt idx="2629">
                  <c:v>0.1687705817782657</c:v>
                </c:pt>
                <c:pt idx="2630">
                  <c:v>0.16904500548847409</c:v>
                </c:pt>
                <c:pt idx="2631">
                  <c:v>0.16904500548847409</c:v>
                </c:pt>
                <c:pt idx="2632">
                  <c:v>0.16986827661909981</c:v>
                </c:pt>
                <c:pt idx="2633">
                  <c:v>0.16904500548847409</c:v>
                </c:pt>
                <c:pt idx="2634">
                  <c:v>0.16931942919868276</c:v>
                </c:pt>
                <c:pt idx="2635">
                  <c:v>0.16986827661909981</c:v>
                </c:pt>
                <c:pt idx="2636">
                  <c:v>0.16931942919868276</c:v>
                </c:pt>
                <c:pt idx="2637">
                  <c:v>0.16904500548847409</c:v>
                </c:pt>
                <c:pt idx="2638">
                  <c:v>0.16959385290889117</c:v>
                </c:pt>
                <c:pt idx="2639">
                  <c:v>0.16986827661909981</c:v>
                </c:pt>
                <c:pt idx="2640">
                  <c:v>0.16931942919868276</c:v>
                </c:pt>
                <c:pt idx="2641">
                  <c:v>0.17014270032930848</c:v>
                </c:pt>
                <c:pt idx="2642">
                  <c:v>0.17014270032930848</c:v>
                </c:pt>
                <c:pt idx="2643">
                  <c:v>0.17014270032930848</c:v>
                </c:pt>
                <c:pt idx="2644">
                  <c:v>0.16986827661909981</c:v>
                </c:pt>
                <c:pt idx="2645">
                  <c:v>0.16986827661909981</c:v>
                </c:pt>
                <c:pt idx="2646">
                  <c:v>0.17069154774972553</c:v>
                </c:pt>
                <c:pt idx="2647">
                  <c:v>0.17014270032930848</c:v>
                </c:pt>
                <c:pt idx="2648">
                  <c:v>0.17069154774972553</c:v>
                </c:pt>
                <c:pt idx="2649">
                  <c:v>0.17124039517014261</c:v>
                </c:pt>
                <c:pt idx="2650">
                  <c:v>0.17069154774972553</c:v>
                </c:pt>
                <c:pt idx="2651">
                  <c:v>0.17069154774972553</c:v>
                </c:pt>
                <c:pt idx="2652">
                  <c:v>0.17041712403951689</c:v>
                </c:pt>
                <c:pt idx="2653">
                  <c:v>0.17233809001097697</c:v>
                </c:pt>
                <c:pt idx="2654">
                  <c:v>0.17124039517014261</c:v>
                </c:pt>
                <c:pt idx="2655">
                  <c:v>0.17151481888035125</c:v>
                </c:pt>
                <c:pt idx="2656">
                  <c:v>0.17206366630076833</c:v>
                </c:pt>
                <c:pt idx="2657">
                  <c:v>0.17206366630076833</c:v>
                </c:pt>
                <c:pt idx="2658">
                  <c:v>0.17206366630076833</c:v>
                </c:pt>
                <c:pt idx="2659">
                  <c:v>0.17233809001097697</c:v>
                </c:pt>
                <c:pt idx="2660">
                  <c:v>0.17233809001097697</c:v>
                </c:pt>
                <c:pt idx="2661">
                  <c:v>0.17206366630076833</c:v>
                </c:pt>
                <c:pt idx="2662">
                  <c:v>0.17233809001097697</c:v>
                </c:pt>
                <c:pt idx="2663">
                  <c:v>0.17233809001097697</c:v>
                </c:pt>
                <c:pt idx="2664">
                  <c:v>0.17316136114160269</c:v>
                </c:pt>
                <c:pt idx="2665">
                  <c:v>0.17261251372118538</c:v>
                </c:pt>
                <c:pt idx="2666">
                  <c:v>0.17398463227222816</c:v>
                </c:pt>
                <c:pt idx="2667">
                  <c:v>0.1734357848518111</c:v>
                </c:pt>
                <c:pt idx="2668">
                  <c:v>0.17371020856201974</c:v>
                </c:pt>
                <c:pt idx="2669">
                  <c:v>0.17371020856201974</c:v>
                </c:pt>
                <c:pt idx="2670">
                  <c:v>0.1734357848518111</c:v>
                </c:pt>
                <c:pt idx="2671">
                  <c:v>0.17398463227222816</c:v>
                </c:pt>
                <c:pt idx="2672">
                  <c:v>0.17288693743139405</c:v>
                </c:pt>
                <c:pt idx="2673">
                  <c:v>0.17453347969264546</c:v>
                </c:pt>
                <c:pt idx="2674">
                  <c:v>0.17398463227222816</c:v>
                </c:pt>
                <c:pt idx="2675">
                  <c:v>0.17453347969264546</c:v>
                </c:pt>
                <c:pt idx="2676">
                  <c:v>0.17453347969264546</c:v>
                </c:pt>
                <c:pt idx="2677">
                  <c:v>0.17480790340285388</c:v>
                </c:pt>
                <c:pt idx="2678">
                  <c:v>0.17480790340285388</c:v>
                </c:pt>
                <c:pt idx="2679">
                  <c:v>0.17563117453347959</c:v>
                </c:pt>
                <c:pt idx="2680">
                  <c:v>0.17480790340285388</c:v>
                </c:pt>
                <c:pt idx="2681">
                  <c:v>0.17508232711306254</c:v>
                </c:pt>
                <c:pt idx="2682">
                  <c:v>0.17425905598243682</c:v>
                </c:pt>
                <c:pt idx="2683">
                  <c:v>0.17480790340285388</c:v>
                </c:pt>
                <c:pt idx="2684">
                  <c:v>0.17563117453347959</c:v>
                </c:pt>
                <c:pt idx="2685">
                  <c:v>0.17480790340285388</c:v>
                </c:pt>
                <c:pt idx="2686">
                  <c:v>0.17672886937431398</c:v>
                </c:pt>
                <c:pt idx="2687">
                  <c:v>0.17645444566410531</c:v>
                </c:pt>
                <c:pt idx="2688">
                  <c:v>0.17645444566410531</c:v>
                </c:pt>
                <c:pt idx="2689">
                  <c:v>0.17645444566410531</c:v>
                </c:pt>
                <c:pt idx="2690">
                  <c:v>0.17590559824368826</c:v>
                </c:pt>
                <c:pt idx="2691">
                  <c:v>0.17590559824368826</c:v>
                </c:pt>
                <c:pt idx="2692">
                  <c:v>0.17645444566410531</c:v>
                </c:pt>
                <c:pt idx="2693">
                  <c:v>0.17782656421514809</c:v>
                </c:pt>
                <c:pt idx="2694">
                  <c:v>0.17810098792535675</c:v>
                </c:pt>
                <c:pt idx="2695">
                  <c:v>0.17782656421514809</c:v>
                </c:pt>
                <c:pt idx="2696">
                  <c:v>0.17782656421514809</c:v>
                </c:pt>
                <c:pt idx="2697">
                  <c:v>0.17700329308452237</c:v>
                </c:pt>
                <c:pt idx="2698">
                  <c:v>0.17727771679473103</c:v>
                </c:pt>
                <c:pt idx="2699">
                  <c:v>0.17782656421514809</c:v>
                </c:pt>
                <c:pt idx="2700">
                  <c:v>0.17837541163556517</c:v>
                </c:pt>
                <c:pt idx="2701">
                  <c:v>0.17782656421514809</c:v>
                </c:pt>
                <c:pt idx="2702">
                  <c:v>0.17810098792535675</c:v>
                </c:pt>
                <c:pt idx="2703">
                  <c:v>0.17810098792535675</c:v>
                </c:pt>
                <c:pt idx="2704">
                  <c:v>0.17810098792535675</c:v>
                </c:pt>
                <c:pt idx="2705">
                  <c:v>0.17810098792535675</c:v>
                </c:pt>
                <c:pt idx="2706">
                  <c:v>0.17837541163556517</c:v>
                </c:pt>
                <c:pt idx="2707">
                  <c:v>0.17947310647639952</c:v>
                </c:pt>
                <c:pt idx="2708">
                  <c:v>0.17864983534577381</c:v>
                </c:pt>
                <c:pt idx="2709">
                  <c:v>0.17892425905598247</c:v>
                </c:pt>
                <c:pt idx="2710">
                  <c:v>0.17892425905598247</c:v>
                </c:pt>
                <c:pt idx="2711">
                  <c:v>0.17864983534577381</c:v>
                </c:pt>
                <c:pt idx="2712">
                  <c:v>0.17892425905598247</c:v>
                </c:pt>
                <c:pt idx="2713">
                  <c:v>0.18002195389681661</c:v>
                </c:pt>
                <c:pt idx="2714">
                  <c:v>0.17974753018660819</c:v>
                </c:pt>
                <c:pt idx="2715">
                  <c:v>0.17974753018660819</c:v>
                </c:pt>
                <c:pt idx="2716">
                  <c:v>0.17974753018660819</c:v>
                </c:pt>
                <c:pt idx="2717">
                  <c:v>0.17892425905598247</c:v>
                </c:pt>
                <c:pt idx="2718">
                  <c:v>0.17892425905598247</c:v>
                </c:pt>
                <c:pt idx="2719">
                  <c:v>0.18002195389681661</c:v>
                </c:pt>
                <c:pt idx="2720">
                  <c:v>0.18002195389681661</c:v>
                </c:pt>
                <c:pt idx="2721">
                  <c:v>0.18084522502744232</c:v>
                </c:pt>
                <c:pt idx="2722">
                  <c:v>0.18084522502744232</c:v>
                </c:pt>
                <c:pt idx="2723">
                  <c:v>0.18057080131723366</c:v>
                </c:pt>
                <c:pt idx="2724">
                  <c:v>0.18029637760702524</c:v>
                </c:pt>
                <c:pt idx="2725">
                  <c:v>0.18029637760702524</c:v>
                </c:pt>
                <c:pt idx="2726">
                  <c:v>0.18111964873765096</c:v>
                </c:pt>
                <c:pt idx="2727">
                  <c:v>0.18166849615806802</c:v>
                </c:pt>
                <c:pt idx="2728">
                  <c:v>0.18166849615806802</c:v>
                </c:pt>
                <c:pt idx="2729">
                  <c:v>0.18139407244785938</c:v>
                </c:pt>
                <c:pt idx="2730">
                  <c:v>0.18166849615806802</c:v>
                </c:pt>
                <c:pt idx="2731">
                  <c:v>0.18111964873765096</c:v>
                </c:pt>
                <c:pt idx="2732">
                  <c:v>0.18084522502744232</c:v>
                </c:pt>
                <c:pt idx="2733">
                  <c:v>0.1822173435784851</c:v>
                </c:pt>
                <c:pt idx="2734">
                  <c:v>0.1822173435784851</c:v>
                </c:pt>
                <c:pt idx="2735">
                  <c:v>0.18249176728869373</c:v>
                </c:pt>
                <c:pt idx="2736">
                  <c:v>0.18276619099890215</c:v>
                </c:pt>
                <c:pt idx="2737">
                  <c:v>0.18249176728869373</c:v>
                </c:pt>
                <c:pt idx="2738">
                  <c:v>0.18249176728869373</c:v>
                </c:pt>
                <c:pt idx="2739">
                  <c:v>0.18304061470911082</c:v>
                </c:pt>
                <c:pt idx="2740">
                  <c:v>0.18304061470911082</c:v>
                </c:pt>
                <c:pt idx="2741">
                  <c:v>0.18358946212952787</c:v>
                </c:pt>
                <c:pt idx="2742">
                  <c:v>0.18304061470911082</c:v>
                </c:pt>
                <c:pt idx="2743">
                  <c:v>0.18304061470911082</c:v>
                </c:pt>
                <c:pt idx="2744">
                  <c:v>0.18304061470911082</c:v>
                </c:pt>
                <c:pt idx="2745">
                  <c:v>0.18276619099890215</c:v>
                </c:pt>
                <c:pt idx="2746">
                  <c:v>0.18441273326015359</c:v>
                </c:pt>
                <c:pt idx="2747">
                  <c:v>0.18413830954994517</c:v>
                </c:pt>
                <c:pt idx="2748">
                  <c:v>0.18386388583973653</c:v>
                </c:pt>
                <c:pt idx="2749">
                  <c:v>0.18386388583973653</c:v>
                </c:pt>
                <c:pt idx="2750">
                  <c:v>0.18441273326015359</c:v>
                </c:pt>
                <c:pt idx="2751">
                  <c:v>0.18386388583973653</c:v>
                </c:pt>
                <c:pt idx="2752">
                  <c:v>0.18413830954994517</c:v>
                </c:pt>
                <c:pt idx="2753">
                  <c:v>0.18496158068057064</c:v>
                </c:pt>
                <c:pt idx="2754">
                  <c:v>0.18523600439077931</c:v>
                </c:pt>
                <c:pt idx="2755">
                  <c:v>0.18468715697036225</c:v>
                </c:pt>
                <c:pt idx="2756">
                  <c:v>0.18441273326015359</c:v>
                </c:pt>
                <c:pt idx="2757">
                  <c:v>0.18523600439077931</c:v>
                </c:pt>
                <c:pt idx="2758">
                  <c:v>0.18468715697036225</c:v>
                </c:pt>
                <c:pt idx="2759">
                  <c:v>0.18578485181119636</c:v>
                </c:pt>
                <c:pt idx="2760">
                  <c:v>0.18551042810098797</c:v>
                </c:pt>
                <c:pt idx="2761">
                  <c:v>0.18578485181119636</c:v>
                </c:pt>
                <c:pt idx="2762">
                  <c:v>0.18578485181119636</c:v>
                </c:pt>
                <c:pt idx="2763">
                  <c:v>0.18578485181119636</c:v>
                </c:pt>
                <c:pt idx="2764">
                  <c:v>0.18605927552140503</c:v>
                </c:pt>
                <c:pt idx="2765">
                  <c:v>0.18605927552140503</c:v>
                </c:pt>
                <c:pt idx="2766">
                  <c:v>0.18660812294182208</c:v>
                </c:pt>
                <c:pt idx="2767">
                  <c:v>0.18633369923161369</c:v>
                </c:pt>
                <c:pt idx="2768">
                  <c:v>0.18605927552140503</c:v>
                </c:pt>
                <c:pt idx="2769">
                  <c:v>0.18578485181119636</c:v>
                </c:pt>
                <c:pt idx="2770">
                  <c:v>0.18660812294182208</c:v>
                </c:pt>
                <c:pt idx="2771">
                  <c:v>0.18605927552140503</c:v>
                </c:pt>
                <c:pt idx="2772">
                  <c:v>0.18660812294182208</c:v>
                </c:pt>
                <c:pt idx="2773">
                  <c:v>0.18715697036223916</c:v>
                </c:pt>
                <c:pt idx="2774">
                  <c:v>0.18798024149286488</c:v>
                </c:pt>
                <c:pt idx="2775">
                  <c:v>0.1874313940724478</c:v>
                </c:pt>
                <c:pt idx="2776">
                  <c:v>0.18715697036223916</c:v>
                </c:pt>
                <c:pt idx="2777">
                  <c:v>0.18688254665203075</c:v>
                </c:pt>
                <c:pt idx="2778">
                  <c:v>0.18770581778265646</c:v>
                </c:pt>
                <c:pt idx="2779">
                  <c:v>0.18825466520307352</c:v>
                </c:pt>
                <c:pt idx="2780">
                  <c:v>0.18825466520307352</c:v>
                </c:pt>
                <c:pt idx="2781">
                  <c:v>0.18798024149286488</c:v>
                </c:pt>
                <c:pt idx="2782">
                  <c:v>0.18825466520307352</c:v>
                </c:pt>
                <c:pt idx="2783">
                  <c:v>0.1874313940724478</c:v>
                </c:pt>
                <c:pt idx="2784">
                  <c:v>0.18825466520307352</c:v>
                </c:pt>
                <c:pt idx="2785">
                  <c:v>0.18852908891328218</c:v>
                </c:pt>
                <c:pt idx="2786">
                  <c:v>0.18825466520307352</c:v>
                </c:pt>
                <c:pt idx="2787">
                  <c:v>0.18852908891328218</c:v>
                </c:pt>
                <c:pt idx="2788">
                  <c:v>0.1888035126234906</c:v>
                </c:pt>
                <c:pt idx="2789">
                  <c:v>0.18825466520307352</c:v>
                </c:pt>
                <c:pt idx="2790">
                  <c:v>0.1888035126234906</c:v>
                </c:pt>
                <c:pt idx="2791">
                  <c:v>0.1888035126234906</c:v>
                </c:pt>
                <c:pt idx="2792">
                  <c:v>0.18990120746432496</c:v>
                </c:pt>
                <c:pt idx="2793">
                  <c:v>0.18962678375411629</c:v>
                </c:pt>
                <c:pt idx="2794">
                  <c:v>0.19017563117453337</c:v>
                </c:pt>
                <c:pt idx="2795">
                  <c:v>0.18962678375411629</c:v>
                </c:pt>
                <c:pt idx="2796">
                  <c:v>0.18990120746432496</c:v>
                </c:pt>
                <c:pt idx="2797">
                  <c:v>0.19045005488474201</c:v>
                </c:pt>
                <c:pt idx="2798">
                  <c:v>0.19017563117453337</c:v>
                </c:pt>
                <c:pt idx="2799">
                  <c:v>0.19099890230515909</c:v>
                </c:pt>
                <c:pt idx="2800">
                  <c:v>0.19072447859495067</c:v>
                </c:pt>
                <c:pt idx="2801">
                  <c:v>0.19045005488474201</c:v>
                </c:pt>
                <c:pt idx="2802">
                  <c:v>0.19017563117453337</c:v>
                </c:pt>
                <c:pt idx="2803">
                  <c:v>0.19099890230515909</c:v>
                </c:pt>
                <c:pt idx="2804">
                  <c:v>0.19045005488474201</c:v>
                </c:pt>
                <c:pt idx="2805">
                  <c:v>0.19045005488474201</c:v>
                </c:pt>
                <c:pt idx="2806">
                  <c:v>0.19237102085620186</c:v>
                </c:pt>
                <c:pt idx="2807">
                  <c:v>0.19154774972557614</c:v>
                </c:pt>
                <c:pt idx="2808">
                  <c:v>0.19182217343578481</c:v>
                </c:pt>
                <c:pt idx="2809">
                  <c:v>0.19154774972557614</c:v>
                </c:pt>
                <c:pt idx="2810">
                  <c:v>0.19209659714599345</c:v>
                </c:pt>
                <c:pt idx="2811">
                  <c:v>0.19154774972557614</c:v>
                </c:pt>
                <c:pt idx="2812">
                  <c:v>0.19154774972557614</c:v>
                </c:pt>
                <c:pt idx="2813">
                  <c:v>0.19319429198682758</c:v>
                </c:pt>
                <c:pt idx="2814">
                  <c:v>0.19319429198682758</c:v>
                </c:pt>
                <c:pt idx="2815">
                  <c:v>0.19319429198682758</c:v>
                </c:pt>
                <c:pt idx="2816">
                  <c:v>0.19319429198682758</c:v>
                </c:pt>
                <c:pt idx="2817">
                  <c:v>0.19264544456641053</c:v>
                </c:pt>
                <c:pt idx="2818">
                  <c:v>0.19237102085620186</c:v>
                </c:pt>
                <c:pt idx="2819">
                  <c:v>0.19346871569703625</c:v>
                </c:pt>
                <c:pt idx="2820">
                  <c:v>0.19374313940724464</c:v>
                </c:pt>
                <c:pt idx="2821">
                  <c:v>0.19264544456641053</c:v>
                </c:pt>
                <c:pt idx="2822">
                  <c:v>0.19374313940724464</c:v>
                </c:pt>
                <c:pt idx="2823">
                  <c:v>0.19346871569703625</c:v>
                </c:pt>
                <c:pt idx="2824">
                  <c:v>0.19346871569703625</c:v>
                </c:pt>
                <c:pt idx="2825">
                  <c:v>0.19374313940724464</c:v>
                </c:pt>
                <c:pt idx="2826">
                  <c:v>0.1940175631174533</c:v>
                </c:pt>
                <c:pt idx="2827">
                  <c:v>0.19484083424807902</c:v>
                </c:pt>
                <c:pt idx="2828">
                  <c:v>0.19511525795828766</c:v>
                </c:pt>
                <c:pt idx="2829">
                  <c:v>0.19484083424807902</c:v>
                </c:pt>
                <c:pt idx="2830">
                  <c:v>0.19484083424807902</c:v>
                </c:pt>
                <c:pt idx="2831">
                  <c:v>0.19456641053787035</c:v>
                </c:pt>
                <c:pt idx="2832">
                  <c:v>0.19484083424807902</c:v>
                </c:pt>
                <c:pt idx="2833">
                  <c:v>0.19731064763995618</c:v>
                </c:pt>
                <c:pt idx="2834">
                  <c:v>0.19758507135016459</c:v>
                </c:pt>
                <c:pt idx="2835">
                  <c:v>0.19758507135016459</c:v>
                </c:pt>
                <c:pt idx="2836">
                  <c:v>0.19731064763995618</c:v>
                </c:pt>
                <c:pt idx="2837">
                  <c:v>0.19813391877058165</c:v>
                </c:pt>
                <c:pt idx="2838">
                  <c:v>0.19758507135016459</c:v>
                </c:pt>
              </c:numCache>
            </c:numRef>
          </c:xVal>
          <c:yVal>
            <c:numRef>
              <c:f>Sheet1!$I$2:$I$3254</c:f>
              <c:numCache>
                <c:formatCode>General</c:formatCode>
                <c:ptCount val="3253"/>
                <c:pt idx="0">
                  <c:v>0.59065698776749376</c:v>
                </c:pt>
                <c:pt idx="1">
                  <c:v>0.56112413837911901</c:v>
                </c:pt>
                <c:pt idx="2">
                  <c:v>0.53159128899074437</c:v>
                </c:pt>
                <c:pt idx="3">
                  <c:v>0.56112413837911901</c:v>
                </c:pt>
                <c:pt idx="4">
                  <c:v>0.67925553593261778</c:v>
                </c:pt>
                <c:pt idx="5">
                  <c:v>0.56112413837911901</c:v>
                </c:pt>
                <c:pt idx="6">
                  <c:v>0.56112413837911901</c:v>
                </c:pt>
                <c:pt idx="7">
                  <c:v>0.62018983715586851</c:v>
                </c:pt>
                <c:pt idx="8">
                  <c:v>0.62018983715586851</c:v>
                </c:pt>
                <c:pt idx="9">
                  <c:v>0.62018983715586851</c:v>
                </c:pt>
                <c:pt idx="10">
                  <c:v>0.59065698776749376</c:v>
                </c:pt>
                <c:pt idx="11">
                  <c:v>0.62018983715586851</c:v>
                </c:pt>
                <c:pt idx="12">
                  <c:v>0.56112413837911901</c:v>
                </c:pt>
                <c:pt idx="13">
                  <c:v>0.62018983715586851</c:v>
                </c:pt>
                <c:pt idx="14">
                  <c:v>0.59065698776749376</c:v>
                </c:pt>
                <c:pt idx="15">
                  <c:v>0.56112413837911901</c:v>
                </c:pt>
                <c:pt idx="16">
                  <c:v>0.59065698776749376</c:v>
                </c:pt>
                <c:pt idx="17">
                  <c:v>0.62018983715586851</c:v>
                </c:pt>
                <c:pt idx="18">
                  <c:v>0.56112413837911901</c:v>
                </c:pt>
                <c:pt idx="19">
                  <c:v>0.64972268654424303</c:v>
                </c:pt>
                <c:pt idx="20">
                  <c:v>0.53159128899074437</c:v>
                </c:pt>
                <c:pt idx="21">
                  <c:v>0.59065698776749376</c:v>
                </c:pt>
                <c:pt idx="22">
                  <c:v>0.56112413837911901</c:v>
                </c:pt>
                <c:pt idx="23">
                  <c:v>0.59065698776749376</c:v>
                </c:pt>
                <c:pt idx="24">
                  <c:v>0.56112413837911901</c:v>
                </c:pt>
                <c:pt idx="25">
                  <c:v>0.59065698776749376</c:v>
                </c:pt>
                <c:pt idx="26">
                  <c:v>0.56112413837911901</c:v>
                </c:pt>
                <c:pt idx="27">
                  <c:v>0.53159128899074437</c:v>
                </c:pt>
                <c:pt idx="28">
                  <c:v>0.50205843960236973</c:v>
                </c:pt>
                <c:pt idx="29">
                  <c:v>0.56112413837911901</c:v>
                </c:pt>
                <c:pt idx="30">
                  <c:v>0.53159128899074437</c:v>
                </c:pt>
                <c:pt idx="31">
                  <c:v>0.53159128899074437</c:v>
                </c:pt>
                <c:pt idx="32">
                  <c:v>0.53159128899074437</c:v>
                </c:pt>
                <c:pt idx="33">
                  <c:v>0.53159128899074437</c:v>
                </c:pt>
                <c:pt idx="34">
                  <c:v>0.59065698776749376</c:v>
                </c:pt>
                <c:pt idx="35">
                  <c:v>0.59065698776749376</c:v>
                </c:pt>
                <c:pt idx="36">
                  <c:v>0.62018983715586851</c:v>
                </c:pt>
                <c:pt idx="37">
                  <c:v>0.62018983715586851</c:v>
                </c:pt>
                <c:pt idx="38">
                  <c:v>0.56112413837911901</c:v>
                </c:pt>
                <c:pt idx="39">
                  <c:v>0.56112413837911901</c:v>
                </c:pt>
                <c:pt idx="40">
                  <c:v>0.56112413837911901</c:v>
                </c:pt>
                <c:pt idx="41">
                  <c:v>0.53159128899074437</c:v>
                </c:pt>
                <c:pt idx="42">
                  <c:v>0.53159128899074437</c:v>
                </c:pt>
                <c:pt idx="43">
                  <c:v>0.56112413837911901</c:v>
                </c:pt>
                <c:pt idx="44">
                  <c:v>0.53159128899074437</c:v>
                </c:pt>
                <c:pt idx="45">
                  <c:v>0.56112413837911901</c:v>
                </c:pt>
                <c:pt idx="46">
                  <c:v>0.59065698776749376</c:v>
                </c:pt>
                <c:pt idx="47">
                  <c:v>0.59065698776749376</c:v>
                </c:pt>
                <c:pt idx="48">
                  <c:v>0.56112413837911901</c:v>
                </c:pt>
                <c:pt idx="49">
                  <c:v>0.62018983715586851</c:v>
                </c:pt>
                <c:pt idx="50">
                  <c:v>0.56112413837911901</c:v>
                </c:pt>
                <c:pt idx="51">
                  <c:v>0.62018983715586851</c:v>
                </c:pt>
                <c:pt idx="52">
                  <c:v>0.59065698776749376</c:v>
                </c:pt>
                <c:pt idx="53">
                  <c:v>0.56112413837911901</c:v>
                </c:pt>
                <c:pt idx="54">
                  <c:v>0.53159128899074437</c:v>
                </c:pt>
                <c:pt idx="55">
                  <c:v>0.64972268654424303</c:v>
                </c:pt>
                <c:pt idx="56">
                  <c:v>0.64972268654424303</c:v>
                </c:pt>
                <c:pt idx="57">
                  <c:v>0.59065698776749376</c:v>
                </c:pt>
                <c:pt idx="58">
                  <c:v>0.62018983715586851</c:v>
                </c:pt>
                <c:pt idx="59">
                  <c:v>0.62018983715586851</c:v>
                </c:pt>
                <c:pt idx="60">
                  <c:v>0.56112413837911901</c:v>
                </c:pt>
                <c:pt idx="61">
                  <c:v>0.62018983715586851</c:v>
                </c:pt>
                <c:pt idx="62">
                  <c:v>0.56112413837911901</c:v>
                </c:pt>
                <c:pt idx="63">
                  <c:v>0.62018983715586851</c:v>
                </c:pt>
                <c:pt idx="64">
                  <c:v>0.53159128899074437</c:v>
                </c:pt>
                <c:pt idx="65">
                  <c:v>0.56112413837911901</c:v>
                </c:pt>
                <c:pt idx="66">
                  <c:v>0.56112413837911901</c:v>
                </c:pt>
                <c:pt idx="67">
                  <c:v>0.62018983715586851</c:v>
                </c:pt>
                <c:pt idx="68">
                  <c:v>0.62018983715586851</c:v>
                </c:pt>
                <c:pt idx="69">
                  <c:v>0.62018983715586851</c:v>
                </c:pt>
                <c:pt idx="70">
                  <c:v>0.53159128899074437</c:v>
                </c:pt>
                <c:pt idx="71">
                  <c:v>0.62018983715586851</c:v>
                </c:pt>
                <c:pt idx="72">
                  <c:v>0.56112413837911901</c:v>
                </c:pt>
                <c:pt idx="73">
                  <c:v>0.59065698776749376</c:v>
                </c:pt>
                <c:pt idx="74">
                  <c:v>0.53159128899074437</c:v>
                </c:pt>
                <c:pt idx="75">
                  <c:v>0.56112413837911901</c:v>
                </c:pt>
                <c:pt idx="76">
                  <c:v>0.44299274082562035</c:v>
                </c:pt>
                <c:pt idx="77">
                  <c:v>0.62018983715586851</c:v>
                </c:pt>
                <c:pt idx="78">
                  <c:v>0.53159128899074437</c:v>
                </c:pt>
                <c:pt idx="79">
                  <c:v>0.62018983715586851</c:v>
                </c:pt>
                <c:pt idx="80">
                  <c:v>0.56112413837911901</c:v>
                </c:pt>
                <c:pt idx="81">
                  <c:v>0.62018983715586851</c:v>
                </c:pt>
                <c:pt idx="82">
                  <c:v>0.53159128899074437</c:v>
                </c:pt>
                <c:pt idx="83">
                  <c:v>0.62018983715586851</c:v>
                </c:pt>
                <c:pt idx="84">
                  <c:v>0.59065698776749376</c:v>
                </c:pt>
                <c:pt idx="85">
                  <c:v>0.62018983715586851</c:v>
                </c:pt>
                <c:pt idx="86">
                  <c:v>0.64972268654424303</c:v>
                </c:pt>
                <c:pt idx="87">
                  <c:v>0.62018983715586851</c:v>
                </c:pt>
                <c:pt idx="88">
                  <c:v>0.53159128899074437</c:v>
                </c:pt>
                <c:pt idx="89">
                  <c:v>0.56112413837911901</c:v>
                </c:pt>
                <c:pt idx="90">
                  <c:v>0.53159128899074437</c:v>
                </c:pt>
                <c:pt idx="91">
                  <c:v>0.53159128899074437</c:v>
                </c:pt>
                <c:pt idx="92">
                  <c:v>0.59065698776749376</c:v>
                </c:pt>
                <c:pt idx="93">
                  <c:v>0.64972268654424303</c:v>
                </c:pt>
                <c:pt idx="94">
                  <c:v>0.59065698776749376</c:v>
                </c:pt>
                <c:pt idx="95">
                  <c:v>0.53159128899074437</c:v>
                </c:pt>
                <c:pt idx="96">
                  <c:v>0.59065698776749376</c:v>
                </c:pt>
                <c:pt idx="97">
                  <c:v>0.64972268654424303</c:v>
                </c:pt>
                <c:pt idx="98">
                  <c:v>0.62018983715586851</c:v>
                </c:pt>
                <c:pt idx="99">
                  <c:v>0.62018983715586851</c:v>
                </c:pt>
                <c:pt idx="100">
                  <c:v>0.64972268654424303</c:v>
                </c:pt>
                <c:pt idx="101">
                  <c:v>0.56112413837911901</c:v>
                </c:pt>
                <c:pt idx="102">
                  <c:v>0.64972268654424303</c:v>
                </c:pt>
                <c:pt idx="103">
                  <c:v>0.59065698776749376</c:v>
                </c:pt>
                <c:pt idx="104">
                  <c:v>0.56112413837911901</c:v>
                </c:pt>
                <c:pt idx="105">
                  <c:v>0.62018983715586851</c:v>
                </c:pt>
                <c:pt idx="106">
                  <c:v>0.62018983715586851</c:v>
                </c:pt>
                <c:pt idx="107">
                  <c:v>0.53159128899074437</c:v>
                </c:pt>
                <c:pt idx="108">
                  <c:v>0.53159128899074437</c:v>
                </c:pt>
                <c:pt idx="109">
                  <c:v>0.62018983715586851</c:v>
                </c:pt>
                <c:pt idx="110">
                  <c:v>0.59065698776749376</c:v>
                </c:pt>
                <c:pt idx="111">
                  <c:v>0.56112413837911901</c:v>
                </c:pt>
                <c:pt idx="112">
                  <c:v>0.62018983715586851</c:v>
                </c:pt>
                <c:pt idx="113">
                  <c:v>0.56112413837911901</c:v>
                </c:pt>
                <c:pt idx="114">
                  <c:v>0.56112413837911901</c:v>
                </c:pt>
                <c:pt idx="115">
                  <c:v>0.59065698776749376</c:v>
                </c:pt>
                <c:pt idx="116">
                  <c:v>0.62018983715586851</c:v>
                </c:pt>
                <c:pt idx="117">
                  <c:v>0.50205843960236973</c:v>
                </c:pt>
                <c:pt idx="118">
                  <c:v>0.56112413837911901</c:v>
                </c:pt>
                <c:pt idx="119">
                  <c:v>0.53159128899074437</c:v>
                </c:pt>
                <c:pt idx="120">
                  <c:v>0.53159128899074437</c:v>
                </c:pt>
                <c:pt idx="121">
                  <c:v>0.53159128899074437</c:v>
                </c:pt>
                <c:pt idx="122">
                  <c:v>0.50205843960236973</c:v>
                </c:pt>
                <c:pt idx="123">
                  <c:v>0.56112413837911901</c:v>
                </c:pt>
                <c:pt idx="124">
                  <c:v>0.56112413837911901</c:v>
                </c:pt>
                <c:pt idx="125">
                  <c:v>0.56112413837911901</c:v>
                </c:pt>
                <c:pt idx="126">
                  <c:v>0.53159128899074437</c:v>
                </c:pt>
                <c:pt idx="127">
                  <c:v>0.59065698776749376</c:v>
                </c:pt>
                <c:pt idx="128">
                  <c:v>0.56112413837911901</c:v>
                </c:pt>
                <c:pt idx="129">
                  <c:v>0.50205843960236973</c:v>
                </c:pt>
                <c:pt idx="130">
                  <c:v>0.62018983715586851</c:v>
                </c:pt>
                <c:pt idx="131">
                  <c:v>0.56112413837911901</c:v>
                </c:pt>
                <c:pt idx="132">
                  <c:v>0.62018983715586851</c:v>
                </c:pt>
                <c:pt idx="133">
                  <c:v>0.62018983715586851</c:v>
                </c:pt>
                <c:pt idx="134">
                  <c:v>0.64972268654424303</c:v>
                </c:pt>
                <c:pt idx="135">
                  <c:v>0.76785408409774192</c:v>
                </c:pt>
                <c:pt idx="136">
                  <c:v>0.8269197828744913</c:v>
                </c:pt>
                <c:pt idx="137">
                  <c:v>0.88598548165124069</c:v>
                </c:pt>
                <c:pt idx="138">
                  <c:v>0.85645263226286605</c:v>
                </c:pt>
                <c:pt idx="139">
                  <c:v>0.94505118042799008</c:v>
                </c:pt>
                <c:pt idx="140">
                  <c:v>1.0336497285931143</c:v>
                </c:pt>
                <c:pt idx="141">
                  <c:v>1.0631825779814887</c:v>
                </c:pt>
                <c:pt idx="142">
                  <c:v>1.122248276758238</c:v>
                </c:pt>
                <c:pt idx="143">
                  <c:v>1.122248276758238</c:v>
                </c:pt>
                <c:pt idx="144">
                  <c:v>1.1517811261466129</c:v>
                </c:pt>
                <c:pt idx="145">
                  <c:v>1.240379674311737</c:v>
                </c:pt>
                <c:pt idx="146">
                  <c:v>1.2699125237001117</c:v>
                </c:pt>
                <c:pt idx="147">
                  <c:v>1.3585110718652356</c:v>
                </c:pt>
                <c:pt idx="148">
                  <c:v>1.4471096200303599</c:v>
                </c:pt>
                <c:pt idx="149">
                  <c:v>1.4471096200303599</c:v>
                </c:pt>
                <c:pt idx="150">
                  <c:v>1.4766424694187343</c:v>
                </c:pt>
                <c:pt idx="151">
                  <c:v>1.506175318807109</c:v>
                </c:pt>
                <c:pt idx="152">
                  <c:v>1.5947738669722333</c:v>
                </c:pt>
                <c:pt idx="153">
                  <c:v>1.624306716360608</c:v>
                </c:pt>
                <c:pt idx="154">
                  <c:v>1.6833724151373572</c:v>
                </c:pt>
                <c:pt idx="155">
                  <c:v>1.7129052645257321</c:v>
                </c:pt>
                <c:pt idx="156">
                  <c:v>1.7424381139141065</c:v>
                </c:pt>
                <c:pt idx="157">
                  <c:v>1.8015038126908558</c:v>
                </c:pt>
                <c:pt idx="158">
                  <c:v>1.8901023608559802</c:v>
                </c:pt>
                <c:pt idx="159">
                  <c:v>1.8015038126908558</c:v>
                </c:pt>
                <c:pt idx="160">
                  <c:v>2.0082337584094789</c:v>
                </c:pt>
                <c:pt idx="161">
                  <c:v>2.0672994571862287</c:v>
                </c:pt>
                <c:pt idx="162">
                  <c:v>2.0968323065746026</c:v>
                </c:pt>
                <c:pt idx="163">
                  <c:v>2.1558980053513523</c:v>
                </c:pt>
                <c:pt idx="164">
                  <c:v>2.3330951016816006</c:v>
                </c:pt>
                <c:pt idx="165">
                  <c:v>2.3330951016816006</c:v>
                </c:pt>
                <c:pt idx="166">
                  <c:v>2.480759348623474</c:v>
                </c:pt>
                <c:pt idx="167">
                  <c:v>2.5398250474002233</c:v>
                </c:pt>
                <c:pt idx="168">
                  <c:v>2.6579564449537219</c:v>
                </c:pt>
                <c:pt idx="169">
                  <c:v>2.5988907461769721</c:v>
                </c:pt>
                <c:pt idx="170">
                  <c:v>2.8351535412839701</c:v>
                </c:pt>
                <c:pt idx="171">
                  <c:v>2.8351535412839701</c:v>
                </c:pt>
                <c:pt idx="172">
                  <c:v>2.8942192400607198</c:v>
                </c:pt>
                <c:pt idx="173">
                  <c:v>3.012350637614218</c:v>
                </c:pt>
                <c:pt idx="174">
                  <c:v>3.0418834870025928</c:v>
                </c:pt>
                <c:pt idx="175">
                  <c:v>3.1009491857793421</c:v>
                </c:pt>
                <c:pt idx="176">
                  <c:v>3.1304820351677169</c:v>
                </c:pt>
                <c:pt idx="177">
                  <c:v>3.1895477339444667</c:v>
                </c:pt>
                <c:pt idx="178">
                  <c:v>3.2781462821095904</c:v>
                </c:pt>
                <c:pt idx="179">
                  <c:v>3.4258105290514642</c:v>
                </c:pt>
                <c:pt idx="180">
                  <c:v>3.3962776796630894</c:v>
                </c:pt>
                <c:pt idx="181">
                  <c:v>3.4553433784398391</c:v>
                </c:pt>
                <c:pt idx="182">
                  <c:v>3.5734747759933372</c:v>
                </c:pt>
                <c:pt idx="183">
                  <c:v>3.5439419266049628</c:v>
                </c:pt>
                <c:pt idx="184">
                  <c:v>3.6620733241584613</c:v>
                </c:pt>
                <c:pt idx="185">
                  <c:v>3.7211390229352106</c:v>
                </c:pt>
                <c:pt idx="186">
                  <c:v>3.7506718723235855</c:v>
                </c:pt>
                <c:pt idx="187">
                  <c:v>3.7802047217119603</c:v>
                </c:pt>
                <c:pt idx="188">
                  <c:v>3.8688032698770844</c:v>
                </c:pt>
                <c:pt idx="189">
                  <c:v>3.9278689686538337</c:v>
                </c:pt>
                <c:pt idx="190">
                  <c:v>4.0164675168189579</c:v>
                </c:pt>
                <c:pt idx="191">
                  <c:v>4.0460003662073323</c:v>
                </c:pt>
                <c:pt idx="192">
                  <c:v>4.1641317637608308</c:v>
                </c:pt>
                <c:pt idx="193">
                  <c:v>4.1936646131492052</c:v>
                </c:pt>
                <c:pt idx="194">
                  <c:v>4.252730311925955</c:v>
                </c:pt>
                <c:pt idx="195">
                  <c:v>4.3117960107027047</c:v>
                </c:pt>
                <c:pt idx="196">
                  <c:v>4.2822631613143294</c:v>
                </c:pt>
                <c:pt idx="197">
                  <c:v>4.3708617094794535</c:v>
                </c:pt>
                <c:pt idx="198">
                  <c:v>4.4889931070329521</c:v>
                </c:pt>
                <c:pt idx="199">
                  <c:v>4.5775916551980771</c:v>
                </c:pt>
                <c:pt idx="200">
                  <c:v>4.6366573539748259</c:v>
                </c:pt>
                <c:pt idx="201">
                  <c:v>4.6661902033632012</c:v>
                </c:pt>
                <c:pt idx="202">
                  <c:v>4.8138544503050742</c:v>
                </c:pt>
                <c:pt idx="203">
                  <c:v>4.9024529984701983</c:v>
                </c:pt>
                <c:pt idx="204">
                  <c:v>4.9319858478585727</c:v>
                </c:pt>
                <c:pt idx="205">
                  <c:v>4.9910515466353234</c:v>
                </c:pt>
                <c:pt idx="206">
                  <c:v>5.1387157935771954</c:v>
                </c:pt>
                <c:pt idx="207">
                  <c:v>5.1091829441888201</c:v>
                </c:pt>
                <c:pt idx="208">
                  <c:v>5.1682486429655707</c:v>
                </c:pt>
                <c:pt idx="209">
                  <c:v>5.2273143417423196</c:v>
                </c:pt>
                <c:pt idx="210">
                  <c:v>5.2273143417423196</c:v>
                </c:pt>
                <c:pt idx="211">
                  <c:v>5.3159128899074437</c:v>
                </c:pt>
                <c:pt idx="212">
                  <c:v>5.4045114380725678</c:v>
                </c:pt>
                <c:pt idx="213">
                  <c:v>5.4635771368493176</c:v>
                </c:pt>
                <c:pt idx="214">
                  <c:v>5.4931099862376929</c:v>
                </c:pt>
                <c:pt idx="215">
                  <c:v>5.4931099862376929</c:v>
                </c:pt>
                <c:pt idx="216">
                  <c:v>5.5817085344028161</c:v>
                </c:pt>
                <c:pt idx="217">
                  <c:v>5.6703070825679402</c:v>
                </c:pt>
                <c:pt idx="218">
                  <c:v>5.72937278134469</c:v>
                </c:pt>
                <c:pt idx="219">
                  <c:v>5.8179713295098132</c:v>
                </c:pt>
                <c:pt idx="220">
                  <c:v>5.7884384801214397</c:v>
                </c:pt>
                <c:pt idx="221">
                  <c:v>5.8770370282865638</c:v>
                </c:pt>
                <c:pt idx="222">
                  <c:v>5.8770370282865638</c:v>
                </c:pt>
                <c:pt idx="223">
                  <c:v>5.9361027270633127</c:v>
                </c:pt>
                <c:pt idx="224">
                  <c:v>5.9065698776749374</c:v>
                </c:pt>
                <c:pt idx="225">
                  <c:v>6.0247012752284359</c:v>
                </c:pt>
                <c:pt idx="226">
                  <c:v>5.9951684258400624</c:v>
                </c:pt>
                <c:pt idx="227">
                  <c:v>6.0542341246168112</c:v>
                </c:pt>
                <c:pt idx="228">
                  <c:v>6.1428326727819353</c:v>
                </c:pt>
                <c:pt idx="229">
                  <c:v>6.2314312209470586</c:v>
                </c:pt>
                <c:pt idx="230">
                  <c:v>6.2314312209470586</c:v>
                </c:pt>
                <c:pt idx="231">
                  <c:v>6.349562618500558</c:v>
                </c:pt>
                <c:pt idx="232">
                  <c:v>6.349562618500558</c:v>
                </c:pt>
                <c:pt idx="233">
                  <c:v>6.3790954678889333</c:v>
                </c:pt>
                <c:pt idx="234">
                  <c:v>6.3790954678889333</c:v>
                </c:pt>
                <c:pt idx="235">
                  <c:v>6.4381611666656822</c:v>
                </c:pt>
                <c:pt idx="236">
                  <c:v>6.5267597148308063</c:v>
                </c:pt>
                <c:pt idx="237">
                  <c:v>6.585825413607556</c:v>
                </c:pt>
                <c:pt idx="238">
                  <c:v>6.6153582629959304</c:v>
                </c:pt>
                <c:pt idx="239">
                  <c:v>6.6448911123843049</c:v>
                </c:pt>
                <c:pt idx="240">
                  <c:v>6.6448911123843049</c:v>
                </c:pt>
                <c:pt idx="241">
                  <c:v>6.733489660549429</c:v>
                </c:pt>
                <c:pt idx="242">
                  <c:v>6.6448911123843049</c:v>
                </c:pt>
                <c:pt idx="243">
                  <c:v>6.733489660549429</c:v>
                </c:pt>
                <c:pt idx="244">
                  <c:v>6.8516210581029284</c:v>
                </c:pt>
                <c:pt idx="245">
                  <c:v>6.8516210581029284</c:v>
                </c:pt>
                <c:pt idx="246">
                  <c:v>6.9106867568796781</c:v>
                </c:pt>
                <c:pt idx="247">
                  <c:v>6.8811539074913028</c:v>
                </c:pt>
                <c:pt idx="248">
                  <c:v>6.9402196062680517</c:v>
                </c:pt>
                <c:pt idx="249">
                  <c:v>6.9402196062680517</c:v>
                </c:pt>
                <c:pt idx="250">
                  <c:v>7.0288181544331749</c:v>
                </c:pt>
                <c:pt idx="251">
                  <c:v>7.0583510038215502</c:v>
                </c:pt>
                <c:pt idx="252">
                  <c:v>7.0288181544331749</c:v>
                </c:pt>
                <c:pt idx="253">
                  <c:v>7.1174167025982991</c:v>
                </c:pt>
                <c:pt idx="254">
                  <c:v>7.1764824013750497</c:v>
                </c:pt>
                <c:pt idx="255">
                  <c:v>7.2060152507634232</c:v>
                </c:pt>
                <c:pt idx="256">
                  <c:v>7.2355481001517985</c:v>
                </c:pt>
                <c:pt idx="257">
                  <c:v>7.2355481001517985</c:v>
                </c:pt>
                <c:pt idx="258">
                  <c:v>7.2946137989285482</c:v>
                </c:pt>
                <c:pt idx="259">
                  <c:v>7.3536794977052971</c:v>
                </c:pt>
                <c:pt idx="260">
                  <c:v>7.4718108952587965</c:v>
                </c:pt>
                <c:pt idx="261">
                  <c:v>7.5308765940355453</c:v>
                </c:pt>
                <c:pt idx="262">
                  <c:v>7.4127451964820477</c:v>
                </c:pt>
                <c:pt idx="263">
                  <c:v>7.589942292812295</c:v>
                </c:pt>
                <c:pt idx="264">
                  <c:v>7.589942292812295</c:v>
                </c:pt>
                <c:pt idx="265">
                  <c:v>7.589942292812295</c:v>
                </c:pt>
                <c:pt idx="266">
                  <c:v>7.7080736903657945</c:v>
                </c:pt>
                <c:pt idx="267">
                  <c:v>7.6785408409774192</c:v>
                </c:pt>
                <c:pt idx="268">
                  <c:v>7.7671393891425433</c:v>
                </c:pt>
                <c:pt idx="269">
                  <c:v>7.7671393891425433</c:v>
                </c:pt>
                <c:pt idx="270">
                  <c:v>7.8262050879192921</c:v>
                </c:pt>
                <c:pt idx="271">
                  <c:v>7.8852707866960428</c:v>
                </c:pt>
                <c:pt idx="272">
                  <c:v>7.8557379373076675</c:v>
                </c:pt>
                <c:pt idx="273">
                  <c:v>7.8852707866960428</c:v>
                </c:pt>
                <c:pt idx="274">
                  <c:v>7.9443364854727916</c:v>
                </c:pt>
                <c:pt idx="275">
                  <c:v>7.9443364854727916</c:v>
                </c:pt>
                <c:pt idx="276">
                  <c:v>8.0034021842495413</c:v>
                </c:pt>
                <c:pt idx="277">
                  <c:v>8.0920007324146646</c:v>
                </c:pt>
                <c:pt idx="278">
                  <c:v>8.0920007324146646</c:v>
                </c:pt>
                <c:pt idx="279">
                  <c:v>8.1215335818030407</c:v>
                </c:pt>
                <c:pt idx="280">
                  <c:v>8.1805992805797896</c:v>
                </c:pt>
                <c:pt idx="281">
                  <c:v>8.1805992805797896</c:v>
                </c:pt>
                <c:pt idx="282">
                  <c:v>8.1805992805797896</c:v>
                </c:pt>
                <c:pt idx="283">
                  <c:v>8.2987306781332872</c:v>
                </c:pt>
                <c:pt idx="284">
                  <c:v>8.3282635275216617</c:v>
                </c:pt>
                <c:pt idx="285">
                  <c:v>8.3282635275216617</c:v>
                </c:pt>
                <c:pt idx="286">
                  <c:v>8.3577963769100361</c:v>
                </c:pt>
                <c:pt idx="287">
                  <c:v>8.3577963769100361</c:v>
                </c:pt>
                <c:pt idx="288">
                  <c:v>8.3577963769100361</c:v>
                </c:pt>
                <c:pt idx="289">
                  <c:v>8.4463949250751611</c:v>
                </c:pt>
                <c:pt idx="290">
                  <c:v>8.4168620756867849</c:v>
                </c:pt>
                <c:pt idx="291">
                  <c:v>8.5645263226286588</c:v>
                </c:pt>
                <c:pt idx="292">
                  <c:v>8.5645263226286588</c:v>
                </c:pt>
                <c:pt idx="293">
                  <c:v>8.5349934732402843</c:v>
                </c:pt>
                <c:pt idx="294">
                  <c:v>8.6235920214054094</c:v>
                </c:pt>
                <c:pt idx="295">
                  <c:v>8.6826577201821582</c:v>
                </c:pt>
                <c:pt idx="296">
                  <c:v>8.7121905695705326</c:v>
                </c:pt>
                <c:pt idx="297">
                  <c:v>8.741723418958907</c:v>
                </c:pt>
                <c:pt idx="298">
                  <c:v>8.8007891177356559</c:v>
                </c:pt>
                <c:pt idx="299">
                  <c:v>8.8007891177356559</c:v>
                </c:pt>
                <c:pt idx="300">
                  <c:v>8.8598548165124065</c:v>
                </c:pt>
                <c:pt idx="301">
                  <c:v>8.8893876659007809</c:v>
                </c:pt>
                <c:pt idx="302">
                  <c:v>8.9779862140659041</c:v>
                </c:pt>
                <c:pt idx="303">
                  <c:v>8.9779862140659041</c:v>
                </c:pt>
                <c:pt idx="304">
                  <c:v>8.9779862140659041</c:v>
                </c:pt>
                <c:pt idx="305">
                  <c:v>8.9779862140659041</c:v>
                </c:pt>
                <c:pt idx="306">
                  <c:v>9.0665847622310292</c:v>
                </c:pt>
                <c:pt idx="307">
                  <c:v>9.125650461007778</c:v>
                </c:pt>
                <c:pt idx="308">
                  <c:v>9.0665847622310292</c:v>
                </c:pt>
                <c:pt idx="309">
                  <c:v>9.1551833103961542</c:v>
                </c:pt>
                <c:pt idx="310">
                  <c:v>9.1551833103961542</c:v>
                </c:pt>
                <c:pt idx="311">
                  <c:v>9.2437818585612774</c:v>
                </c:pt>
                <c:pt idx="312">
                  <c:v>9.2733147079496518</c:v>
                </c:pt>
                <c:pt idx="313">
                  <c:v>9.2437818585612774</c:v>
                </c:pt>
                <c:pt idx="314">
                  <c:v>9.3619132561147769</c:v>
                </c:pt>
                <c:pt idx="315">
                  <c:v>9.3619132561147769</c:v>
                </c:pt>
                <c:pt idx="316">
                  <c:v>9.4505118042799001</c:v>
                </c:pt>
                <c:pt idx="317">
                  <c:v>9.3914461055031513</c:v>
                </c:pt>
                <c:pt idx="318">
                  <c:v>9.4505118042799001</c:v>
                </c:pt>
                <c:pt idx="319">
                  <c:v>9.5686432018333996</c:v>
                </c:pt>
                <c:pt idx="320">
                  <c:v>9.5391103524450251</c:v>
                </c:pt>
                <c:pt idx="321">
                  <c:v>9.6277089006101484</c:v>
                </c:pt>
                <c:pt idx="322">
                  <c:v>9.7163074487752716</c:v>
                </c:pt>
                <c:pt idx="323">
                  <c:v>9.7163074487752716</c:v>
                </c:pt>
                <c:pt idx="324">
                  <c:v>9.7163074487752716</c:v>
                </c:pt>
                <c:pt idx="325">
                  <c:v>9.8344388463287729</c:v>
                </c:pt>
                <c:pt idx="326">
                  <c:v>9.8049059969403967</c:v>
                </c:pt>
                <c:pt idx="327">
                  <c:v>9.8639716957171455</c:v>
                </c:pt>
                <c:pt idx="328">
                  <c:v>9.9821030932706467</c:v>
                </c:pt>
                <c:pt idx="329">
                  <c:v>10.011635942659021</c:v>
                </c:pt>
                <c:pt idx="330">
                  <c:v>10.011635942659021</c:v>
                </c:pt>
                <c:pt idx="331">
                  <c:v>10.129767340212519</c:v>
                </c:pt>
                <c:pt idx="332">
                  <c:v>10.159300189600893</c:v>
                </c:pt>
                <c:pt idx="333">
                  <c:v>10.188833038989268</c:v>
                </c:pt>
                <c:pt idx="334">
                  <c:v>10.336497285931141</c:v>
                </c:pt>
                <c:pt idx="335">
                  <c:v>10.188833038989268</c:v>
                </c:pt>
                <c:pt idx="336">
                  <c:v>10.277431587154391</c:v>
                </c:pt>
                <c:pt idx="337">
                  <c:v>10.306964436542765</c:v>
                </c:pt>
                <c:pt idx="338">
                  <c:v>10.425095834096265</c:v>
                </c:pt>
                <c:pt idx="339">
                  <c:v>10.395562984707889</c:v>
                </c:pt>
                <c:pt idx="340">
                  <c:v>10.425095834096265</c:v>
                </c:pt>
                <c:pt idx="341">
                  <c:v>10.484161532873014</c:v>
                </c:pt>
                <c:pt idx="342">
                  <c:v>10.51369438226139</c:v>
                </c:pt>
                <c:pt idx="343">
                  <c:v>10.572760081038137</c:v>
                </c:pt>
                <c:pt idx="344">
                  <c:v>10.543227231649762</c:v>
                </c:pt>
                <c:pt idx="345">
                  <c:v>10.602292930426513</c:v>
                </c:pt>
                <c:pt idx="346">
                  <c:v>10.690891478591636</c:v>
                </c:pt>
                <c:pt idx="347">
                  <c:v>10.749957177368387</c:v>
                </c:pt>
                <c:pt idx="348">
                  <c:v>10.690891478591636</c:v>
                </c:pt>
                <c:pt idx="349">
                  <c:v>10.749957177368387</c:v>
                </c:pt>
                <c:pt idx="350">
                  <c:v>10.838555725533512</c:v>
                </c:pt>
                <c:pt idx="351">
                  <c:v>10.809022876145136</c:v>
                </c:pt>
                <c:pt idx="352">
                  <c:v>10.809022876145136</c:v>
                </c:pt>
                <c:pt idx="353">
                  <c:v>10.779490026756761</c:v>
                </c:pt>
                <c:pt idx="354">
                  <c:v>10.927154273698635</c:v>
                </c:pt>
                <c:pt idx="355">
                  <c:v>10.927154273698635</c:v>
                </c:pt>
                <c:pt idx="356">
                  <c:v>11.015752821863758</c:v>
                </c:pt>
                <c:pt idx="357">
                  <c:v>11.015752821863758</c:v>
                </c:pt>
                <c:pt idx="358">
                  <c:v>11.104351370028883</c:v>
                </c:pt>
                <c:pt idx="359">
                  <c:v>11.163417068805632</c:v>
                </c:pt>
                <c:pt idx="360">
                  <c:v>11.192949918194007</c:v>
                </c:pt>
                <c:pt idx="361">
                  <c:v>11.222482767582381</c:v>
                </c:pt>
                <c:pt idx="362">
                  <c:v>11.222482767582381</c:v>
                </c:pt>
                <c:pt idx="363">
                  <c:v>11.311081315747504</c:v>
                </c:pt>
                <c:pt idx="364">
                  <c:v>11.252015616970757</c:v>
                </c:pt>
                <c:pt idx="365">
                  <c:v>11.34061416513588</c:v>
                </c:pt>
                <c:pt idx="366">
                  <c:v>11.370147014524255</c:v>
                </c:pt>
                <c:pt idx="367">
                  <c:v>11.370147014524255</c:v>
                </c:pt>
                <c:pt idx="368">
                  <c:v>11.45874556268938</c:v>
                </c:pt>
                <c:pt idx="369">
                  <c:v>11.488278412077753</c:v>
                </c:pt>
                <c:pt idx="370">
                  <c:v>11.488278412077753</c:v>
                </c:pt>
                <c:pt idx="371">
                  <c:v>11.606409809631254</c:v>
                </c:pt>
                <c:pt idx="372">
                  <c:v>11.547344110854503</c:v>
                </c:pt>
                <c:pt idx="373">
                  <c:v>11.606409809631254</c:v>
                </c:pt>
                <c:pt idx="374">
                  <c:v>11.635942659019626</c:v>
                </c:pt>
                <c:pt idx="375">
                  <c:v>11.665475508408003</c:v>
                </c:pt>
                <c:pt idx="376">
                  <c:v>11.695008357796377</c:v>
                </c:pt>
                <c:pt idx="377">
                  <c:v>11.724541207184751</c:v>
                </c:pt>
                <c:pt idx="378">
                  <c:v>11.754074056573128</c:v>
                </c:pt>
                <c:pt idx="379">
                  <c:v>11.783606905961502</c:v>
                </c:pt>
                <c:pt idx="380">
                  <c:v>11.842672604738251</c:v>
                </c:pt>
                <c:pt idx="381">
                  <c:v>11.813139755349875</c:v>
                </c:pt>
                <c:pt idx="382">
                  <c:v>11.872205454126625</c:v>
                </c:pt>
                <c:pt idx="383">
                  <c:v>11.901738303515002</c:v>
                </c:pt>
                <c:pt idx="384">
                  <c:v>11.901738303515002</c:v>
                </c:pt>
                <c:pt idx="385">
                  <c:v>11.931271152903376</c:v>
                </c:pt>
                <c:pt idx="386">
                  <c:v>11.990336851680125</c:v>
                </c:pt>
                <c:pt idx="387">
                  <c:v>11.960804002291749</c:v>
                </c:pt>
                <c:pt idx="388">
                  <c:v>12.138001098621995</c:v>
                </c:pt>
                <c:pt idx="389">
                  <c:v>12.167533948010371</c:v>
                </c:pt>
                <c:pt idx="390">
                  <c:v>12.167533948010371</c:v>
                </c:pt>
                <c:pt idx="391">
                  <c:v>12.197066797398746</c:v>
                </c:pt>
                <c:pt idx="392">
                  <c:v>12.167533948010371</c:v>
                </c:pt>
                <c:pt idx="393">
                  <c:v>12.256132496175496</c:v>
                </c:pt>
                <c:pt idx="394">
                  <c:v>12.315198194952243</c:v>
                </c:pt>
                <c:pt idx="395">
                  <c:v>12.374263893728994</c:v>
                </c:pt>
                <c:pt idx="396">
                  <c:v>12.34473104434062</c:v>
                </c:pt>
                <c:pt idx="397">
                  <c:v>12.315198194952243</c:v>
                </c:pt>
                <c:pt idx="398">
                  <c:v>12.433329592505745</c:v>
                </c:pt>
                <c:pt idx="399">
                  <c:v>12.403796743117368</c:v>
                </c:pt>
                <c:pt idx="400">
                  <c:v>12.492395291282492</c:v>
                </c:pt>
                <c:pt idx="401">
                  <c:v>12.580993839447618</c:v>
                </c:pt>
                <c:pt idx="402">
                  <c:v>12.580993839447618</c:v>
                </c:pt>
                <c:pt idx="403">
                  <c:v>12.580993839447618</c:v>
                </c:pt>
                <c:pt idx="404">
                  <c:v>12.669592387612742</c:v>
                </c:pt>
                <c:pt idx="405">
                  <c:v>12.669592387612742</c:v>
                </c:pt>
                <c:pt idx="406">
                  <c:v>12.669592387612742</c:v>
                </c:pt>
                <c:pt idx="407">
                  <c:v>12.669592387612742</c:v>
                </c:pt>
                <c:pt idx="408">
                  <c:v>12.758190935777867</c:v>
                </c:pt>
                <c:pt idx="409">
                  <c:v>12.758190935777867</c:v>
                </c:pt>
                <c:pt idx="410">
                  <c:v>12.787723785166239</c:v>
                </c:pt>
                <c:pt idx="411">
                  <c:v>12.817256634554614</c:v>
                </c:pt>
                <c:pt idx="412">
                  <c:v>12.876322333331364</c:v>
                </c:pt>
                <c:pt idx="413">
                  <c:v>12.935388032108113</c:v>
                </c:pt>
                <c:pt idx="414">
                  <c:v>13.023986580273238</c:v>
                </c:pt>
                <c:pt idx="415">
                  <c:v>12.935388032108113</c:v>
                </c:pt>
                <c:pt idx="416">
                  <c:v>12.994453730884864</c:v>
                </c:pt>
                <c:pt idx="417">
                  <c:v>13.023986580273238</c:v>
                </c:pt>
                <c:pt idx="418">
                  <c:v>13.053519429661613</c:v>
                </c:pt>
                <c:pt idx="419">
                  <c:v>13.142117977826736</c:v>
                </c:pt>
                <c:pt idx="420">
                  <c:v>13.171650827215112</c:v>
                </c:pt>
                <c:pt idx="421">
                  <c:v>13.142117977826736</c:v>
                </c:pt>
                <c:pt idx="422">
                  <c:v>13.142117977826736</c:v>
                </c:pt>
                <c:pt idx="423">
                  <c:v>13.201183676603486</c:v>
                </c:pt>
                <c:pt idx="424">
                  <c:v>13.171650827215112</c:v>
                </c:pt>
                <c:pt idx="425">
                  <c:v>13.230716525991861</c:v>
                </c:pt>
                <c:pt idx="426">
                  <c:v>13.378380772933735</c:v>
                </c:pt>
                <c:pt idx="427">
                  <c:v>13.407913622322107</c:v>
                </c:pt>
                <c:pt idx="428">
                  <c:v>13.34884792354536</c:v>
                </c:pt>
                <c:pt idx="429">
                  <c:v>13.407913622322107</c:v>
                </c:pt>
                <c:pt idx="430">
                  <c:v>13.466979321098858</c:v>
                </c:pt>
                <c:pt idx="431">
                  <c:v>13.466979321098858</c:v>
                </c:pt>
                <c:pt idx="432">
                  <c:v>13.585110718652357</c:v>
                </c:pt>
                <c:pt idx="433">
                  <c:v>13.614643568040732</c:v>
                </c:pt>
                <c:pt idx="434">
                  <c:v>13.555577869263981</c:v>
                </c:pt>
                <c:pt idx="435">
                  <c:v>13.644176417429106</c:v>
                </c:pt>
                <c:pt idx="436">
                  <c:v>13.673709266817482</c:v>
                </c:pt>
                <c:pt idx="437">
                  <c:v>13.703242116205857</c:v>
                </c:pt>
                <c:pt idx="438">
                  <c:v>13.703242116205857</c:v>
                </c:pt>
                <c:pt idx="439">
                  <c:v>13.79184066437098</c:v>
                </c:pt>
                <c:pt idx="440">
                  <c:v>13.79184066437098</c:v>
                </c:pt>
                <c:pt idx="441">
                  <c:v>13.821373513759356</c:v>
                </c:pt>
                <c:pt idx="442">
                  <c:v>13.880439212536103</c:v>
                </c:pt>
                <c:pt idx="443">
                  <c:v>13.969037760701227</c:v>
                </c:pt>
                <c:pt idx="444">
                  <c:v>13.880439212536103</c:v>
                </c:pt>
                <c:pt idx="445">
                  <c:v>13.998570610089603</c:v>
                </c:pt>
                <c:pt idx="446">
                  <c:v>13.909972061924476</c:v>
                </c:pt>
                <c:pt idx="447">
                  <c:v>14.05763630886635</c:v>
                </c:pt>
                <c:pt idx="448">
                  <c:v>13.998570610089603</c:v>
                </c:pt>
                <c:pt idx="449">
                  <c:v>14.087169158254726</c:v>
                </c:pt>
                <c:pt idx="450">
                  <c:v>14.087169158254726</c:v>
                </c:pt>
                <c:pt idx="451">
                  <c:v>14.1167020076431</c:v>
                </c:pt>
                <c:pt idx="452">
                  <c:v>14.175767706419851</c:v>
                </c:pt>
                <c:pt idx="453">
                  <c:v>14.234833405196598</c:v>
                </c:pt>
                <c:pt idx="454">
                  <c:v>14.234833405196598</c:v>
                </c:pt>
                <c:pt idx="455">
                  <c:v>14.293899103973349</c:v>
                </c:pt>
                <c:pt idx="456">
                  <c:v>14.323431953361723</c:v>
                </c:pt>
                <c:pt idx="457">
                  <c:v>14.352964802750099</c:v>
                </c:pt>
                <c:pt idx="458">
                  <c:v>14.412030501526846</c:v>
                </c:pt>
                <c:pt idx="459">
                  <c:v>14.471096200303597</c:v>
                </c:pt>
                <c:pt idx="460">
                  <c:v>14.500629049691973</c:v>
                </c:pt>
                <c:pt idx="461">
                  <c:v>14.55969474846872</c:v>
                </c:pt>
                <c:pt idx="462">
                  <c:v>14.55969474846872</c:v>
                </c:pt>
                <c:pt idx="463">
                  <c:v>14.648293296633845</c:v>
                </c:pt>
                <c:pt idx="464">
                  <c:v>14.55969474846872</c:v>
                </c:pt>
                <c:pt idx="465">
                  <c:v>14.707358995410594</c:v>
                </c:pt>
                <c:pt idx="466">
                  <c:v>14.736891844798969</c:v>
                </c:pt>
                <c:pt idx="467">
                  <c:v>14.795957543575719</c:v>
                </c:pt>
                <c:pt idx="468">
                  <c:v>14.766424694187345</c:v>
                </c:pt>
                <c:pt idx="469">
                  <c:v>14.855023242352468</c:v>
                </c:pt>
                <c:pt idx="470">
                  <c:v>14.855023242352468</c:v>
                </c:pt>
                <c:pt idx="471">
                  <c:v>14.943621790517593</c:v>
                </c:pt>
                <c:pt idx="472">
                  <c:v>14.973154639905967</c:v>
                </c:pt>
                <c:pt idx="473">
                  <c:v>14.973154639905967</c:v>
                </c:pt>
                <c:pt idx="474">
                  <c:v>15.032220338682716</c:v>
                </c:pt>
                <c:pt idx="475">
                  <c:v>15.061753188071091</c:v>
                </c:pt>
                <c:pt idx="476">
                  <c:v>15.032220338682716</c:v>
                </c:pt>
                <c:pt idx="477">
                  <c:v>15.091286037459467</c:v>
                </c:pt>
                <c:pt idx="478">
                  <c:v>15.17988458562459</c:v>
                </c:pt>
                <c:pt idx="479">
                  <c:v>15.17988458562459</c:v>
                </c:pt>
                <c:pt idx="480">
                  <c:v>15.268483133789715</c:v>
                </c:pt>
                <c:pt idx="481">
                  <c:v>15.238950284401339</c:v>
                </c:pt>
                <c:pt idx="482">
                  <c:v>15.357081681954838</c:v>
                </c:pt>
                <c:pt idx="483">
                  <c:v>15.445680230119963</c:v>
                </c:pt>
                <c:pt idx="484">
                  <c:v>15.416147380731589</c:v>
                </c:pt>
                <c:pt idx="485">
                  <c:v>15.416147380731589</c:v>
                </c:pt>
                <c:pt idx="486">
                  <c:v>15.416147380731589</c:v>
                </c:pt>
                <c:pt idx="487">
                  <c:v>15.504745928896712</c:v>
                </c:pt>
                <c:pt idx="488">
                  <c:v>15.504745928896712</c:v>
                </c:pt>
                <c:pt idx="489">
                  <c:v>15.563811627673461</c:v>
                </c:pt>
                <c:pt idx="490">
                  <c:v>15.563811627673461</c:v>
                </c:pt>
                <c:pt idx="491">
                  <c:v>15.652410175838584</c:v>
                </c:pt>
                <c:pt idx="492">
                  <c:v>15.622877326450212</c:v>
                </c:pt>
                <c:pt idx="493">
                  <c:v>15.68194302522696</c:v>
                </c:pt>
                <c:pt idx="494">
                  <c:v>15.711475874615335</c:v>
                </c:pt>
                <c:pt idx="495">
                  <c:v>15.741008724003711</c:v>
                </c:pt>
                <c:pt idx="496">
                  <c:v>15.829607272168834</c:v>
                </c:pt>
                <c:pt idx="497">
                  <c:v>15.800074422780458</c:v>
                </c:pt>
                <c:pt idx="498">
                  <c:v>15.770541573392086</c:v>
                </c:pt>
                <c:pt idx="499">
                  <c:v>15.829607272168834</c:v>
                </c:pt>
                <c:pt idx="500">
                  <c:v>15.829607272168834</c:v>
                </c:pt>
                <c:pt idx="501">
                  <c:v>15.888672970945583</c:v>
                </c:pt>
                <c:pt idx="502">
                  <c:v>15.977271519110706</c:v>
                </c:pt>
                <c:pt idx="503">
                  <c:v>16.006804368499083</c:v>
                </c:pt>
                <c:pt idx="504">
                  <c:v>16.036337217887457</c:v>
                </c:pt>
                <c:pt idx="505">
                  <c:v>16.036337217887457</c:v>
                </c:pt>
                <c:pt idx="506">
                  <c:v>16.12493576605258</c:v>
                </c:pt>
                <c:pt idx="507">
                  <c:v>16.154468615440955</c:v>
                </c:pt>
                <c:pt idx="508">
                  <c:v>16.12493576605258</c:v>
                </c:pt>
                <c:pt idx="509">
                  <c:v>16.184001464829329</c:v>
                </c:pt>
                <c:pt idx="510">
                  <c:v>16.272600012994452</c:v>
                </c:pt>
                <c:pt idx="511">
                  <c:v>16.272600012994452</c:v>
                </c:pt>
                <c:pt idx="512">
                  <c:v>16.243067163606081</c:v>
                </c:pt>
                <c:pt idx="513">
                  <c:v>16.30213286238283</c:v>
                </c:pt>
                <c:pt idx="514">
                  <c:v>16.30213286238283</c:v>
                </c:pt>
                <c:pt idx="515">
                  <c:v>16.361198561159579</c:v>
                </c:pt>
                <c:pt idx="516">
                  <c:v>16.390731410547954</c:v>
                </c:pt>
                <c:pt idx="517">
                  <c:v>16.449797109324702</c:v>
                </c:pt>
                <c:pt idx="518">
                  <c:v>16.479329958713077</c:v>
                </c:pt>
                <c:pt idx="519">
                  <c:v>16.449797109324702</c:v>
                </c:pt>
                <c:pt idx="520">
                  <c:v>16.538395657489829</c:v>
                </c:pt>
                <c:pt idx="521">
                  <c:v>16.538395657489829</c:v>
                </c:pt>
                <c:pt idx="522">
                  <c:v>16.567928506878204</c:v>
                </c:pt>
                <c:pt idx="523">
                  <c:v>16.626994205654949</c:v>
                </c:pt>
                <c:pt idx="524">
                  <c:v>16.538395657489829</c:v>
                </c:pt>
                <c:pt idx="525">
                  <c:v>16.626994205654949</c:v>
                </c:pt>
                <c:pt idx="526">
                  <c:v>16.656527055043323</c:v>
                </c:pt>
                <c:pt idx="527">
                  <c:v>16.686059904431698</c:v>
                </c:pt>
                <c:pt idx="528">
                  <c:v>16.715592753820072</c:v>
                </c:pt>
                <c:pt idx="529">
                  <c:v>16.715592753820072</c:v>
                </c:pt>
                <c:pt idx="530">
                  <c:v>16.715592753820072</c:v>
                </c:pt>
                <c:pt idx="531">
                  <c:v>16.83372415137357</c:v>
                </c:pt>
                <c:pt idx="532">
                  <c:v>16.83372415137357</c:v>
                </c:pt>
                <c:pt idx="533">
                  <c:v>16.804191301985195</c:v>
                </c:pt>
                <c:pt idx="534">
                  <c:v>16.892789850150322</c:v>
                </c:pt>
                <c:pt idx="535">
                  <c:v>16.922322699538697</c:v>
                </c:pt>
                <c:pt idx="536">
                  <c:v>16.981388398315445</c:v>
                </c:pt>
                <c:pt idx="537">
                  <c:v>16.951855548927071</c:v>
                </c:pt>
                <c:pt idx="538">
                  <c:v>16.981388398315445</c:v>
                </c:pt>
                <c:pt idx="539">
                  <c:v>16.951855548927071</c:v>
                </c:pt>
                <c:pt idx="540">
                  <c:v>17.040454097092194</c:v>
                </c:pt>
                <c:pt idx="541">
                  <c:v>17.040454097092194</c:v>
                </c:pt>
                <c:pt idx="542">
                  <c:v>17.129052645257318</c:v>
                </c:pt>
                <c:pt idx="543">
                  <c:v>17.188118344034066</c:v>
                </c:pt>
                <c:pt idx="544">
                  <c:v>17.099519795868943</c:v>
                </c:pt>
                <c:pt idx="545">
                  <c:v>17.158585494645692</c:v>
                </c:pt>
                <c:pt idx="546">
                  <c:v>17.188118344034066</c:v>
                </c:pt>
                <c:pt idx="547">
                  <c:v>17.217651193422444</c:v>
                </c:pt>
                <c:pt idx="548">
                  <c:v>17.188118344034066</c:v>
                </c:pt>
                <c:pt idx="549">
                  <c:v>17.217651193422444</c:v>
                </c:pt>
                <c:pt idx="550">
                  <c:v>17.247184042810819</c:v>
                </c:pt>
                <c:pt idx="551">
                  <c:v>17.276716892199193</c:v>
                </c:pt>
                <c:pt idx="552">
                  <c:v>17.306249741587568</c:v>
                </c:pt>
                <c:pt idx="553">
                  <c:v>17.276716892199193</c:v>
                </c:pt>
                <c:pt idx="554">
                  <c:v>17.335782590975942</c:v>
                </c:pt>
                <c:pt idx="555">
                  <c:v>17.306249741587568</c:v>
                </c:pt>
                <c:pt idx="556">
                  <c:v>17.394848289752691</c:v>
                </c:pt>
                <c:pt idx="557">
                  <c:v>17.365315440364316</c:v>
                </c:pt>
                <c:pt idx="558">
                  <c:v>17.335782590975942</c:v>
                </c:pt>
                <c:pt idx="559">
                  <c:v>17.335782590975942</c:v>
                </c:pt>
                <c:pt idx="560">
                  <c:v>17.424381139141065</c:v>
                </c:pt>
                <c:pt idx="561">
                  <c:v>17.424381139141065</c:v>
                </c:pt>
                <c:pt idx="562">
                  <c:v>17.45391398852944</c:v>
                </c:pt>
                <c:pt idx="563">
                  <c:v>17.424381139141065</c:v>
                </c:pt>
                <c:pt idx="564">
                  <c:v>17.424381139141065</c:v>
                </c:pt>
                <c:pt idx="565">
                  <c:v>17.572045386082941</c:v>
                </c:pt>
                <c:pt idx="566">
                  <c:v>17.542512536694563</c:v>
                </c:pt>
                <c:pt idx="567">
                  <c:v>17.542512536694563</c:v>
                </c:pt>
                <c:pt idx="568">
                  <c:v>17.601578235471312</c:v>
                </c:pt>
                <c:pt idx="569">
                  <c:v>17.542512536694563</c:v>
                </c:pt>
                <c:pt idx="570">
                  <c:v>17.631111084859686</c:v>
                </c:pt>
                <c:pt idx="571">
                  <c:v>17.631111084859686</c:v>
                </c:pt>
                <c:pt idx="572">
                  <c:v>17.690176783636439</c:v>
                </c:pt>
                <c:pt idx="573">
                  <c:v>17.690176783636439</c:v>
                </c:pt>
                <c:pt idx="574">
                  <c:v>17.749242482413187</c:v>
                </c:pt>
                <c:pt idx="575">
                  <c:v>17.778775331801562</c:v>
                </c:pt>
                <c:pt idx="576">
                  <c:v>17.690176783636439</c:v>
                </c:pt>
                <c:pt idx="577">
                  <c:v>17.837841030578311</c:v>
                </c:pt>
                <c:pt idx="578">
                  <c:v>17.867373879966685</c:v>
                </c:pt>
                <c:pt idx="579">
                  <c:v>17.837841030578311</c:v>
                </c:pt>
                <c:pt idx="580">
                  <c:v>17.808308181189936</c:v>
                </c:pt>
                <c:pt idx="581">
                  <c:v>17.896906729355063</c:v>
                </c:pt>
                <c:pt idx="582">
                  <c:v>17.896906729355063</c:v>
                </c:pt>
                <c:pt idx="583">
                  <c:v>17.985505277520186</c:v>
                </c:pt>
                <c:pt idx="584">
                  <c:v>18.044570976296935</c:v>
                </c:pt>
                <c:pt idx="585">
                  <c:v>17.955972428131808</c:v>
                </c:pt>
                <c:pt idx="586">
                  <c:v>18.015038126908561</c:v>
                </c:pt>
                <c:pt idx="587">
                  <c:v>18.074103825685309</c:v>
                </c:pt>
                <c:pt idx="588">
                  <c:v>18.044570976296935</c:v>
                </c:pt>
                <c:pt idx="589">
                  <c:v>18.133169524462058</c:v>
                </c:pt>
                <c:pt idx="590">
                  <c:v>18.103636675073684</c:v>
                </c:pt>
                <c:pt idx="591">
                  <c:v>18.192235223238807</c:v>
                </c:pt>
                <c:pt idx="592">
                  <c:v>18.221768072627185</c:v>
                </c:pt>
                <c:pt idx="593">
                  <c:v>18.310366620792308</c:v>
                </c:pt>
                <c:pt idx="594">
                  <c:v>18.221768072627185</c:v>
                </c:pt>
                <c:pt idx="595">
                  <c:v>18.28083377140393</c:v>
                </c:pt>
                <c:pt idx="596">
                  <c:v>18.28083377140393</c:v>
                </c:pt>
                <c:pt idx="597">
                  <c:v>18.310366620792308</c:v>
                </c:pt>
                <c:pt idx="598">
                  <c:v>18.339899470180683</c:v>
                </c:pt>
                <c:pt idx="599">
                  <c:v>18.310366620792308</c:v>
                </c:pt>
                <c:pt idx="600">
                  <c:v>18.398965168957432</c:v>
                </c:pt>
                <c:pt idx="601">
                  <c:v>18.45803086773418</c:v>
                </c:pt>
                <c:pt idx="602">
                  <c:v>18.398965168957432</c:v>
                </c:pt>
                <c:pt idx="603">
                  <c:v>18.45803086773418</c:v>
                </c:pt>
                <c:pt idx="604">
                  <c:v>18.546629415899304</c:v>
                </c:pt>
                <c:pt idx="605">
                  <c:v>18.45803086773418</c:v>
                </c:pt>
                <c:pt idx="606">
                  <c:v>18.546629415899304</c:v>
                </c:pt>
                <c:pt idx="607">
                  <c:v>18.517096566510929</c:v>
                </c:pt>
                <c:pt idx="608">
                  <c:v>18.605695114676053</c:v>
                </c:pt>
                <c:pt idx="609">
                  <c:v>18.605695114676053</c:v>
                </c:pt>
                <c:pt idx="610">
                  <c:v>18.605695114676053</c:v>
                </c:pt>
                <c:pt idx="611">
                  <c:v>18.63522796406443</c:v>
                </c:pt>
                <c:pt idx="612">
                  <c:v>18.694293662841176</c:v>
                </c:pt>
                <c:pt idx="613">
                  <c:v>18.664760813452805</c:v>
                </c:pt>
                <c:pt idx="614">
                  <c:v>18.664760813452805</c:v>
                </c:pt>
                <c:pt idx="615">
                  <c:v>18.782892211006303</c:v>
                </c:pt>
                <c:pt idx="616">
                  <c:v>18.723826512229554</c:v>
                </c:pt>
                <c:pt idx="617">
                  <c:v>18.694293662841176</c:v>
                </c:pt>
                <c:pt idx="618">
                  <c:v>18.753359361617928</c:v>
                </c:pt>
                <c:pt idx="619">
                  <c:v>18.723826512229554</c:v>
                </c:pt>
                <c:pt idx="620">
                  <c:v>18.871490759171426</c:v>
                </c:pt>
                <c:pt idx="621">
                  <c:v>18.782892211006303</c:v>
                </c:pt>
                <c:pt idx="622">
                  <c:v>18.841957909783051</c:v>
                </c:pt>
                <c:pt idx="623">
                  <c:v>18.9010236085598</c:v>
                </c:pt>
                <c:pt idx="624">
                  <c:v>18.9010236085598</c:v>
                </c:pt>
                <c:pt idx="625">
                  <c:v>18.930556457948175</c:v>
                </c:pt>
                <c:pt idx="626">
                  <c:v>18.9010236085598</c:v>
                </c:pt>
                <c:pt idx="627">
                  <c:v>19.07822070489005</c:v>
                </c:pt>
                <c:pt idx="628">
                  <c:v>18.989622156724923</c:v>
                </c:pt>
                <c:pt idx="629">
                  <c:v>18.989622156724923</c:v>
                </c:pt>
                <c:pt idx="630">
                  <c:v>19.019155006113301</c:v>
                </c:pt>
                <c:pt idx="631">
                  <c:v>18.989622156724923</c:v>
                </c:pt>
                <c:pt idx="632">
                  <c:v>19.07822070489005</c:v>
                </c:pt>
                <c:pt idx="633">
                  <c:v>19.166819253055174</c:v>
                </c:pt>
                <c:pt idx="634">
                  <c:v>19.048687855501676</c:v>
                </c:pt>
                <c:pt idx="635">
                  <c:v>19.166819253055174</c:v>
                </c:pt>
                <c:pt idx="636">
                  <c:v>19.166819253055174</c:v>
                </c:pt>
                <c:pt idx="637">
                  <c:v>19.137286403666799</c:v>
                </c:pt>
                <c:pt idx="638">
                  <c:v>19.255417801220297</c:v>
                </c:pt>
                <c:pt idx="639">
                  <c:v>19.166819253055174</c:v>
                </c:pt>
                <c:pt idx="640">
                  <c:v>19.225884951831926</c:v>
                </c:pt>
                <c:pt idx="641">
                  <c:v>19.255417801220297</c:v>
                </c:pt>
                <c:pt idx="642">
                  <c:v>19.255417801220297</c:v>
                </c:pt>
                <c:pt idx="643">
                  <c:v>19.432614897550543</c:v>
                </c:pt>
                <c:pt idx="644">
                  <c:v>19.314483499997049</c:v>
                </c:pt>
                <c:pt idx="645">
                  <c:v>19.403082048162172</c:v>
                </c:pt>
                <c:pt idx="646">
                  <c:v>19.34401634938542</c:v>
                </c:pt>
                <c:pt idx="647">
                  <c:v>19.403082048162172</c:v>
                </c:pt>
                <c:pt idx="648">
                  <c:v>19.34401634938542</c:v>
                </c:pt>
                <c:pt idx="649">
                  <c:v>19.432614897550543</c:v>
                </c:pt>
                <c:pt idx="650">
                  <c:v>19.491680596327296</c:v>
                </c:pt>
                <c:pt idx="651">
                  <c:v>19.462147746938921</c:v>
                </c:pt>
                <c:pt idx="652">
                  <c:v>19.491680596327296</c:v>
                </c:pt>
                <c:pt idx="653">
                  <c:v>19.52121344571567</c:v>
                </c:pt>
                <c:pt idx="654">
                  <c:v>19.550746295104044</c:v>
                </c:pt>
                <c:pt idx="655">
                  <c:v>19.52121344571567</c:v>
                </c:pt>
                <c:pt idx="656">
                  <c:v>19.609811993880793</c:v>
                </c:pt>
                <c:pt idx="657">
                  <c:v>19.609811993880793</c:v>
                </c:pt>
                <c:pt idx="658">
                  <c:v>19.639344843269168</c:v>
                </c:pt>
                <c:pt idx="659">
                  <c:v>19.698410542045917</c:v>
                </c:pt>
                <c:pt idx="660">
                  <c:v>19.727943391434291</c:v>
                </c:pt>
                <c:pt idx="661">
                  <c:v>19.668877692657546</c:v>
                </c:pt>
                <c:pt idx="662">
                  <c:v>19.698410542045917</c:v>
                </c:pt>
                <c:pt idx="663">
                  <c:v>19.698410542045917</c:v>
                </c:pt>
                <c:pt idx="664">
                  <c:v>19.757476240822669</c:v>
                </c:pt>
                <c:pt idx="665">
                  <c:v>19.698410542045917</c:v>
                </c:pt>
                <c:pt idx="666">
                  <c:v>19.78700909021104</c:v>
                </c:pt>
                <c:pt idx="667">
                  <c:v>19.78700909021104</c:v>
                </c:pt>
                <c:pt idx="668">
                  <c:v>19.846074788987792</c:v>
                </c:pt>
                <c:pt idx="669">
                  <c:v>19.846074788987792</c:v>
                </c:pt>
                <c:pt idx="670">
                  <c:v>19.846074788987792</c:v>
                </c:pt>
                <c:pt idx="671">
                  <c:v>19.87560763837617</c:v>
                </c:pt>
                <c:pt idx="672">
                  <c:v>19.87560763837617</c:v>
                </c:pt>
                <c:pt idx="673">
                  <c:v>19.964206186541293</c:v>
                </c:pt>
                <c:pt idx="674">
                  <c:v>19.934673337152915</c:v>
                </c:pt>
                <c:pt idx="675">
                  <c:v>19.964206186541293</c:v>
                </c:pt>
                <c:pt idx="676">
                  <c:v>19.934673337152915</c:v>
                </c:pt>
                <c:pt idx="677">
                  <c:v>19.993739035929664</c:v>
                </c:pt>
                <c:pt idx="678">
                  <c:v>19.993739035929664</c:v>
                </c:pt>
                <c:pt idx="679">
                  <c:v>20.052804734706417</c:v>
                </c:pt>
                <c:pt idx="680">
                  <c:v>20.052804734706417</c:v>
                </c:pt>
                <c:pt idx="681">
                  <c:v>20.023271885318042</c:v>
                </c:pt>
                <c:pt idx="682">
                  <c:v>20.023271885318042</c:v>
                </c:pt>
                <c:pt idx="683">
                  <c:v>19.993739035929664</c:v>
                </c:pt>
                <c:pt idx="684">
                  <c:v>20.111870433483165</c:v>
                </c:pt>
                <c:pt idx="685">
                  <c:v>20.14140328287154</c:v>
                </c:pt>
                <c:pt idx="686">
                  <c:v>20.052804734706417</c:v>
                </c:pt>
                <c:pt idx="687">
                  <c:v>20.14140328287154</c:v>
                </c:pt>
                <c:pt idx="688">
                  <c:v>20.052804734706417</c:v>
                </c:pt>
                <c:pt idx="689">
                  <c:v>20.200468981648289</c:v>
                </c:pt>
                <c:pt idx="690">
                  <c:v>20.111870433483165</c:v>
                </c:pt>
                <c:pt idx="691">
                  <c:v>20.052804734706417</c:v>
                </c:pt>
                <c:pt idx="692">
                  <c:v>20.111870433483165</c:v>
                </c:pt>
                <c:pt idx="693">
                  <c:v>20.082337584094788</c:v>
                </c:pt>
                <c:pt idx="694">
                  <c:v>20.200468981648289</c:v>
                </c:pt>
                <c:pt idx="695">
                  <c:v>20.230001831036663</c:v>
                </c:pt>
                <c:pt idx="696">
                  <c:v>20.200468981648289</c:v>
                </c:pt>
                <c:pt idx="697">
                  <c:v>20.111870433483165</c:v>
                </c:pt>
                <c:pt idx="698">
                  <c:v>20.170936132259914</c:v>
                </c:pt>
                <c:pt idx="699">
                  <c:v>20.377666077978535</c:v>
                </c:pt>
                <c:pt idx="700">
                  <c:v>20.318600379201786</c:v>
                </c:pt>
                <c:pt idx="701">
                  <c:v>20.318600379201786</c:v>
                </c:pt>
                <c:pt idx="702">
                  <c:v>20.40719892736691</c:v>
                </c:pt>
                <c:pt idx="703">
                  <c:v>20.348133228590157</c:v>
                </c:pt>
                <c:pt idx="704">
                  <c:v>20.436731776755281</c:v>
                </c:pt>
                <c:pt idx="705">
                  <c:v>20.525330324920407</c:v>
                </c:pt>
                <c:pt idx="706">
                  <c:v>20.495797475532033</c:v>
                </c:pt>
                <c:pt idx="707">
                  <c:v>20.466264626143658</c:v>
                </c:pt>
                <c:pt idx="708">
                  <c:v>20.466264626143658</c:v>
                </c:pt>
                <c:pt idx="709">
                  <c:v>20.554863174308782</c:v>
                </c:pt>
                <c:pt idx="710">
                  <c:v>20.525330324920407</c:v>
                </c:pt>
                <c:pt idx="711">
                  <c:v>20.554863174308782</c:v>
                </c:pt>
                <c:pt idx="712">
                  <c:v>20.525330324920407</c:v>
                </c:pt>
                <c:pt idx="713">
                  <c:v>20.554863174308782</c:v>
                </c:pt>
                <c:pt idx="714">
                  <c:v>20.584396023697156</c:v>
                </c:pt>
                <c:pt idx="715">
                  <c:v>20.643461722473905</c:v>
                </c:pt>
                <c:pt idx="716">
                  <c:v>20.672994571862283</c:v>
                </c:pt>
                <c:pt idx="717">
                  <c:v>20.672994571862283</c:v>
                </c:pt>
                <c:pt idx="718">
                  <c:v>20.732060270639028</c:v>
                </c:pt>
                <c:pt idx="719">
                  <c:v>20.702527421250654</c:v>
                </c:pt>
                <c:pt idx="720">
                  <c:v>20.672994571862283</c:v>
                </c:pt>
                <c:pt idx="721">
                  <c:v>20.702527421250654</c:v>
                </c:pt>
                <c:pt idx="722">
                  <c:v>20.702527421250654</c:v>
                </c:pt>
                <c:pt idx="723">
                  <c:v>20.672994571862283</c:v>
                </c:pt>
                <c:pt idx="724">
                  <c:v>20.702527421250654</c:v>
                </c:pt>
                <c:pt idx="725">
                  <c:v>20.643461722473905</c:v>
                </c:pt>
                <c:pt idx="726">
                  <c:v>20.732060270639028</c:v>
                </c:pt>
                <c:pt idx="727">
                  <c:v>20.820658818804155</c:v>
                </c:pt>
                <c:pt idx="728">
                  <c:v>20.820658818804155</c:v>
                </c:pt>
                <c:pt idx="729">
                  <c:v>20.850191668192529</c:v>
                </c:pt>
                <c:pt idx="730">
                  <c:v>20.909257366969278</c:v>
                </c:pt>
                <c:pt idx="731">
                  <c:v>20.879724517580907</c:v>
                </c:pt>
                <c:pt idx="732">
                  <c:v>20.968323065746027</c:v>
                </c:pt>
                <c:pt idx="733">
                  <c:v>20.938790216357653</c:v>
                </c:pt>
                <c:pt idx="734">
                  <c:v>20.938790216357653</c:v>
                </c:pt>
                <c:pt idx="735">
                  <c:v>21.027388764522779</c:v>
                </c:pt>
                <c:pt idx="736">
                  <c:v>21.027388764522779</c:v>
                </c:pt>
                <c:pt idx="737">
                  <c:v>20.968323065746027</c:v>
                </c:pt>
                <c:pt idx="738">
                  <c:v>21.05692161391115</c:v>
                </c:pt>
                <c:pt idx="739">
                  <c:v>21.027388764522779</c:v>
                </c:pt>
                <c:pt idx="740">
                  <c:v>21.05692161391115</c:v>
                </c:pt>
                <c:pt idx="741">
                  <c:v>21.115987312687903</c:v>
                </c:pt>
                <c:pt idx="742">
                  <c:v>21.175053011464652</c:v>
                </c:pt>
                <c:pt idx="743">
                  <c:v>21.145520162076274</c:v>
                </c:pt>
                <c:pt idx="744">
                  <c:v>21.175053011464652</c:v>
                </c:pt>
                <c:pt idx="745">
                  <c:v>21.293184409018149</c:v>
                </c:pt>
                <c:pt idx="746">
                  <c:v>21.263651559629775</c:v>
                </c:pt>
                <c:pt idx="747">
                  <c:v>21.204585860853026</c:v>
                </c:pt>
                <c:pt idx="748">
                  <c:v>21.263651559629775</c:v>
                </c:pt>
                <c:pt idx="749">
                  <c:v>21.263651559629775</c:v>
                </c:pt>
                <c:pt idx="750">
                  <c:v>21.293184409018149</c:v>
                </c:pt>
                <c:pt idx="751">
                  <c:v>21.352250107794898</c:v>
                </c:pt>
                <c:pt idx="752">
                  <c:v>21.322717258406527</c:v>
                </c:pt>
                <c:pt idx="753">
                  <c:v>21.41131580657165</c:v>
                </c:pt>
                <c:pt idx="754">
                  <c:v>21.440848655960021</c:v>
                </c:pt>
                <c:pt idx="755">
                  <c:v>21.499914354736774</c:v>
                </c:pt>
                <c:pt idx="756">
                  <c:v>21.470381505348399</c:v>
                </c:pt>
                <c:pt idx="757">
                  <c:v>21.470381505348399</c:v>
                </c:pt>
                <c:pt idx="758">
                  <c:v>21.499914354736774</c:v>
                </c:pt>
                <c:pt idx="759">
                  <c:v>21.499914354736774</c:v>
                </c:pt>
                <c:pt idx="760">
                  <c:v>21.529447204125145</c:v>
                </c:pt>
                <c:pt idx="761">
                  <c:v>21.558980053513523</c:v>
                </c:pt>
                <c:pt idx="762">
                  <c:v>21.677111451067024</c:v>
                </c:pt>
                <c:pt idx="763">
                  <c:v>21.588512902901897</c:v>
                </c:pt>
                <c:pt idx="764">
                  <c:v>21.647578601678646</c:v>
                </c:pt>
                <c:pt idx="765">
                  <c:v>21.618045752290271</c:v>
                </c:pt>
                <c:pt idx="766">
                  <c:v>21.706644300455395</c:v>
                </c:pt>
                <c:pt idx="767">
                  <c:v>21.706644300455395</c:v>
                </c:pt>
                <c:pt idx="768">
                  <c:v>21.765709999232147</c:v>
                </c:pt>
                <c:pt idx="769">
                  <c:v>21.736177149843769</c:v>
                </c:pt>
                <c:pt idx="770">
                  <c:v>21.736177149843769</c:v>
                </c:pt>
                <c:pt idx="771">
                  <c:v>21.795242848620518</c:v>
                </c:pt>
                <c:pt idx="772">
                  <c:v>21.85430854739727</c:v>
                </c:pt>
                <c:pt idx="773">
                  <c:v>21.824775698008896</c:v>
                </c:pt>
                <c:pt idx="774">
                  <c:v>21.913374246174019</c:v>
                </c:pt>
                <c:pt idx="775">
                  <c:v>21.85430854739727</c:v>
                </c:pt>
                <c:pt idx="776">
                  <c:v>21.913374246174019</c:v>
                </c:pt>
                <c:pt idx="777">
                  <c:v>21.913374246174019</c:v>
                </c:pt>
                <c:pt idx="778">
                  <c:v>21.913374246174019</c:v>
                </c:pt>
                <c:pt idx="779">
                  <c:v>22.001972794339142</c:v>
                </c:pt>
                <c:pt idx="780">
                  <c:v>22.001972794339142</c:v>
                </c:pt>
                <c:pt idx="781">
                  <c:v>21.972439944950771</c:v>
                </c:pt>
                <c:pt idx="782">
                  <c:v>22.061038493115895</c:v>
                </c:pt>
                <c:pt idx="783">
                  <c:v>22.090571342504266</c:v>
                </c:pt>
                <c:pt idx="784">
                  <c:v>22.061038493115895</c:v>
                </c:pt>
                <c:pt idx="785">
                  <c:v>22.149637041281018</c:v>
                </c:pt>
                <c:pt idx="786">
                  <c:v>22.149637041281018</c:v>
                </c:pt>
                <c:pt idx="787">
                  <c:v>22.031505643727517</c:v>
                </c:pt>
                <c:pt idx="788">
                  <c:v>22.149637041281018</c:v>
                </c:pt>
                <c:pt idx="789">
                  <c:v>22.179169890669389</c:v>
                </c:pt>
                <c:pt idx="790">
                  <c:v>22.149637041281018</c:v>
                </c:pt>
                <c:pt idx="791">
                  <c:v>22.179169890669389</c:v>
                </c:pt>
                <c:pt idx="792">
                  <c:v>22.179169890669389</c:v>
                </c:pt>
                <c:pt idx="793">
                  <c:v>22.238235589446141</c:v>
                </c:pt>
                <c:pt idx="794">
                  <c:v>22.238235589446141</c:v>
                </c:pt>
                <c:pt idx="795">
                  <c:v>22.267768438834516</c:v>
                </c:pt>
                <c:pt idx="796">
                  <c:v>22.267768438834516</c:v>
                </c:pt>
                <c:pt idx="797">
                  <c:v>22.29730128822289</c:v>
                </c:pt>
                <c:pt idx="798">
                  <c:v>22.29730128822289</c:v>
                </c:pt>
                <c:pt idx="799">
                  <c:v>22.267768438834516</c:v>
                </c:pt>
                <c:pt idx="800">
                  <c:v>22.356366986999639</c:v>
                </c:pt>
                <c:pt idx="801">
                  <c:v>22.356366986999639</c:v>
                </c:pt>
                <c:pt idx="802">
                  <c:v>22.326834137611264</c:v>
                </c:pt>
                <c:pt idx="803">
                  <c:v>22.415432685776391</c:v>
                </c:pt>
                <c:pt idx="804">
                  <c:v>22.444965535164762</c:v>
                </c:pt>
                <c:pt idx="805">
                  <c:v>22.385899836388013</c:v>
                </c:pt>
                <c:pt idx="806">
                  <c:v>22.504031233941515</c:v>
                </c:pt>
                <c:pt idx="807">
                  <c:v>22.504031233941515</c:v>
                </c:pt>
                <c:pt idx="808">
                  <c:v>22.474498384553137</c:v>
                </c:pt>
                <c:pt idx="809">
                  <c:v>22.504031233941515</c:v>
                </c:pt>
                <c:pt idx="810">
                  <c:v>22.533564083329885</c:v>
                </c:pt>
                <c:pt idx="811">
                  <c:v>22.592629782106638</c:v>
                </c:pt>
                <c:pt idx="812">
                  <c:v>22.592629782106638</c:v>
                </c:pt>
                <c:pt idx="813">
                  <c:v>22.592629782106638</c:v>
                </c:pt>
                <c:pt idx="814">
                  <c:v>22.651695480883387</c:v>
                </c:pt>
                <c:pt idx="815">
                  <c:v>22.681228330271761</c:v>
                </c:pt>
                <c:pt idx="816">
                  <c:v>22.622162631495009</c:v>
                </c:pt>
                <c:pt idx="817">
                  <c:v>22.651695480883387</c:v>
                </c:pt>
                <c:pt idx="818">
                  <c:v>22.681228330271761</c:v>
                </c:pt>
                <c:pt idx="819">
                  <c:v>22.681228330271761</c:v>
                </c:pt>
                <c:pt idx="820">
                  <c:v>22.74029402904851</c:v>
                </c:pt>
                <c:pt idx="821">
                  <c:v>22.769826878436888</c:v>
                </c:pt>
                <c:pt idx="822">
                  <c:v>22.74029402904851</c:v>
                </c:pt>
                <c:pt idx="823">
                  <c:v>22.799359727825259</c:v>
                </c:pt>
                <c:pt idx="824">
                  <c:v>22.887958275990382</c:v>
                </c:pt>
                <c:pt idx="825">
                  <c:v>22.91749112537876</c:v>
                </c:pt>
                <c:pt idx="826">
                  <c:v>22.947023974767134</c:v>
                </c:pt>
                <c:pt idx="827">
                  <c:v>22.976556824155505</c:v>
                </c:pt>
                <c:pt idx="828">
                  <c:v>22.91749112537876</c:v>
                </c:pt>
                <c:pt idx="829">
                  <c:v>23.006089673543883</c:v>
                </c:pt>
                <c:pt idx="830">
                  <c:v>22.947023974767134</c:v>
                </c:pt>
                <c:pt idx="831">
                  <c:v>22.947023974767134</c:v>
                </c:pt>
                <c:pt idx="832">
                  <c:v>22.976556824155505</c:v>
                </c:pt>
                <c:pt idx="833">
                  <c:v>23.035622522932258</c:v>
                </c:pt>
                <c:pt idx="834">
                  <c:v>23.094688221709006</c:v>
                </c:pt>
                <c:pt idx="835">
                  <c:v>23.124221071097381</c:v>
                </c:pt>
                <c:pt idx="836">
                  <c:v>23.094688221709006</c:v>
                </c:pt>
                <c:pt idx="837">
                  <c:v>23.065155372320636</c:v>
                </c:pt>
                <c:pt idx="838">
                  <c:v>23.153753920485759</c:v>
                </c:pt>
                <c:pt idx="839">
                  <c:v>23.212819619262508</c:v>
                </c:pt>
                <c:pt idx="840">
                  <c:v>23.212819619262508</c:v>
                </c:pt>
                <c:pt idx="841">
                  <c:v>23.242352468650882</c:v>
                </c:pt>
                <c:pt idx="842">
                  <c:v>23.242352468650882</c:v>
                </c:pt>
                <c:pt idx="843">
                  <c:v>23.242352468650882</c:v>
                </c:pt>
                <c:pt idx="844">
                  <c:v>23.301418167427631</c:v>
                </c:pt>
                <c:pt idx="845">
                  <c:v>23.271885318039253</c:v>
                </c:pt>
                <c:pt idx="846">
                  <c:v>23.301418167427631</c:v>
                </c:pt>
                <c:pt idx="847">
                  <c:v>23.36048386620438</c:v>
                </c:pt>
                <c:pt idx="848">
                  <c:v>23.330951016816005</c:v>
                </c:pt>
                <c:pt idx="849">
                  <c:v>23.390016715592754</c:v>
                </c:pt>
                <c:pt idx="850">
                  <c:v>23.390016715592754</c:v>
                </c:pt>
                <c:pt idx="851">
                  <c:v>23.390016715592754</c:v>
                </c:pt>
                <c:pt idx="852">
                  <c:v>23.390016715592754</c:v>
                </c:pt>
                <c:pt idx="853">
                  <c:v>23.449082414369503</c:v>
                </c:pt>
                <c:pt idx="854">
                  <c:v>23.478615263757877</c:v>
                </c:pt>
                <c:pt idx="855">
                  <c:v>23.508148113146255</c:v>
                </c:pt>
                <c:pt idx="856">
                  <c:v>23.537680962534626</c:v>
                </c:pt>
                <c:pt idx="857">
                  <c:v>23.596746661311379</c:v>
                </c:pt>
                <c:pt idx="858">
                  <c:v>23.537680962534626</c:v>
                </c:pt>
                <c:pt idx="859">
                  <c:v>23.567213811923004</c:v>
                </c:pt>
                <c:pt idx="860">
                  <c:v>23.567213811923004</c:v>
                </c:pt>
                <c:pt idx="861">
                  <c:v>23.596746661311379</c:v>
                </c:pt>
                <c:pt idx="862">
                  <c:v>23.655812360088127</c:v>
                </c:pt>
                <c:pt idx="863">
                  <c:v>23.655812360088127</c:v>
                </c:pt>
                <c:pt idx="864">
                  <c:v>23.655812360088127</c:v>
                </c:pt>
                <c:pt idx="865">
                  <c:v>23.71487805886488</c:v>
                </c:pt>
                <c:pt idx="866">
                  <c:v>23.71487805886488</c:v>
                </c:pt>
                <c:pt idx="867">
                  <c:v>23.744410908253251</c:v>
                </c:pt>
                <c:pt idx="868">
                  <c:v>23.685345209476502</c:v>
                </c:pt>
                <c:pt idx="869">
                  <c:v>23.685345209476502</c:v>
                </c:pt>
                <c:pt idx="870">
                  <c:v>23.655812360088127</c:v>
                </c:pt>
                <c:pt idx="871">
                  <c:v>23.744410908253251</c:v>
                </c:pt>
                <c:pt idx="872">
                  <c:v>23.773943757641625</c:v>
                </c:pt>
                <c:pt idx="873">
                  <c:v>23.803476607030003</c:v>
                </c:pt>
                <c:pt idx="874">
                  <c:v>23.862542305806752</c:v>
                </c:pt>
                <c:pt idx="875">
                  <c:v>23.892075155195126</c:v>
                </c:pt>
                <c:pt idx="876">
                  <c:v>23.862542305806752</c:v>
                </c:pt>
                <c:pt idx="877">
                  <c:v>23.921608004583497</c:v>
                </c:pt>
                <c:pt idx="878">
                  <c:v>23.862542305806752</c:v>
                </c:pt>
                <c:pt idx="879">
                  <c:v>23.892075155195126</c:v>
                </c:pt>
                <c:pt idx="880">
                  <c:v>23.892075155195126</c:v>
                </c:pt>
                <c:pt idx="881">
                  <c:v>23.951140853971875</c:v>
                </c:pt>
                <c:pt idx="882">
                  <c:v>24.01020655274862</c:v>
                </c:pt>
                <c:pt idx="883">
                  <c:v>23.951140853971875</c:v>
                </c:pt>
                <c:pt idx="884">
                  <c:v>24.01020655274862</c:v>
                </c:pt>
                <c:pt idx="885">
                  <c:v>24.098805100913744</c:v>
                </c:pt>
                <c:pt idx="886">
                  <c:v>24.098805100913744</c:v>
                </c:pt>
                <c:pt idx="887">
                  <c:v>24.098805100913744</c:v>
                </c:pt>
                <c:pt idx="888">
                  <c:v>24.157870799690496</c:v>
                </c:pt>
                <c:pt idx="889">
                  <c:v>24.098805100913744</c:v>
                </c:pt>
                <c:pt idx="890">
                  <c:v>24.187403649078867</c:v>
                </c:pt>
                <c:pt idx="891">
                  <c:v>24.187403649078867</c:v>
                </c:pt>
                <c:pt idx="892">
                  <c:v>24.157870799690496</c:v>
                </c:pt>
                <c:pt idx="893">
                  <c:v>24.27600219724399</c:v>
                </c:pt>
                <c:pt idx="894">
                  <c:v>24.246469347855619</c:v>
                </c:pt>
                <c:pt idx="895">
                  <c:v>24.27600219724399</c:v>
                </c:pt>
                <c:pt idx="896">
                  <c:v>24.305535046632368</c:v>
                </c:pt>
                <c:pt idx="897">
                  <c:v>24.27600219724399</c:v>
                </c:pt>
                <c:pt idx="898">
                  <c:v>24.394133594797491</c:v>
                </c:pt>
                <c:pt idx="899">
                  <c:v>24.335067896020742</c:v>
                </c:pt>
                <c:pt idx="900">
                  <c:v>24.335067896020742</c:v>
                </c:pt>
                <c:pt idx="901">
                  <c:v>24.394133594797491</c:v>
                </c:pt>
                <c:pt idx="902">
                  <c:v>24.394133594797491</c:v>
                </c:pt>
                <c:pt idx="903">
                  <c:v>24.45319929357424</c:v>
                </c:pt>
                <c:pt idx="904">
                  <c:v>24.45319929357424</c:v>
                </c:pt>
                <c:pt idx="905">
                  <c:v>24.482732142962615</c:v>
                </c:pt>
                <c:pt idx="906">
                  <c:v>24.482732142962615</c:v>
                </c:pt>
                <c:pt idx="907">
                  <c:v>24.45319929357424</c:v>
                </c:pt>
                <c:pt idx="908">
                  <c:v>24.512264992350993</c:v>
                </c:pt>
                <c:pt idx="909">
                  <c:v>24.571330691127741</c:v>
                </c:pt>
                <c:pt idx="910">
                  <c:v>24.541797841739363</c:v>
                </c:pt>
                <c:pt idx="911">
                  <c:v>24.630396389904487</c:v>
                </c:pt>
                <c:pt idx="912">
                  <c:v>24.630396389904487</c:v>
                </c:pt>
                <c:pt idx="913">
                  <c:v>24.600863540516116</c:v>
                </c:pt>
                <c:pt idx="914">
                  <c:v>24.630396389904487</c:v>
                </c:pt>
                <c:pt idx="915">
                  <c:v>24.630396389904487</c:v>
                </c:pt>
                <c:pt idx="916">
                  <c:v>24.718994938069613</c:v>
                </c:pt>
                <c:pt idx="917">
                  <c:v>24.718994938069613</c:v>
                </c:pt>
                <c:pt idx="918">
                  <c:v>24.718994938069613</c:v>
                </c:pt>
                <c:pt idx="919">
                  <c:v>24.718994938069613</c:v>
                </c:pt>
                <c:pt idx="920">
                  <c:v>24.807593486234737</c:v>
                </c:pt>
                <c:pt idx="921">
                  <c:v>24.778060636846362</c:v>
                </c:pt>
                <c:pt idx="922">
                  <c:v>24.748527787457988</c:v>
                </c:pt>
                <c:pt idx="923">
                  <c:v>24.807593486234737</c:v>
                </c:pt>
                <c:pt idx="924">
                  <c:v>24.807593486234737</c:v>
                </c:pt>
                <c:pt idx="925">
                  <c:v>24.748527787457988</c:v>
                </c:pt>
                <c:pt idx="926">
                  <c:v>24.866659185011489</c:v>
                </c:pt>
                <c:pt idx="927">
                  <c:v>24.866659185011489</c:v>
                </c:pt>
                <c:pt idx="928">
                  <c:v>24.89619203439986</c:v>
                </c:pt>
                <c:pt idx="929">
                  <c:v>24.89619203439986</c:v>
                </c:pt>
                <c:pt idx="930">
                  <c:v>24.955257733176612</c:v>
                </c:pt>
                <c:pt idx="931">
                  <c:v>24.925724883788234</c:v>
                </c:pt>
                <c:pt idx="932">
                  <c:v>24.955257733176612</c:v>
                </c:pt>
                <c:pt idx="933">
                  <c:v>24.955257733176612</c:v>
                </c:pt>
                <c:pt idx="934">
                  <c:v>25.014323431953361</c:v>
                </c:pt>
                <c:pt idx="935">
                  <c:v>24.984790582564983</c:v>
                </c:pt>
                <c:pt idx="936">
                  <c:v>25.043856281341736</c:v>
                </c:pt>
                <c:pt idx="937">
                  <c:v>25.014323431953361</c:v>
                </c:pt>
                <c:pt idx="938">
                  <c:v>25.073389130730106</c:v>
                </c:pt>
                <c:pt idx="939">
                  <c:v>25.073389130730106</c:v>
                </c:pt>
                <c:pt idx="940">
                  <c:v>25.102921980118484</c:v>
                </c:pt>
                <c:pt idx="941">
                  <c:v>25.191520528283608</c:v>
                </c:pt>
                <c:pt idx="942">
                  <c:v>25.161987678895237</c:v>
                </c:pt>
                <c:pt idx="943">
                  <c:v>25.221053377671982</c:v>
                </c:pt>
                <c:pt idx="944">
                  <c:v>25.132454829506859</c:v>
                </c:pt>
                <c:pt idx="945">
                  <c:v>25.191520528283608</c:v>
                </c:pt>
                <c:pt idx="946">
                  <c:v>25.280119076448731</c:v>
                </c:pt>
                <c:pt idx="947">
                  <c:v>25.339184775225483</c:v>
                </c:pt>
                <c:pt idx="948">
                  <c:v>25.339184775225483</c:v>
                </c:pt>
                <c:pt idx="949">
                  <c:v>25.339184775225483</c:v>
                </c:pt>
                <c:pt idx="950">
                  <c:v>25.368717624613858</c:v>
                </c:pt>
                <c:pt idx="951">
                  <c:v>25.339184775225483</c:v>
                </c:pt>
                <c:pt idx="952">
                  <c:v>25.398250474002232</c:v>
                </c:pt>
                <c:pt idx="953">
                  <c:v>25.427783323390607</c:v>
                </c:pt>
                <c:pt idx="954">
                  <c:v>25.427783323390607</c:v>
                </c:pt>
                <c:pt idx="955">
                  <c:v>25.427783323390607</c:v>
                </c:pt>
                <c:pt idx="956">
                  <c:v>25.427783323390607</c:v>
                </c:pt>
                <c:pt idx="957">
                  <c:v>25.457316172778981</c:v>
                </c:pt>
                <c:pt idx="958">
                  <c:v>25.486849022167355</c:v>
                </c:pt>
                <c:pt idx="959">
                  <c:v>25.516381871555733</c:v>
                </c:pt>
                <c:pt idx="960">
                  <c:v>25.575447570332479</c:v>
                </c:pt>
                <c:pt idx="961">
                  <c:v>25.575447570332479</c:v>
                </c:pt>
                <c:pt idx="962">
                  <c:v>25.604980419720857</c:v>
                </c:pt>
                <c:pt idx="963">
                  <c:v>25.545914720944104</c:v>
                </c:pt>
                <c:pt idx="964">
                  <c:v>25.604980419720857</c:v>
                </c:pt>
                <c:pt idx="965">
                  <c:v>25.604980419720857</c:v>
                </c:pt>
                <c:pt idx="966">
                  <c:v>25.604980419720857</c:v>
                </c:pt>
                <c:pt idx="967">
                  <c:v>25.69357896788598</c:v>
                </c:pt>
                <c:pt idx="968">
                  <c:v>25.69357896788598</c:v>
                </c:pt>
                <c:pt idx="969">
                  <c:v>25.664046118497605</c:v>
                </c:pt>
                <c:pt idx="970">
                  <c:v>25.69357896788598</c:v>
                </c:pt>
                <c:pt idx="971">
                  <c:v>25.723111817274351</c:v>
                </c:pt>
                <c:pt idx="972">
                  <c:v>25.752644666662729</c:v>
                </c:pt>
                <c:pt idx="973">
                  <c:v>25.782177516051103</c:v>
                </c:pt>
                <c:pt idx="974">
                  <c:v>25.723111817274351</c:v>
                </c:pt>
                <c:pt idx="975">
                  <c:v>25.841243214827852</c:v>
                </c:pt>
                <c:pt idx="976">
                  <c:v>25.723111817274351</c:v>
                </c:pt>
                <c:pt idx="977">
                  <c:v>25.841243214827852</c:v>
                </c:pt>
                <c:pt idx="978">
                  <c:v>25.900308913604604</c:v>
                </c:pt>
                <c:pt idx="979">
                  <c:v>25.841243214827852</c:v>
                </c:pt>
                <c:pt idx="980">
                  <c:v>25.900308913604604</c:v>
                </c:pt>
                <c:pt idx="981">
                  <c:v>25.929841762992975</c:v>
                </c:pt>
                <c:pt idx="982">
                  <c:v>25.929841762992975</c:v>
                </c:pt>
                <c:pt idx="983">
                  <c:v>25.988907461769728</c:v>
                </c:pt>
                <c:pt idx="984">
                  <c:v>25.929841762992975</c:v>
                </c:pt>
                <c:pt idx="985">
                  <c:v>26.047973160546476</c:v>
                </c:pt>
                <c:pt idx="986">
                  <c:v>26.018440311158098</c:v>
                </c:pt>
                <c:pt idx="987">
                  <c:v>26.047973160546476</c:v>
                </c:pt>
                <c:pt idx="988">
                  <c:v>25.988907461769728</c:v>
                </c:pt>
                <c:pt idx="989">
                  <c:v>26.077506009934851</c:v>
                </c:pt>
                <c:pt idx="990">
                  <c:v>26.047973160546476</c:v>
                </c:pt>
                <c:pt idx="991">
                  <c:v>26.107038859323225</c:v>
                </c:pt>
                <c:pt idx="992">
                  <c:v>26.1365717087116</c:v>
                </c:pt>
                <c:pt idx="993">
                  <c:v>26.1365717087116</c:v>
                </c:pt>
                <c:pt idx="994">
                  <c:v>26.107038859323225</c:v>
                </c:pt>
                <c:pt idx="995">
                  <c:v>26.195637407488348</c:v>
                </c:pt>
                <c:pt idx="996">
                  <c:v>26.195637407488348</c:v>
                </c:pt>
                <c:pt idx="997">
                  <c:v>26.225170256876723</c:v>
                </c:pt>
                <c:pt idx="998">
                  <c:v>26.225170256876723</c:v>
                </c:pt>
                <c:pt idx="999">
                  <c:v>26.195637407488348</c:v>
                </c:pt>
                <c:pt idx="1000">
                  <c:v>26.225170256876723</c:v>
                </c:pt>
                <c:pt idx="1001">
                  <c:v>26.254703106265101</c:v>
                </c:pt>
                <c:pt idx="1002">
                  <c:v>26.313768805041846</c:v>
                </c:pt>
                <c:pt idx="1003">
                  <c:v>26.343301654430224</c:v>
                </c:pt>
                <c:pt idx="1004">
                  <c:v>26.284235955653472</c:v>
                </c:pt>
                <c:pt idx="1005">
                  <c:v>26.372834503818595</c:v>
                </c:pt>
                <c:pt idx="1006">
                  <c:v>26.372834503818595</c:v>
                </c:pt>
                <c:pt idx="1007">
                  <c:v>26.343301654430224</c:v>
                </c:pt>
                <c:pt idx="1008">
                  <c:v>26.372834503818595</c:v>
                </c:pt>
                <c:pt idx="1009">
                  <c:v>26.372834503818595</c:v>
                </c:pt>
                <c:pt idx="1010">
                  <c:v>26.431900202595347</c:v>
                </c:pt>
                <c:pt idx="1011">
                  <c:v>26.431900202595347</c:v>
                </c:pt>
                <c:pt idx="1012">
                  <c:v>26.402367353206973</c:v>
                </c:pt>
                <c:pt idx="1013">
                  <c:v>26.520498750760471</c:v>
                </c:pt>
                <c:pt idx="1014">
                  <c:v>26.550031600148845</c:v>
                </c:pt>
                <c:pt idx="1015">
                  <c:v>26.550031600148845</c:v>
                </c:pt>
                <c:pt idx="1016">
                  <c:v>26.550031600148845</c:v>
                </c:pt>
                <c:pt idx="1017">
                  <c:v>26.579564449537219</c:v>
                </c:pt>
                <c:pt idx="1018">
                  <c:v>26.520498750760471</c:v>
                </c:pt>
                <c:pt idx="1019">
                  <c:v>26.550031600148845</c:v>
                </c:pt>
                <c:pt idx="1020">
                  <c:v>26.550031600148845</c:v>
                </c:pt>
                <c:pt idx="1021">
                  <c:v>26.609097298925597</c:v>
                </c:pt>
                <c:pt idx="1022">
                  <c:v>26.609097298925597</c:v>
                </c:pt>
                <c:pt idx="1023">
                  <c:v>26.638630148313968</c:v>
                </c:pt>
                <c:pt idx="1024">
                  <c:v>26.638630148313968</c:v>
                </c:pt>
                <c:pt idx="1025">
                  <c:v>26.697695847090721</c:v>
                </c:pt>
                <c:pt idx="1026">
                  <c:v>26.756761545867469</c:v>
                </c:pt>
                <c:pt idx="1027">
                  <c:v>26.727228696479091</c:v>
                </c:pt>
                <c:pt idx="1028">
                  <c:v>26.756761545867469</c:v>
                </c:pt>
                <c:pt idx="1029">
                  <c:v>26.815827244644215</c:v>
                </c:pt>
                <c:pt idx="1030">
                  <c:v>26.786294395255844</c:v>
                </c:pt>
                <c:pt idx="1031">
                  <c:v>26.815827244644215</c:v>
                </c:pt>
                <c:pt idx="1032">
                  <c:v>26.727228696479091</c:v>
                </c:pt>
                <c:pt idx="1033">
                  <c:v>26.815827244644215</c:v>
                </c:pt>
                <c:pt idx="1034">
                  <c:v>26.96349149158609</c:v>
                </c:pt>
                <c:pt idx="1035">
                  <c:v>26.933958642197716</c:v>
                </c:pt>
                <c:pt idx="1036">
                  <c:v>26.874892943420967</c:v>
                </c:pt>
                <c:pt idx="1037">
                  <c:v>26.904425792809345</c:v>
                </c:pt>
                <c:pt idx="1038">
                  <c:v>26.933958642197716</c:v>
                </c:pt>
                <c:pt idx="1039">
                  <c:v>26.933958642197716</c:v>
                </c:pt>
                <c:pt idx="1040">
                  <c:v>27.052090039751217</c:v>
                </c:pt>
                <c:pt idx="1041">
                  <c:v>26.96349149158609</c:v>
                </c:pt>
                <c:pt idx="1042">
                  <c:v>27.022557190362839</c:v>
                </c:pt>
                <c:pt idx="1043">
                  <c:v>26.993024340974468</c:v>
                </c:pt>
                <c:pt idx="1044">
                  <c:v>27.022557190362839</c:v>
                </c:pt>
                <c:pt idx="1045">
                  <c:v>27.052090039751217</c:v>
                </c:pt>
                <c:pt idx="1046">
                  <c:v>27.081622889139592</c:v>
                </c:pt>
                <c:pt idx="1047">
                  <c:v>27.081622889139592</c:v>
                </c:pt>
                <c:pt idx="1048">
                  <c:v>27.14068858791634</c:v>
                </c:pt>
                <c:pt idx="1049">
                  <c:v>27.14068858791634</c:v>
                </c:pt>
                <c:pt idx="1050">
                  <c:v>27.111155738527962</c:v>
                </c:pt>
                <c:pt idx="1051">
                  <c:v>27.14068858791634</c:v>
                </c:pt>
                <c:pt idx="1052">
                  <c:v>27.170221437304715</c:v>
                </c:pt>
                <c:pt idx="1053">
                  <c:v>27.199754286693089</c:v>
                </c:pt>
                <c:pt idx="1054">
                  <c:v>27.170221437304715</c:v>
                </c:pt>
                <c:pt idx="1055">
                  <c:v>27.229287136081464</c:v>
                </c:pt>
                <c:pt idx="1056">
                  <c:v>27.229287136081464</c:v>
                </c:pt>
                <c:pt idx="1057">
                  <c:v>27.229287136081464</c:v>
                </c:pt>
                <c:pt idx="1058">
                  <c:v>27.258819985469842</c:v>
                </c:pt>
                <c:pt idx="1059">
                  <c:v>27.199754286693089</c:v>
                </c:pt>
                <c:pt idx="1060">
                  <c:v>27.288352834858213</c:v>
                </c:pt>
                <c:pt idx="1061">
                  <c:v>27.170221437304715</c:v>
                </c:pt>
                <c:pt idx="1062">
                  <c:v>27.288352834858213</c:v>
                </c:pt>
                <c:pt idx="1063">
                  <c:v>27.347418533634965</c:v>
                </c:pt>
                <c:pt idx="1064">
                  <c:v>27.347418533634965</c:v>
                </c:pt>
                <c:pt idx="1065">
                  <c:v>27.436017081800088</c:v>
                </c:pt>
                <c:pt idx="1066">
                  <c:v>27.406484232411714</c:v>
                </c:pt>
                <c:pt idx="1067">
                  <c:v>27.376951383023336</c:v>
                </c:pt>
                <c:pt idx="1068">
                  <c:v>27.495082780576837</c:v>
                </c:pt>
                <c:pt idx="1069">
                  <c:v>27.465549931188459</c:v>
                </c:pt>
                <c:pt idx="1070">
                  <c:v>27.465549931188459</c:v>
                </c:pt>
                <c:pt idx="1071">
                  <c:v>27.495082780576837</c:v>
                </c:pt>
                <c:pt idx="1072">
                  <c:v>27.524615629965211</c:v>
                </c:pt>
                <c:pt idx="1073">
                  <c:v>27.554148479353589</c:v>
                </c:pt>
                <c:pt idx="1074">
                  <c:v>27.554148479353589</c:v>
                </c:pt>
                <c:pt idx="1075">
                  <c:v>27.58368132874196</c:v>
                </c:pt>
                <c:pt idx="1076">
                  <c:v>27.642747027518713</c:v>
                </c:pt>
                <c:pt idx="1077">
                  <c:v>27.58368132874196</c:v>
                </c:pt>
                <c:pt idx="1078">
                  <c:v>27.642747027518713</c:v>
                </c:pt>
                <c:pt idx="1079">
                  <c:v>27.613214178130335</c:v>
                </c:pt>
                <c:pt idx="1080">
                  <c:v>27.672279876907083</c:v>
                </c:pt>
                <c:pt idx="1081">
                  <c:v>27.701812726295458</c:v>
                </c:pt>
                <c:pt idx="1082">
                  <c:v>27.760878425072207</c:v>
                </c:pt>
                <c:pt idx="1083">
                  <c:v>27.701812726295458</c:v>
                </c:pt>
                <c:pt idx="1084">
                  <c:v>27.760878425072207</c:v>
                </c:pt>
                <c:pt idx="1085">
                  <c:v>27.790411274460581</c:v>
                </c:pt>
                <c:pt idx="1086">
                  <c:v>27.760878425072207</c:v>
                </c:pt>
                <c:pt idx="1087">
                  <c:v>27.760878425072207</c:v>
                </c:pt>
                <c:pt idx="1088">
                  <c:v>27.790411274460581</c:v>
                </c:pt>
                <c:pt idx="1089">
                  <c:v>27.790411274460581</c:v>
                </c:pt>
                <c:pt idx="1090">
                  <c:v>27.819944123848952</c:v>
                </c:pt>
                <c:pt idx="1091">
                  <c:v>27.760878425072207</c:v>
                </c:pt>
                <c:pt idx="1092">
                  <c:v>27.908542672014082</c:v>
                </c:pt>
                <c:pt idx="1093">
                  <c:v>27.879009822625704</c:v>
                </c:pt>
                <c:pt idx="1094">
                  <c:v>27.84947697323733</c:v>
                </c:pt>
                <c:pt idx="1095">
                  <c:v>27.819944123848952</c:v>
                </c:pt>
                <c:pt idx="1096">
                  <c:v>27.84947697323733</c:v>
                </c:pt>
                <c:pt idx="1097">
                  <c:v>27.967608370790828</c:v>
                </c:pt>
                <c:pt idx="1098">
                  <c:v>27.908542672014082</c:v>
                </c:pt>
                <c:pt idx="1099">
                  <c:v>27.967608370790828</c:v>
                </c:pt>
                <c:pt idx="1100">
                  <c:v>27.967608370790828</c:v>
                </c:pt>
                <c:pt idx="1101">
                  <c:v>28.056206918955954</c:v>
                </c:pt>
                <c:pt idx="1102">
                  <c:v>28.056206918955954</c:v>
                </c:pt>
                <c:pt idx="1103">
                  <c:v>28.026674069567576</c:v>
                </c:pt>
                <c:pt idx="1104">
                  <c:v>28.056206918955954</c:v>
                </c:pt>
                <c:pt idx="1105">
                  <c:v>28.1152726177327</c:v>
                </c:pt>
                <c:pt idx="1106">
                  <c:v>28.1152726177327</c:v>
                </c:pt>
                <c:pt idx="1107">
                  <c:v>28.144805467121078</c:v>
                </c:pt>
                <c:pt idx="1108">
                  <c:v>28.174338316509452</c:v>
                </c:pt>
                <c:pt idx="1109">
                  <c:v>28.203871165897827</c:v>
                </c:pt>
                <c:pt idx="1110">
                  <c:v>28.144805467121078</c:v>
                </c:pt>
                <c:pt idx="1111">
                  <c:v>28.174338316509452</c:v>
                </c:pt>
                <c:pt idx="1112">
                  <c:v>28.262936864674579</c:v>
                </c:pt>
                <c:pt idx="1113">
                  <c:v>28.174338316509452</c:v>
                </c:pt>
                <c:pt idx="1114">
                  <c:v>28.233404015286201</c:v>
                </c:pt>
                <c:pt idx="1115">
                  <c:v>28.233404015286201</c:v>
                </c:pt>
                <c:pt idx="1116">
                  <c:v>28.262936864674579</c:v>
                </c:pt>
                <c:pt idx="1117">
                  <c:v>28.322002563451324</c:v>
                </c:pt>
                <c:pt idx="1118">
                  <c:v>28.322002563451324</c:v>
                </c:pt>
                <c:pt idx="1119">
                  <c:v>28.29246971406295</c:v>
                </c:pt>
                <c:pt idx="1120">
                  <c:v>28.322002563451324</c:v>
                </c:pt>
                <c:pt idx="1121">
                  <c:v>28.29246971406295</c:v>
                </c:pt>
                <c:pt idx="1122">
                  <c:v>28.322002563451324</c:v>
                </c:pt>
                <c:pt idx="1123">
                  <c:v>28.351535412839702</c:v>
                </c:pt>
                <c:pt idx="1124">
                  <c:v>28.351535412839702</c:v>
                </c:pt>
                <c:pt idx="1125">
                  <c:v>28.351535412839702</c:v>
                </c:pt>
                <c:pt idx="1126">
                  <c:v>28.469666810393196</c:v>
                </c:pt>
                <c:pt idx="1127">
                  <c:v>28.410601111616451</c:v>
                </c:pt>
                <c:pt idx="1128">
                  <c:v>28.410601111616451</c:v>
                </c:pt>
                <c:pt idx="1129">
                  <c:v>28.469666810393196</c:v>
                </c:pt>
                <c:pt idx="1130">
                  <c:v>28.440133961004825</c:v>
                </c:pt>
                <c:pt idx="1131">
                  <c:v>28.499199659781574</c:v>
                </c:pt>
                <c:pt idx="1132">
                  <c:v>28.558265358558323</c:v>
                </c:pt>
                <c:pt idx="1133">
                  <c:v>28.587798207946697</c:v>
                </c:pt>
                <c:pt idx="1134">
                  <c:v>28.528732509169949</c:v>
                </c:pt>
                <c:pt idx="1135">
                  <c:v>28.558265358558323</c:v>
                </c:pt>
                <c:pt idx="1136">
                  <c:v>28.587798207946697</c:v>
                </c:pt>
                <c:pt idx="1137">
                  <c:v>28.617331057335072</c:v>
                </c:pt>
                <c:pt idx="1138">
                  <c:v>28.617331057335072</c:v>
                </c:pt>
                <c:pt idx="1139">
                  <c:v>28.617331057335072</c:v>
                </c:pt>
                <c:pt idx="1140">
                  <c:v>28.705929605500199</c:v>
                </c:pt>
                <c:pt idx="1141">
                  <c:v>28.646863906723446</c:v>
                </c:pt>
                <c:pt idx="1142">
                  <c:v>28.764995304276944</c:v>
                </c:pt>
                <c:pt idx="1143">
                  <c:v>28.73546245488857</c:v>
                </c:pt>
                <c:pt idx="1144">
                  <c:v>28.764995304276944</c:v>
                </c:pt>
                <c:pt idx="1145">
                  <c:v>28.764995304276944</c:v>
                </c:pt>
                <c:pt idx="1146">
                  <c:v>28.764995304276944</c:v>
                </c:pt>
                <c:pt idx="1147">
                  <c:v>28.853593852442071</c:v>
                </c:pt>
                <c:pt idx="1148">
                  <c:v>28.73546245488857</c:v>
                </c:pt>
                <c:pt idx="1149">
                  <c:v>28.853593852442071</c:v>
                </c:pt>
                <c:pt idx="1150">
                  <c:v>28.794528153665322</c:v>
                </c:pt>
                <c:pt idx="1151">
                  <c:v>28.824061003053693</c:v>
                </c:pt>
                <c:pt idx="1152">
                  <c:v>28.794528153665322</c:v>
                </c:pt>
                <c:pt idx="1153">
                  <c:v>28.942192400607194</c:v>
                </c:pt>
                <c:pt idx="1154">
                  <c:v>28.794528153665322</c:v>
                </c:pt>
                <c:pt idx="1155">
                  <c:v>28.883126701830445</c:v>
                </c:pt>
                <c:pt idx="1156">
                  <c:v>28.912659551218816</c:v>
                </c:pt>
                <c:pt idx="1157">
                  <c:v>28.883126701830445</c:v>
                </c:pt>
                <c:pt idx="1158">
                  <c:v>29.001258099383946</c:v>
                </c:pt>
                <c:pt idx="1159">
                  <c:v>29.001258099383946</c:v>
                </c:pt>
                <c:pt idx="1160">
                  <c:v>29.001258099383946</c:v>
                </c:pt>
                <c:pt idx="1161">
                  <c:v>29.001258099383946</c:v>
                </c:pt>
                <c:pt idx="1162">
                  <c:v>29.030790948772317</c:v>
                </c:pt>
                <c:pt idx="1163">
                  <c:v>28.971725249995568</c:v>
                </c:pt>
                <c:pt idx="1164">
                  <c:v>29.001258099383946</c:v>
                </c:pt>
                <c:pt idx="1165">
                  <c:v>29.030790948772317</c:v>
                </c:pt>
                <c:pt idx="1166">
                  <c:v>29.148922346325818</c:v>
                </c:pt>
                <c:pt idx="1167">
                  <c:v>29.08985664754907</c:v>
                </c:pt>
                <c:pt idx="1168">
                  <c:v>29.08985664754907</c:v>
                </c:pt>
                <c:pt idx="1169">
                  <c:v>29.148922346325818</c:v>
                </c:pt>
                <c:pt idx="1170">
                  <c:v>29.11938949693744</c:v>
                </c:pt>
                <c:pt idx="1171">
                  <c:v>29.11938949693744</c:v>
                </c:pt>
                <c:pt idx="1172">
                  <c:v>29.11938949693744</c:v>
                </c:pt>
                <c:pt idx="1173">
                  <c:v>29.148922346325818</c:v>
                </c:pt>
                <c:pt idx="1174">
                  <c:v>29.178455195714193</c:v>
                </c:pt>
                <c:pt idx="1175">
                  <c:v>29.207988045102567</c:v>
                </c:pt>
                <c:pt idx="1176">
                  <c:v>29.178455195714193</c:v>
                </c:pt>
                <c:pt idx="1177">
                  <c:v>29.207988045102567</c:v>
                </c:pt>
                <c:pt idx="1178">
                  <c:v>29.326119442656065</c:v>
                </c:pt>
                <c:pt idx="1179">
                  <c:v>29.296586593267691</c:v>
                </c:pt>
                <c:pt idx="1180">
                  <c:v>29.207988045102567</c:v>
                </c:pt>
                <c:pt idx="1181">
                  <c:v>29.267053743879316</c:v>
                </c:pt>
                <c:pt idx="1182">
                  <c:v>29.207988045102567</c:v>
                </c:pt>
                <c:pt idx="1183">
                  <c:v>29.326119442656065</c:v>
                </c:pt>
                <c:pt idx="1184">
                  <c:v>29.326119442656065</c:v>
                </c:pt>
                <c:pt idx="1185">
                  <c:v>29.355652292044443</c:v>
                </c:pt>
                <c:pt idx="1186">
                  <c:v>29.355652292044443</c:v>
                </c:pt>
                <c:pt idx="1187">
                  <c:v>29.385185141432814</c:v>
                </c:pt>
                <c:pt idx="1188">
                  <c:v>29.503316538986315</c:v>
                </c:pt>
                <c:pt idx="1189">
                  <c:v>29.444250840209566</c:v>
                </c:pt>
                <c:pt idx="1190">
                  <c:v>29.444250840209566</c:v>
                </c:pt>
                <c:pt idx="1191">
                  <c:v>29.532849388374689</c:v>
                </c:pt>
                <c:pt idx="1192">
                  <c:v>29.473783689597937</c:v>
                </c:pt>
                <c:pt idx="1193">
                  <c:v>29.532849388374689</c:v>
                </c:pt>
                <c:pt idx="1194">
                  <c:v>29.591915087151438</c:v>
                </c:pt>
                <c:pt idx="1195">
                  <c:v>29.532849388374689</c:v>
                </c:pt>
                <c:pt idx="1196">
                  <c:v>29.56238223776306</c:v>
                </c:pt>
                <c:pt idx="1197">
                  <c:v>29.621447936539809</c:v>
                </c:pt>
                <c:pt idx="1198">
                  <c:v>29.621447936539809</c:v>
                </c:pt>
                <c:pt idx="1199">
                  <c:v>29.591915087151438</c:v>
                </c:pt>
                <c:pt idx="1200">
                  <c:v>29.591915087151438</c:v>
                </c:pt>
                <c:pt idx="1201">
                  <c:v>29.621447936539809</c:v>
                </c:pt>
                <c:pt idx="1202">
                  <c:v>29.591915087151438</c:v>
                </c:pt>
                <c:pt idx="1203">
                  <c:v>29.621447936539809</c:v>
                </c:pt>
                <c:pt idx="1204">
                  <c:v>29.621447936539809</c:v>
                </c:pt>
                <c:pt idx="1205">
                  <c:v>29.621447936539809</c:v>
                </c:pt>
                <c:pt idx="1206">
                  <c:v>29.650980785928191</c:v>
                </c:pt>
                <c:pt idx="1207">
                  <c:v>29.710046484704936</c:v>
                </c:pt>
                <c:pt idx="1208">
                  <c:v>29.710046484704936</c:v>
                </c:pt>
                <c:pt idx="1209">
                  <c:v>29.650980785928191</c:v>
                </c:pt>
                <c:pt idx="1210">
                  <c:v>29.769112183481685</c:v>
                </c:pt>
                <c:pt idx="1211">
                  <c:v>29.710046484704936</c:v>
                </c:pt>
                <c:pt idx="1212">
                  <c:v>29.769112183481685</c:v>
                </c:pt>
                <c:pt idx="1213">
                  <c:v>29.798645032870059</c:v>
                </c:pt>
                <c:pt idx="1214">
                  <c:v>29.828177882258437</c:v>
                </c:pt>
                <c:pt idx="1215">
                  <c:v>29.857710731646808</c:v>
                </c:pt>
                <c:pt idx="1216">
                  <c:v>29.857710731646808</c:v>
                </c:pt>
                <c:pt idx="1217">
                  <c:v>29.857710731646808</c:v>
                </c:pt>
                <c:pt idx="1218">
                  <c:v>29.857710731646808</c:v>
                </c:pt>
                <c:pt idx="1219">
                  <c:v>29.857710731646808</c:v>
                </c:pt>
                <c:pt idx="1220">
                  <c:v>29.916776430423553</c:v>
                </c:pt>
                <c:pt idx="1221">
                  <c:v>29.946309279811935</c:v>
                </c:pt>
                <c:pt idx="1222">
                  <c:v>29.887243581035186</c:v>
                </c:pt>
                <c:pt idx="1223">
                  <c:v>29.946309279811935</c:v>
                </c:pt>
                <c:pt idx="1224">
                  <c:v>29.916776430423553</c:v>
                </c:pt>
                <c:pt idx="1225">
                  <c:v>29.975842129200306</c:v>
                </c:pt>
                <c:pt idx="1226">
                  <c:v>29.916776430423553</c:v>
                </c:pt>
                <c:pt idx="1227">
                  <c:v>29.975842129200306</c:v>
                </c:pt>
                <c:pt idx="1228">
                  <c:v>30.005374978588684</c:v>
                </c:pt>
                <c:pt idx="1229">
                  <c:v>30.005374978588684</c:v>
                </c:pt>
                <c:pt idx="1230">
                  <c:v>30.064440677365432</c:v>
                </c:pt>
                <c:pt idx="1231">
                  <c:v>30.064440677365432</c:v>
                </c:pt>
                <c:pt idx="1232">
                  <c:v>30.064440677365432</c:v>
                </c:pt>
                <c:pt idx="1233">
                  <c:v>29.975842129200306</c:v>
                </c:pt>
                <c:pt idx="1234">
                  <c:v>30.064440677365432</c:v>
                </c:pt>
                <c:pt idx="1235">
                  <c:v>30.093973526753807</c:v>
                </c:pt>
                <c:pt idx="1236">
                  <c:v>30.093973526753807</c:v>
                </c:pt>
                <c:pt idx="1237">
                  <c:v>30.064440677365432</c:v>
                </c:pt>
                <c:pt idx="1238">
                  <c:v>30.064440677365432</c:v>
                </c:pt>
                <c:pt idx="1239">
                  <c:v>30.182572074918934</c:v>
                </c:pt>
                <c:pt idx="1240">
                  <c:v>30.153039225530556</c:v>
                </c:pt>
                <c:pt idx="1241">
                  <c:v>30.241637773695683</c:v>
                </c:pt>
                <c:pt idx="1242">
                  <c:v>30.182572074918934</c:v>
                </c:pt>
                <c:pt idx="1243">
                  <c:v>30.241637773695683</c:v>
                </c:pt>
                <c:pt idx="1244">
                  <c:v>30.241637773695683</c:v>
                </c:pt>
                <c:pt idx="1245">
                  <c:v>30.212104924307305</c:v>
                </c:pt>
                <c:pt idx="1246">
                  <c:v>30.27117062308405</c:v>
                </c:pt>
                <c:pt idx="1247">
                  <c:v>30.27117062308405</c:v>
                </c:pt>
                <c:pt idx="1248">
                  <c:v>30.241637773695683</c:v>
                </c:pt>
                <c:pt idx="1249">
                  <c:v>30.330236321860802</c:v>
                </c:pt>
                <c:pt idx="1250">
                  <c:v>30.300703472472431</c:v>
                </c:pt>
                <c:pt idx="1251">
                  <c:v>30.300703472472431</c:v>
                </c:pt>
                <c:pt idx="1252">
                  <c:v>30.300703472472431</c:v>
                </c:pt>
                <c:pt idx="1253">
                  <c:v>30.241637773695683</c:v>
                </c:pt>
                <c:pt idx="1254">
                  <c:v>30.389302020637551</c:v>
                </c:pt>
                <c:pt idx="1255">
                  <c:v>30.35976917124918</c:v>
                </c:pt>
                <c:pt idx="1256">
                  <c:v>30.35976917124918</c:v>
                </c:pt>
                <c:pt idx="1257">
                  <c:v>30.35976917124918</c:v>
                </c:pt>
                <c:pt idx="1258">
                  <c:v>30.35976917124918</c:v>
                </c:pt>
                <c:pt idx="1259">
                  <c:v>30.35976917124918</c:v>
                </c:pt>
                <c:pt idx="1260">
                  <c:v>30.477900568802678</c:v>
                </c:pt>
                <c:pt idx="1261">
                  <c:v>30.477900568802678</c:v>
                </c:pt>
                <c:pt idx="1262">
                  <c:v>30.477900568802678</c:v>
                </c:pt>
                <c:pt idx="1263">
                  <c:v>30.418834870025929</c:v>
                </c:pt>
                <c:pt idx="1264">
                  <c:v>30.418834870025929</c:v>
                </c:pt>
                <c:pt idx="1265">
                  <c:v>30.477900568802678</c:v>
                </c:pt>
                <c:pt idx="1266">
                  <c:v>30.566499116967798</c:v>
                </c:pt>
                <c:pt idx="1267">
                  <c:v>30.477900568802678</c:v>
                </c:pt>
                <c:pt idx="1268">
                  <c:v>30.477900568802678</c:v>
                </c:pt>
                <c:pt idx="1269">
                  <c:v>30.507433418191052</c:v>
                </c:pt>
                <c:pt idx="1270">
                  <c:v>30.596031966356179</c:v>
                </c:pt>
                <c:pt idx="1271">
                  <c:v>30.596031966356179</c:v>
                </c:pt>
                <c:pt idx="1272">
                  <c:v>30.655097665132924</c:v>
                </c:pt>
                <c:pt idx="1273">
                  <c:v>30.596031966356179</c:v>
                </c:pt>
                <c:pt idx="1274">
                  <c:v>30.62556481574455</c:v>
                </c:pt>
                <c:pt idx="1275">
                  <c:v>30.684630514521299</c:v>
                </c:pt>
                <c:pt idx="1276">
                  <c:v>30.596031966356179</c:v>
                </c:pt>
                <c:pt idx="1277">
                  <c:v>30.684630514521299</c:v>
                </c:pt>
                <c:pt idx="1278">
                  <c:v>30.655097665132924</c:v>
                </c:pt>
                <c:pt idx="1279">
                  <c:v>30.684630514521299</c:v>
                </c:pt>
                <c:pt idx="1280">
                  <c:v>30.684630514521299</c:v>
                </c:pt>
                <c:pt idx="1281">
                  <c:v>30.655097665132924</c:v>
                </c:pt>
                <c:pt idx="1282">
                  <c:v>30.714163363909677</c:v>
                </c:pt>
                <c:pt idx="1283">
                  <c:v>30.743696213298048</c:v>
                </c:pt>
                <c:pt idx="1284">
                  <c:v>30.655097665132924</c:v>
                </c:pt>
                <c:pt idx="1285">
                  <c:v>30.773229062686426</c:v>
                </c:pt>
                <c:pt idx="1286">
                  <c:v>30.773229062686426</c:v>
                </c:pt>
                <c:pt idx="1287">
                  <c:v>30.743696213298048</c:v>
                </c:pt>
                <c:pt idx="1288">
                  <c:v>30.773229062686426</c:v>
                </c:pt>
                <c:pt idx="1289">
                  <c:v>30.832294761463178</c:v>
                </c:pt>
                <c:pt idx="1290">
                  <c:v>30.773229062686426</c:v>
                </c:pt>
                <c:pt idx="1291">
                  <c:v>30.832294761463178</c:v>
                </c:pt>
                <c:pt idx="1292">
                  <c:v>30.832294761463178</c:v>
                </c:pt>
                <c:pt idx="1293">
                  <c:v>30.8027619120748</c:v>
                </c:pt>
                <c:pt idx="1294">
                  <c:v>30.832294761463178</c:v>
                </c:pt>
                <c:pt idx="1295">
                  <c:v>30.950426159016676</c:v>
                </c:pt>
                <c:pt idx="1296">
                  <c:v>30.950426159016676</c:v>
                </c:pt>
                <c:pt idx="1297">
                  <c:v>30.891360460239927</c:v>
                </c:pt>
                <c:pt idx="1298">
                  <c:v>30.950426159016676</c:v>
                </c:pt>
                <c:pt idx="1299">
                  <c:v>30.979959008405046</c:v>
                </c:pt>
                <c:pt idx="1300">
                  <c:v>30.979959008405046</c:v>
                </c:pt>
                <c:pt idx="1301">
                  <c:v>31.009491857793424</c:v>
                </c:pt>
                <c:pt idx="1302">
                  <c:v>31.009491857793424</c:v>
                </c:pt>
                <c:pt idx="1303">
                  <c:v>30.950426159016676</c:v>
                </c:pt>
                <c:pt idx="1304">
                  <c:v>31.009491857793424</c:v>
                </c:pt>
                <c:pt idx="1305">
                  <c:v>30.950426159016676</c:v>
                </c:pt>
                <c:pt idx="1306">
                  <c:v>31.009491857793424</c:v>
                </c:pt>
                <c:pt idx="1307">
                  <c:v>31.009491857793424</c:v>
                </c:pt>
                <c:pt idx="1308">
                  <c:v>31.068557556570173</c:v>
                </c:pt>
                <c:pt idx="1309">
                  <c:v>31.068557556570173</c:v>
                </c:pt>
                <c:pt idx="1310">
                  <c:v>31.039024707181795</c:v>
                </c:pt>
                <c:pt idx="1311">
                  <c:v>31.068557556570173</c:v>
                </c:pt>
                <c:pt idx="1312">
                  <c:v>31.157156104735297</c:v>
                </c:pt>
                <c:pt idx="1313">
                  <c:v>31.186688954123674</c:v>
                </c:pt>
                <c:pt idx="1314">
                  <c:v>31.098090405958548</c:v>
                </c:pt>
                <c:pt idx="1315">
                  <c:v>31.127623255346922</c:v>
                </c:pt>
                <c:pt idx="1316">
                  <c:v>31.127623255346922</c:v>
                </c:pt>
                <c:pt idx="1317">
                  <c:v>31.186688954123674</c:v>
                </c:pt>
                <c:pt idx="1318">
                  <c:v>31.127623255346922</c:v>
                </c:pt>
                <c:pt idx="1319">
                  <c:v>31.186688954123674</c:v>
                </c:pt>
                <c:pt idx="1320">
                  <c:v>31.186688954123674</c:v>
                </c:pt>
                <c:pt idx="1321">
                  <c:v>31.216221803512042</c:v>
                </c:pt>
                <c:pt idx="1322">
                  <c:v>31.216221803512042</c:v>
                </c:pt>
                <c:pt idx="1323">
                  <c:v>31.304820351677169</c:v>
                </c:pt>
                <c:pt idx="1324">
                  <c:v>31.275287502288794</c:v>
                </c:pt>
                <c:pt idx="1325">
                  <c:v>31.275287502288794</c:v>
                </c:pt>
                <c:pt idx="1326">
                  <c:v>31.304820351677169</c:v>
                </c:pt>
                <c:pt idx="1327">
                  <c:v>31.304820351677169</c:v>
                </c:pt>
                <c:pt idx="1328">
                  <c:v>31.304820351677169</c:v>
                </c:pt>
                <c:pt idx="1329">
                  <c:v>31.363886050453921</c:v>
                </c:pt>
                <c:pt idx="1330">
                  <c:v>31.334353201065543</c:v>
                </c:pt>
                <c:pt idx="1331">
                  <c:v>31.393418899842292</c:v>
                </c:pt>
                <c:pt idx="1332">
                  <c:v>31.304820351677169</c:v>
                </c:pt>
                <c:pt idx="1333">
                  <c:v>31.363886050453921</c:v>
                </c:pt>
                <c:pt idx="1334">
                  <c:v>31.393418899842292</c:v>
                </c:pt>
                <c:pt idx="1335">
                  <c:v>31.452484598619044</c:v>
                </c:pt>
                <c:pt idx="1336">
                  <c:v>31.393418899842292</c:v>
                </c:pt>
                <c:pt idx="1337">
                  <c:v>31.393418899842292</c:v>
                </c:pt>
                <c:pt idx="1338">
                  <c:v>31.393418899842292</c:v>
                </c:pt>
                <c:pt idx="1339">
                  <c:v>31.393418899842292</c:v>
                </c:pt>
                <c:pt idx="1340">
                  <c:v>31.393418899842292</c:v>
                </c:pt>
                <c:pt idx="1341">
                  <c:v>31.452484598619044</c:v>
                </c:pt>
                <c:pt idx="1342">
                  <c:v>31.452484598619044</c:v>
                </c:pt>
                <c:pt idx="1343">
                  <c:v>31.452484598619044</c:v>
                </c:pt>
                <c:pt idx="1344">
                  <c:v>31.452484598619044</c:v>
                </c:pt>
                <c:pt idx="1345">
                  <c:v>31.511550297395789</c:v>
                </c:pt>
                <c:pt idx="1346">
                  <c:v>31.482017448007422</c:v>
                </c:pt>
                <c:pt idx="1347">
                  <c:v>31.452484598619044</c:v>
                </c:pt>
                <c:pt idx="1348">
                  <c:v>31.570615996172538</c:v>
                </c:pt>
                <c:pt idx="1349">
                  <c:v>31.570615996172538</c:v>
                </c:pt>
                <c:pt idx="1350">
                  <c:v>31.511550297395789</c:v>
                </c:pt>
                <c:pt idx="1351">
                  <c:v>31.600148845560916</c:v>
                </c:pt>
                <c:pt idx="1352">
                  <c:v>31.629681694949291</c:v>
                </c:pt>
                <c:pt idx="1353">
                  <c:v>31.68874739372604</c:v>
                </c:pt>
                <c:pt idx="1354">
                  <c:v>31.629681694949291</c:v>
                </c:pt>
                <c:pt idx="1355">
                  <c:v>31.629681694949291</c:v>
                </c:pt>
                <c:pt idx="1356">
                  <c:v>31.629681694949291</c:v>
                </c:pt>
                <c:pt idx="1357">
                  <c:v>31.629681694949291</c:v>
                </c:pt>
                <c:pt idx="1358">
                  <c:v>31.629681694949291</c:v>
                </c:pt>
                <c:pt idx="1359">
                  <c:v>31.747813092502792</c:v>
                </c:pt>
                <c:pt idx="1360">
                  <c:v>31.570615996172538</c:v>
                </c:pt>
                <c:pt idx="1361">
                  <c:v>31.629681694949291</c:v>
                </c:pt>
                <c:pt idx="1362">
                  <c:v>31.68874739372604</c:v>
                </c:pt>
                <c:pt idx="1363">
                  <c:v>31.68874739372604</c:v>
                </c:pt>
                <c:pt idx="1364">
                  <c:v>31.629681694949291</c:v>
                </c:pt>
                <c:pt idx="1365">
                  <c:v>31.747813092502792</c:v>
                </c:pt>
                <c:pt idx="1366">
                  <c:v>31.747813092502792</c:v>
                </c:pt>
                <c:pt idx="1367">
                  <c:v>31.806878791279537</c:v>
                </c:pt>
                <c:pt idx="1368">
                  <c:v>31.68874739372604</c:v>
                </c:pt>
                <c:pt idx="1369">
                  <c:v>31.747813092502792</c:v>
                </c:pt>
                <c:pt idx="1370">
                  <c:v>31.806878791279537</c:v>
                </c:pt>
                <c:pt idx="1371">
                  <c:v>31.68874739372604</c:v>
                </c:pt>
                <c:pt idx="1372">
                  <c:v>31.806878791279537</c:v>
                </c:pt>
                <c:pt idx="1373">
                  <c:v>31.806878791279537</c:v>
                </c:pt>
                <c:pt idx="1374">
                  <c:v>31.777345941891166</c:v>
                </c:pt>
                <c:pt idx="1375">
                  <c:v>31.806878791279537</c:v>
                </c:pt>
                <c:pt idx="1376">
                  <c:v>31.836411640667919</c:v>
                </c:pt>
                <c:pt idx="1377">
                  <c:v>31.865944490056286</c:v>
                </c:pt>
                <c:pt idx="1378">
                  <c:v>31.806878791279537</c:v>
                </c:pt>
                <c:pt idx="1379">
                  <c:v>31.865944490056286</c:v>
                </c:pt>
                <c:pt idx="1380">
                  <c:v>31.925010188833038</c:v>
                </c:pt>
                <c:pt idx="1381">
                  <c:v>31.954543038221413</c:v>
                </c:pt>
                <c:pt idx="1382">
                  <c:v>31.865944490056286</c:v>
                </c:pt>
                <c:pt idx="1383">
                  <c:v>31.925010188833038</c:v>
                </c:pt>
                <c:pt idx="1384">
                  <c:v>31.895477339444664</c:v>
                </c:pt>
                <c:pt idx="1385">
                  <c:v>31.895477339444664</c:v>
                </c:pt>
                <c:pt idx="1386">
                  <c:v>31.925010188833038</c:v>
                </c:pt>
                <c:pt idx="1387">
                  <c:v>31.984075887609787</c:v>
                </c:pt>
                <c:pt idx="1388">
                  <c:v>31.954543038221413</c:v>
                </c:pt>
                <c:pt idx="1389">
                  <c:v>31.984075887609787</c:v>
                </c:pt>
                <c:pt idx="1390">
                  <c:v>31.954543038221413</c:v>
                </c:pt>
                <c:pt idx="1391">
                  <c:v>31.984075887609787</c:v>
                </c:pt>
                <c:pt idx="1392">
                  <c:v>31.984075887609787</c:v>
                </c:pt>
                <c:pt idx="1393">
                  <c:v>32.04314158638654</c:v>
                </c:pt>
                <c:pt idx="1394">
                  <c:v>32.013608736998165</c:v>
                </c:pt>
                <c:pt idx="1395">
                  <c:v>31.984075887609787</c:v>
                </c:pt>
                <c:pt idx="1396">
                  <c:v>32.072674435774914</c:v>
                </c:pt>
                <c:pt idx="1397">
                  <c:v>32.04314158638654</c:v>
                </c:pt>
                <c:pt idx="1398">
                  <c:v>32.04314158638654</c:v>
                </c:pt>
                <c:pt idx="1399">
                  <c:v>32.013608736998165</c:v>
                </c:pt>
                <c:pt idx="1400">
                  <c:v>32.04314158638654</c:v>
                </c:pt>
                <c:pt idx="1401">
                  <c:v>32.16127298394003</c:v>
                </c:pt>
                <c:pt idx="1402">
                  <c:v>32.102207285163288</c:v>
                </c:pt>
                <c:pt idx="1403">
                  <c:v>32.102207285163288</c:v>
                </c:pt>
                <c:pt idx="1404">
                  <c:v>32.16127298394003</c:v>
                </c:pt>
                <c:pt idx="1405">
                  <c:v>32.16127298394003</c:v>
                </c:pt>
                <c:pt idx="1406">
                  <c:v>32.16127298394003</c:v>
                </c:pt>
                <c:pt idx="1407">
                  <c:v>32.102207285163288</c:v>
                </c:pt>
                <c:pt idx="1408">
                  <c:v>32.220338682716786</c:v>
                </c:pt>
                <c:pt idx="1409">
                  <c:v>32.131740134551663</c:v>
                </c:pt>
                <c:pt idx="1410">
                  <c:v>32.190805833328412</c:v>
                </c:pt>
                <c:pt idx="1411">
                  <c:v>32.220338682716786</c:v>
                </c:pt>
                <c:pt idx="1412">
                  <c:v>32.249871532105161</c:v>
                </c:pt>
                <c:pt idx="1413">
                  <c:v>32.16127298394003</c:v>
                </c:pt>
                <c:pt idx="1414">
                  <c:v>32.220338682716786</c:v>
                </c:pt>
                <c:pt idx="1415">
                  <c:v>32.279404381493535</c:v>
                </c:pt>
                <c:pt idx="1416">
                  <c:v>32.220338682716786</c:v>
                </c:pt>
                <c:pt idx="1417">
                  <c:v>32.338470080270284</c:v>
                </c:pt>
                <c:pt idx="1418">
                  <c:v>32.279404381493535</c:v>
                </c:pt>
                <c:pt idx="1419">
                  <c:v>32.279404381493535</c:v>
                </c:pt>
                <c:pt idx="1420">
                  <c:v>32.308937230881909</c:v>
                </c:pt>
                <c:pt idx="1421">
                  <c:v>32.338470080270284</c:v>
                </c:pt>
                <c:pt idx="1422">
                  <c:v>32.279404381493535</c:v>
                </c:pt>
                <c:pt idx="1423">
                  <c:v>32.338470080270284</c:v>
                </c:pt>
                <c:pt idx="1424">
                  <c:v>32.338470080270284</c:v>
                </c:pt>
                <c:pt idx="1425">
                  <c:v>32.338470080270284</c:v>
                </c:pt>
                <c:pt idx="1426">
                  <c:v>32.368002929658658</c:v>
                </c:pt>
                <c:pt idx="1427">
                  <c:v>32.338470080270284</c:v>
                </c:pt>
                <c:pt idx="1428">
                  <c:v>32.338470080270284</c:v>
                </c:pt>
                <c:pt idx="1429">
                  <c:v>32.368002929658658</c:v>
                </c:pt>
                <c:pt idx="1430">
                  <c:v>32.397535779047033</c:v>
                </c:pt>
                <c:pt idx="1431">
                  <c:v>32.397535779047033</c:v>
                </c:pt>
                <c:pt idx="1432">
                  <c:v>32.397535779047033</c:v>
                </c:pt>
                <c:pt idx="1433">
                  <c:v>32.368002929658658</c:v>
                </c:pt>
                <c:pt idx="1434">
                  <c:v>32.397535779047033</c:v>
                </c:pt>
                <c:pt idx="1435">
                  <c:v>32.397535779047033</c:v>
                </c:pt>
                <c:pt idx="1436">
                  <c:v>32.427068628435414</c:v>
                </c:pt>
                <c:pt idx="1437">
                  <c:v>32.456601477823781</c:v>
                </c:pt>
                <c:pt idx="1438">
                  <c:v>32.456601477823781</c:v>
                </c:pt>
                <c:pt idx="1439">
                  <c:v>32.397535779047033</c:v>
                </c:pt>
                <c:pt idx="1440">
                  <c:v>32.427068628435414</c:v>
                </c:pt>
                <c:pt idx="1441">
                  <c:v>32.51566717660053</c:v>
                </c:pt>
                <c:pt idx="1442">
                  <c:v>32.456601477823781</c:v>
                </c:pt>
                <c:pt idx="1443">
                  <c:v>32.51566717660053</c:v>
                </c:pt>
                <c:pt idx="1444">
                  <c:v>32.545200025988905</c:v>
                </c:pt>
                <c:pt idx="1445">
                  <c:v>32.574732875377279</c:v>
                </c:pt>
                <c:pt idx="1446">
                  <c:v>32.574732875377279</c:v>
                </c:pt>
                <c:pt idx="1447">
                  <c:v>32.51566717660053</c:v>
                </c:pt>
                <c:pt idx="1448">
                  <c:v>32.574732875377279</c:v>
                </c:pt>
                <c:pt idx="1449">
                  <c:v>32.633798574154028</c:v>
                </c:pt>
                <c:pt idx="1450">
                  <c:v>32.545200025988905</c:v>
                </c:pt>
                <c:pt idx="1451">
                  <c:v>32.545200025988905</c:v>
                </c:pt>
                <c:pt idx="1452">
                  <c:v>32.633798574154028</c:v>
                </c:pt>
                <c:pt idx="1453">
                  <c:v>32.604265724765661</c:v>
                </c:pt>
                <c:pt idx="1454">
                  <c:v>32.574732875377279</c:v>
                </c:pt>
                <c:pt idx="1455">
                  <c:v>32.604265724765661</c:v>
                </c:pt>
                <c:pt idx="1456">
                  <c:v>32.633798574154028</c:v>
                </c:pt>
                <c:pt idx="1457">
                  <c:v>32.692864272930784</c:v>
                </c:pt>
                <c:pt idx="1458">
                  <c:v>32.604265724765661</c:v>
                </c:pt>
                <c:pt idx="1459">
                  <c:v>32.604265724765661</c:v>
                </c:pt>
                <c:pt idx="1460">
                  <c:v>32.781462821095907</c:v>
                </c:pt>
                <c:pt idx="1461">
                  <c:v>32.692864272930784</c:v>
                </c:pt>
                <c:pt idx="1462">
                  <c:v>32.692864272930784</c:v>
                </c:pt>
                <c:pt idx="1463">
                  <c:v>32.633798574154028</c:v>
                </c:pt>
                <c:pt idx="1464">
                  <c:v>32.663331423542409</c:v>
                </c:pt>
                <c:pt idx="1465">
                  <c:v>32.574732875377279</c:v>
                </c:pt>
                <c:pt idx="1466">
                  <c:v>32.663331423542409</c:v>
                </c:pt>
                <c:pt idx="1467">
                  <c:v>32.663331423542409</c:v>
                </c:pt>
                <c:pt idx="1468">
                  <c:v>32.692864272930784</c:v>
                </c:pt>
                <c:pt idx="1469">
                  <c:v>32.751929971707533</c:v>
                </c:pt>
                <c:pt idx="1470">
                  <c:v>32.722397122319158</c:v>
                </c:pt>
                <c:pt idx="1471">
                  <c:v>32.663331423542409</c:v>
                </c:pt>
                <c:pt idx="1472">
                  <c:v>32.751929971707533</c:v>
                </c:pt>
                <c:pt idx="1473">
                  <c:v>32.781462821095907</c:v>
                </c:pt>
                <c:pt idx="1474">
                  <c:v>32.781462821095907</c:v>
                </c:pt>
                <c:pt idx="1475">
                  <c:v>32.722397122319158</c:v>
                </c:pt>
                <c:pt idx="1476">
                  <c:v>32.751929971707533</c:v>
                </c:pt>
                <c:pt idx="1477">
                  <c:v>32.810995670484274</c:v>
                </c:pt>
                <c:pt idx="1478">
                  <c:v>32.810995670484274</c:v>
                </c:pt>
                <c:pt idx="1479">
                  <c:v>32.810995670484274</c:v>
                </c:pt>
                <c:pt idx="1480">
                  <c:v>32.810995670484274</c:v>
                </c:pt>
                <c:pt idx="1481">
                  <c:v>32.87006136926103</c:v>
                </c:pt>
                <c:pt idx="1482">
                  <c:v>32.87006136926103</c:v>
                </c:pt>
                <c:pt idx="1483">
                  <c:v>32.722397122319158</c:v>
                </c:pt>
                <c:pt idx="1484">
                  <c:v>32.87006136926103</c:v>
                </c:pt>
                <c:pt idx="1485">
                  <c:v>32.929127068037779</c:v>
                </c:pt>
                <c:pt idx="1486">
                  <c:v>32.899594218649405</c:v>
                </c:pt>
                <c:pt idx="1487">
                  <c:v>32.929127068037779</c:v>
                </c:pt>
                <c:pt idx="1488">
                  <c:v>32.87006136926103</c:v>
                </c:pt>
                <c:pt idx="1489">
                  <c:v>32.929127068037779</c:v>
                </c:pt>
                <c:pt idx="1490">
                  <c:v>32.899594218649405</c:v>
                </c:pt>
                <c:pt idx="1491">
                  <c:v>32.958659917426154</c:v>
                </c:pt>
                <c:pt idx="1492">
                  <c:v>32.929127068037779</c:v>
                </c:pt>
                <c:pt idx="1493">
                  <c:v>32.958659917426154</c:v>
                </c:pt>
                <c:pt idx="1494">
                  <c:v>32.958659917426154</c:v>
                </c:pt>
                <c:pt idx="1495">
                  <c:v>32.929127068037779</c:v>
                </c:pt>
                <c:pt idx="1496">
                  <c:v>32.958659917426154</c:v>
                </c:pt>
                <c:pt idx="1497">
                  <c:v>33.047258465591277</c:v>
                </c:pt>
                <c:pt idx="1498">
                  <c:v>32.929127068037779</c:v>
                </c:pt>
                <c:pt idx="1499">
                  <c:v>32.929127068037779</c:v>
                </c:pt>
                <c:pt idx="1500">
                  <c:v>32.988192766814528</c:v>
                </c:pt>
                <c:pt idx="1501">
                  <c:v>32.988192766814528</c:v>
                </c:pt>
                <c:pt idx="1502">
                  <c:v>33.047258465591277</c:v>
                </c:pt>
                <c:pt idx="1503">
                  <c:v>33.047258465591277</c:v>
                </c:pt>
                <c:pt idx="1504">
                  <c:v>32.988192766814528</c:v>
                </c:pt>
                <c:pt idx="1505">
                  <c:v>32.988192766814528</c:v>
                </c:pt>
                <c:pt idx="1506">
                  <c:v>32.988192766814528</c:v>
                </c:pt>
                <c:pt idx="1507">
                  <c:v>33.017725616202902</c:v>
                </c:pt>
                <c:pt idx="1508">
                  <c:v>33.047258465591277</c:v>
                </c:pt>
                <c:pt idx="1509">
                  <c:v>33.047258465591277</c:v>
                </c:pt>
                <c:pt idx="1510">
                  <c:v>32.988192766814528</c:v>
                </c:pt>
                <c:pt idx="1511">
                  <c:v>33.076791314979658</c:v>
                </c:pt>
                <c:pt idx="1512">
                  <c:v>33.047258465591277</c:v>
                </c:pt>
                <c:pt idx="1513">
                  <c:v>33.106324164368026</c:v>
                </c:pt>
                <c:pt idx="1514">
                  <c:v>33.047258465591277</c:v>
                </c:pt>
                <c:pt idx="1515">
                  <c:v>33.106324164368026</c:v>
                </c:pt>
                <c:pt idx="1516">
                  <c:v>33.106324164368026</c:v>
                </c:pt>
                <c:pt idx="1517">
                  <c:v>33.106324164368026</c:v>
                </c:pt>
                <c:pt idx="1518">
                  <c:v>33.194922712533149</c:v>
                </c:pt>
                <c:pt idx="1519">
                  <c:v>33.165389863144775</c:v>
                </c:pt>
                <c:pt idx="1520">
                  <c:v>33.135857013756407</c:v>
                </c:pt>
                <c:pt idx="1521">
                  <c:v>33.224455561921523</c:v>
                </c:pt>
                <c:pt idx="1522">
                  <c:v>33.135857013756407</c:v>
                </c:pt>
                <c:pt idx="1523">
                  <c:v>33.224455561921523</c:v>
                </c:pt>
                <c:pt idx="1524">
                  <c:v>33.165389863144775</c:v>
                </c:pt>
                <c:pt idx="1525">
                  <c:v>33.165389863144775</c:v>
                </c:pt>
                <c:pt idx="1526">
                  <c:v>33.194922712533149</c:v>
                </c:pt>
                <c:pt idx="1527">
                  <c:v>33.224455561921523</c:v>
                </c:pt>
                <c:pt idx="1528">
                  <c:v>33.165389863144775</c:v>
                </c:pt>
                <c:pt idx="1529">
                  <c:v>33.224455561921523</c:v>
                </c:pt>
                <c:pt idx="1530">
                  <c:v>33.224455561921523</c:v>
                </c:pt>
                <c:pt idx="1531">
                  <c:v>33.224455561921523</c:v>
                </c:pt>
                <c:pt idx="1532">
                  <c:v>33.253988411309898</c:v>
                </c:pt>
                <c:pt idx="1533">
                  <c:v>33.224455561921523</c:v>
                </c:pt>
                <c:pt idx="1534">
                  <c:v>33.224455561921523</c:v>
                </c:pt>
                <c:pt idx="1535">
                  <c:v>33.224455561921523</c:v>
                </c:pt>
                <c:pt idx="1536">
                  <c:v>33.283521260698272</c:v>
                </c:pt>
                <c:pt idx="1537">
                  <c:v>33.224455561921523</c:v>
                </c:pt>
                <c:pt idx="1538">
                  <c:v>33.224455561921523</c:v>
                </c:pt>
                <c:pt idx="1539">
                  <c:v>33.224455561921523</c:v>
                </c:pt>
                <c:pt idx="1540">
                  <c:v>33.224455561921523</c:v>
                </c:pt>
                <c:pt idx="1541">
                  <c:v>33.165389863144775</c:v>
                </c:pt>
                <c:pt idx="1542">
                  <c:v>33.313054110086647</c:v>
                </c:pt>
                <c:pt idx="1543">
                  <c:v>33.313054110086647</c:v>
                </c:pt>
                <c:pt idx="1544">
                  <c:v>33.313054110086647</c:v>
                </c:pt>
                <c:pt idx="1545">
                  <c:v>33.342586959475028</c:v>
                </c:pt>
                <c:pt idx="1546">
                  <c:v>33.283521260698272</c:v>
                </c:pt>
                <c:pt idx="1547">
                  <c:v>33.283521260698272</c:v>
                </c:pt>
                <c:pt idx="1548">
                  <c:v>33.283521260698272</c:v>
                </c:pt>
                <c:pt idx="1549">
                  <c:v>33.224455561921523</c:v>
                </c:pt>
                <c:pt idx="1550">
                  <c:v>33.313054110086647</c:v>
                </c:pt>
                <c:pt idx="1551">
                  <c:v>33.283521260698272</c:v>
                </c:pt>
                <c:pt idx="1552">
                  <c:v>33.342586959475028</c:v>
                </c:pt>
                <c:pt idx="1553">
                  <c:v>33.40165265825177</c:v>
                </c:pt>
                <c:pt idx="1554">
                  <c:v>33.342586959475028</c:v>
                </c:pt>
                <c:pt idx="1555">
                  <c:v>33.460718357028519</c:v>
                </c:pt>
                <c:pt idx="1556">
                  <c:v>33.342586959475028</c:v>
                </c:pt>
                <c:pt idx="1557">
                  <c:v>33.40165265825177</c:v>
                </c:pt>
                <c:pt idx="1558">
                  <c:v>33.431185507640144</c:v>
                </c:pt>
                <c:pt idx="1559">
                  <c:v>33.460718357028519</c:v>
                </c:pt>
                <c:pt idx="1560">
                  <c:v>33.372119808863395</c:v>
                </c:pt>
                <c:pt idx="1561">
                  <c:v>33.460718357028519</c:v>
                </c:pt>
                <c:pt idx="1562">
                  <c:v>33.460718357028519</c:v>
                </c:pt>
                <c:pt idx="1563">
                  <c:v>33.40165265825177</c:v>
                </c:pt>
                <c:pt idx="1564">
                  <c:v>33.40165265825177</c:v>
                </c:pt>
                <c:pt idx="1565">
                  <c:v>33.40165265825177</c:v>
                </c:pt>
                <c:pt idx="1566">
                  <c:v>33.460718357028519</c:v>
                </c:pt>
                <c:pt idx="1567">
                  <c:v>33.460718357028519</c:v>
                </c:pt>
                <c:pt idx="1568">
                  <c:v>33.460718357028519</c:v>
                </c:pt>
                <c:pt idx="1569">
                  <c:v>33.460718357028519</c:v>
                </c:pt>
                <c:pt idx="1570">
                  <c:v>33.460718357028519</c:v>
                </c:pt>
                <c:pt idx="1571">
                  <c:v>33.460718357028519</c:v>
                </c:pt>
                <c:pt idx="1572">
                  <c:v>33.431185507640144</c:v>
                </c:pt>
                <c:pt idx="1573">
                  <c:v>33.578849754582023</c:v>
                </c:pt>
                <c:pt idx="1574">
                  <c:v>33.490251206416893</c:v>
                </c:pt>
                <c:pt idx="1575">
                  <c:v>33.519784055805275</c:v>
                </c:pt>
                <c:pt idx="1576">
                  <c:v>33.519784055805275</c:v>
                </c:pt>
                <c:pt idx="1577">
                  <c:v>33.578849754582023</c:v>
                </c:pt>
                <c:pt idx="1578">
                  <c:v>33.519784055805275</c:v>
                </c:pt>
                <c:pt idx="1579">
                  <c:v>33.549316905193642</c:v>
                </c:pt>
                <c:pt idx="1580">
                  <c:v>33.608382603970391</c:v>
                </c:pt>
                <c:pt idx="1581">
                  <c:v>33.578849754582023</c:v>
                </c:pt>
                <c:pt idx="1582">
                  <c:v>33.519784055805275</c:v>
                </c:pt>
                <c:pt idx="1583">
                  <c:v>33.578849754582023</c:v>
                </c:pt>
                <c:pt idx="1584">
                  <c:v>33.549316905193642</c:v>
                </c:pt>
                <c:pt idx="1585">
                  <c:v>33.637915453358772</c:v>
                </c:pt>
                <c:pt idx="1586">
                  <c:v>33.608382603970391</c:v>
                </c:pt>
                <c:pt idx="1587">
                  <c:v>33.578849754582023</c:v>
                </c:pt>
                <c:pt idx="1588">
                  <c:v>33.608382603970391</c:v>
                </c:pt>
                <c:pt idx="1589">
                  <c:v>33.578849754582023</c:v>
                </c:pt>
                <c:pt idx="1590">
                  <c:v>33.637915453358772</c:v>
                </c:pt>
                <c:pt idx="1591">
                  <c:v>33.549316905193642</c:v>
                </c:pt>
                <c:pt idx="1592">
                  <c:v>33.549316905193642</c:v>
                </c:pt>
                <c:pt idx="1593">
                  <c:v>33.578849754582023</c:v>
                </c:pt>
                <c:pt idx="1594">
                  <c:v>33.637915453358772</c:v>
                </c:pt>
                <c:pt idx="1595">
                  <c:v>33.637915453358772</c:v>
                </c:pt>
                <c:pt idx="1596">
                  <c:v>33.637915453358772</c:v>
                </c:pt>
                <c:pt idx="1597">
                  <c:v>33.578849754582023</c:v>
                </c:pt>
                <c:pt idx="1598">
                  <c:v>33.637915453358772</c:v>
                </c:pt>
                <c:pt idx="1599">
                  <c:v>33.578849754582023</c:v>
                </c:pt>
                <c:pt idx="1600">
                  <c:v>33.578849754582023</c:v>
                </c:pt>
                <c:pt idx="1601">
                  <c:v>33.637915453358772</c:v>
                </c:pt>
                <c:pt idx="1602">
                  <c:v>33.696981152135521</c:v>
                </c:pt>
                <c:pt idx="1603">
                  <c:v>33.726514001523888</c:v>
                </c:pt>
                <c:pt idx="1604">
                  <c:v>33.696981152135521</c:v>
                </c:pt>
                <c:pt idx="1605">
                  <c:v>33.696981152135521</c:v>
                </c:pt>
                <c:pt idx="1606">
                  <c:v>33.75604685091227</c:v>
                </c:pt>
                <c:pt idx="1607">
                  <c:v>33.726514001523888</c:v>
                </c:pt>
                <c:pt idx="1608">
                  <c:v>33.637915453358772</c:v>
                </c:pt>
                <c:pt idx="1609">
                  <c:v>33.66744830274714</c:v>
                </c:pt>
                <c:pt idx="1610">
                  <c:v>33.696981152135521</c:v>
                </c:pt>
                <c:pt idx="1611">
                  <c:v>33.696981152135521</c:v>
                </c:pt>
                <c:pt idx="1612">
                  <c:v>33.696981152135521</c:v>
                </c:pt>
                <c:pt idx="1613">
                  <c:v>33.75604685091227</c:v>
                </c:pt>
                <c:pt idx="1614">
                  <c:v>33.637915453358772</c:v>
                </c:pt>
                <c:pt idx="1615">
                  <c:v>33.75604685091227</c:v>
                </c:pt>
                <c:pt idx="1616">
                  <c:v>33.696981152135521</c:v>
                </c:pt>
                <c:pt idx="1617">
                  <c:v>33.696981152135521</c:v>
                </c:pt>
                <c:pt idx="1618">
                  <c:v>33.726514001523888</c:v>
                </c:pt>
                <c:pt idx="1619">
                  <c:v>33.75604685091227</c:v>
                </c:pt>
                <c:pt idx="1620">
                  <c:v>33.696981152135521</c:v>
                </c:pt>
                <c:pt idx="1621">
                  <c:v>33.75604685091227</c:v>
                </c:pt>
                <c:pt idx="1622">
                  <c:v>33.75604685091227</c:v>
                </c:pt>
                <c:pt idx="1623">
                  <c:v>33.75604685091227</c:v>
                </c:pt>
                <c:pt idx="1624">
                  <c:v>33.785579700300644</c:v>
                </c:pt>
                <c:pt idx="1625">
                  <c:v>33.815112549689019</c:v>
                </c:pt>
                <c:pt idx="1626">
                  <c:v>33.75604685091227</c:v>
                </c:pt>
                <c:pt idx="1627">
                  <c:v>33.75604685091227</c:v>
                </c:pt>
                <c:pt idx="1628">
                  <c:v>33.815112549689019</c:v>
                </c:pt>
                <c:pt idx="1629">
                  <c:v>33.75604685091227</c:v>
                </c:pt>
                <c:pt idx="1630">
                  <c:v>33.815112549689019</c:v>
                </c:pt>
                <c:pt idx="1631">
                  <c:v>33.815112549689019</c:v>
                </c:pt>
                <c:pt idx="1632">
                  <c:v>33.75604685091227</c:v>
                </c:pt>
                <c:pt idx="1633">
                  <c:v>33.815112549689019</c:v>
                </c:pt>
                <c:pt idx="1634">
                  <c:v>33.75604685091227</c:v>
                </c:pt>
                <c:pt idx="1635">
                  <c:v>33.75604685091227</c:v>
                </c:pt>
                <c:pt idx="1636">
                  <c:v>33.815112549689019</c:v>
                </c:pt>
                <c:pt idx="1637">
                  <c:v>33.815112549689019</c:v>
                </c:pt>
                <c:pt idx="1638">
                  <c:v>33.815112549689019</c:v>
                </c:pt>
                <c:pt idx="1639">
                  <c:v>33.785579700300644</c:v>
                </c:pt>
                <c:pt idx="1640">
                  <c:v>33.785579700300644</c:v>
                </c:pt>
                <c:pt idx="1641">
                  <c:v>33.75604685091227</c:v>
                </c:pt>
                <c:pt idx="1642">
                  <c:v>33.815112549689019</c:v>
                </c:pt>
                <c:pt idx="1643">
                  <c:v>33.874178248465768</c:v>
                </c:pt>
                <c:pt idx="1644">
                  <c:v>33.903711097854142</c:v>
                </c:pt>
                <c:pt idx="1645">
                  <c:v>33.903711097854142</c:v>
                </c:pt>
                <c:pt idx="1646">
                  <c:v>33.933243947242516</c:v>
                </c:pt>
                <c:pt idx="1647">
                  <c:v>33.874178248465768</c:v>
                </c:pt>
                <c:pt idx="1648">
                  <c:v>33.874178248465768</c:v>
                </c:pt>
                <c:pt idx="1649">
                  <c:v>33.962776796630891</c:v>
                </c:pt>
                <c:pt idx="1650">
                  <c:v>33.933243947242516</c:v>
                </c:pt>
                <c:pt idx="1651">
                  <c:v>33.933243947242516</c:v>
                </c:pt>
                <c:pt idx="1652">
                  <c:v>33.962776796630891</c:v>
                </c:pt>
                <c:pt idx="1653">
                  <c:v>33.874178248465768</c:v>
                </c:pt>
                <c:pt idx="1654">
                  <c:v>33.933243947242516</c:v>
                </c:pt>
                <c:pt idx="1655">
                  <c:v>33.933243947242516</c:v>
                </c:pt>
                <c:pt idx="1656">
                  <c:v>33.933243947242516</c:v>
                </c:pt>
                <c:pt idx="1657">
                  <c:v>33.933243947242516</c:v>
                </c:pt>
                <c:pt idx="1658">
                  <c:v>33.874178248465768</c:v>
                </c:pt>
                <c:pt idx="1659">
                  <c:v>33.933243947242516</c:v>
                </c:pt>
                <c:pt idx="1660">
                  <c:v>33.992309646019272</c:v>
                </c:pt>
                <c:pt idx="1661">
                  <c:v>33.933243947242516</c:v>
                </c:pt>
                <c:pt idx="1662">
                  <c:v>33.933243947242516</c:v>
                </c:pt>
                <c:pt idx="1663">
                  <c:v>33.933243947242516</c:v>
                </c:pt>
                <c:pt idx="1664">
                  <c:v>33.933243947242516</c:v>
                </c:pt>
                <c:pt idx="1665">
                  <c:v>33.933243947242516</c:v>
                </c:pt>
                <c:pt idx="1666">
                  <c:v>33.933243947242516</c:v>
                </c:pt>
                <c:pt idx="1667">
                  <c:v>33.933243947242516</c:v>
                </c:pt>
                <c:pt idx="1668">
                  <c:v>33.992309646019272</c:v>
                </c:pt>
                <c:pt idx="1669">
                  <c:v>33.933243947242516</c:v>
                </c:pt>
                <c:pt idx="1670">
                  <c:v>33.992309646019272</c:v>
                </c:pt>
                <c:pt idx="1671">
                  <c:v>33.933243947242516</c:v>
                </c:pt>
                <c:pt idx="1672">
                  <c:v>33.992309646019272</c:v>
                </c:pt>
                <c:pt idx="1673">
                  <c:v>33.933243947242516</c:v>
                </c:pt>
                <c:pt idx="1674">
                  <c:v>33.962776796630891</c:v>
                </c:pt>
                <c:pt idx="1675">
                  <c:v>33.962776796630891</c:v>
                </c:pt>
                <c:pt idx="1676">
                  <c:v>33.933243947242516</c:v>
                </c:pt>
                <c:pt idx="1677">
                  <c:v>33.992309646019272</c:v>
                </c:pt>
                <c:pt idx="1678">
                  <c:v>33.874178248465768</c:v>
                </c:pt>
                <c:pt idx="1679">
                  <c:v>33.933243947242516</c:v>
                </c:pt>
                <c:pt idx="1680">
                  <c:v>34.051375344796014</c:v>
                </c:pt>
                <c:pt idx="1681">
                  <c:v>33.992309646019272</c:v>
                </c:pt>
                <c:pt idx="1682">
                  <c:v>33.933243947242516</c:v>
                </c:pt>
                <c:pt idx="1683">
                  <c:v>33.992309646019272</c:v>
                </c:pt>
                <c:pt idx="1684">
                  <c:v>33.992309646019272</c:v>
                </c:pt>
                <c:pt idx="1685">
                  <c:v>33.933243947242516</c:v>
                </c:pt>
                <c:pt idx="1686">
                  <c:v>34.051375344796014</c:v>
                </c:pt>
                <c:pt idx="1687">
                  <c:v>33.992309646019272</c:v>
                </c:pt>
                <c:pt idx="1688">
                  <c:v>33.992309646019272</c:v>
                </c:pt>
                <c:pt idx="1689">
                  <c:v>34.02184249540764</c:v>
                </c:pt>
                <c:pt idx="1690">
                  <c:v>33.933243947242516</c:v>
                </c:pt>
                <c:pt idx="1691">
                  <c:v>33.992309646019272</c:v>
                </c:pt>
                <c:pt idx="1692">
                  <c:v>33.992309646019272</c:v>
                </c:pt>
                <c:pt idx="1693">
                  <c:v>33.992309646019272</c:v>
                </c:pt>
                <c:pt idx="1694">
                  <c:v>34.080908194184389</c:v>
                </c:pt>
                <c:pt idx="1695">
                  <c:v>34.110441043572763</c:v>
                </c:pt>
                <c:pt idx="1696">
                  <c:v>34.051375344796014</c:v>
                </c:pt>
                <c:pt idx="1697">
                  <c:v>34.051375344796014</c:v>
                </c:pt>
                <c:pt idx="1698">
                  <c:v>34.080908194184389</c:v>
                </c:pt>
                <c:pt idx="1699">
                  <c:v>34.110441043572763</c:v>
                </c:pt>
                <c:pt idx="1700">
                  <c:v>34.139973892961137</c:v>
                </c:pt>
                <c:pt idx="1701">
                  <c:v>34.110441043572763</c:v>
                </c:pt>
                <c:pt idx="1702">
                  <c:v>34.169506742349519</c:v>
                </c:pt>
                <c:pt idx="1703">
                  <c:v>34.169506742349519</c:v>
                </c:pt>
                <c:pt idx="1704">
                  <c:v>34.051375344796014</c:v>
                </c:pt>
                <c:pt idx="1705">
                  <c:v>34.110441043572763</c:v>
                </c:pt>
                <c:pt idx="1706">
                  <c:v>34.080908194184389</c:v>
                </c:pt>
                <c:pt idx="1707">
                  <c:v>34.110441043572763</c:v>
                </c:pt>
                <c:pt idx="1708">
                  <c:v>34.080908194184389</c:v>
                </c:pt>
                <c:pt idx="1709">
                  <c:v>34.110441043572763</c:v>
                </c:pt>
                <c:pt idx="1710">
                  <c:v>34.110441043572763</c:v>
                </c:pt>
                <c:pt idx="1711">
                  <c:v>34.110441043572763</c:v>
                </c:pt>
                <c:pt idx="1712">
                  <c:v>34.169506742349519</c:v>
                </c:pt>
                <c:pt idx="1713">
                  <c:v>34.169506742349519</c:v>
                </c:pt>
                <c:pt idx="1714">
                  <c:v>34.169506742349519</c:v>
                </c:pt>
                <c:pt idx="1715">
                  <c:v>34.110441043572763</c:v>
                </c:pt>
                <c:pt idx="1716">
                  <c:v>34.110441043572763</c:v>
                </c:pt>
                <c:pt idx="1717">
                  <c:v>34.169506742349519</c:v>
                </c:pt>
                <c:pt idx="1718">
                  <c:v>34.169506742349519</c:v>
                </c:pt>
                <c:pt idx="1719">
                  <c:v>34.169506742349519</c:v>
                </c:pt>
                <c:pt idx="1720">
                  <c:v>34.139973892961137</c:v>
                </c:pt>
                <c:pt idx="1721">
                  <c:v>34.199039591737886</c:v>
                </c:pt>
                <c:pt idx="1722">
                  <c:v>34.199039591737886</c:v>
                </c:pt>
                <c:pt idx="1723">
                  <c:v>34.051375344796014</c:v>
                </c:pt>
                <c:pt idx="1724">
                  <c:v>34.169506742349519</c:v>
                </c:pt>
                <c:pt idx="1725">
                  <c:v>34.110441043572763</c:v>
                </c:pt>
                <c:pt idx="1726">
                  <c:v>34.169506742349519</c:v>
                </c:pt>
                <c:pt idx="1727">
                  <c:v>34.139973892961137</c:v>
                </c:pt>
                <c:pt idx="1728">
                  <c:v>34.110441043572763</c:v>
                </c:pt>
                <c:pt idx="1729">
                  <c:v>34.169506742349519</c:v>
                </c:pt>
                <c:pt idx="1730">
                  <c:v>34.169506742349519</c:v>
                </c:pt>
                <c:pt idx="1731">
                  <c:v>34.169506742349519</c:v>
                </c:pt>
                <c:pt idx="1732">
                  <c:v>34.228572441126268</c:v>
                </c:pt>
                <c:pt idx="1733">
                  <c:v>34.139973892961137</c:v>
                </c:pt>
                <c:pt idx="1734">
                  <c:v>34.169506742349519</c:v>
                </c:pt>
                <c:pt idx="1735">
                  <c:v>34.228572441126268</c:v>
                </c:pt>
                <c:pt idx="1736">
                  <c:v>34.169506742349519</c:v>
                </c:pt>
                <c:pt idx="1737">
                  <c:v>34.169506742349519</c:v>
                </c:pt>
                <c:pt idx="1738">
                  <c:v>34.169506742349519</c:v>
                </c:pt>
                <c:pt idx="1739">
                  <c:v>34.169506742349519</c:v>
                </c:pt>
                <c:pt idx="1740">
                  <c:v>34.199039591737886</c:v>
                </c:pt>
                <c:pt idx="1741">
                  <c:v>34.199039591737886</c:v>
                </c:pt>
                <c:pt idx="1742">
                  <c:v>34.199039591737886</c:v>
                </c:pt>
                <c:pt idx="1743">
                  <c:v>34.287638139903017</c:v>
                </c:pt>
                <c:pt idx="1744">
                  <c:v>34.228572441126268</c:v>
                </c:pt>
                <c:pt idx="1745">
                  <c:v>34.228572441126268</c:v>
                </c:pt>
                <c:pt idx="1746">
                  <c:v>34.169506742349519</c:v>
                </c:pt>
                <c:pt idx="1747">
                  <c:v>34.228572441126268</c:v>
                </c:pt>
                <c:pt idx="1748">
                  <c:v>34.287638139903017</c:v>
                </c:pt>
                <c:pt idx="1749">
                  <c:v>34.228572441126268</c:v>
                </c:pt>
                <c:pt idx="1750">
                  <c:v>34.199039591737886</c:v>
                </c:pt>
                <c:pt idx="1751">
                  <c:v>34.287638139903017</c:v>
                </c:pt>
                <c:pt idx="1752">
                  <c:v>34.228572441126268</c:v>
                </c:pt>
                <c:pt idx="1753">
                  <c:v>34.169506742349519</c:v>
                </c:pt>
                <c:pt idx="1754">
                  <c:v>34.228572441126268</c:v>
                </c:pt>
                <c:pt idx="1755">
                  <c:v>34.228572441126268</c:v>
                </c:pt>
                <c:pt idx="1756">
                  <c:v>34.228572441126268</c:v>
                </c:pt>
                <c:pt idx="1757">
                  <c:v>34.258105290514635</c:v>
                </c:pt>
                <c:pt idx="1758">
                  <c:v>34.228572441126268</c:v>
                </c:pt>
                <c:pt idx="1759">
                  <c:v>34.258105290514635</c:v>
                </c:pt>
                <c:pt idx="1760">
                  <c:v>34.287638139903017</c:v>
                </c:pt>
                <c:pt idx="1761">
                  <c:v>34.228572441126268</c:v>
                </c:pt>
                <c:pt idx="1762">
                  <c:v>34.169506742349519</c:v>
                </c:pt>
                <c:pt idx="1763">
                  <c:v>34.258105290514635</c:v>
                </c:pt>
                <c:pt idx="1764">
                  <c:v>34.287638139903017</c:v>
                </c:pt>
                <c:pt idx="1765">
                  <c:v>34.228572441126268</c:v>
                </c:pt>
                <c:pt idx="1766">
                  <c:v>34.258105290514635</c:v>
                </c:pt>
                <c:pt idx="1767">
                  <c:v>34.317170989291384</c:v>
                </c:pt>
                <c:pt idx="1768">
                  <c:v>34.228572441126268</c:v>
                </c:pt>
                <c:pt idx="1769">
                  <c:v>34.258105290514635</c:v>
                </c:pt>
                <c:pt idx="1770">
                  <c:v>34.228572441126268</c:v>
                </c:pt>
                <c:pt idx="1771">
                  <c:v>34.287638139903017</c:v>
                </c:pt>
                <c:pt idx="1772">
                  <c:v>34.228572441126268</c:v>
                </c:pt>
                <c:pt idx="1773">
                  <c:v>34.287638139903017</c:v>
                </c:pt>
                <c:pt idx="1774">
                  <c:v>34.169506742349519</c:v>
                </c:pt>
                <c:pt idx="1775">
                  <c:v>34.228572441126268</c:v>
                </c:pt>
                <c:pt idx="1776">
                  <c:v>34.287638139903017</c:v>
                </c:pt>
                <c:pt idx="1777">
                  <c:v>34.228572441126268</c:v>
                </c:pt>
                <c:pt idx="1778">
                  <c:v>34.169506742349519</c:v>
                </c:pt>
                <c:pt idx="1779">
                  <c:v>34.228572441126268</c:v>
                </c:pt>
                <c:pt idx="1780">
                  <c:v>34.258105290514635</c:v>
                </c:pt>
                <c:pt idx="1781">
                  <c:v>34.169506742349519</c:v>
                </c:pt>
                <c:pt idx="1782">
                  <c:v>34.287638139903017</c:v>
                </c:pt>
                <c:pt idx="1783">
                  <c:v>34.287638139903017</c:v>
                </c:pt>
                <c:pt idx="1784">
                  <c:v>34.287638139903017</c:v>
                </c:pt>
                <c:pt idx="1785">
                  <c:v>34.287638139903017</c:v>
                </c:pt>
                <c:pt idx="1786">
                  <c:v>34.258105290514635</c:v>
                </c:pt>
                <c:pt idx="1787">
                  <c:v>34.287638139903017</c:v>
                </c:pt>
                <c:pt idx="1788">
                  <c:v>34.287638139903017</c:v>
                </c:pt>
                <c:pt idx="1789">
                  <c:v>34.287638139903017</c:v>
                </c:pt>
                <c:pt idx="1790">
                  <c:v>34.346703838679765</c:v>
                </c:pt>
                <c:pt idx="1791">
                  <c:v>34.287638139903017</c:v>
                </c:pt>
                <c:pt idx="1792">
                  <c:v>34.287638139903017</c:v>
                </c:pt>
                <c:pt idx="1793">
                  <c:v>34.346703838679765</c:v>
                </c:pt>
                <c:pt idx="1794">
                  <c:v>34.228572441126268</c:v>
                </c:pt>
                <c:pt idx="1795">
                  <c:v>34.228572441126268</c:v>
                </c:pt>
                <c:pt idx="1796">
                  <c:v>34.287638139903017</c:v>
                </c:pt>
                <c:pt idx="1797">
                  <c:v>34.287638139903017</c:v>
                </c:pt>
                <c:pt idx="1798">
                  <c:v>34.346703838679765</c:v>
                </c:pt>
                <c:pt idx="1799">
                  <c:v>34.287638139903017</c:v>
                </c:pt>
                <c:pt idx="1800">
                  <c:v>34.346703838679765</c:v>
                </c:pt>
                <c:pt idx="1801">
                  <c:v>34.346703838679765</c:v>
                </c:pt>
                <c:pt idx="1802">
                  <c:v>34.317170989291384</c:v>
                </c:pt>
                <c:pt idx="1803">
                  <c:v>34.405769537456514</c:v>
                </c:pt>
                <c:pt idx="1804">
                  <c:v>34.346703838679765</c:v>
                </c:pt>
                <c:pt idx="1805">
                  <c:v>34.376236688068133</c:v>
                </c:pt>
                <c:pt idx="1806">
                  <c:v>34.346703838679765</c:v>
                </c:pt>
                <c:pt idx="1807">
                  <c:v>34.346703838679765</c:v>
                </c:pt>
                <c:pt idx="1808">
                  <c:v>34.287638139903017</c:v>
                </c:pt>
                <c:pt idx="1809">
                  <c:v>34.287638139903017</c:v>
                </c:pt>
                <c:pt idx="1810">
                  <c:v>34.346703838679765</c:v>
                </c:pt>
                <c:pt idx="1811">
                  <c:v>34.346703838679765</c:v>
                </c:pt>
                <c:pt idx="1812">
                  <c:v>34.287638139903017</c:v>
                </c:pt>
                <c:pt idx="1813">
                  <c:v>34.346703838679765</c:v>
                </c:pt>
                <c:pt idx="1814">
                  <c:v>34.405769537456514</c:v>
                </c:pt>
                <c:pt idx="1815">
                  <c:v>34.287638139903017</c:v>
                </c:pt>
                <c:pt idx="1816">
                  <c:v>34.346703838679765</c:v>
                </c:pt>
                <c:pt idx="1817">
                  <c:v>34.376236688068133</c:v>
                </c:pt>
                <c:pt idx="1818">
                  <c:v>34.346703838679765</c:v>
                </c:pt>
                <c:pt idx="1819">
                  <c:v>34.346703838679765</c:v>
                </c:pt>
                <c:pt idx="1820">
                  <c:v>34.287638139903017</c:v>
                </c:pt>
                <c:pt idx="1821">
                  <c:v>34.317170989291384</c:v>
                </c:pt>
                <c:pt idx="1822">
                  <c:v>34.228572441126268</c:v>
                </c:pt>
                <c:pt idx="1823">
                  <c:v>34.346703838679765</c:v>
                </c:pt>
                <c:pt idx="1824">
                  <c:v>34.287638139903017</c:v>
                </c:pt>
                <c:pt idx="1825">
                  <c:v>34.346703838679765</c:v>
                </c:pt>
                <c:pt idx="1826">
                  <c:v>34.346703838679765</c:v>
                </c:pt>
                <c:pt idx="1827">
                  <c:v>34.287638139903017</c:v>
                </c:pt>
                <c:pt idx="1828">
                  <c:v>34.287638139903017</c:v>
                </c:pt>
                <c:pt idx="1829">
                  <c:v>34.346703838679765</c:v>
                </c:pt>
                <c:pt idx="1830">
                  <c:v>34.317170989291384</c:v>
                </c:pt>
                <c:pt idx="1831">
                  <c:v>34.287638139903017</c:v>
                </c:pt>
                <c:pt idx="1832">
                  <c:v>34.317170989291384</c:v>
                </c:pt>
                <c:pt idx="1833">
                  <c:v>34.317170989291384</c:v>
                </c:pt>
                <c:pt idx="1834">
                  <c:v>34.287638139903017</c:v>
                </c:pt>
                <c:pt idx="1835">
                  <c:v>34.346703838679765</c:v>
                </c:pt>
                <c:pt idx="1836">
                  <c:v>34.317170989291384</c:v>
                </c:pt>
                <c:pt idx="1837">
                  <c:v>34.346703838679765</c:v>
                </c:pt>
                <c:pt idx="1838">
                  <c:v>34.405769537456514</c:v>
                </c:pt>
                <c:pt idx="1839">
                  <c:v>34.287638139903017</c:v>
                </c:pt>
                <c:pt idx="1840">
                  <c:v>34.435302386844889</c:v>
                </c:pt>
                <c:pt idx="1841">
                  <c:v>34.317170989291384</c:v>
                </c:pt>
                <c:pt idx="1842">
                  <c:v>34.405769537456514</c:v>
                </c:pt>
                <c:pt idx="1843">
                  <c:v>34.405769537456514</c:v>
                </c:pt>
                <c:pt idx="1844">
                  <c:v>34.435302386844889</c:v>
                </c:pt>
                <c:pt idx="1845">
                  <c:v>34.405769537456514</c:v>
                </c:pt>
                <c:pt idx="1846">
                  <c:v>34.405769537456514</c:v>
                </c:pt>
                <c:pt idx="1847">
                  <c:v>34.376236688068133</c:v>
                </c:pt>
                <c:pt idx="1848">
                  <c:v>34.435302386844889</c:v>
                </c:pt>
                <c:pt idx="1849">
                  <c:v>34.346703838679765</c:v>
                </c:pt>
                <c:pt idx="1850">
                  <c:v>34.376236688068133</c:v>
                </c:pt>
                <c:pt idx="1851">
                  <c:v>34.405769537456514</c:v>
                </c:pt>
                <c:pt idx="1852">
                  <c:v>34.405769537456514</c:v>
                </c:pt>
                <c:pt idx="1853">
                  <c:v>34.435302386844889</c:v>
                </c:pt>
                <c:pt idx="1854">
                  <c:v>34.405769537456514</c:v>
                </c:pt>
                <c:pt idx="1855">
                  <c:v>34.464835236233263</c:v>
                </c:pt>
                <c:pt idx="1856">
                  <c:v>34.405769537456514</c:v>
                </c:pt>
                <c:pt idx="1857">
                  <c:v>34.346703838679765</c:v>
                </c:pt>
                <c:pt idx="1858">
                  <c:v>34.405769537456514</c:v>
                </c:pt>
                <c:pt idx="1859">
                  <c:v>34.405769537456514</c:v>
                </c:pt>
                <c:pt idx="1860">
                  <c:v>34.376236688068133</c:v>
                </c:pt>
                <c:pt idx="1861">
                  <c:v>34.376236688068133</c:v>
                </c:pt>
                <c:pt idx="1862">
                  <c:v>34.287638139903017</c:v>
                </c:pt>
                <c:pt idx="1863">
                  <c:v>34.376236688068133</c:v>
                </c:pt>
                <c:pt idx="1864">
                  <c:v>34.376236688068133</c:v>
                </c:pt>
                <c:pt idx="1865">
                  <c:v>34.346703838679765</c:v>
                </c:pt>
                <c:pt idx="1866">
                  <c:v>34.346703838679765</c:v>
                </c:pt>
                <c:pt idx="1867">
                  <c:v>34.435302386844889</c:v>
                </c:pt>
                <c:pt idx="1868">
                  <c:v>34.346703838679765</c:v>
                </c:pt>
                <c:pt idx="1869">
                  <c:v>34.346703838679765</c:v>
                </c:pt>
                <c:pt idx="1870">
                  <c:v>34.405769537456514</c:v>
                </c:pt>
                <c:pt idx="1871">
                  <c:v>34.287638139903017</c:v>
                </c:pt>
                <c:pt idx="1872">
                  <c:v>34.287638139903017</c:v>
                </c:pt>
                <c:pt idx="1873">
                  <c:v>34.405769537456514</c:v>
                </c:pt>
                <c:pt idx="1874">
                  <c:v>34.405769537456514</c:v>
                </c:pt>
                <c:pt idx="1875">
                  <c:v>34.346703838679765</c:v>
                </c:pt>
                <c:pt idx="1876">
                  <c:v>34.346703838679765</c:v>
                </c:pt>
                <c:pt idx="1877">
                  <c:v>34.376236688068133</c:v>
                </c:pt>
                <c:pt idx="1878">
                  <c:v>34.405769537456514</c:v>
                </c:pt>
                <c:pt idx="1879">
                  <c:v>34.464835236233263</c:v>
                </c:pt>
                <c:pt idx="1880">
                  <c:v>34.405769537456514</c:v>
                </c:pt>
                <c:pt idx="1881">
                  <c:v>34.435302386844889</c:v>
                </c:pt>
                <c:pt idx="1882">
                  <c:v>34.464835236233263</c:v>
                </c:pt>
                <c:pt idx="1883">
                  <c:v>34.405769537456514</c:v>
                </c:pt>
                <c:pt idx="1884">
                  <c:v>34.464835236233263</c:v>
                </c:pt>
                <c:pt idx="1885">
                  <c:v>34.405769537456514</c:v>
                </c:pt>
                <c:pt idx="1886">
                  <c:v>34.464835236233263</c:v>
                </c:pt>
                <c:pt idx="1887">
                  <c:v>34.405769537456514</c:v>
                </c:pt>
                <c:pt idx="1888">
                  <c:v>34.287638139903017</c:v>
                </c:pt>
                <c:pt idx="1889">
                  <c:v>34.464835236233263</c:v>
                </c:pt>
                <c:pt idx="1890">
                  <c:v>34.435302386844889</c:v>
                </c:pt>
                <c:pt idx="1891">
                  <c:v>34.346703838679765</c:v>
                </c:pt>
                <c:pt idx="1892">
                  <c:v>34.435302386844889</c:v>
                </c:pt>
                <c:pt idx="1893">
                  <c:v>34.405769537456514</c:v>
                </c:pt>
                <c:pt idx="1894">
                  <c:v>34.346703838679765</c:v>
                </c:pt>
                <c:pt idx="1895">
                  <c:v>34.464835236233263</c:v>
                </c:pt>
                <c:pt idx="1896">
                  <c:v>34.405769537456514</c:v>
                </c:pt>
                <c:pt idx="1897">
                  <c:v>34.435302386844889</c:v>
                </c:pt>
                <c:pt idx="1898">
                  <c:v>34.405769537456514</c:v>
                </c:pt>
                <c:pt idx="1899">
                  <c:v>34.346703838679765</c:v>
                </c:pt>
                <c:pt idx="1900">
                  <c:v>34.317170989291384</c:v>
                </c:pt>
                <c:pt idx="1901">
                  <c:v>34.405769537456514</c:v>
                </c:pt>
                <c:pt idx="1902">
                  <c:v>34.435302386844889</c:v>
                </c:pt>
                <c:pt idx="1903">
                  <c:v>34.405769537456514</c:v>
                </c:pt>
                <c:pt idx="1904">
                  <c:v>34.405769537456514</c:v>
                </c:pt>
                <c:pt idx="1905">
                  <c:v>34.435302386844889</c:v>
                </c:pt>
                <c:pt idx="1906">
                  <c:v>34.317170989291384</c:v>
                </c:pt>
                <c:pt idx="1907">
                  <c:v>34.464835236233263</c:v>
                </c:pt>
                <c:pt idx="1908">
                  <c:v>34.346703838679765</c:v>
                </c:pt>
                <c:pt idx="1909">
                  <c:v>34.376236688068133</c:v>
                </c:pt>
                <c:pt idx="1910">
                  <c:v>34.464835236233263</c:v>
                </c:pt>
                <c:pt idx="1911">
                  <c:v>34.405769537456514</c:v>
                </c:pt>
                <c:pt idx="1912">
                  <c:v>34.405769537456514</c:v>
                </c:pt>
                <c:pt idx="1913">
                  <c:v>34.405769537456514</c:v>
                </c:pt>
                <c:pt idx="1914">
                  <c:v>34.405769537456514</c:v>
                </c:pt>
                <c:pt idx="1915">
                  <c:v>34.376236688068133</c:v>
                </c:pt>
                <c:pt idx="1916">
                  <c:v>34.346703838679765</c:v>
                </c:pt>
                <c:pt idx="1917">
                  <c:v>34.494368085621637</c:v>
                </c:pt>
                <c:pt idx="1918">
                  <c:v>34.464835236233263</c:v>
                </c:pt>
                <c:pt idx="1919">
                  <c:v>34.464835236233263</c:v>
                </c:pt>
                <c:pt idx="1920">
                  <c:v>34.464835236233263</c:v>
                </c:pt>
                <c:pt idx="1921">
                  <c:v>34.464835236233263</c:v>
                </c:pt>
                <c:pt idx="1922">
                  <c:v>34.464835236233263</c:v>
                </c:pt>
                <c:pt idx="1923">
                  <c:v>34.464835236233263</c:v>
                </c:pt>
                <c:pt idx="1924">
                  <c:v>34.464835236233263</c:v>
                </c:pt>
                <c:pt idx="1925">
                  <c:v>34.405769537456514</c:v>
                </c:pt>
                <c:pt idx="1926">
                  <c:v>34.405769537456514</c:v>
                </c:pt>
                <c:pt idx="1927">
                  <c:v>34.376236688068133</c:v>
                </c:pt>
                <c:pt idx="1928">
                  <c:v>34.376236688068133</c:v>
                </c:pt>
                <c:pt idx="1929">
                  <c:v>34.435302386844889</c:v>
                </c:pt>
                <c:pt idx="1930">
                  <c:v>34.376236688068133</c:v>
                </c:pt>
                <c:pt idx="1931">
                  <c:v>34.346703838679765</c:v>
                </c:pt>
                <c:pt idx="1932">
                  <c:v>34.464835236233263</c:v>
                </c:pt>
                <c:pt idx="1933">
                  <c:v>34.405769537456514</c:v>
                </c:pt>
                <c:pt idx="1934">
                  <c:v>34.523900935010012</c:v>
                </c:pt>
                <c:pt idx="1935">
                  <c:v>34.435302386844889</c:v>
                </c:pt>
                <c:pt idx="1936">
                  <c:v>34.405769537456514</c:v>
                </c:pt>
                <c:pt idx="1937">
                  <c:v>34.464835236233263</c:v>
                </c:pt>
                <c:pt idx="1938">
                  <c:v>34.346703838679765</c:v>
                </c:pt>
                <c:pt idx="1939">
                  <c:v>34.464835236233263</c:v>
                </c:pt>
                <c:pt idx="1940">
                  <c:v>34.464835236233263</c:v>
                </c:pt>
                <c:pt idx="1941">
                  <c:v>34.405769537456514</c:v>
                </c:pt>
                <c:pt idx="1942">
                  <c:v>34.405769537456514</c:v>
                </c:pt>
                <c:pt idx="1943">
                  <c:v>34.405769537456514</c:v>
                </c:pt>
                <c:pt idx="1944">
                  <c:v>34.464835236233263</c:v>
                </c:pt>
                <c:pt idx="1945">
                  <c:v>34.464835236233263</c:v>
                </c:pt>
                <c:pt idx="1946">
                  <c:v>34.464835236233263</c:v>
                </c:pt>
                <c:pt idx="1947">
                  <c:v>34.464835236233263</c:v>
                </c:pt>
                <c:pt idx="1948">
                  <c:v>34.405769537456514</c:v>
                </c:pt>
                <c:pt idx="1949">
                  <c:v>34.405769537456514</c:v>
                </c:pt>
                <c:pt idx="1950">
                  <c:v>34.464835236233263</c:v>
                </c:pt>
                <c:pt idx="1951">
                  <c:v>34.405769537456514</c:v>
                </c:pt>
                <c:pt idx="1952">
                  <c:v>34.464835236233263</c:v>
                </c:pt>
                <c:pt idx="1953">
                  <c:v>34.464835236233263</c:v>
                </c:pt>
                <c:pt idx="1954">
                  <c:v>34.523900935010012</c:v>
                </c:pt>
                <c:pt idx="1955">
                  <c:v>34.464835236233263</c:v>
                </c:pt>
                <c:pt idx="1956">
                  <c:v>34.405769537456514</c:v>
                </c:pt>
                <c:pt idx="1957">
                  <c:v>34.376236688068133</c:v>
                </c:pt>
                <c:pt idx="1958">
                  <c:v>34.405769537456514</c:v>
                </c:pt>
                <c:pt idx="1959">
                  <c:v>34.405769537456514</c:v>
                </c:pt>
                <c:pt idx="1960">
                  <c:v>34.405769537456514</c:v>
                </c:pt>
                <c:pt idx="1961">
                  <c:v>34.464835236233263</c:v>
                </c:pt>
                <c:pt idx="1962">
                  <c:v>34.464835236233263</c:v>
                </c:pt>
                <c:pt idx="1963">
                  <c:v>34.464835236233263</c:v>
                </c:pt>
                <c:pt idx="1964">
                  <c:v>34.464835236233263</c:v>
                </c:pt>
                <c:pt idx="1965">
                  <c:v>34.405769537456514</c:v>
                </c:pt>
                <c:pt idx="1966">
                  <c:v>34.405769537456514</c:v>
                </c:pt>
                <c:pt idx="1967">
                  <c:v>34.464835236233263</c:v>
                </c:pt>
                <c:pt idx="1968">
                  <c:v>34.464835236233263</c:v>
                </c:pt>
                <c:pt idx="1969">
                  <c:v>34.405769537456514</c:v>
                </c:pt>
                <c:pt idx="1970">
                  <c:v>34.464835236233263</c:v>
                </c:pt>
                <c:pt idx="1971">
                  <c:v>34.435302386844889</c:v>
                </c:pt>
                <c:pt idx="1972">
                  <c:v>34.435302386844889</c:v>
                </c:pt>
                <c:pt idx="1973">
                  <c:v>34.464835236233263</c:v>
                </c:pt>
                <c:pt idx="1974">
                  <c:v>34.464835236233263</c:v>
                </c:pt>
                <c:pt idx="1975">
                  <c:v>34.464835236233263</c:v>
                </c:pt>
                <c:pt idx="1976">
                  <c:v>34.435302386844889</c:v>
                </c:pt>
                <c:pt idx="1977">
                  <c:v>34.464835236233263</c:v>
                </c:pt>
                <c:pt idx="1978">
                  <c:v>34.405769537456514</c:v>
                </c:pt>
                <c:pt idx="1979">
                  <c:v>34.405769537456514</c:v>
                </c:pt>
                <c:pt idx="1980">
                  <c:v>34.464835236233263</c:v>
                </c:pt>
                <c:pt idx="1981">
                  <c:v>34.405769537456514</c:v>
                </c:pt>
                <c:pt idx="1982">
                  <c:v>34.405769537456514</c:v>
                </c:pt>
                <c:pt idx="1983">
                  <c:v>34.435302386844889</c:v>
                </c:pt>
                <c:pt idx="1984">
                  <c:v>34.523900935010012</c:v>
                </c:pt>
                <c:pt idx="1985">
                  <c:v>34.523900935010012</c:v>
                </c:pt>
                <c:pt idx="1986">
                  <c:v>34.464835236233263</c:v>
                </c:pt>
                <c:pt idx="1987">
                  <c:v>34.464835236233263</c:v>
                </c:pt>
                <c:pt idx="1988">
                  <c:v>34.464835236233263</c:v>
                </c:pt>
                <c:pt idx="1989">
                  <c:v>34.405769537456514</c:v>
                </c:pt>
                <c:pt idx="1990">
                  <c:v>34.464835236233263</c:v>
                </c:pt>
                <c:pt idx="1991">
                  <c:v>34.435302386844889</c:v>
                </c:pt>
                <c:pt idx="1992">
                  <c:v>34.464835236233263</c:v>
                </c:pt>
                <c:pt idx="1993">
                  <c:v>34.464835236233263</c:v>
                </c:pt>
                <c:pt idx="1994">
                  <c:v>34.464835236233263</c:v>
                </c:pt>
                <c:pt idx="1995">
                  <c:v>34.405769537456514</c:v>
                </c:pt>
                <c:pt idx="1996">
                  <c:v>34.464835236233263</c:v>
                </c:pt>
                <c:pt idx="1997">
                  <c:v>34.405769537456514</c:v>
                </c:pt>
                <c:pt idx="1998">
                  <c:v>34.405769537456514</c:v>
                </c:pt>
                <c:pt idx="1999">
                  <c:v>34.464835236233263</c:v>
                </c:pt>
                <c:pt idx="2000">
                  <c:v>34.464835236233263</c:v>
                </c:pt>
                <c:pt idx="2001">
                  <c:v>34.464835236233263</c:v>
                </c:pt>
                <c:pt idx="2002">
                  <c:v>34.464835236233263</c:v>
                </c:pt>
                <c:pt idx="2003">
                  <c:v>34.346703838679765</c:v>
                </c:pt>
                <c:pt idx="2004">
                  <c:v>34.435302386844889</c:v>
                </c:pt>
                <c:pt idx="2005">
                  <c:v>34.346703838679765</c:v>
                </c:pt>
                <c:pt idx="2006">
                  <c:v>34.405769537456514</c:v>
                </c:pt>
                <c:pt idx="2007">
                  <c:v>34.464835236233263</c:v>
                </c:pt>
                <c:pt idx="2008">
                  <c:v>34.464835236233263</c:v>
                </c:pt>
                <c:pt idx="2009">
                  <c:v>34.494368085621637</c:v>
                </c:pt>
                <c:pt idx="2010">
                  <c:v>34.405769537456514</c:v>
                </c:pt>
                <c:pt idx="2011">
                  <c:v>34.405769537456514</c:v>
                </c:pt>
                <c:pt idx="2012">
                  <c:v>34.464835236233263</c:v>
                </c:pt>
                <c:pt idx="2013">
                  <c:v>34.464835236233263</c:v>
                </c:pt>
                <c:pt idx="2014">
                  <c:v>34.405769537456514</c:v>
                </c:pt>
                <c:pt idx="2015">
                  <c:v>34.464835236233263</c:v>
                </c:pt>
                <c:pt idx="2016">
                  <c:v>34.464835236233263</c:v>
                </c:pt>
                <c:pt idx="2017">
                  <c:v>34.464835236233263</c:v>
                </c:pt>
                <c:pt idx="2018">
                  <c:v>34.405769537456514</c:v>
                </c:pt>
                <c:pt idx="2019">
                  <c:v>34.523900935010012</c:v>
                </c:pt>
                <c:pt idx="2020">
                  <c:v>34.464835236233263</c:v>
                </c:pt>
                <c:pt idx="2021">
                  <c:v>34.405769537456514</c:v>
                </c:pt>
                <c:pt idx="2022">
                  <c:v>34.464835236233263</c:v>
                </c:pt>
                <c:pt idx="2023">
                  <c:v>34.464835236233263</c:v>
                </c:pt>
                <c:pt idx="2024">
                  <c:v>34.405769537456514</c:v>
                </c:pt>
                <c:pt idx="2025">
                  <c:v>34.405769537456514</c:v>
                </c:pt>
                <c:pt idx="2026">
                  <c:v>34.405769537456514</c:v>
                </c:pt>
                <c:pt idx="2027">
                  <c:v>34.405769537456514</c:v>
                </c:pt>
                <c:pt idx="2028">
                  <c:v>34.376236688068133</c:v>
                </c:pt>
                <c:pt idx="2029">
                  <c:v>34.435302386844889</c:v>
                </c:pt>
                <c:pt idx="2030">
                  <c:v>34.376236688068133</c:v>
                </c:pt>
                <c:pt idx="2031">
                  <c:v>34.405769537456514</c:v>
                </c:pt>
                <c:pt idx="2032">
                  <c:v>34.464835236233263</c:v>
                </c:pt>
                <c:pt idx="2033">
                  <c:v>34.405769537456514</c:v>
                </c:pt>
                <c:pt idx="2034">
                  <c:v>34.405769537456514</c:v>
                </c:pt>
                <c:pt idx="2035">
                  <c:v>34.405769537456514</c:v>
                </c:pt>
                <c:pt idx="2036">
                  <c:v>34.435302386844889</c:v>
                </c:pt>
                <c:pt idx="2037">
                  <c:v>34.405769537456514</c:v>
                </c:pt>
                <c:pt idx="2038">
                  <c:v>34.464835236233263</c:v>
                </c:pt>
                <c:pt idx="2039">
                  <c:v>34.435302386844889</c:v>
                </c:pt>
                <c:pt idx="2040">
                  <c:v>34.405769537456514</c:v>
                </c:pt>
                <c:pt idx="2041">
                  <c:v>34.405769537456514</c:v>
                </c:pt>
                <c:pt idx="2042">
                  <c:v>34.405769537456514</c:v>
                </c:pt>
                <c:pt idx="2043">
                  <c:v>34.405769537456514</c:v>
                </c:pt>
                <c:pt idx="2044">
                  <c:v>34.464835236233263</c:v>
                </c:pt>
                <c:pt idx="2045">
                  <c:v>34.405769537456514</c:v>
                </c:pt>
                <c:pt idx="2046">
                  <c:v>34.376236688068133</c:v>
                </c:pt>
                <c:pt idx="2047">
                  <c:v>34.405769537456514</c:v>
                </c:pt>
                <c:pt idx="2048">
                  <c:v>34.494368085621637</c:v>
                </c:pt>
                <c:pt idx="2049">
                  <c:v>34.376236688068133</c:v>
                </c:pt>
                <c:pt idx="2050">
                  <c:v>34.376236688068133</c:v>
                </c:pt>
                <c:pt idx="2051">
                  <c:v>34.464835236233263</c:v>
                </c:pt>
                <c:pt idx="2052">
                  <c:v>34.376236688068133</c:v>
                </c:pt>
                <c:pt idx="2053">
                  <c:v>34.435302386844889</c:v>
                </c:pt>
                <c:pt idx="2054">
                  <c:v>34.464835236233263</c:v>
                </c:pt>
                <c:pt idx="2055">
                  <c:v>34.464835236233263</c:v>
                </c:pt>
                <c:pt idx="2056">
                  <c:v>34.435302386844889</c:v>
                </c:pt>
                <c:pt idx="2057">
                  <c:v>34.464835236233263</c:v>
                </c:pt>
                <c:pt idx="2058">
                  <c:v>34.405769537456514</c:v>
                </c:pt>
                <c:pt idx="2059">
                  <c:v>34.464835236233263</c:v>
                </c:pt>
                <c:pt idx="2060">
                  <c:v>34.346703838679765</c:v>
                </c:pt>
                <c:pt idx="2061">
                  <c:v>34.346703838679765</c:v>
                </c:pt>
                <c:pt idx="2062">
                  <c:v>34.405769537456514</c:v>
                </c:pt>
                <c:pt idx="2063">
                  <c:v>34.464835236233263</c:v>
                </c:pt>
                <c:pt idx="2064">
                  <c:v>34.346703838679765</c:v>
                </c:pt>
                <c:pt idx="2065">
                  <c:v>34.405769537456514</c:v>
                </c:pt>
                <c:pt idx="2066">
                  <c:v>34.346703838679765</c:v>
                </c:pt>
                <c:pt idx="2067">
                  <c:v>34.464835236233263</c:v>
                </c:pt>
                <c:pt idx="2068">
                  <c:v>34.435302386844889</c:v>
                </c:pt>
                <c:pt idx="2069">
                  <c:v>34.435302386844889</c:v>
                </c:pt>
                <c:pt idx="2070">
                  <c:v>34.346703838679765</c:v>
                </c:pt>
                <c:pt idx="2071">
                  <c:v>34.346703838679765</c:v>
                </c:pt>
                <c:pt idx="2072">
                  <c:v>34.405769537456514</c:v>
                </c:pt>
                <c:pt idx="2073">
                  <c:v>34.435302386844889</c:v>
                </c:pt>
                <c:pt idx="2074">
                  <c:v>34.287638139903017</c:v>
                </c:pt>
                <c:pt idx="2075">
                  <c:v>34.405769537456514</c:v>
                </c:pt>
                <c:pt idx="2076">
                  <c:v>34.405769537456514</c:v>
                </c:pt>
                <c:pt idx="2077">
                  <c:v>34.287638139903017</c:v>
                </c:pt>
                <c:pt idx="2078">
                  <c:v>34.346703838679765</c:v>
                </c:pt>
                <c:pt idx="2079">
                  <c:v>34.346703838679765</c:v>
                </c:pt>
                <c:pt idx="2080">
                  <c:v>34.405769537456514</c:v>
                </c:pt>
                <c:pt idx="2081">
                  <c:v>34.464835236233263</c:v>
                </c:pt>
                <c:pt idx="2082">
                  <c:v>34.405769537456514</c:v>
                </c:pt>
                <c:pt idx="2083">
                  <c:v>34.464835236233263</c:v>
                </c:pt>
                <c:pt idx="2084">
                  <c:v>34.464835236233263</c:v>
                </c:pt>
                <c:pt idx="2085">
                  <c:v>34.376236688068133</c:v>
                </c:pt>
                <c:pt idx="2086">
                  <c:v>34.317170989291384</c:v>
                </c:pt>
                <c:pt idx="2087">
                  <c:v>34.405769537456514</c:v>
                </c:pt>
                <c:pt idx="2088">
                  <c:v>34.287638139903017</c:v>
                </c:pt>
                <c:pt idx="2089">
                  <c:v>34.435302386844889</c:v>
                </c:pt>
                <c:pt idx="2090">
                  <c:v>34.464835236233263</c:v>
                </c:pt>
                <c:pt idx="2091">
                  <c:v>34.346703838679765</c:v>
                </c:pt>
                <c:pt idx="2092">
                  <c:v>34.435302386844889</c:v>
                </c:pt>
                <c:pt idx="2093">
                  <c:v>34.405769537456514</c:v>
                </c:pt>
                <c:pt idx="2094">
                  <c:v>34.405769537456514</c:v>
                </c:pt>
                <c:pt idx="2095">
                  <c:v>34.464835236233263</c:v>
                </c:pt>
                <c:pt idx="2096">
                  <c:v>34.376236688068133</c:v>
                </c:pt>
                <c:pt idx="2097">
                  <c:v>34.464835236233263</c:v>
                </c:pt>
                <c:pt idx="2098">
                  <c:v>34.405769537456514</c:v>
                </c:pt>
                <c:pt idx="2099">
                  <c:v>34.346703838679765</c:v>
                </c:pt>
                <c:pt idx="2100">
                  <c:v>34.346703838679765</c:v>
                </c:pt>
                <c:pt idx="2101">
                  <c:v>34.405769537456514</c:v>
                </c:pt>
                <c:pt idx="2102">
                  <c:v>34.346703838679765</c:v>
                </c:pt>
                <c:pt idx="2103">
                  <c:v>34.405769537456514</c:v>
                </c:pt>
                <c:pt idx="2104">
                  <c:v>34.346703838679765</c:v>
                </c:pt>
                <c:pt idx="2105">
                  <c:v>34.405769537456514</c:v>
                </c:pt>
                <c:pt idx="2106">
                  <c:v>34.376236688068133</c:v>
                </c:pt>
                <c:pt idx="2107">
                  <c:v>34.405769537456514</c:v>
                </c:pt>
                <c:pt idx="2108">
                  <c:v>34.405769537456514</c:v>
                </c:pt>
                <c:pt idx="2109">
                  <c:v>34.346703838679765</c:v>
                </c:pt>
                <c:pt idx="2110">
                  <c:v>34.405769537456514</c:v>
                </c:pt>
                <c:pt idx="2111">
                  <c:v>34.346703838679765</c:v>
                </c:pt>
                <c:pt idx="2112">
                  <c:v>34.405769537456514</c:v>
                </c:pt>
                <c:pt idx="2113">
                  <c:v>34.376236688068133</c:v>
                </c:pt>
                <c:pt idx="2114">
                  <c:v>34.376236688068133</c:v>
                </c:pt>
                <c:pt idx="2115">
                  <c:v>34.346703838679765</c:v>
                </c:pt>
                <c:pt idx="2116">
                  <c:v>34.346703838679765</c:v>
                </c:pt>
                <c:pt idx="2117">
                  <c:v>34.287638139903017</c:v>
                </c:pt>
                <c:pt idx="2118">
                  <c:v>34.376236688068133</c:v>
                </c:pt>
                <c:pt idx="2119">
                  <c:v>34.317170989291384</c:v>
                </c:pt>
                <c:pt idx="2120">
                  <c:v>34.287638139903017</c:v>
                </c:pt>
                <c:pt idx="2121">
                  <c:v>34.346703838679765</c:v>
                </c:pt>
                <c:pt idx="2122">
                  <c:v>34.376236688068133</c:v>
                </c:pt>
                <c:pt idx="2123">
                  <c:v>34.346703838679765</c:v>
                </c:pt>
                <c:pt idx="2124">
                  <c:v>34.435302386844889</c:v>
                </c:pt>
                <c:pt idx="2125">
                  <c:v>34.317170989291384</c:v>
                </c:pt>
                <c:pt idx="2126">
                  <c:v>34.317170989291384</c:v>
                </c:pt>
                <c:pt idx="2127">
                  <c:v>34.376236688068133</c:v>
                </c:pt>
                <c:pt idx="2128">
                  <c:v>34.287638139903017</c:v>
                </c:pt>
                <c:pt idx="2129">
                  <c:v>34.287638139903017</c:v>
                </c:pt>
                <c:pt idx="2130">
                  <c:v>34.317170989291384</c:v>
                </c:pt>
                <c:pt idx="2131">
                  <c:v>34.346703838679765</c:v>
                </c:pt>
                <c:pt idx="2132">
                  <c:v>34.376236688068133</c:v>
                </c:pt>
                <c:pt idx="2133">
                  <c:v>34.346703838679765</c:v>
                </c:pt>
                <c:pt idx="2134">
                  <c:v>34.405769537456514</c:v>
                </c:pt>
                <c:pt idx="2135">
                  <c:v>34.346703838679765</c:v>
                </c:pt>
                <c:pt idx="2136">
                  <c:v>34.405769537456514</c:v>
                </c:pt>
                <c:pt idx="2137">
                  <c:v>34.346703838679765</c:v>
                </c:pt>
                <c:pt idx="2138">
                  <c:v>34.346703838679765</c:v>
                </c:pt>
                <c:pt idx="2139">
                  <c:v>34.346703838679765</c:v>
                </c:pt>
                <c:pt idx="2140">
                  <c:v>34.405769537456514</c:v>
                </c:pt>
                <c:pt idx="2141">
                  <c:v>34.346703838679765</c:v>
                </c:pt>
                <c:pt idx="2142">
                  <c:v>34.346703838679765</c:v>
                </c:pt>
                <c:pt idx="2143">
                  <c:v>34.317170989291384</c:v>
                </c:pt>
                <c:pt idx="2144">
                  <c:v>34.346703838679765</c:v>
                </c:pt>
                <c:pt idx="2145">
                  <c:v>34.287638139903017</c:v>
                </c:pt>
                <c:pt idx="2146">
                  <c:v>34.405769537456514</c:v>
                </c:pt>
                <c:pt idx="2147">
                  <c:v>34.346703838679765</c:v>
                </c:pt>
                <c:pt idx="2148">
                  <c:v>34.287638139903017</c:v>
                </c:pt>
                <c:pt idx="2149">
                  <c:v>34.346703838679765</c:v>
                </c:pt>
                <c:pt idx="2150">
                  <c:v>34.376236688068133</c:v>
                </c:pt>
                <c:pt idx="2151">
                  <c:v>34.317170989291384</c:v>
                </c:pt>
                <c:pt idx="2152">
                  <c:v>34.346703838679765</c:v>
                </c:pt>
                <c:pt idx="2153">
                  <c:v>34.346703838679765</c:v>
                </c:pt>
                <c:pt idx="2154">
                  <c:v>34.287638139903017</c:v>
                </c:pt>
                <c:pt idx="2155">
                  <c:v>34.287638139903017</c:v>
                </c:pt>
                <c:pt idx="2156">
                  <c:v>34.287638139903017</c:v>
                </c:pt>
                <c:pt idx="2157">
                  <c:v>34.317170989291384</c:v>
                </c:pt>
                <c:pt idx="2158">
                  <c:v>34.287638139903017</c:v>
                </c:pt>
                <c:pt idx="2159">
                  <c:v>34.287638139903017</c:v>
                </c:pt>
                <c:pt idx="2160">
                  <c:v>34.346703838679765</c:v>
                </c:pt>
                <c:pt idx="2161">
                  <c:v>34.346703838679765</c:v>
                </c:pt>
                <c:pt idx="2162">
                  <c:v>34.346703838679765</c:v>
                </c:pt>
                <c:pt idx="2163">
                  <c:v>34.405769537456514</c:v>
                </c:pt>
                <c:pt idx="2164">
                  <c:v>34.346703838679765</c:v>
                </c:pt>
                <c:pt idx="2165">
                  <c:v>34.317170989291384</c:v>
                </c:pt>
                <c:pt idx="2166">
                  <c:v>34.317170989291384</c:v>
                </c:pt>
                <c:pt idx="2167">
                  <c:v>34.317170989291384</c:v>
                </c:pt>
                <c:pt idx="2168">
                  <c:v>34.346703838679765</c:v>
                </c:pt>
                <c:pt idx="2169">
                  <c:v>34.346703838679765</c:v>
                </c:pt>
                <c:pt idx="2170">
                  <c:v>34.317170989291384</c:v>
                </c:pt>
                <c:pt idx="2171">
                  <c:v>34.287638139903017</c:v>
                </c:pt>
                <c:pt idx="2172">
                  <c:v>34.317170989291384</c:v>
                </c:pt>
                <c:pt idx="2173">
                  <c:v>34.228572441126268</c:v>
                </c:pt>
                <c:pt idx="2174">
                  <c:v>34.287638139903017</c:v>
                </c:pt>
                <c:pt idx="2175">
                  <c:v>34.287638139903017</c:v>
                </c:pt>
                <c:pt idx="2176">
                  <c:v>34.228572441126268</c:v>
                </c:pt>
                <c:pt idx="2177">
                  <c:v>34.346703838679765</c:v>
                </c:pt>
                <c:pt idx="2178">
                  <c:v>34.287638139903017</c:v>
                </c:pt>
                <c:pt idx="2179">
                  <c:v>34.287638139903017</c:v>
                </c:pt>
                <c:pt idx="2180">
                  <c:v>34.346703838679765</c:v>
                </c:pt>
                <c:pt idx="2181">
                  <c:v>34.228572441126268</c:v>
                </c:pt>
                <c:pt idx="2182">
                  <c:v>34.287638139903017</c:v>
                </c:pt>
                <c:pt idx="2183">
                  <c:v>34.287638139903017</c:v>
                </c:pt>
                <c:pt idx="2184">
                  <c:v>34.317170989291384</c:v>
                </c:pt>
                <c:pt idx="2185">
                  <c:v>34.169506742349519</c:v>
                </c:pt>
                <c:pt idx="2186">
                  <c:v>34.287638139903017</c:v>
                </c:pt>
                <c:pt idx="2187">
                  <c:v>34.287638139903017</c:v>
                </c:pt>
                <c:pt idx="2188">
                  <c:v>34.287638139903017</c:v>
                </c:pt>
                <c:pt idx="2189">
                  <c:v>34.376236688068133</c:v>
                </c:pt>
                <c:pt idx="2190">
                  <c:v>34.287638139903017</c:v>
                </c:pt>
                <c:pt idx="2191">
                  <c:v>34.287638139903017</c:v>
                </c:pt>
                <c:pt idx="2192">
                  <c:v>34.228572441126268</c:v>
                </c:pt>
                <c:pt idx="2193">
                  <c:v>34.287638139903017</c:v>
                </c:pt>
                <c:pt idx="2194">
                  <c:v>34.169506742349519</c:v>
                </c:pt>
                <c:pt idx="2195">
                  <c:v>34.287638139903017</c:v>
                </c:pt>
                <c:pt idx="2196">
                  <c:v>34.228572441126268</c:v>
                </c:pt>
                <c:pt idx="2197">
                  <c:v>34.02184249540764</c:v>
                </c:pt>
                <c:pt idx="2198">
                  <c:v>34.258105290514635</c:v>
                </c:pt>
                <c:pt idx="2199">
                  <c:v>34.405769537456514</c:v>
                </c:pt>
                <c:pt idx="2200">
                  <c:v>34.287638139903017</c:v>
                </c:pt>
                <c:pt idx="2201">
                  <c:v>34.169506742349519</c:v>
                </c:pt>
                <c:pt idx="2202">
                  <c:v>34.287638139903017</c:v>
                </c:pt>
                <c:pt idx="2203">
                  <c:v>34.287638139903017</c:v>
                </c:pt>
                <c:pt idx="2204">
                  <c:v>34.317170989291384</c:v>
                </c:pt>
                <c:pt idx="2205">
                  <c:v>34.228572441126268</c:v>
                </c:pt>
                <c:pt idx="2206">
                  <c:v>34.287638139903017</c:v>
                </c:pt>
                <c:pt idx="2207">
                  <c:v>34.287638139903017</c:v>
                </c:pt>
                <c:pt idx="2208">
                  <c:v>34.287638139903017</c:v>
                </c:pt>
                <c:pt idx="2209">
                  <c:v>34.258105290514635</c:v>
                </c:pt>
                <c:pt idx="2210">
                  <c:v>34.287638139903017</c:v>
                </c:pt>
                <c:pt idx="2211">
                  <c:v>34.228572441126268</c:v>
                </c:pt>
                <c:pt idx="2212">
                  <c:v>34.228572441126268</c:v>
                </c:pt>
                <c:pt idx="2213">
                  <c:v>34.199039591737886</c:v>
                </c:pt>
                <c:pt idx="2214">
                  <c:v>34.287638139903017</c:v>
                </c:pt>
                <c:pt idx="2215">
                  <c:v>34.228572441126268</c:v>
                </c:pt>
                <c:pt idx="2216">
                  <c:v>34.228572441126268</c:v>
                </c:pt>
                <c:pt idx="2217">
                  <c:v>34.169506742349519</c:v>
                </c:pt>
                <c:pt idx="2218">
                  <c:v>34.228572441126268</c:v>
                </c:pt>
                <c:pt idx="2219">
                  <c:v>34.228572441126268</c:v>
                </c:pt>
                <c:pt idx="2220">
                  <c:v>34.199039591737886</c:v>
                </c:pt>
                <c:pt idx="2221">
                  <c:v>34.287638139903017</c:v>
                </c:pt>
                <c:pt idx="2222">
                  <c:v>34.169506742349519</c:v>
                </c:pt>
                <c:pt idx="2223">
                  <c:v>34.287638139903017</c:v>
                </c:pt>
                <c:pt idx="2224">
                  <c:v>34.228572441126268</c:v>
                </c:pt>
                <c:pt idx="2225">
                  <c:v>34.287638139903017</c:v>
                </c:pt>
                <c:pt idx="2226">
                  <c:v>34.169506742349519</c:v>
                </c:pt>
                <c:pt idx="2227">
                  <c:v>34.228572441126268</c:v>
                </c:pt>
                <c:pt idx="2228">
                  <c:v>34.228572441126268</c:v>
                </c:pt>
                <c:pt idx="2229">
                  <c:v>34.228572441126268</c:v>
                </c:pt>
                <c:pt idx="2230">
                  <c:v>34.169506742349519</c:v>
                </c:pt>
                <c:pt idx="2231">
                  <c:v>34.228572441126268</c:v>
                </c:pt>
                <c:pt idx="2232">
                  <c:v>34.287638139903017</c:v>
                </c:pt>
                <c:pt idx="2233">
                  <c:v>34.258105290514635</c:v>
                </c:pt>
                <c:pt idx="2234">
                  <c:v>34.228572441126268</c:v>
                </c:pt>
                <c:pt idx="2235">
                  <c:v>34.228572441126268</c:v>
                </c:pt>
                <c:pt idx="2236">
                  <c:v>34.199039591737886</c:v>
                </c:pt>
                <c:pt idx="2237">
                  <c:v>34.287638139903017</c:v>
                </c:pt>
                <c:pt idx="2238">
                  <c:v>34.228572441126268</c:v>
                </c:pt>
                <c:pt idx="2239">
                  <c:v>34.228572441126268</c:v>
                </c:pt>
                <c:pt idx="2240">
                  <c:v>34.287638139903017</c:v>
                </c:pt>
                <c:pt idx="2241">
                  <c:v>34.346703838679765</c:v>
                </c:pt>
                <c:pt idx="2242">
                  <c:v>34.228572441126268</c:v>
                </c:pt>
                <c:pt idx="2243">
                  <c:v>34.228572441126268</c:v>
                </c:pt>
                <c:pt idx="2244">
                  <c:v>34.228572441126268</c:v>
                </c:pt>
                <c:pt idx="2245">
                  <c:v>34.228572441126268</c:v>
                </c:pt>
                <c:pt idx="2246">
                  <c:v>34.228572441126268</c:v>
                </c:pt>
                <c:pt idx="2247">
                  <c:v>34.228572441126268</c:v>
                </c:pt>
                <c:pt idx="2248">
                  <c:v>34.228572441126268</c:v>
                </c:pt>
                <c:pt idx="2249">
                  <c:v>34.228572441126268</c:v>
                </c:pt>
                <c:pt idx="2250">
                  <c:v>34.169506742349519</c:v>
                </c:pt>
                <c:pt idx="2251">
                  <c:v>34.228572441126268</c:v>
                </c:pt>
                <c:pt idx="2252">
                  <c:v>34.287638139903017</c:v>
                </c:pt>
                <c:pt idx="2253">
                  <c:v>34.228572441126268</c:v>
                </c:pt>
                <c:pt idx="2254">
                  <c:v>34.169506742349519</c:v>
                </c:pt>
                <c:pt idx="2255">
                  <c:v>34.169506742349519</c:v>
                </c:pt>
                <c:pt idx="2256">
                  <c:v>34.199039591737886</c:v>
                </c:pt>
                <c:pt idx="2257">
                  <c:v>34.199039591737886</c:v>
                </c:pt>
                <c:pt idx="2258">
                  <c:v>34.169506742349519</c:v>
                </c:pt>
                <c:pt idx="2259">
                  <c:v>34.139973892961137</c:v>
                </c:pt>
                <c:pt idx="2260">
                  <c:v>34.228572441126268</c:v>
                </c:pt>
                <c:pt idx="2261">
                  <c:v>34.287638139903017</c:v>
                </c:pt>
                <c:pt idx="2262">
                  <c:v>34.258105290514635</c:v>
                </c:pt>
                <c:pt idx="2263">
                  <c:v>34.169506742349519</c:v>
                </c:pt>
                <c:pt idx="2264">
                  <c:v>34.228572441126268</c:v>
                </c:pt>
                <c:pt idx="2265">
                  <c:v>34.169506742349519</c:v>
                </c:pt>
                <c:pt idx="2266">
                  <c:v>34.169506742349519</c:v>
                </c:pt>
                <c:pt idx="2267">
                  <c:v>34.169506742349519</c:v>
                </c:pt>
                <c:pt idx="2268">
                  <c:v>34.169506742349519</c:v>
                </c:pt>
                <c:pt idx="2269">
                  <c:v>34.169506742349519</c:v>
                </c:pt>
                <c:pt idx="2270">
                  <c:v>34.199039591737886</c:v>
                </c:pt>
                <c:pt idx="2271">
                  <c:v>34.199039591737886</c:v>
                </c:pt>
                <c:pt idx="2272">
                  <c:v>34.199039591737886</c:v>
                </c:pt>
                <c:pt idx="2273">
                  <c:v>34.169506742349519</c:v>
                </c:pt>
                <c:pt idx="2274">
                  <c:v>34.228572441126268</c:v>
                </c:pt>
                <c:pt idx="2275">
                  <c:v>34.169506742349519</c:v>
                </c:pt>
                <c:pt idx="2276">
                  <c:v>34.228572441126268</c:v>
                </c:pt>
                <c:pt idx="2277">
                  <c:v>34.228572441126268</c:v>
                </c:pt>
                <c:pt idx="2278">
                  <c:v>34.228572441126268</c:v>
                </c:pt>
                <c:pt idx="2279">
                  <c:v>34.258105290514635</c:v>
                </c:pt>
                <c:pt idx="2280">
                  <c:v>34.258105290514635</c:v>
                </c:pt>
                <c:pt idx="2281">
                  <c:v>34.228572441126268</c:v>
                </c:pt>
                <c:pt idx="2282">
                  <c:v>34.228572441126268</c:v>
                </c:pt>
                <c:pt idx="2283">
                  <c:v>34.228572441126268</c:v>
                </c:pt>
                <c:pt idx="2284">
                  <c:v>34.199039591737886</c:v>
                </c:pt>
                <c:pt idx="2285">
                  <c:v>34.169506742349519</c:v>
                </c:pt>
                <c:pt idx="2286">
                  <c:v>34.110441043572763</c:v>
                </c:pt>
                <c:pt idx="2287">
                  <c:v>34.199039591737886</c:v>
                </c:pt>
                <c:pt idx="2288">
                  <c:v>34.169506742349519</c:v>
                </c:pt>
                <c:pt idx="2289">
                  <c:v>34.228572441126268</c:v>
                </c:pt>
                <c:pt idx="2290">
                  <c:v>34.169506742349519</c:v>
                </c:pt>
                <c:pt idx="2291">
                  <c:v>34.228572441126268</c:v>
                </c:pt>
                <c:pt idx="2292">
                  <c:v>34.199039591737886</c:v>
                </c:pt>
                <c:pt idx="2293">
                  <c:v>34.169506742349519</c:v>
                </c:pt>
                <c:pt idx="2294">
                  <c:v>34.169506742349519</c:v>
                </c:pt>
                <c:pt idx="2295">
                  <c:v>34.169506742349519</c:v>
                </c:pt>
                <c:pt idx="2296">
                  <c:v>34.228572441126268</c:v>
                </c:pt>
                <c:pt idx="2297">
                  <c:v>34.169506742349519</c:v>
                </c:pt>
                <c:pt idx="2298">
                  <c:v>34.169506742349519</c:v>
                </c:pt>
                <c:pt idx="2299">
                  <c:v>34.169506742349519</c:v>
                </c:pt>
                <c:pt idx="2300">
                  <c:v>34.110441043572763</c:v>
                </c:pt>
                <c:pt idx="2301">
                  <c:v>34.110441043572763</c:v>
                </c:pt>
                <c:pt idx="2302">
                  <c:v>34.169506742349519</c:v>
                </c:pt>
                <c:pt idx="2303">
                  <c:v>34.110441043572763</c:v>
                </c:pt>
                <c:pt idx="2304">
                  <c:v>34.080908194184389</c:v>
                </c:pt>
                <c:pt idx="2305">
                  <c:v>34.110441043572763</c:v>
                </c:pt>
                <c:pt idx="2306">
                  <c:v>34.110441043572763</c:v>
                </c:pt>
                <c:pt idx="2307">
                  <c:v>34.110441043572763</c:v>
                </c:pt>
                <c:pt idx="2308">
                  <c:v>34.110441043572763</c:v>
                </c:pt>
                <c:pt idx="2309">
                  <c:v>34.080908194184389</c:v>
                </c:pt>
                <c:pt idx="2310">
                  <c:v>34.110441043572763</c:v>
                </c:pt>
                <c:pt idx="2311">
                  <c:v>34.169506742349519</c:v>
                </c:pt>
                <c:pt idx="2312">
                  <c:v>34.110441043572763</c:v>
                </c:pt>
                <c:pt idx="2313">
                  <c:v>34.169506742349519</c:v>
                </c:pt>
                <c:pt idx="2314">
                  <c:v>34.080908194184389</c:v>
                </c:pt>
                <c:pt idx="2315">
                  <c:v>34.051375344796014</c:v>
                </c:pt>
                <c:pt idx="2316">
                  <c:v>34.139973892961137</c:v>
                </c:pt>
                <c:pt idx="2317">
                  <c:v>34.110441043572763</c:v>
                </c:pt>
                <c:pt idx="2318">
                  <c:v>34.169506742349519</c:v>
                </c:pt>
                <c:pt idx="2319">
                  <c:v>34.169506742349519</c:v>
                </c:pt>
                <c:pt idx="2320">
                  <c:v>34.110441043572763</c:v>
                </c:pt>
                <c:pt idx="2321">
                  <c:v>34.169506742349519</c:v>
                </c:pt>
                <c:pt idx="2322">
                  <c:v>34.169506742349519</c:v>
                </c:pt>
                <c:pt idx="2323">
                  <c:v>34.139973892961137</c:v>
                </c:pt>
                <c:pt idx="2324">
                  <c:v>34.169506742349519</c:v>
                </c:pt>
                <c:pt idx="2325">
                  <c:v>34.169506742349519</c:v>
                </c:pt>
                <c:pt idx="2326">
                  <c:v>34.228572441126268</c:v>
                </c:pt>
                <c:pt idx="2327">
                  <c:v>34.169506742349519</c:v>
                </c:pt>
                <c:pt idx="2328">
                  <c:v>34.139973892961137</c:v>
                </c:pt>
                <c:pt idx="2329">
                  <c:v>34.110441043572763</c:v>
                </c:pt>
                <c:pt idx="2330">
                  <c:v>34.110441043572763</c:v>
                </c:pt>
                <c:pt idx="2331">
                  <c:v>34.169506742349519</c:v>
                </c:pt>
                <c:pt idx="2332">
                  <c:v>34.110441043572763</c:v>
                </c:pt>
                <c:pt idx="2333">
                  <c:v>34.110441043572763</c:v>
                </c:pt>
                <c:pt idx="2334">
                  <c:v>34.080908194184389</c:v>
                </c:pt>
                <c:pt idx="2335">
                  <c:v>34.02184249540764</c:v>
                </c:pt>
                <c:pt idx="2336">
                  <c:v>34.051375344796014</c:v>
                </c:pt>
                <c:pt idx="2337">
                  <c:v>34.110441043572763</c:v>
                </c:pt>
                <c:pt idx="2338">
                  <c:v>34.169506742349519</c:v>
                </c:pt>
                <c:pt idx="2339">
                  <c:v>34.110441043572763</c:v>
                </c:pt>
                <c:pt idx="2340">
                  <c:v>34.080908194184389</c:v>
                </c:pt>
                <c:pt idx="2341">
                  <c:v>34.110441043572763</c:v>
                </c:pt>
                <c:pt idx="2342">
                  <c:v>34.051375344796014</c:v>
                </c:pt>
                <c:pt idx="2343">
                  <c:v>33.992309646019272</c:v>
                </c:pt>
                <c:pt idx="2344">
                  <c:v>34.110441043572763</c:v>
                </c:pt>
                <c:pt idx="2345">
                  <c:v>34.110441043572763</c:v>
                </c:pt>
                <c:pt idx="2346">
                  <c:v>34.110441043572763</c:v>
                </c:pt>
                <c:pt idx="2347">
                  <c:v>34.110441043572763</c:v>
                </c:pt>
                <c:pt idx="2348">
                  <c:v>34.110441043572763</c:v>
                </c:pt>
                <c:pt idx="2349">
                  <c:v>34.080908194184389</c:v>
                </c:pt>
                <c:pt idx="2350">
                  <c:v>34.051375344796014</c:v>
                </c:pt>
                <c:pt idx="2351">
                  <c:v>34.051375344796014</c:v>
                </c:pt>
                <c:pt idx="2352">
                  <c:v>34.02184249540764</c:v>
                </c:pt>
                <c:pt idx="2353">
                  <c:v>34.051375344796014</c:v>
                </c:pt>
                <c:pt idx="2354">
                  <c:v>33.992309646019272</c:v>
                </c:pt>
                <c:pt idx="2355">
                  <c:v>34.080908194184389</c:v>
                </c:pt>
                <c:pt idx="2356">
                  <c:v>34.110441043572763</c:v>
                </c:pt>
                <c:pt idx="2357">
                  <c:v>34.110441043572763</c:v>
                </c:pt>
                <c:pt idx="2358">
                  <c:v>34.080908194184389</c:v>
                </c:pt>
                <c:pt idx="2359">
                  <c:v>34.110441043572763</c:v>
                </c:pt>
                <c:pt idx="2360">
                  <c:v>34.080908194184389</c:v>
                </c:pt>
                <c:pt idx="2361">
                  <c:v>34.080908194184389</c:v>
                </c:pt>
                <c:pt idx="2362">
                  <c:v>34.051375344796014</c:v>
                </c:pt>
                <c:pt idx="2363">
                  <c:v>34.169506742349519</c:v>
                </c:pt>
                <c:pt idx="2364">
                  <c:v>34.169506742349519</c:v>
                </c:pt>
                <c:pt idx="2365">
                  <c:v>34.110441043572763</c:v>
                </c:pt>
                <c:pt idx="2366">
                  <c:v>34.110441043572763</c:v>
                </c:pt>
                <c:pt idx="2367">
                  <c:v>34.110441043572763</c:v>
                </c:pt>
                <c:pt idx="2368">
                  <c:v>34.110441043572763</c:v>
                </c:pt>
                <c:pt idx="2369">
                  <c:v>34.051375344796014</c:v>
                </c:pt>
                <c:pt idx="2370">
                  <c:v>34.051375344796014</c:v>
                </c:pt>
                <c:pt idx="2371">
                  <c:v>33.992309646019272</c:v>
                </c:pt>
                <c:pt idx="2372">
                  <c:v>34.051375344796014</c:v>
                </c:pt>
                <c:pt idx="2373">
                  <c:v>34.110441043572763</c:v>
                </c:pt>
                <c:pt idx="2374">
                  <c:v>34.051375344796014</c:v>
                </c:pt>
                <c:pt idx="2375">
                  <c:v>34.080908194184389</c:v>
                </c:pt>
                <c:pt idx="2376">
                  <c:v>33.992309646019272</c:v>
                </c:pt>
                <c:pt idx="2377">
                  <c:v>34.080908194184389</c:v>
                </c:pt>
                <c:pt idx="2378">
                  <c:v>34.051375344796014</c:v>
                </c:pt>
                <c:pt idx="2379">
                  <c:v>34.051375344796014</c:v>
                </c:pt>
                <c:pt idx="2380">
                  <c:v>34.051375344796014</c:v>
                </c:pt>
                <c:pt idx="2381">
                  <c:v>34.051375344796014</c:v>
                </c:pt>
                <c:pt idx="2382">
                  <c:v>34.110441043572763</c:v>
                </c:pt>
                <c:pt idx="2383">
                  <c:v>34.051375344796014</c:v>
                </c:pt>
                <c:pt idx="2384">
                  <c:v>34.080908194184389</c:v>
                </c:pt>
                <c:pt idx="2385">
                  <c:v>34.051375344796014</c:v>
                </c:pt>
                <c:pt idx="2386">
                  <c:v>33.992309646019272</c:v>
                </c:pt>
                <c:pt idx="2387">
                  <c:v>34.051375344796014</c:v>
                </c:pt>
                <c:pt idx="2388">
                  <c:v>33.992309646019272</c:v>
                </c:pt>
                <c:pt idx="2389">
                  <c:v>33.992309646019272</c:v>
                </c:pt>
                <c:pt idx="2390">
                  <c:v>34.110441043572763</c:v>
                </c:pt>
                <c:pt idx="2391">
                  <c:v>34.051375344796014</c:v>
                </c:pt>
                <c:pt idx="2392">
                  <c:v>34.02184249540764</c:v>
                </c:pt>
                <c:pt idx="2393">
                  <c:v>34.02184249540764</c:v>
                </c:pt>
                <c:pt idx="2394">
                  <c:v>33.992309646019272</c:v>
                </c:pt>
                <c:pt idx="2395">
                  <c:v>34.110441043572763</c:v>
                </c:pt>
                <c:pt idx="2396">
                  <c:v>34.110441043572763</c:v>
                </c:pt>
                <c:pt idx="2397">
                  <c:v>34.02184249540764</c:v>
                </c:pt>
                <c:pt idx="2398">
                  <c:v>33.992309646019272</c:v>
                </c:pt>
                <c:pt idx="2399">
                  <c:v>34.02184249540764</c:v>
                </c:pt>
                <c:pt idx="2400">
                  <c:v>34.051375344796014</c:v>
                </c:pt>
                <c:pt idx="2401">
                  <c:v>34.051375344796014</c:v>
                </c:pt>
                <c:pt idx="2402">
                  <c:v>33.992309646019272</c:v>
                </c:pt>
                <c:pt idx="2403">
                  <c:v>34.051375344796014</c:v>
                </c:pt>
                <c:pt idx="2404">
                  <c:v>34.02184249540764</c:v>
                </c:pt>
                <c:pt idx="2405">
                  <c:v>34.051375344796014</c:v>
                </c:pt>
                <c:pt idx="2406">
                  <c:v>33.992309646019272</c:v>
                </c:pt>
                <c:pt idx="2407">
                  <c:v>33.992309646019272</c:v>
                </c:pt>
                <c:pt idx="2408">
                  <c:v>34.051375344796014</c:v>
                </c:pt>
                <c:pt idx="2409">
                  <c:v>34.110441043572763</c:v>
                </c:pt>
                <c:pt idx="2410">
                  <c:v>33.992309646019272</c:v>
                </c:pt>
                <c:pt idx="2411">
                  <c:v>34.051375344796014</c:v>
                </c:pt>
                <c:pt idx="2412">
                  <c:v>34.02184249540764</c:v>
                </c:pt>
                <c:pt idx="2413">
                  <c:v>33.992309646019272</c:v>
                </c:pt>
                <c:pt idx="2414">
                  <c:v>33.992309646019272</c:v>
                </c:pt>
                <c:pt idx="2415">
                  <c:v>33.992309646019272</c:v>
                </c:pt>
                <c:pt idx="2416">
                  <c:v>33.933243947242516</c:v>
                </c:pt>
                <c:pt idx="2417">
                  <c:v>33.992309646019272</c:v>
                </c:pt>
                <c:pt idx="2418">
                  <c:v>33.992309646019272</c:v>
                </c:pt>
                <c:pt idx="2419">
                  <c:v>33.962776796630891</c:v>
                </c:pt>
                <c:pt idx="2420">
                  <c:v>33.992309646019272</c:v>
                </c:pt>
                <c:pt idx="2421">
                  <c:v>33.992309646019272</c:v>
                </c:pt>
                <c:pt idx="2422">
                  <c:v>33.992309646019272</c:v>
                </c:pt>
                <c:pt idx="2423">
                  <c:v>34.051375344796014</c:v>
                </c:pt>
                <c:pt idx="2424">
                  <c:v>33.962776796630891</c:v>
                </c:pt>
                <c:pt idx="2425">
                  <c:v>33.992309646019272</c:v>
                </c:pt>
                <c:pt idx="2426">
                  <c:v>33.992309646019272</c:v>
                </c:pt>
                <c:pt idx="2427">
                  <c:v>34.051375344796014</c:v>
                </c:pt>
                <c:pt idx="2428">
                  <c:v>33.992309646019272</c:v>
                </c:pt>
                <c:pt idx="2429">
                  <c:v>33.992309646019272</c:v>
                </c:pt>
                <c:pt idx="2430">
                  <c:v>33.992309646019272</c:v>
                </c:pt>
                <c:pt idx="2431">
                  <c:v>33.992309646019272</c:v>
                </c:pt>
                <c:pt idx="2432">
                  <c:v>34.051375344796014</c:v>
                </c:pt>
                <c:pt idx="2433">
                  <c:v>34.051375344796014</c:v>
                </c:pt>
                <c:pt idx="2434">
                  <c:v>33.933243947242516</c:v>
                </c:pt>
                <c:pt idx="2435">
                  <c:v>33.992309646019272</c:v>
                </c:pt>
                <c:pt idx="2436">
                  <c:v>34.02184249540764</c:v>
                </c:pt>
                <c:pt idx="2437">
                  <c:v>33.992309646019272</c:v>
                </c:pt>
                <c:pt idx="2438">
                  <c:v>34.02184249540764</c:v>
                </c:pt>
                <c:pt idx="2439">
                  <c:v>34.051375344796014</c:v>
                </c:pt>
                <c:pt idx="2440">
                  <c:v>33.992309646019272</c:v>
                </c:pt>
                <c:pt idx="2441">
                  <c:v>33.992309646019272</c:v>
                </c:pt>
                <c:pt idx="2442">
                  <c:v>34.051375344796014</c:v>
                </c:pt>
                <c:pt idx="2443">
                  <c:v>33.992309646019272</c:v>
                </c:pt>
                <c:pt idx="2444">
                  <c:v>33.962776796630891</c:v>
                </c:pt>
                <c:pt idx="2445">
                  <c:v>33.933243947242516</c:v>
                </c:pt>
                <c:pt idx="2446">
                  <c:v>33.992309646019272</c:v>
                </c:pt>
                <c:pt idx="2447">
                  <c:v>33.992309646019272</c:v>
                </c:pt>
                <c:pt idx="2448">
                  <c:v>33.933243947242516</c:v>
                </c:pt>
                <c:pt idx="2449">
                  <c:v>33.874178248465768</c:v>
                </c:pt>
                <c:pt idx="2450">
                  <c:v>33.992309646019272</c:v>
                </c:pt>
                <c:pt idx="2451">
                  <c:v>33.992309646019272</c:v>
                </c:pt>
                <c:pt idx="2452">
                  <c:v>33.933243947242516</c:v>
                </c:pt>
                <c:pt idx="2453">
                  <c:v>33.992309646019272</c:v>
                </c:pt>
                <c:pt idx="2454">
                  <c:v>34.02184249540764</c:v>
                </c:pt>
                <c:pt idx="2455">
                  <c:v>33.933243947242516</c:v>
                </c:pt>
                <c:pt idx="2456">
                  <c:v>33.962776796630891</c:v>
                </c:pt>
                <c:pt idx="2457">
                  <c:v>33.992309646019272</c:v>
                </c:pt>
                <c:pt idx="2458">
                  <c:v>33.933243947242516</c:v>
                </c:pt>
                <c:pt idx="2459">
                  <c:v>33.962776796630891</c:v>
                </c:pt>
                <c:pt idx="2460">
                  <c:v>34.02184249540764</c:v>
                </c:pt>
                <c:pt idx="2461">
                  <c:v>33.933243947242516</c:v>
                </c:pt>
                <c:pt idx="2462">
                  <c:v>33.992309646019272</c:v>
                </c:pt>
                <c:pt idx="2463">
                  <c:v>33.933243947242516</c:v>
                </c:pt>
                <c:pt idx="2464">
                  <c:v>33.933243947242516</c:v>
                </c:pt>
                <c:pt idx="2465">
                  <c:v>33.933243947242516</c:v>
                </c:pt>
                <c:pt idx="2466">
                  <c:v>33.903711097854142</c:v>
                </c:pt>
                <c:pt idx="2467">
                  <c:v>33.992309646019272</c:v>
                </c:pt>
                <c:pt idx="2468">
                  <c:v>33.992309646019272</c:v>
                </c:pt>
                <c:pt idx="2469">
                  <c:v>33.903711097854142</c:v>
                </c:pt>
                <c:pt idx="2470">
                  <c:v>33.933243947242516</c:v>
                </c:pt>
                <c:pt idx="2471">
                  <c:v>33.992309646019272</c:v>
                </c:pt>
                <c:pt idx="2472">
                  <c:v>33.933243947242516</c:v>
                </c:pt>
                <c:pt idx="2473">
                  <c:v>33.962776796630891</c:v>
                </c:pt>
                <c:pt idx="2474">
                  <c:v>33.992309646019272</c:v>
                </c:pt>
                <c:pt idx="2475">
                  <c:v>33.962776796630891</c:v>
                </c:pt>
                <c:pt idx="2476">
                  <c:v>33.903711097854142</c:v>
                </c:pt>
                <c:pt idx="2477">
                  <c:v>33.933243947242516</c:v>
                </c:pt>
                <c:pt idx="2478">
                  <c:v>33.933243947242516</c:v>
                </c:pt>
                <c:pt idx="2479">
                  <c:v>33.933243947242516</c:v>
                </c:pt>
                <c:pt idx="2480">
                  <c:v>33.933243947242516</c:v>
                </c:pt>
                <c:pt idx="2481">
                  <c:v>33.903711097854142</c:v>
                </c:pt>
                <c:pt idx="2482">
                  <c:v>33.933243947242516</c:v>
                </c:pt>
                <c:pt idx="2483">
                  <c:v>33.874178248465768</c:v>
                </c:pt>
                <c:pt idx="2484">
                  <c:v>33.933243947242516</c:v>
                </c:pt>
                <c:pt idx="2485">
                  <c:v>33.903711097854142</c:v>
                </c:pt>
                <c:pt idx="2486">
                  <c:v>33.874178248465768</c:v>
                </c:pt>
                <c:pt idx="2487">
                  <c:v>33.874178248465768</c:v>
                </c:pt>
                <c:pt idx="2488">
                  <c:v>33.933243947242516</c:v>
                </c:pt>
                <c:pt idx="2489">
                  <c:v>33.903711097854142</c:v>
                </c:pt>
                <c:pt idx="2490">
                  <c:v>33.874178248465768</c:v>
                </c:pt>
                <c:pt idx="2491">
                  <c:v>33.75604685091227</c:v>
                </c:pt>
                <c:pt idx="2492">
                  <c:v>33.933243947242516</c:v>
                </c:pt>
                <c:pt idx="2493">
                  <c:v>33.874178248465768</c:v>
                </c:pt>
                <c:pt idx="2494">
                  <c:v>33.874178248465768</c:v>
                </c:pt>
                <c:pt idx="2495">
                  <c:v>33.933243947242516</c:v>
                </c:pt>
                <c:pt idx="2496">
                  <c:v>33.933243947242516</c:v>
                </c:pt>
                <c:pt idx="2497">
                  <c:v>33.933243947242516</c:v>
                </c:pt>
                <c:pt idx="2498">
                  <c:v>33.815112549689019</c:v>
                </c:pt>
                <c:pt idx="2499">
                  <c:v>33.992309646019272</c:v>
                </c:pt>
                <c:pt idx="2500">
                  <c:v>33.933243947242516</c:v>
                </c:pt>
                <c:pt idx="2501">
                  <c:v>33.992309646019272</c:v>
                </c:pt>
                <c:pt idx="2502">
                  <c:v>33.992309646019272</c:v>
                </c:pt>
                <c:pt idx="2503">
                  <c:v>33.933243947242516</c:v>
                </c:pt>
                <c:pt idx="2504">
                  <c:v>33.933243947242516</c:v>
                </c:pt>
                <c:pt idx="2505">
                  <c:v>33.903711097854142</c:v>
                </c:pt>
                <c:pt idx="2506">
                  <c:v>33.874178248465768</c:v>
                </c:pt>
                <c:pt idx="2507">
                  <c:v>33.844645399077393</c:v>
                </c:pt>
                <c:pt idx="2508">
                  <c:v>33.844645399077393</c:v>
                </c:pt>
                <c:pt idx="2509">
                  <c:v>33.874178248465768</c:v>
                </c:pt>
                <c:pt idx="2510">
                  <c:v>33.933243947242516</c:v>
                </c:pt>
                <c:pt idx="2511">
                  <c:v>33.874178248465768</c:v>
                </c:pt>
                <c:pt idx="2512">
                  <c:v>33.874178248465768</c:v>
                </c:pt>
                <c:pt idx="2513">
                  <c:v>33.815112549689019</c:v>
                </c:pt>
                <c:pt idx="2514">
                  <c:v>33.815112549689019</c:v>
                </c:pt>
                <c:pt idx="2515">
                  <c:v>33.874178248465768</c:v>
                </c:pt>
                <c:pt idx="2516">
                  <c:v>33.933243947242516</c:v>
                </c:pt>
                <c:pt idx="2517">
                  <c:v>33.815112549689019</c:v>
                </c:pt>
                <c:pt idx="2518">
                  <c:v>33.874178248465768</c:v>
                </c:pt>
                <c:pt idx="2519">
                  <c:v>33.874178248465768</c:v>
                </c:pt>
                <c:pt idx="2520">
                  <c:v>33.815112549689019</c:v>
                </c:pt>
                <c:pt idx="2521">
                  <c:v>33.933243947242516</c:v>
                </c:pt>
                <c:pt idx="2522">
                  <c:v>33.844645399077393</c:v>
                </c:pt>
                <c:pt idx="2523">
                  <c:v>33.785579700300644</c:v>
                </c:pt>
                <c:pt idx="2524">
                  <c:v>33.874178248465768</c:v>
                </c:pt>
                <c:pt idx="2525">
                  <c:v>33.815112549689019</c:v>
                </c:pt>
                <c:pt idx="2526">
                  <c:v>33.874178248465768</c:v>
                </c:pt>
                <c:pt idx="2527">
                  <c:v>33.844645399077393</c:v>
                </c:pt>
                <c:pt idx="2528">
                  <c:v>33.874178248465768</c:v>
                </c:pt>
                <c:pt idx="2529">
                  <c:v>33.874178248465768</c:v>
                </c:pt>
                <c:pt idx="2530">
                  <c:v>33.874178248465768</c:v>
                </c:pt>
                <c:pt idx="2531">
                  <c:v>33.874178248465768</c:v>
                </c:pt>
                <c:pt idx="2532">
                  <c:v>33.815112549689019</c:v>
                </c:pt>
                <c:pt idx="2533">
                  <c:v>33.815112549689019</c:v>
                </c:pt>
                <c:pt idx="2534">
                  <c:v>33.933243947242516</c:v>
                </c:pt>
                <c:pt idx="2535">
                  <c:v>33.815112549689019</c:v>
                </c:pt>
                <c:pt idx="2536">
                  <c:v>33.874178248465768</c:v>
                </c:pt>
                <c:pt idx="2537">
                  <c:v>33.844645399077393</c:v>
                </c:pt>
                <c:pt idx="2538">
                  <c:v>33.874178248465768</c:v>
                </c:pt>
                <c:pt idx="2539">
                  <c:v>33.874178248465768</c:v>
                </c:pt>
                <c:pt idx="2540">
                  <c:v>33.815112549689019</c:v>
                </c:pt>
                <c:pt idx="2541">
                  <c:v>33.815112549689019</c:v>
                </c:pt>
                <c:pt idx="2542">
                  <c:v>33.815112549689019</c:v>
                </c:pt>
                <c:pt idx="2543">
                  <c:v>33.815112549689019</c:v>
                </c:pt>
                <c:pt idx="2544">
                  <c:v>33.815112549689019</c:v>
                </c:pt>
                <c:pt idx="2545">
                  <c:v>33.75604685091227</c:v>
                </c:pt>
                <c:pt idx="2546">
                  <c:v>33.75604685091227</c:v>
                </c:pt>
                <c:pt idx="2547">
                  <c:v>33.815112549689019</c:v>
                </c:pt>
                <c:pt idx="2548">
                  <c:v>33.815112549689019</c:v>
                </c:pt>
                <c:pt idx="2549">
                  <c:v>33.75604685091227</c:v>
                </c:pt>
                <c:pt idx="2550">
                  <c:v>33.785579700300644</c:v>
                </c:pt>
                <c:pt idx="2551">
                  <c:v>33.815112549689019</c:v>
                </c:pt>
                <c:pt idx="2552">
                  <c:v>33.785579700300644</c:v>
                </c:pt>
                <c:pt idx="2553">
                  <c:v>33.75604685091227</c:v>
                </c:pt>
                <c:pt idx="2554">
                  <c:v>33.75604685091227</c:v>
                </c:pt>
                <c:pt idx="2555">
                  <c:v>33.75604685091227</c:v>
                </c:pt>
                <c:pt idx="2556">
                  <c:v>33.815112549689019</c:v>
                </c:pt>
                <c:pt idx="2557">
                  <c:v>33.844645399077393</c:v>
                </c:pt>
                <c:pt idx="2558">
                  <c:v>33.75604685091227</c:v>
                </c:pt>
                <c:pt idx="2559">
                  <c:v>33.696981152135521</c:v>
                </c:pt>
                <c:pt idx="2560">
                  <c:v>33.75604685091227</c:v>
                </c:pt>
                <c:pt idx="2561">
                  <c:v>33.726514001523888</c:v>
                </c:pt>
                <c:pt idx="2562">
                  <c:v>33.75604685091227</c:v>
                </c:pt>
                <c:pt idx="2563">
                  <c:v>33.75604685091227</c:v>
                </c:pt>
                <c:pt idx="2564">
                  <c:v>33.785579700300644</c:v>
                </c:pt>
                <c:pt idx="2565">
                  <c:v>33.75604685091227</c:v>
                </c:pt>
                <c:pt idx="2566">
                  <c:v>33.696981152135521</c:v>
                </c:pt>
                <c:pt idx="2567">
                  <c:v>33.696981152135521</c:v>
                </c:pt>
                <c:pt idx="2568">
                  <c:v>33.75604685091227</c:v>
                </c:pt>
                <c:pt idx="2569">
                  <c:v>33.815112549689019</c:v>
                </c:pt>
                <c:pt idx="2570">
                  <c:v>33.75604685091227</c:v>
                </c:pt>
                <c:pt idx="2571">
                  <c:v>33.75604685091227</c:v>
                </c:pt>
                <c:pt idx="2572">
                  <c:v>33.66744830274714</c:v>
                </c:pt>
                <c:pt idx="2573">
                  <c:v>33.75604685091227</c:v>
                </c:pt>
                <c:pt idx="2574">
                  <c:v>33.785579700300644</c:v>
                </c:pt>
                <c:pt idx="2575">
                  <c:v>33.75604685091227</c:v>
                </c:pt>
                <c:pt idx="2576">
                  <c:v>33.696981152135521</c:v>
                </c:pt>
                <c:pt idx="2577">
                  <c:v>33.75604685091227</c:v>
                </c:pt>
                <c:pt idx="2578">
                  <c:v>33.75604685091227</c:v>
                </c:pt>
                <c:pt idx="2579">
                  <c:v>33.785579700300644</c:v>
                </c:pt>
                <c:pt idx="2580">
                  <c:v>33.785579700300644</c:v>
                </c:pt>
                <c:pt idx="2581">
                  <c:v>33.785579700300644</c:v>
                </c:pt>
                <c:pt idx="2582">
                  <c:v>33.75604685091227</c:v>
                </c:pt>
                <c:pt idx="2583">
                  <c:v>33.726514001523888</c:v>
                </c:pt>
                <c:pt idx="2584">
                  <c:v>33.75604685091227</c:v>
                </c:pt>
                <c:pt idx="2585">
                  <c:v>33.75604685091227</c:v>
                </c:pt>
                <c:pt idx="2586">
                  <c:v>33.696981152135521</c:v>
                </c:pt>
                <c:pt idx="2587">
                  <c:v>33.785579700300644</c:v>
                </c:pt>
                <c:pt idx="2588">
                  <c:v>33.637915453358772</c:v>
                </c:pt>
                <c:pt idx="2589">
                  <c:v>33.696981152135521</c:v>
                </c:pt>
                <c:pt idx="2590">
                  <c:v>33.75604685091227</c:v>
                </c:pt>
                <c:pt idx="2591">
                  <c:v>33.75604685091227</c:v>
                </c:pt>
                <c:pt idx="2592">
                  <c:v>33.815112549689019</c:v>
                </c:pt>
                <c:pt idx="2593">
                  <c:v>33.75604685091227</c:v>
                </c:pt>
                <c:pt idx="2594">
                  <c:v>33.637915453358772</c:v>
                </c:pt>
                <c:pt idx="2595">
                  <c:v>33.637915453358772</c:v>
                </c:pt>
                <c:pt idx="2596">
                  <c:v>33.696981152135521</c:v>
                </c:pt>
                <c:pt idx="2597">
                  <c:v>33.75604685091227</c:v>
                </c:pt>
                <c:pt idx="2598">
                  <c:v>33.75604685091227</c:v>
                </c:pt>
                <c:pt idx="2599">
                  <c:v>33.726514001523888</c:v>
                </c:pt>
                <c:pt idx="2600">
                  <c:v>33.637915453358772</c:v>
                </c:pt>
                <c:pt idx="2601">
                  <c:v>33.696981152135521</c:v>
                </c:pt>
                <c:pt idx="2602">
                  <c:v>33.696981152135521</c:v>
                </c:pt>
                <c:pt idx="2603">
                  <c:v>33.696981152135521</c:v>
                </c:pt>
                <c:pt idx="2604">
                  <c:v>33.66744830274714</c:v>
                </c:pt>
                <c:pt idx="2605">
                  <c:v>33.696981152135521</c:v>
                </c:pt>
                <c:pt idx="2606">
                  <c:v>33.75604685091227</c:v>
                </c:pt>
                <c:pt idx="2607">
                  <c:v>33.696981152135521</c:v>
                </c:pt>
                <c:pt idx="2608">
                  <c:v>33.696981152135521</c:v>
                </c:pt>
                <c:pt idx="2609">
                  <c:v>33.75604685091227</c:v>
                </c:pt>
                <c:pt idx="2610">
                  <c:v>33.696981152135521</c:v>
                </c:pt>
                <c:pt idx="2611">
                  <c:v>33.75604685091227</c:v>
                </c:pt>
                <c:pt idx="2612">
                  <c:v>33.637915453358772</c:v>
                </c:pt>
                <c:pt idx="2613">
                  <c:v>33.726514001523888</c:v>
                </c:pt>
                <c:pt idx="2614">
                  <c:v>33.815112549689019</c:v>
                </c:pt>
                <c:pt idx="2615">
                  <c:v>33.696981152135521</c:v>
                </c:pt>
                <c:pt idx="2616">
                  <c:v>33.637915453358772</c:v>
                </c:pt>
                <c:pt idx="2617">
                  <c:v>33.696981152135521</c:v>
                </c:pt>
                <c:pt idx="2618">
                  <c:v>33.75604685091227</c:v>
                </c:pt>
                <c:pt idx="2619">
                  <c:v>33.637915453358772</c:v>
                </c:pt>
                <c:pt idx="2620">
                  <c:v>33.726514001523888</c:v>
                </c:pt>
                <c:pt idx="2621">
                  <c:v>33.75604685091227</c:v>
                </c:pt>
                <c:pt idx="2622">
                  <c:v>33.637915453358772</c:v>
                </c:pt>
                <c:pt idx="2623">
                  <c:v>33.637915453358772</c:v>
                </c:pt>
                <c:pt idx="2624">
                  <c:v>33.66744830274714</c:v>
                </c:pt>
                <c:pt idx="2625">
                  <c:v>33.66744830274714</c:v>
                </c:pt>
                <c:pt idx="2626">
                  <c:v>33.637915453358772</c:v>
                </c:pt>
                <c:pt idx="2627">
                  <c:v>33.66744830274714</c:v>
                </c:pt>
                <c:pt idx="2628">
                  <c:v>33.696981152135521</c:v>
                </c:pt>
                <c:pt idx="2629">
                  <c:v>33.696981152135521</c:v>
                </c:pt>
                <c:pt idx="2630">
                  <c:v>33.66744830274714</c:v>
                </c:pt>
                <c:pt idx="2631">
                  <c:v>33.578849754582023</c:v>
                </c:pt>
                <c:pt idx="2632">
                  <c:v>33.696981152135521</c:v>
                </c:pt>
                <c:pt idx="2633">
                  <c:v>33.608382603970391</c:v>
                </c:pt>
                <c:pt idx="2634">
                  <c:v>33.578849754582023</c:v>
                </c:pt>
                <c:pt idx="2635">
                  <c:v>33.66744830274714</c:v>
                </c:pt>
                <c:pt idx="2636">
                  <c:v>33.608382603970391</c:v>
                </c:pt>
                <c:pt idx="2637">
                  <c:v>33.637915453358772</c:v>
                </c:pt>
                <c:pt idx="2638">
                  <c:v>33.696981152135521</c:v>
                </c:pt>
                <c:pt idx="2639">
                  <c:v>33.578849754582023</c:v>
                </c:pt>
                <c:pt idx="2640">
                  <c:v>33.637915453358772</c:v>
                </c:pt>
                <c:pt idx="2641">
                  <c:v>33.637915453358772</c:v>
                </c:pt>
                <c:pt idx="2642">
                  <c:v>33.66744830274714</c:v>
                </c:pt>
                <c:pt idx="2643">
                  <c:v>33.637915453358772</c:v>
                </c:pt>
                <c:pt idx="2644">
                  <c:v>33.637915453358772</c:v>
                </c:pt>
                <c:pt idx="2645">
                  <c:v>33.637915453358772</c:v>
                </c:pt>
                <c:pt idx="2646">
                  <c:v>33.578849754582023</c:v>
                </c:pt>
                <c:pt idx="2647">
                  <c:v>33.637915453358772</c:v>
                </c:pt>
                <c:pt idx="2648">
                  <c:v>33.696981152135521</c:v>
                </c:pt>
                <c:pt idx="2649">
                  <c:v>33.637915453358772</c:v>
                </c:pt>
                <c:pt idx="2650">
                  <c:v>33.66744830274714</c:v>
                </c:pt>
                <c:pt idx="2651">
                  <c:v>33.66744830274714</c:v>
                </c:pt>
                <c:pt idx="2652">
                  <c:v>33.637915453358772</c:v>
                </c:pt>
                <c:pt idx="2653">
                  <c:v>33.637915453358772</c:v>
                </c:pt>
                <c:pt idx="2654">
                  <c:v>33.637915453358772</c:v>
                </c:pt>
                <c:pt idx="2655">
                  <c:v>33.608382603970391</c:v>
                </c:pt>
                <c:pt idx="2656">
                  <c:v>33.637915453358772</c:v>
                </c:pt>
                <c:pt idx="2657">
                  <c:v>33.608382603970391</c:v>
                </c:pt>
                <c:pt idx="2658">
                  <c:v>33.637915453358772</c:v>
                </c:pt>
                <c:pt idx="2659">
                  <c:v>33.578849754582023</c:v>
                </c:pt>
                <c:pt idx="2660">
                  <c:v>33.578849754582023</c:v>
                </c:pt>
                <c:pt idx="2661">
                  <c:v>33.578849754582023</c:v>
                </c:pt>
                <c:pt idx="2662">
                  <c:v>33.608382603970391</c:v>
                </c:pt>
                <c:pt idx="2663">
                  <c:v>33.637915453358772</c:v>
                </c:pt>
                <c:pt idx="2664">
                  <c:v>33.578849754582023</c:v>
                </c:pt>
                <c:pt idx="2665">
                  <c:v>33.637915453358772</c:v>
                </c:pt>
                <c:pt idx="2666">
                  <c:v>33.637915453358772</c:v>
                </c:pt>
                <c:pt idx="2667">
                  <c:v>33.578849754582023</c:v>
                </c:pt>
                <c:pt idx="2668">
                  <c:v>33.608382603970391</c:v>
                </c:pt>
                <c:pt idx="2669">
                  <c:v>33.578849754582023</c:v>
                </c:pt>
                <c:pt idx="2670">
                  <c:v>33.578849754582023</c:v>
                </c:pt>
                <c:pt idx="2671">
                  <c:v>33.578849754582023</c:v>
                </c:pt>
                <c:pt idx="2672">
                  <c:v>33.608382603970391</c:v>
                </c:pt>
                <c:pt idx="2673">
                  <c:v>33.578849754582023</c:v>
                </c:pt>
                <c:pt idx="2674">
                  <c:v>33.637915453358772</c:v>
                </c:pt>
                <c:pt idx="2675">
                  <c:v>33.637915453358772</c:v>
                </c:pt>
                <c:pt idx="2676">
                  <c:v>33.608382603970391</c:v>
                </c:pt>
                <c:pt idx="2677">
                  <c:v>33.578849754582023</c:v>
                </c:pt>
                <c:pt idx="2678">
                  <c:v>33.608382603970391</c:v>
                </c:pt>
                <c:pt idx="2679">
                  <c:v>33.578849754582023</c:v>
                </c:pt>
                <c:pt idx="2680">
                  <c:v>33.637915453358772</c:v>
                </c:pt>
                <c:pt idx="2681">
                  <c:v>33.637915453358772</c:v>
                </c:pt>
                <c:pt idx="2682">
                  <c:v>33.578849754582023</c:v>
                </c:pt>
                <c:pt idx="2683">
                  <c:v>33.608382603970391</c:v>
                </c:pt>
                <c:pt idx="2684">
                  <c:v>33.578849754582023</c:v>
                </c:pt>
                <c:pt idx="2685">
                  <c:v>33.578849754582023</c:v>
                </c:pt>
                <c:pt idx="2686">
                  <c:v>33.578849754582023</c:v>
                </c:pt>
                <c:pt idx="2687">
                  <c:v>33.578849754582023</c:v>
                </c:pt>
                <c:pt idx="2688">
                  <c:v>33.578849754582023</c:v>
                </c:pt>
                <c:pt idx="2689">
                  <c:v>33.578849754582023</c:v>
                </c:pt>
                <c:pt idx="2690">
                  <c:v>33.549316905193642</c:v>
                </c:pt>
                <c:pt idx="2691">
                  <c:v>33.519784055805275</c:v>
                </c:pt>
                <c:pt idx="2692">
                  <c:v>33.578849754582023</c:v>
                </c:pt>
                <c:pt idx="2693">
                  <c:v>33.608382603970391</c:v>
                </c:pt>
                <c:pt idx="2694">
                  <c:v>33.578849754582023</c:v>
                </c:pt>
                <c:pt idx="2695">
                  <c:v>33.578849754582023</c:v>
                </c:pt>
                <c:pt idx="2696">
                  <c:v>33.578849754582023</c:v>
                </c:pt>
                <c:pt idx="2697">
                  <c:v>33.578849754582023</c:v>
                </c:pt>
                <c:pt idx="2698">
                  <c:v>33.578849754582023</c:v>
                </c:pt>
                <c:pt idx="2699">
                  <c:v>33.578849754582023</c:v>
                </c:pt>
                <c:pt idx="2700">
                  <c:v>33.578849754582023</c:v>
                </c:pt>
                <c:pt idx="2701">
                  <c:v>33.490251206416893</c:v>
                </c:pt>
                <c:pt idx="2702">
                  <c:v>33.578849754582023</c:v>
                </c:pt>
                <c:pt idx="2703">
                  <c:v>33.519784055805275</c:v>
                </c:pt>
                <c:pt idx="2704">
                  <c:v>33.490251206416893</c:v>
                </c:pt>
                <c:pt idx="2705">
                  <c:v>33.519784055805275</c:v>
                </c:pt>
                <c:pt idx="2706">
                  <c:v>33.490251206416893</c:v>
                </c:pt>
                <c:pt idx="2707">
                  <c:v>33.519784055805275</c:v>
                </c:pt>
                <c:pt idx="2708">
                  <c:v>33.549316905193642</c:v>
                </c:pt>
                <c:pt idx="2709">
                  <c:v>33.490251206416893</c:v>
                </c:pt>
                <c:pt idx="2710">
                  <c:v>33.549316905193642</c:v>
                </c:pt>
                <c:pt idx="2711">
                  <c:v>33.519784055805275</c:v>
                </c:pt>
                <c:pt idx="2712">
                  <c:v>33.519784055805275</c:v>
                </c:pt>
                <c:pt idx="2713">
                  <c:v>33.490251206416893</c:v>
                </c:pt>
                <c:pt idx="2714">
                  <c:v>33.490251206416893</c:v>
                </c:pt>
                <c:pt idx="2715">
                  <c:v>33.460718357028519</c:v>
                </c:pt>
                <c:pt idx="2716">
                  <c:v>33.460718357028519</c:v>
                </c:pt>
                <c:pt idx="2717">
                  <c:v>33.40165265825177</c:v>
                </c:pt>
                <c:pt idx="2718">
                  <c:v>33.519784055805275</c:v>
                </c:pt>
                <c:pt idx="2719">
                  <c:v>33.460718357028519</c:v>
                </c:pt>
                <c:pt idx="2720">
                  <c:v>33.490251206416893</c:v>
                </c:pt>
                <c:pt idx="2721">
                  <c:v>33.490251206416893</c:v>
                </c:pt>
                <c:pt idx="2722">
                  <c:v>33.460718357028519</c:v>
                </c:pt>
                <c:pt idx="2723">
                  <c:v>33.490251206416893</c:v>
                </c:pt>
                <c:pt idx="2724">
                  <c:v>33.519784055805275</c:v>
                </c:pt>
                <c:pt idx="2725">
                  <c:v>33.519784055805275</c:v>
                </c:pt>
                <c:pt idx="2726">
                  <c:v>33.549316905193642</c:v>
                </c:pt>
                <c:pt idx="2727">
                  <c:v>33.490251206416893</c:v>
                </c:pt>
                <c:pt idx="2728">
                  <c:v>33.460718357028519</c:v>
                </c:pt>
                <c:pt idx="2729">
                  <c:v>33.519784055805275</c:v>
                </c:pt>
                <c:pt idx="2730">
                  <c:v>33.490251206416893</c:v>
                </c:pt>
                <c:pt idx="2731">
                  <c:v>33.490251206416893</c:v>
                </c:pt>
                <c:pt idx="2732">
                  <c:v>33.460718357028519</c:v>
                </c:pt>
                <c:pt idx="2733">
                  <c:v>33.460718357028519</c:v>
                </c:pt>
                <c:pt idx="2734">
                  <c:v>33.519784055805275</c:v>
                </c:pt>
                <c:pt idx="2735">
                  <c:v>33.460718357028519</c:v>
                </c:pt>
                <c:pt idx="2736">
                  <c:v>33.519784055805275</c:v>
                </c:pt>
                <c:pt idx="2737">
                  <c:v>33.519784055805275</c:v>
                </c:pt>
                <c:pt idx="2738">
                  <c:v>33.549316905193642</c:v>
                </c:pt>
                <c:pt idx="2739">
                  <c:v>33.460718357028519</c:v>
                </c:pt>
                <c:pt idx="2740">
                  <c:v>33.460718357028519</c:v>
                </c:pt>
                <c:pt idx="2741">
                  <c:v>33.490251206416893</c:v>
                </c:pt>
                <c:pt idx="2742">
                  <c:v>33.460718357028519</c:v>
                </c:pt>
                <c:pt idx="2743">
                  <c:v>33.460718357028519</c:v>
                </c:pt>
                <c:pt idx="2744">
                  <c:v>33.40165265825177</c:v>
                </c:pt>
                <c:pt idx="2745">
                  <c:v>33.490251206416893</c:v>
                </c:pt>
                <c:pt idx="2746">
                  <c:v>33.40165265825177</c:v>
                </c:pt>
                <c:pt idx="2747">
                  <c:v>33.431185507640144</c:v>
                </c:pt>
                <c:pt idx="2748">
                  <c:v>33.460718357028519</c:v>
                </c:pt>
                <c:pt idx="2749">
                  <c:v>33.372119808863395</c:v>
                </c:pt>
                <c:pt idx="2750">
                  <c:v>33.490251206416893</c:v>
                </c:pt>
                <c:pt idx="2751">
                  <c:v>33.40165265825177</c:v>
                </c:pt>
                <c:pt idx="2752">
                  <c:v>33.40165265825177</c:v>
                </c:pt>
                <c:pt idx="2753">
                  <c:v>33.40165265825177</c:v>
                </c:pt>
                <c:pt idx="2754">
                  <c:v>33.40165265825177</c:v>
                </c:pt>
                <c:pt idx="2755">
                  <c:v>33.372119808863395</c:v>
                </c:pt>
                <c:pt idx="2756">
                  <c:v>33.431185507640144</c:v>
                </c:pt>
                <c:pt idx="2757">
                  <c:v>33.40165265825177</c:v>
                </c:pt>
                <c:pt idx="2758">
                  <c:v>33.342586959475028</c:v>
                </c:pt>
                <c:pt idx="2759">
                  <c:v>33.40165265825177</c:v>
                </c:pt>
                <c:pt idx="2760">
                  <c:v>33.342586959475028</c:v>
                </c:pt>
                <c:pt idx="2761">
                  <c:v>33.372119808863395</c:v>
                </c:pt>
                <c:pt idx="2762">
                  <c:v>33.372119808863395</c:v>
                </c:pt>
                <c:pt idx="2763">
                  <c:v>33.342586959475028</c:v>
                </c:pt>
                <c:pt idx="2764">
                  <c:v>33.342586959475028</c:v>
                </c:pt>
                <c:pt idx="2765">
                  <c:v>33.40165265825177</c:v>
                </c:pt>
                <c:pt idx="2766">
                  <c:v>33.40165265825177</c:v>
                </c:pt>
                <c:pt idx="2767">
                  <c:v>33.40165265825177</c:v>
                </c:pt>
                <c:pt idx="2768">
                  <c:v>33.342586959475028</c:v>
                </c:pt>
                <c:pt idx="2769">
                  <c:v>33.342586959475028</c:v>
                </c:pt>
                <c:pt idx="2770">
                  <c:v>33.313054110086647</c:v>
                </c:pt>
                <c:pt idx="2771">
                  <c:v>33.372119808863395</c:v>
                </c:pt>
                <c:pt idx="2772">
                  <c:v>33.40165265825177</c:v>
                </c:pt>
                <c:pt idx="2773">
                  <c:v>33.40165265825177</c:v>
                </c:pt>
                <c:pt idx="2774">
                  <c:v>33.342586959475028</c:v>
                </c:pt>
                <c:pt idx="2775">
                  <c:v>33.40165265825177</c:v>
                </c:pt>
                <c:pt idx="2776">
                  <c:v>33.342586959475028</c:v>
                </c:pt>
                <c:pt idx="2777">
                  <c:v>33.372119808863395</c:v>
                </c:pt>
                <c:pt idx="2778">
                  <c:v>33.40165265825177</c:v>
                </c:pt>
                <c:pt idx="2779">
                  <c:v>33.40165265825177</c:v>
                </c:pt>
                <c:pt idx="2780">
                  <c:v>33.313054110086647</c:v>
                </c:pt>
                <c:pt idx="2781">
                  <c:v>33.283521260698272</c:v>
                </c:pt>
                <c:pt idx="2782">
                  <c:v>33.313054110086647</c:v>
                </c:pt>
                <c:pt idx="2783">
                  <c:v>33.283521260698272</c:v>
                </c:pt>
                <c:pt idx="2784">
                  <c:v>33.342586959475028</c:v>
                </c:pt>
                <c:pt idx="2785">
                  <c:v>33.313054110086647</c:v>
                </c:pt>
                <c:pt idx="2786">
                  <c:v>33.283521260698272</c:v>
                </c:pt>
                <c:pt idx="2787">
                  <c:v>33.224455561921523</c:v>
                </c:pt>
                <c:pt idx="2788">
                  <c:v>33.253988411309898</c:v>
                </c:pt>
                <c:pt idx="2789">
                  <c:v>33.283521260698272</c:v>
                </c:pt>
                <c:pt idx="2790">
                  <c:v>33.283521260698272</c:v>
                </c:pt>
                <c:pt idx="2791">
                  <c:v>33.283521260698272</c:v>
                </c:pt>
                <c:pt idx="2792">
                  <c:v>33.224455561921523</c:v>
                </c:pt>
                <c:pt idx="2793">
                  <c:v>33.224455561921523</c:v>
                </c:pt>
                <c:pt idx="2794">
                  <c:v>33.165389863144775</c:v>
                </c:pt>
                <c:pt idx="2795">
                  <c:v>33.224455561921523</c:v>
                </c:pt>
                <c:pt idx="2796">
                  <c:v>33.224455561921523</c:v>
                </c:pt>
                <c:pt idx="2797">
                  <c:v>33.165389863144775</c:v>
                </c:pt>
                <c:pt idx="2798">
                  <c:v>33.194922712533149</c:v>
                </c:pt>
                <c:pt idx="2799">
                  <c:v>33.135857013756407</c:v>
                </c:pt>
                <c:pt idx="2800">
                  <c:v>33.224455561921523</c:v>
                </c:pt>
                <c:pt idx="2801">
                  <c:v>33.224455561921523</c:v>
                </c:pt>
                <c:pt idx="2802">
                  <c:v>33.194922712533149</c:v>
                </c:pt>
                <c:pt idx="2803">
                  <c:v>33.165389863144775</c:v>
                </c:pt>
                <c:pt idx="2804">
                  <c:v>33.165389863144775</c:v>
                </c:pt>
                <c:pt idx="2805">
                  <c:v>33.165389863144775</c:v>
                </c:pt>
                <c:pt idx="2806">
                  <c:v>33.135857013756407</c:v>
                </c:pt>
                <c:pt idx="2807">
                  <c:v>33.165389863144775</c:v>
                </c:pt>
                <c:pt idx="2808">
                  <c:v>33.135857013756407</c:v>
                </c:pt>
                <c:pt idx="2809">
                  <c:v>33.224455561921523</c:v>
                </c:pt>
                <c:pt idx="2810">
                  <c:v>33.165389863144775</c:v>
                </c:pt>
                <c:pt idx="2811">
                  <c:v>33.106324164368026</c:v>
                </c:pt>
                <c:pt idx="2812">
                  <c:v>33.106324164368026</c:v>
                </c:pt>
                <c:pt idx="2813">
                  <c:v>33.047258465591277</c:v>
                </c:pt>
                <c:pt idx="2814">
                  <c:v>33.135857013756407</c:v>
                </c:pt>
                <c:pt idx="2815">
                  <c:v>33.047258465591277</c:v>
                </c:pt>
                <c:pt idx="2816">
                  <c:v>33.047258465591277</c:v>
                </c:pt>
                <c:pt idx="2817">
                  <c:v>33.047258465591277</c:v>
                </c:pt>
                <c:pt idx="2818">
                  <c:v>33.076791314979658</c:v>
                </c:pt>
                <c:pt idx="2819">
                  <c:v>33.047258465591277</c:v>
                </c:pt>
                <c:pt idx="2820">
                  <c:v>32.958659917426154</c:v>
                </c:pt>
                <c:pt idx="2821">
                  <c:v>33.047258465591277</c:v>
                </c:pt>
                <c:pt idx="2822">
                  <c:v>32.988192766814528</c:v>
                </c:pt>
                <c:pt idx="2823">
                  <c:v>32.87006136926103</c:v>
                </c:pt>
                <c:pt idx="2824">
                  <c:v>32.840528519872656</c:v>
                </c:pt>
                <c:pt idx="2825">
                  <c:v>32.810995670484274</c:v>
                </c:pt>
                <c:pt idx="2826">
                  <c:v>32.840528519872656</c:v>
                </c:pt>
                <c:pt idx="2827">
                  <c:v>32.810995670484274</c:v>
                </c:pt>
                <c:pt idx="2828">
                  <c:v>32.810995670484274</c:v>
                </c:pt>
                <c:pt idx="2829">
                  <c:v>32.751929971707533</c:v>
                </c:pt>
                <c:pt idx="2830">
                  <c:v>32.781462821095907</c:v>
                </c:pt>
                <c:pt idx="2831">
                  <c:v>32.102207285163288</c:v>
                </c:pt>
                <c:pt idx="2832">
                  <c:v>28.322002563451324</c:v>
                </c:pt>
                <c:pt idx="2833">
                  <c:v>22.120104191892644</c:v>
                </c:pt>
                <c:pt idx="2834">
                  <c:v>16.006804368499083</c:v>
                </c:pt>
                <c:pt idx="2835">
                  <c:v>11.192949918194007</c:v>
                </c:pt>
                <c:pt idx="2836">
                  <c:v>7.7966722385309186</c:v>
                </c:pt>
                <c:pt idx="2837">
                  <c:v>5.5817085344028161</c:v>
                </c:pt>
                <c:pt idx="2838">
                  <c:v>4.3117960107027047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2F-4A8B-9F2E-11F255FF1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718575"/>
        <c:axId val="1456317007"/>
      </c:scatterChart>
      <c:valAx>
        <c:axId val="1372718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56317007"/>
        <c:crosses val="autoZero"/>
        <c:crossBetween val="midCat"/>
      </c:valAx>
      <c:valAx>
        <c:axId val="145631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271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567690</xdr:colOff>
      <xdr:row>2822</xdr:row>
      <xdr:rowOff>190500</xdr:rowOff>
    </xdr:from>
    <xdr:to>
      <xdr:col>17</xdr:col>
      <xdr:colOff>445770</xdr:colOff>
      <xdr:row>2834</xdr:row>
      <xdr:rowOff>190500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04CA8F9-8039-25E1-A97D-620F8C0803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</xdr:colOff>
      <xdr:row>843</xdr:row>
      <xdr:rowOff>137160</xdr:rowOff>
    </xdr:from>
    <xdr:to>
      <xdr:col>20</xdr:col>
      <xdr:colOff>567690</xdr:colOff>
      <xdr:row>855</xdr:row>
      <xdr:rowOff>137160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8B2BCE3-F4A8-0BD4-29DE-4B5EAE8D5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285750</xdr:colOff>
      <xdr:row>3235</xdr:row>
      <xdr:rowOff>175260</xdr:rowOff>
    </xdr:from>
    <xdr:to>
      <xdr:col>18</xdr:col>
      <xdr:colOff>163830</xdr:colOff>
      <xdr:row>3247</xdr:row>
      <xdr:rowOff>175260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99D7689F-4C94-2BA7-2C9A-1D8B00A3C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9D72-0A63-4BA8-B620-C190C8AD0ADD}">
  <dimension ref="A1:V3379"/>
  <sheetViews>
    <sheetView topLeftCell="A3359" workbookViewId="0">
      <selection activeCell="N44" sqref="N44:O3379"/>
    </sheetView>
  </sheetViews>
  <sheetFormatPr defaultRowHeight="18" x14ac:dyDescent="0.45"/>
  <sheetData>
    <row r="1" spans="1:3" x14ac:dyDescent="0.45">
      <c r="A1" t="s">
        <v>0</v>
      </c>
      <c r="B1" t="s">
        <v>1</v>
      </c>
    </row>
    <row r="2" spans="1:3" x14ac:dyDescent="0.45">
      <c r="A2" t="s">
        <v>2</v>
      </c>
      <c r="B2" t="s">
        <v>3</v>
      </c>
    </row>
    <row r="3" spans="1:3" x14ac:dyDescent="0.45">
      <c r="A3" t="s">
        <v>4</v>
      </c>
      <c r="B3" t="s">
        <v>5</v>
      </c>
    </row>
    <row r="4" spans="1:3" x14ac:dyDescent="0.45">
      <c r="A4" t="s">
        <v>6</v>
      </c>
      <c r="B4">
        <v>20</v>
      </c>
    </row>
    <row r="5" spans="1:3" x14ac:dyDescent="0.45">
      <c r="A5" t="s">
        <v>7</v>
      </c>
      <c r="B5">
        <v>0</v>
      </c>
    </row>
    <row r="6" spans="1:3" x14ac:dyDescent="0.45">
      <c r="A6" t="s">
        <v>8</v>
      </c>
      <c r="B6">
        <v>0</v>
      </c>
    </row>
    <row r="7" spans="1:3" x14ac:dyDescent="0.45">
      <c r="A7" t="s">
        <v>9</v>
      </c>
      <c r="B7">
        <v>2</v>
      </c>
    </row>
    <row r="8" spans="1:3" x14ac:dyDescent="0.45">
      <c r="A8" t="s">
        <v>10</v>
      </c>
      <c r="B8" t="s">
        <v>11</v>
      </c>
      <c r="C8" t="s">
        <v>12</v>
      </c>
    </row>
    <row r="9" spans="1:3" x14ac:dyDescent="0.45">
      <c r="A9" t="s">
        <v>13</v>
      </c>
      <c r="B9" t="s">
        <v>14</v>
      </c>
      <c r="C9" t="s">
        <v>14</v>
      </c>
    </row>
    <row r="10" spans="1:3" x14ac:dyDescent="0.45">
      <c r="A10" t="s">
        <v>15</v>
      </c>
      <c r="B10" t="s">
        <v>16</v>
      </c>
    </row>
    <row r="11" spans="1:3" x14ac:dyDescent="0.45">
      <c r="A11" t="s">
        <v>17</v>
      </c>
      <c r="B11">
        <v>3336</v>
      </c>
    </row>
    <row r="12" spans="1:3" x14ac:dyDescent="0.45">
      <c r="A12" t="s">
        <v>18</v>
      </c>
      <c r="B12">
        <v>0</v>
      </c>
    </row>
    <row r="13" spans="1:3" x14ac:dyDescent="0.45">
      <c r="A13" t="s">
        <v>19</v>
      </c>
      <c r="B13" s="1">
        <v>45644</v>
      </c>
      <c r="C13" s="2">
        <v>0.73457175925925922</v>
      </c>
    </row>
    <row r="14" spans="1:3" x14ac:dyDescent="0.45">
      <c r="A14" t="s">
        <v>20</v>
      </c>
      <c r="B14" s="1">
        <v>45644</v>
      </c>
      <c r="C14" s="2">
        <v>0.73496527777777776</v>
      </c>
    </row>
    <row r="15" spans="1:3" x14ac:dyDescent="0.45">
      <c r="A15" t="s">
        <v>21</v>
      </c>
      <c r="B15" s="1">
        <v>45644</v>
      </c>
      <c r="C15" s="2">
        <v>0.73458333333333337</v>
      </c>
    </row>
    <row r="16" spans="1:3" x14ac:dyDescent="0.45">
      <c r="A16" t="s">
        <v>22</v>
      </c>
    </row>
    <row r="17" spans="1:19" x14ac:dyDescent="0.45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31</v>
      </c>
    </row>
    <row r="18" spans="1:19" x14ac:dyDescent="0.45">
      <c r="A18" t="s">
        <v>39</v>
      </c>
      <c r="B18" t="s">
        <v>40</v>
      </c>
      <c r="C18" t="s">
        <v>11</v>
      </c>
      <c r="D18" t="s">
        <v>41</v>
      </c>
      <c r="E18" t="s">
        <v>42</v>
      </c>
      <c r="F18" t="s">
        <v>43</v>
      </c>
      <c r="G18">
        <v>2.5</v>
      </c>
      <c r="H18">
        <v>-2.5</v>
      </c>
      <c r="I18" t="s">
        <v>44</v>
      </c>
      <c r="J18">
        <v>28</v>
      </c>
      <c r="K18">
        <v>5</v>
      </c>
      <c r="L18">
        <v>6</v>
      </c>
      <c r="M18">
        <v>0</v>
      </c>
    </row>
    <row r="19" spans="1:19" x14ac:dyDescent="0.45">
      <c r="A19" t="s">
        <v>45</v>
      </c>
      <c r="B19" t="s">
        <v>46</v>
      </c>
      <c r="C19" t="s">
        <v>11</v>
      </c>
      <c r="D19" t="s">
        <v>41</v>
      </c>
      <c r="E19" t="s">
        <v>42</v>
      </c>
      <c r="F19" t="s">
        <v>43</v>
      </c>
      <c r="G19">
        <v>2.5</v>
      </c>
      <c r="H19">
        <v>-2.5</v>
      </c>
      <c r="I19" t="s">
        <v>44</v>
      </c>
      <c r="J19">
        <v>0</v>
      </c>
      <c r="K19">
        <v>13</v>
      </c>
      <c r="L19">
        <v>23</v>
      </c>
      <c r="M19">
        <v>0</v>
      </c>
    </row>
    <row r="20" spans="1:19" x14ac:dyDescent="0.45">
      <c r="A20" t="s">
        <v>47</v>
      </c>
      <c r="B20" t="s">
        <v>48</v>
      </c>
      <c r="C20" t="s">
        <v>11</v>
      </c>
      <c r="D20" t="s">
        <v>41</v>
      </c>
      <c r="E20" t="s">
        <v>42</v>
      </c>
      <c r="F20" t="s">
        <v>43</v>
      </c>
      <c r="G20">
        <v>2.5</v>
      </c>
      <c r="H20">
        <v>-2.5</v>
      </c>
      <c r="I20" t="s">
        <v>44</v>
      </c>
      <c r="J20">
        <v>9</v>
      </c>
      <c r="K20">
        <v>22</v>
      </c>
      <c r="L20">
        <v>8</v>
      </c>
      <c r="M20">
        <v>0</v>
      </c>
    </row>
    <row r="21" spans="1:19" x14ac:dyDescent="0.45">
      <c r="A21" t="s">
        <v>49</v>
      </c>
      <c r="B21" t="s">
        <v>50</v>
      </c>
      <c r="C21" t="s">
        <v>11</v>
      </c>
      <c r="D21" t="s">
        <v>41</v>
      </c>
      <c r="E21" t="s">
        <v>42</v>
      </c>
      <c r="F21" t="s">
        <v>43</v>
      </c>
      <c r="G21">
        <v>2.5</v>
      </c>
      <c r="H21">
        <v>-2.5</v>
      </c>
      <c r="I21" t="s">
        <v>44</v>
      </c>
      <c r="J21">
        <v>21</v>
      </c>
      <c r="K21">
        <v>0</v>
      </c>
      <c r="L21">
        <v>21</v>
      </c>
      <c r="M21">
        <v>0</v>
      </c>
    </row>
    <row r="22" spans="1:19" x14ac:dyDescent="0.45">
      <c r="A22" t="s">
        <v>51</v>
      </c>
      <c r="B22" t="s">
        <v>52</v>
      </c>
      <c r="C22" t="s">
        <v>12</v>
      </c>
      <c r="D22" t="s">
        <v>41</v>
      </c>
      <c r="E22" t="s">
        <v>53</v>
      </c>
      <c r="F22" t="s">
        <v>14</v>
      </c>
      <c r="G22">
        <v>50</v>
      </c>
      <c r="H22">
        <v>-50</v>
      </c>
      <c r="I22" t="s">
        <v>44</v>
      </c>
      <c r="J22">
        <v>28</v>
      </c>
      <c r="K22">
        <v>5</v>
      </c>
      <c r="L22">
        <v>6</v>
      </c>
      <c r="M22">
        <v>0</v>
      </c>
    </row>
    <row r="23" spans="1:19" x14ac:dyDescent="0.45">
      <c r="A23" t="s">
        <v>54</v>
      </c>
      <c r="B23" t="s">
        <v>55</v>
      </c>
      <c r="C23" t="s">
        <v>12</v>
      </c>
      <c r="D23" t="s">
        <v>41</v>
      </c>
      <c r="E23" t="s">
        <v>53</v>
      </c>
      <c r="F23" t="s">
        <v>14</v>
      </c>
      <c r="G23">
        <v>50</v>
      </c>
      <c r="H23">
        <v>-50</v>
      </c>
      <c r="I23" t="s">
        <v>44</v>
      </c>
      <c r="J23">
        <v>0</v>
      </c>
      <c r="K23">
        <v>13</v>
      </c>
      <c r="L23">
        <v>23</v>
      </c>
      <c r="M23">
        <v>0</v>
      </c>
    </row>
    <row r="24" spans="1:19" x14ac:dyDescent="0.45">
      <c r="A24" t="s">
        <v>56</v>
      </c>
      <c r="B24" t="s">
        <v>57</v>
      </c>
      <c r="C24" t="s">
        <v>12</v>
      </c>
      <c r="D24" t="s">
        <v>41</v>
      </c>
      <c r="E24" t="s">
        <v>53</v>
      </c>
      <c r="F24" t="s">
        <v>14</v>
      </c>
      <c r="G24">
        <v>50</v>
      </c>
      <c r="H24">
        <v>-50</v>
      </c>
      <c r="I24" t="s">
        <v>44</v>
      </c>
      <c r="J24">
        <v>9</v>
      </c>
      <c r="K24">
        <v>22</v>
      </c>
      <c r="L24">
        <v>8</v>
      </c>
      <c r="M24">
        <v>0</v>
      </c>
    </row>
    <row r="25" spans="1:19" x14ac:dyDescent="0.45">
      <c r="A25" t="s">
        <v>58</v>
      </c>
      <c r="B25" t="s">
        <v>59</v>
      </c>
      <c r="C25" t="s">
        <v>12</v>
      </c>
      <c r="D25" t="s">
        <v>41</v>
      </c>
      <c r="E25" t="s">
        <v>53</v>
      </c>
      <c r="F25" t="s">
        <v>14</v>
      </c>
      <c r="G25">
        <v>50</v>
      </c>
      <c r="H25">
        <v>-50</v>
      </c>
      <c r="I25" t="s">
        <v>44</v>
      </c>
      <c r="J25">
        <v>21</v>
      </c>
      <c r="K25">
        <v>0</v>
      </c>
      <c r="L25">
        <v>21</v>
      </c>
      <c r="M25">
        <v>0</v>
      </c>
    </row>
    <row r="26" spans="1:19" x14ac:dyDescent="0.45">
      <c r="A26" t="s">
        <v>60</v>
      </c>
      <c r="B26" t="s">
        <v>61</v>
      </c>
      <c r="C26" t="s">
        <v>12</v>
      </c>
      <c r="D26" t="s">
        <v>41</v>
      </c>
      <c r="E26" t="s">
        <v>53</v>
      </c>
      <c r="F26" t="s">
        <v>14</v>
      </c>
      <c r="G26">
        <v>50</v>
      </c>
      <c r="H26">
        <v>-50</v>
      </c>
      <c r="I26" t="s">
        <v>44</v>
      </c>
      <c r="J26">
        <v>28</v>
      </c>
      <c r="K26">
        <v>16</v>
      </c>
      <c r="L26">
        <v>2</v>
      </c>
      <c r="M26">
        <v>0</v>
      </c>
    </row>
    <row r="27" spans="1:19" x14ac:dyDescent="0.45">
      <c r="A27" t="s">
        <v>62</v>
      </c>
      <c r="B27" t="s">
        <v>63</v>
      </c>
      <c r="C27" t="s">
        <v>12</v>
      </c>
      <c r="D27" t="s">
        <v>41</v>
      </c>
      <c r="E27" t="s">
        <v>64</v>
      </c>
      <c r="F27" t="s">
        <v>14</v>
      </c>
      <c r="G27">
        <v>3.7</v>
      </c>
      <c r="H27">
        <v>3.6</v>
      </c>
      <c r="I27" t="s">
        <v>44</v>
      </c>
      <c r="J27">
        <v>5</v>
      </c>
      <c r="K27">
        <v>23</v>
      </c>
      <c r="L27">
        <v>30</v>
      </c>
      <c r="M27">
        <v>0</v>
      </c>
    </row>
    <row r="28" spans="1:19" x14ac:dyDescent="0.45">
      <c r="A28" t="s">
        <v>65</v>
      </c>
      <c r="B28" t="s">
        <v>66</v>
      </c>
      <c r="C28" t="s">
        <v>12</v>
      </c>
      <c r="D28" t="s">
        <v>41</v>
      </c>
      <c r="E28" t="s">
        <v>64</v>
      </c>
      <c r="F28" t="s">
        <v>14</v>
      </c>
      <c r="G28">
        <v>3.25</v>
      </c>
      <c r="H28">
        <v>-0.75</v>
      </c>
      <c r="I28" t="s">
        <v>44</v>
      </c>
      <c r="J28">
        <v>30</v>
      </c>
      <c r="K28">
        <v>23</v>
      </c>
      <c r="L28">
        <v>1</v>
      </c>
      <c r="M28">
        <v>0</v>
      </c>
    </row>
    <row r="29" spans="1:19" x14ac:dyDescent="0.45">
      <c r="A29" t="s">
        <v>67</v>
      </c>
      <c r="B29" t="s">
        <v>68</v>
      </c>
      <c r="C29" t="s">
        <v>12</v>
      </c>
      <c r="D29" t="s">
        <v>41</v>
      </c>
      <c r="E29" t="s">
        <v>53</v>
      </c>
      <c r="F29" t="s">
        <v>14</v>
      </c>
      <c r="G29">
        <v>50</v>
      </c>
      <c r="H29">
        <v>-50</v>
      </c>
      <c r="I29" t="s">
        <v>44</v>
      </c>
      <c r="J29">
        <v>28</v>
      </c>
      <c r="K29">
        <v>0</v>
      </c>
      <c r="L29">
        <v>17</v>
      </c>
      <c r="M29">
        <v>0</v>
      </c>
    </row>
    <row r="30" spans="1:19" x14ac:dyDescent="0.45">
      <c r="A30" t="s">
        <v>69</v>
      </c>
      <c r="B30" t="s">
        <v>70</v>
      </c>
      <c r="C30" t="s">
        <v>12</v>
      </c>
      <c r="D30" t="s">
        <v>41</v>
      </c>
      <c r="E30" t="s">
        <v>53</v>
      </c>
      <c r="F30" t="s">
        <v>14</v>
      </c>
      <c r="G30">
        <v>50</v>
      </c>
      <c r="H30">
        <v>-50</v>
      </c>
      <c r="I30" t="s">
        <v>44</v>
      </c>
      <c r="J30">
        <v>17</v>
      </c>
      <c r="K30">
        <v>11</v>
      </c>
      <c r="L30">
        <v>7</v>
      </c>
      <c r="M30">
        <v>0</v>
      </c>
    </row>
    <row r="31" spans="1:19" x14ac:dyDescent="0.45">
      <c r="A31" t="s">
        <v>71</v>
      </c>
      <c r="B31" t="s">
        <v>72</v>
      </c>
      <c r="C31" t="s">
        <v>12</v>
      </c>
      <c r="D31" t="s">
        <v>41</v>
      </c>
      <c r="E31" t="s">
        <v>53</v>
      </c>
      <c r="F31" t="s">
        <v>14</v>
      </c>
      <c r="G31">
        <v>50</v>
      </c>
      <c r="H31">
        <v>-50</v>
      </c>
      <c r="I31" t="s">
        <v>44</v>
      </c>
      <c r="J31">
        <v>19</v>
      </c>
      <c r="K31">
        <v>27</v>
      </c>
      <c r="L31">
        <v>0</v>
      </c>
      <c r="M31">
        <v>0</v>
      </c>
    </row>
    <row r="32" spans="1:19" x14ac:dyDescent="0.45">
      <c r="A32" t="s">
        <v>73</v>
      </c>
    </row>
    <row r="33" spans="1:22" x14ac:dyDescent="0.45">
      <c r="A33" t="s">
        <v>74</v>
      </c>
      <c r="B33" t="s">
        <v>75</v>
      </c>
    </row>
    <row r="34" spans="1:22" x14ac:dyDescent="0.45">
      <c r="A34" t="s">
        <v>76</v>
      </c>
      <c r="B34" t="s">
        <v>77</v>
      </c>
    </row>
    <row r="35" spans="1:22" x14ac:dyDescent="0.45">
      <c r="A35" t="s">
        <v>78</v>
      </c>
      <c r="B35" t="s">
        <v>79</v>
      </c>
    </row>
    <row r="36" spans="1:22" x14ac:dyDescent="0.45">
      <c r="A36" t="s">
        <v>80</v>
      </c>
      <c r="B36" t="s">
        <v>81</v>
      </c>
    </row>
    <row r="37" spans="1:22" x14ac:dyDescent="0.45">
      <c r="A37" t="s">
        <v>82</v>
      </c>
      <c r="B37" t="s">
        <v>83</v>
      </c>
    </row>
    <row r="38" spans="1:22" x14ac:dyDescent="0.45">
      <c r="A38" t="s">
        <v>84</v>
      </c>
      <c r="B38" t="s">
        <v>85</v>
      </c>
    </row>
    <row r="39" spans="1:22" x14ac:dyDescent="0.45">
      <c r="A39" t="s">
        <v>86</v>
      </c>
      <c r="B39" t="s">
        <v>87</v>
      </c>
    </row>
    <row r="40" spans="1:22" x14ac:dyDescent="0.45">
      <c r="A40" t="s">
        <v>88</v>
      </c>
      <c r="B40" t="s">
        <v>89</v>
      </c>
    </row>
    <row r="41" spans="1:22" x14ac:dyDescent="0.45">
      <c r="A41" t="s">
        <v>90</v>
      </c>
    </row>
    <row r="42" spans="1:22" x14ac:dyDescent="0.45">
      <c r="A42" t="s">
        <v>91</v>
      </c>
      <c r="B42" t="s">
        <v>92</v>
      </c>
      <c r="C42" t="s">
        <v>93</v>
      </c>
      <c r="D42" t="s">
        <v>94</v>
      </c>
      <c r="E42" t="s">
        <v>39</v>
      </c>
      <c r="F42" t="s">
        <v>45</v>
      </c>
      <c r="G42" t="s">
        <v>47</v>
      </c>
      <c r="H42" t="s">
        <v>49</v>
      </c>
      <c r="I42" t="s">
        <v>51</v>
      </c>
      <c r="J42" t="s">
        <v>54</v>
      </c>
      <c r="K42" t="s">
        <v>56</v>
      </c>
      <c r="L42" t="s">
        <v>58</v>
      </c>
      <c r="M42" t="s">
        <v>60</v>
      </c>
      <c r="N42" t="s">
        <v>62</v>
      </c>
      <c r="O42" t="s">
        <v>65</v>
      </c>
      <c r="P42" t="s">
        <v>67</v>
      </c>
      <c r="Q42" t="s">
        <v>69</v>
      </c>
      <c r="R42" t="s">
        <v>71</v>
      </c>
      <c r="S42" t="s">
        <v>95</v>
      </c>
      <c r="T42" t="s">
        <v>96</v>
      </c>
      <c r="U42" t="s">
        <v>97</v>
      </c>
      <c r="V42" t="s">
        <v>98</v>
      </c>
    </row>
    <row r="43" spans="1:22" x14ac:dyDescent="0.45">
      <c r="A43" t="s">
        <v>99</v>
      </c>
      <c r="B43" t="s">
        <v>100</v>
      </c>
      <c r="C43" t="s">
        <v>101</v>
      </c>
      <c r="D43" t="s">
        <v>94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102</v>
      </c>
      <c r="T43" t="s">
        <v>102</v>
      </c>
      <c r="U43" t="s">
        <v>103</v>
      </c>
      <c r="V43" t="s">
        <v>104</v>
      </c>
    </row>
    <row r="44" spans="1:22" x14ac:dyDescent="0.45">
      <c r="A44">
        <v>1</v>
      </c>
      <c r="B44" s="1">
        <v>45644</v>
      </c>
      <c r="C44" s="2">
        <v>0.73458333333333337</v>
      </c>
      <c r="D44">
        <v>0</v>
      </c>
      <c r="E44">
        <v>-5.0000000000000001E-3</v>
      </c>
      <c r="F44">
        <v>-3.0000000000000001E-3</v>
      </c>
      <c r="G44">
        <v>-1E-3</v>
      </c>
      <c r="H44">
        <v>-4.0000000000000001E-3</v>
      </c>
      <c r="I44">
        <v>0.01</v>
      </c>
      <c r="J44">
        <v>0.03</v>
      </c>
      <c r="K44">
        <v>0.01</v>
      </c>
      <c r="L44">
        <v>0.05</v>
      </c>
      <c r="M44">
        <v>0.01</v>
      </c>
      <c r="N44">
        <v>3.6480000000000001</v>
      </c>
      <c r="O44">
        <v>0.02</v>
      </c>
      <c r="P44">
        <v>0.01</v>
      </c>
      <c r="Q44">
        <v>-0.01</v>
      </c>
      <c r="R44">
        <v>0.01</v>
      </c>
      <c r="S44" t="s">
        <v>105</v>
      </c>
      <c r="T44" t="s">
        <v>105</v>
      </c>
      <c r="U44" t="s">
        <v>105</v>
      </c>
      <c r="V44" t="s">
        <v>106</v>
      </c>
    </row>
    <row r="45" spans="1:22" x14ac:dyDescent="0.45">
      <c r="A45">
        <v>2</v>
      </c>
      <c r="B45" s="1">
        <v>45644</v>
      </c>
      <c r="C45" s="2">
        <v>0.73458333333333337</v>
      </c>
      <c r="D45">
        <v>10</v>
      </c>
      <c r="E45">
        <v>-5.0000000000000001E-3</v>
      </c>
      <c r="F45">
        <v>-2E-3</v>
      </c>
      <c r="G45">
        <v>-2E-3</v>
      </c>
      <c r="H45">
        <v>-5.0000000000000001E-3</v>
      </c>
      <c r="I45">
        <v>0.01</v>
      </c>
      <c r="J45">
        <v>0.04</v>
      </c>
      <c r="K45">
        <v>0.01</v>
      </c>
      <c r="L45">
        <v>7.0000000000000007E-2</v>
      </c>
      <c r="M45">
        <v>0.03</v>
      </c>
      <c r="N45">
        <v>3.6469999999999998</v>
      </c>
      <c r="O45">
        <v>1.9E-2</v>
      </c>
      <c r="P45">
        <v>0.03</v>
      </c>
      <c r="Q45">
        <v>-0.02</v>
      </c>
      <c r="R45">
        <v>0.03</v>
      </c>
      <c r="S45" t="s">
        <v>105</v>
      </c>
      <c r="T45" t="s">
        <v>105</v>
      </c>
      <c r="U45" t="s">
        <v>105</v>
      </c>
      <c r="V45" t="s">
        <v>106</v>
      </c>
    </row>
    <row r="46" spans="1:22" x14ac:dyDescent="0.45">
      <c r="A46">
        <v>3</v>
      </c>
      <c r="B46" s="1">
        <v>45644</v>
      </c>
      <c r="C46" s="2">
        <v>0.73458333333333337</v>
      </c>
      <c r="D46">
        <v>20</v>
      </c>
      <c r="E46">
        <v>-5.0000000000000001E-3</v>
      </c>
      <c r="F46">
        <v>-2E-3</v>
      </c>
      <c r="G46">
        <v>-2E-3</v>
      </c>
      <c r="H46">
        <v>-5.0000000000000001E-3</v>
      </c>
      <c r="I46">
        <v>0.03</v>
      </c>
      <c r="J46">
        <v>0.02</v>
      </c>
      <c r="K46">
        <v>-0.02</v>
      </c>
      <c r="L46">
        <v>0.06</v>
      </c>
      <c r="M46">
        <v>0.04</v>
      </c>
      <c r="N46">
        <v>3.6469999999999998</v>
      </c>
      <c r="O46">
        <v>1.7999999999999999E-2</v>
      </c>
      <c r="P46">
        <v>0.02</v>
      </c>
      <c r="Q46">
        <v>0.01</v>
      </c>
      <c r="R46">
        <v>0.03</v>
      </c>
      <c r="S46" t="s">
        <v>105</v>
      </c>
      <c r="T46" t="s">
        <v>105</v>
      </c>
      <c r="U46" t="s">
        <v>105</v>
      </c>
      <c r="V46" t="s">
        <v>106</v>
      </c>
    </row>
    <row r="47" spans="1:22" x14ac:dyDescent="0.45">
      <c r="A47">
        <v>4</v>
      </c>
      <c r="B47" s="1">
        <v>45644</v>
      </c>
      <c r="C47" s="2">
        <v>0.73458333333333337</v>
      </c>
      <c r="D47">
        <v>30</v>
      </c>
      <c r="E47">
        <v>-5.0000000000000001E-3</v>
      </c>
      <c r="F47">
        <v>-2E-3</v>
      </c>
      <c r="G47">
        <v>-3.0000000000000001E-3</v>
      </c>
      <c r="H47">
        <v>-4.0000000000000001E-3</v>
      </c>
      <c r="I47">
        <v>0.04</v>
      </c>
      <c r="J47">
        <v>0.04</v>
      </c>
      <c r="K47">
        <v>0.01</v>
      </c>
      <c r="L47">
        <v>0.04</v>
      </c>
      <c r="M47">
        <v>7.0000000000000007E-2</v>
      </c>
      <c r="N47">
        <v>3.6480000000000001</v>
      </c>
      <c r="O47">
        <v>1.9E-2</v>
      </c>
      <c r="P47">
        <v>0.04</v>
      </c>
      <c r="Q47">
        <v>0.01</v>
      </c>
      <c r="R47">
        <v>0.03</v>
      </c>
      <c r="S47" t="s">
        <v>105</v>
      </c>
      <c r="T47" t="s">
        <v>105</v>
      </c>
      <c r="U47" t="s">
        <v>105</v>
      </c>
      <c r="V47" t="s">
        <v>106</v>
      </c>
    </row>
    <row r="48" spans="1:22" x14ac:dyDescent="0.45">
      <c r="A48">
        <v>5</v>
      </c>
      <c r="B48" s="1">
        <v>45644</v>
      </c>
      <c r="C48" s="2">
        <v>0.73458333333333337</v>
      </c>
      <c r="D48">
        <v>40</v>
      </c>
      <c r="E48">
        <v>-6.0000000000000001E-3</v>
      </c>
      <c r="F48">
        <v>-2E-3</v>
      </c>
      <c r="G48">
        <v>-2E-3</v>
      </c>
      <c r="H48">
        <v>-6.0000000000000001E-3</v>
      </c>
      <c r="I48">
        <v>0.03</v>
      </c>
      <c r="J48">
        <v>0.03</v>
      </c>
      <c r="K48">
        <v>0.01</v>
      </c>
      <c r="L48">
        <v>7.0000000000000007E-2</v>
      </c>
      <c r="M48">
        <v>0.04</v>
      </c>
      <c r="N48">
        <v>3.6469999999999998</v>
      </c>
      <c r="O48">
        <v>2.3E-2</v>
      </c>
      <c r="P48">
        <v>0.04</v>
      </c>
      <c r="Q48">
        <v>0.01</v>
      </c>
      <c r="R48">
        <v>0.04</v>
      </c>
      <c r="S48" t="s">
        <v>105</v>
      </c>
      <c r="T48" t="s">
        <v>105</v>
      </c>
      <c r="U48" t="s">
        <v>105</v>
      </c>
      <c r="V48" t="s">
        <v>106</v>
      </c>
    </row>
    <row r="49" spans="1:22" x14ac:dyDescent="0.45">
      <c r="A49">
        <v>6</v>
      </c>
      <c r="B49" s="1">
        <v>45644</v>
      </c>
      <c r="C49" s="2">
        <v>0.73458333333333337</v>
      </c>
      <c r="D49">
        <v>50</v>
      </c>
      <c r="E49">
        <v>-6.0000000000000001E-3</v>
      </c>
      <c r="F49">
        <v>0</v>
      </c>
      <c r="G49">
        <v>-4.0000000000000001E-3</v>
      </c>
      <c r="H49">
        <v>-4.0000000000000001E-3</v>
      </c>
      <c r="I49">
        <v>0.02</v>
      </c>
      <c r="J49">
        <v>0.02</v>
      </c>
      <c r="K49">
        <v>0.04</v>
      </c>
      <c r="L49">
        <v>0.04</v>
      </c>
      <c r="M49">
        <v>0.02</v>
      </c>
      <c r="N49">
        <v>3.6480000000000001</v>
      </c>
      <c r="O49">
        <v>1.9E-2</v>
      </c>
      <c r="P49">
        <v>0.01</v>
      </c>
      <c r="Q49">
        <v>0.03</v>
      </c>
      <c r="R49">
        <v>0.03</v>
      </c>
      <c r="S49" t="s">
        <v>105</v>
      </c>
      <c r="T49" t="s">
        <v>105</v>
      </c>
      <c r="U49" t="s">
        <v>105</v>
      </c>
      <c r="V49" t="s">
        <v>106</v>
      </c>
    </row>
    <row r="50" spans="1:22" x14ac:dyDescent="0.45">
      <c r="A50">
        <v>7</v>
      </c>
      <c r="B50" s="1">
        <v>45644</v>
      </c>
      <c r="C50" s="2">
        <v>0.73458333333333337</v>
      </c>
      <c r="D50">
        <v>60</v>
      </c>
      <c r="E50">
        <v>-5.0000000000000001E-3</v>
      </c>
      <c r="F50">
        <v>0</v>
      </c>
      <c r="G50">
        <v>-1E-3</v>
      </c>
      <c r="H50">
        <v>-6.0000000000000001E-3</v>
      </c>
      <c r="I50">
        <v>0.03</v>
      </c>
      <c r="J50">
        <v>0.04</v>
      </c>
      <c r="K50">
        <v>0.03</v>
      </c>
      <c r="L50">
        <v>0.06</v>
      </c>
      <c r="M50">
        <v>0.03</v>
      </c>
      <c r="N50">
        <v>3.6480000000000001</v>
      </c>
      <c r="O50">
        <v>1.9E-2</v>
      </c>
      <c r="P50">
        <v>0.03</v>
      </c>
      <c r="Q50">
        <v>-0.02</v>
      </c>
      <c r="R50">
        <v>0.04</v>
      </c>
      <c r="S50" t="s">
        <v>105</v>
      </c>
      <c r="T50" t="s">
        <v>105</v>
      </c>
      <c r="U50" t="s">
        <v>105</v>
      </c>
      <c r="V50" t="s">
        <v>106</v>
      </c>
    </row>
    <row r="51" spans="1:22" x14ac:dyDescent="0.45">
      <c r="A51">
        <v>8</v>
      </c>
      <c r="B51" s="1">
        <v>45644</v>
      </c>
      <c r="C51" s="2">
        <v>0.73458333333333337</v>
      </c>
      <c r="D51">
        <v>70</v>
      </c>
      <c r="E51">
        <v>-6.0000000000000001E-3</v>
      </c>
      <c r="F51">
        <v>0</v>
      </c>
      <c r="G51">
        <v>-1E-3</v>
      </c>
      <c r="H51">
        <v>-3.0000000000000001E-3</v>
      </c>
      <c r="I51">
        <v>0.01</v>
      </c>
      <c r="J51">
        <v>0.02</v>
      </c>
      <c r="K51">
        <v>0.01</v>
      </c>
      <c r="L51">
        <v>0.06</v>
      </c>
      <c r="M51">
        <v>0.05</v>
      </c>
      <c r="N51">
        <v>3.6469999999999998</v>
      </c>
      <c r="O51">
        <v>2.1000000000000001E-2</v>
      </c>
      <c r="P51">
        <v>0.04</v>
      </c>
      <c r="Q51">
        <v>0.02</v>
      </c>
      <c r="R51">
        <v>0.04</v>
      </c>
      <c r="S51" t="s">
        <v>105</v>
      </c>
      <c r="T51" t="s">
        <v>105</v>
      </c>
      <c r="U51" t="s">
        <v>105</v>
      </c>
      <c r="V51" t="s">
        <v>106</v>
      </c>
    </row>
    <row r="52" spans="1:22" x14ac:dyDescent="0.45">
      <c r="A52">
        <v>9</v>
      </c>
      <c r="B52" s="1">
        <v>45644</v>
      </c>
      <c r="C52" s="2">
        <v>0.73458333333333337</v>
      </c>
      <c r="D52">
        <v>80</v>
      </c>
      <c r="E52">
        <v>-6.0000000000000001E-3</v>
      </c>
      <c r="F52">
        <v>-2E-3</v>
      </c>
      <c r="G52">
        <v>-2E-3</v>
      </c>
      <c r="H52">
        <v>-5.0000000000000001E-3</v>
      </c>
      <c r="I52">
        <v>0.01</v>
      </c>
      <c r="J52">
        <v>0.04</v>
      </c>
      <c r="K52">
        <v>0</v>
      </c>
      <c r="L52">
        <v>0.04</v>
      </c>
      <c r="M52">
        <v>0.03</v>
      </c>
      <c r="N52">
        <v>3.6469999999999998</v>
      </c>
      <c r="O52">
        <v>2.1000000000000001E-2</v>
      </c>
      <c r="P52">
        <v>0.01</v>
      </c>
      <c r="Q52">
        <v>0.03</v>
      </c>
      <c r="R52">
        <v>0.01</v>
      </c>
      <c r="S52" t="s">
        <v>105</v>
      </c>
      <c r="T52" t="s">
        <v>105</v>
      </c>
      <c r="U52" t="s">
        <v>105</v>
      </c>
      <c r="V52" t="s">
        <v>106</v>
      </c>
    </row>
    <row r="53" spans="1:22" x14ac:dyDescent="0.45">
      <c r="A53">
        <v>10</v>
      </c>
      <c r="B53" s="1">
        <v>45644</v>
      </c>
      <c r="C53" s="2">
        <v>0.73458333333333337</v>
      </c>
      <c r="D53">
        <v>90</v>
      </c>
      <c r="E53">
        <v>-7.0000000000000001E-3</v>
      </c>
      <c r="F53">
        <v>-1E-3</v>
      </c>
      <c r="G53">
        <v>-1E-3</v>
      </c>
      <c r="H53">
        <v>-4.0000000000000001E-3</v>
      </c>
      <c r="I53">
        <v>0.03</v>
      </c>
      <c r="J53">
        <v>0.01</v>
      </c>
      <c r="K53">
        <v>0.01</v>
      </c>
      <c r="L53">
        <v>0.04</v>
      </c>
      <c r="M53">
        <v>0.04</v>
      </c>
      <c r="N53">
        <v>3.649</v>
      </c>
      <c r="O53">
        <v>2.1000000000000001E-2</v>
      </c>
      <c r="P53">
        <v>0.01</v>
      </c>
      <c r="Q53">
        <v>0</v>
      </c>
      <c r="R53">
        <v>0.04</v>
      </c>
      <c r="S53" t="s">
        <v>105</v>
      </c>
      <c r="T53" t="s">
        <v>105</v>
      </c>
      <c r="U53" t="s">
        <v>105</v>
      </c>
      <c r="V53" t="s">
        <v>106</v>
      </c>
    </row>
    <row r="54" spans="1:22" x14ac:dyDescent="0.45">
      <c r="A54">
        <v>11</v>
      </c>
      <c r="B54" s="1">
        <v>45644</v>
      </c>
      <c r="C54" s="2">
        <v>0.73458333333333337</v>
      </c>
      <c r="D54">
        <v>100</v>
      </c>
      <c r="E54">
        <v>-7.0000000000000001E-3</v>
      </c>
      <c r="F54">
        <v>-3.0000000000000001E-3</v>
      </c>
      <c r="G54">
        <v>-1E-3</v>
      </c>
      <c r="H54">
        <v>-5.0000000000000001E-3</v>
      </c>
      <c r="I54">
        <v>0.03</v>
      </c>
      <c r="J54">
        <v>0.04</v>
      </c>
      <c r="K54">
        <v>-0.01</v>
      </c>
      <c r="L54">
        <v>0.06</v>
      </c>
      <c r="M54">
        <v>0.02</v>
      </c>
      <c r="N54">
        <v>3.6509999999999998</v>
      </c>
      <c r="O54">
        <v>0.02</v>
      </c>
      <c r="P54">
        <v>0.01</v>
      </c>
      <c r="Q54">
        <v>-0.04</v>
      </c>
      <c r="R54">
        <v>0.04</v>
      </c>
      <c r="S54" t="s">
        <v>105</v>
      </c>
      <c r="T54" t="s">
        <v>105</v>
      </c>
      <c r="U54" t="s">
        <v>105</v>
      </c>
      <c r="V54" t="s">
        <v>106</v>
      </c>
    </row>
    <row r="55" spans="1:22" x14ac:dyDescent="0.45">
      <c r="A55">
        <v>12</v>
      </c>
      <c r="B55" s="1">
        <v>45644</v>
      </c>
      <c r="C55" s="2">
        <v>0.73458333333333337</v>
      </c>
      <c r="D55">
        <v>110</v>
      </c>
      <c r="E55">
        <v>-7.0000000000000001E-3</v>
      </c>
      <c r="F55">
        <v>-2E-3</v>
      </c>
      <c r="G55">
        <v>-1E-3</v>
      </c>
      <c r="H55">
        <v>-6.0000000000000001E-3</v>
      </c>
      <c r="I55">
        <v>0.05</v>
      </c>
      <c r="J55">
        <v>0.02</v>
      </c>
      <c r="K55">
        <v>0.03</v>
      </c>
      <c r="L55">
        <v>0.04</v>
      </c>
      <c r="M55">
        <v>0.03</v>
      </c>
      <c r="N55">
        <v>3.649</v>
      </c>
      <c r="O55">
        <v>2.1000000000000001E-2</v>
      </c>
      <c r="P55">
        <v>0.01</v>
      </c>
      <c r="Q55">
        <v>0.01</v>
      </c>
      <c r="R55">
        <v>0.01</v>
      </c>
      <c r="S55" t="s">
        <v>105</v>
      </c>
      <c r="T55" t="s">
        <v>105</v>
      </c>
      <c r="U55" t="s">
        <v>105</v>
      </c>
      <c r="V55" t="s">
        <v>106</v>
      </c>
    </row>
    <row r="56" spans="1:22" x14ac:dyDescent="0.45">
      <c r="A56">
        <v>13</v>
      </c>
      <c r="B56" s="1">
        <v>45644</v>
      </c>
      <c r="C56" s="2">
        <v>0.73458333333333337</v>
      </c>
      <c r="D56">
        <v>120</v>
      </c>
      <c r="E56">
        <v>-8.0000000000000002E-3</v>
      </c>
      <c r="F56">
        <v>-2E-3</v>
      </c>
      <c r="G56">
        <v>-2E-3</v>
      </c>
      <c r="H56">
        <v>-3.0000000000000001E-3</v>
      </c>
      <c r="I56">
        <v>0.03</v>
      </c>
      <c r="J56">
        <v>0.01</v>
      </c>
      <c r="K56">
        <v>0.01</v>
      </c>
      <c r="L56">
        <v>0.06</v>
      </c>
      <c r="M56">
        <v>0.03</v>
      </c>
      <c r="N56">
        <v>3.6469999999999998</v>
      </c>
      <c r="O56">
        <v>1.9E-2</v>
      </c>
      <c r="P56">
        <v>0.01</v>
      </c>
      <c r="Q56">
        <v>0</v>
      </c>
      <c r="R56">
        <v>0.03</v>
      </c>
      <c r="S56" t="s">
        <v>105</v>
      </c>
      <c r="T56" t="s">
        <v>105</v>
      </c>
      <c r="U56" t="s">
        <v>105</v>
      </c>
      <c r="V56" t="s">
        <v>106</v>
      </c>
    </row>
    <row r="57" spans="1:22" x14ac:dyDescent="0.45">
      <c r="A57">
        <v>14</v>
      </c>
      <c r="B57" s="1">
        <v>45644</v>
      </c>
      <c r="C57" s="2">
        <v>0.73458333333333337</v>
      </c>
      <c r="D57">
        <v>130</v>
      </c>
      <c r="E57">
        <v>-6.0000000000000001E-3</v>
      </c>
      <c r="F57">
        <v>-2E-3</v>
      </c>
      <c r="G57">
        <v>-1E-3</v>
      </c>
      <c r="H57">
        <v>-6.0000000000000001E-3</v>
      </c>
      <c r="I57">
        <v>0.01</v>
      </c>
      <c r="J57">
        <v>0.04</v>
      </c>
      <c r="K57">
        <v>0.01</v>
      </c>
      <c r="L57">
        <v>0.04</v>
      </c>
      <c r="M57">
        <v>0.04</v>
      </c>
      <c r="N57">
        <v>3.6480000000000001</v>
      </c>
      <c r="O57">
        <v>2.1000000000000001E-2</v>
      </c>
      <c r="P57">
        <v>0.01</v>
      </c>
      <c r="Q57">
        <v>-0.01</v>
      </c>
      <c r="R57">
        <v>0.01</v>
      </c>
      <c r="S57" t="s">
        <v>105</v>
      </c>
      <c r="T57" t="s">
        <v>105</v>
      </c>
      <c r="U57" t="s">
        <v>105</v>
      </c>
      <c r="V57" t="s">
        <v>106</v>
      </c>
    </row>
    <row r="58" spans="1:22" x14ac:dyDescent="0.45">
      <c r="A58">
        <v>15</v>
      </c>
      <c r="B58" s="1">
        <v>45644</v>
      </c>
      <c r="C58" s="2">
        <v>0.73458333333333337</v>
      </c>
      <c r="D58">
        <v>140</v>
      </c>
      <c r="E58">
        <v>-6.0000000000000001E-3</v>
      </c>
      <c r="F58">
        <v>0</v>
      </c>
      <c r="G58">
        <v>-3.0000000000000001E-3</v>
      </c>
      <c r="H58">
        <v>-4.0000000000000001E-3</v>
      </c>
      <c r="I58">
        <v>0.02</v>
      </c>
      <c r="J58">
        <v>0.03</v>
      </c>
      <c r="K58">
        <v>0.01</v>
      </c>
      <c r="L58">
        <v>0.06</v>
      </c>
      <c r="M58">
        <v>0.02</v>
      </c>
      <c r="N58">
        <v>3.649</v>
      </c>
      <c r="O58">
        <v>0.02</v>
      </c>
      <c r="P58">
        <v>0.02</v>
      </c>
      <c r="Q58">
        <v>-0.02</v>
      </c>
      <c r="R58">
        <v>0.01</v>
      </c>
      <c r="S58" t="s">
        <v>105</v>
      </c>
      <c r="T58" t="s">
        <v>105</v>
      </c>
      <c r="U58" t="s">
        <v>105</v>
      </c>
      <c r="V58" t="s">
        <v>106</v>
      </c>
    </row>
    <row r="59" spans="1:22" x14ac:dyDescent="0.45">
      <c r="A59">
        <v>16</v>
      </c>
      <c r="B59" s="1">
        <v>45644</v>
      </c>
      <c r="C59" s="2">
        <v>0.73458333333333337</v>
      </c>
      <c r="D59">
        <v>150</v>
      </c>
      <c r="E59">
        <v>-4.0000000000000001E-3</v>
      </c>
      <c r="F59">
        <v>-2E-3</v>
      </c>
      <c r="G59">
        <v>-2E-3</v>
      </c>
      <c r="H59">
        <v>-5.0000000000000001E-3</v>
      </c>
      <c r="I59">
        <v>0.04</v>
      </c>
      <c r="J59">
        <v>0.04</v>
      </c>
      <c r="K59">
        <v>0.01</v>
      </c>
      <c r="L59">
        <v>0.06</v>
      </c>
      <c r="M59">
        <v>0.04</v>
      </c>
      <c r="N59">
        <v>3.6509999999999998</v>
      </c>
      <c r="O59">
        <v>1.9E-2</v>
      </c>
      <c r="P59">
        <v>0.04</v>
      </c>
      <c r="Q59">
        <v>0.01</v>
      </c>
      <c r="R59">
        <v>0.03</v>
      </c>
      <c r="S59" t="s">
        <v>105</v>
      </c>
      <c r="T59" t="s">
        <v>105</v>
      </c>
      <c r="U59" t="s">
        <v>105</v>
      </c>
      <c r="V59" t="s">
        <v>106</v>
      </c>
    </row>
    <row r="60" spans="1:22" x14ac:dyDescent="0.45">
      <c r="A60">
        <v>17</v>
      </c>
      <c r="B60" s="1">
        <v>45644</v>
      </c>
      <c r="C60" s="2">
        <v>0.73458333333333337</v>
      </c>
      <c r="D60">
        <v>160</v>
      </c>
      <c r="E60">
        <v>-4.0000000000000001E-3</v>
      </c>
      <c r="F60">
        <v>2E-3</v>
      </c>
      <c r="G60">
        <v>-2E-3</v>
      </c>
      <c r="H60">
        <v>-4.0000000000000001E-3</v>
      </c>
      <c r="I60">
        <v>0.04</v>
      </c>
      <c r="J60">
        <v>0.02</v>
      </c>
      <c r="K60">
        <v>-0.01</v>
      </c>
      <c r="L60">
        <v>0.04</v>
      </c>
      <c r="M60">
        <v>0.03</v>
      </c>
      <c r="N60">
        <v>3.6480000000000001</v>
      </c>
      <c r="O60">
        <v>0.02</v>
      </c>
      <c r="P60">
        <v>0.03</v>
      </c>
      <c r="Q60">
        <v>-0.01</v>
      </c>
      <c r="R60">
        <v>0.03</v>
      </c>
      <c r="S60" t="s">
        <v>105</v>
      </c>
      <c r="T60" t="s">
        <v>105</v>
      </c>
      <c r="U60" t="s">
        <v>105</v>
      </c>
      <c r="V60" t="s">
        <v>106</v>
      </c>
    </row>
    <row r="61" spans="1:22" x14ac:dyDescent="0.45">
      <c r="A61">
        <v>18</v>
      </c>
      <c r="B61" s="1">
        <v>45644</v>
      </c>
      <c r="C61" s="2">
        <v>0.73458333333333337</v>
      </c>
      <c r="D61">
        <v>170</v>
      </c>
      <c r="E61">
        <v>-5.0000000000000001E-3</v>
      </c>
      <c r="F61">
        <v>1E-3</v>
      </c>
      <c r="G61">
        <v>0</v>
      </c>
      <c r="H61">
        <v>-4.0000000000000001E-3</v>
      </c>
      <c r="I61">
        <v>0.04</v>
      </c>
      <c r="J61">
        <v>0.04</v>
      </c>
      <c r="K61">
        <v>0.01</v>
      </c>
      <c r="L61">
        <v>7.0000000000000007E-2</v>
      </c>
      <c r="M61">
        <v>0.04</v>
      </c>
      <c r="N61">
        <v>3.6520000000000001</v>
      </c>
      <c r="O61">
        <v>2.1000000000000001E-2</v>
      </c>
      <c r="P61">
        <v>0.01</v>
      </c>
      <c r="Q61">
        <v>-0.01</v>
      </c>
      <c r="R61">
        <v>0.02</v>
      </c>
      <c r="S61" t="s">
        <v>105</v>
      </c>
      <c r="T61" t="s">
        <v>105</v>
      </c>
      <c r="U61" t="s">
        <v>105</v>
      </c>
      <c r="V61" t="s">
        <v>106</v>
      </c>
    </row>
    <row r="62" spans="1:22" x14ac:dyDescent="0.45">
      <c r="A62">
        <v>19</v>
      </c>
      <c r="B62" s="1">
        <v>45644</v>
      </c>
      <c r="C62" s="2">
        <v>0.73458333333333337</v>
      </c>
      <c r="D62">
        <v>180</v>
      </c>
      <c r="E62">
        <v>-4.0000000000000001E-3</v>
      </c>
      <c r="F62">
        <v>-1E-3</v>
      </c>
      <c r="G62">
        <v>-2E-3</v>
      </c>
      <c r="H62">
        <v>-6.0000000000000001E-3</v>
      </c>
      <c r="I62">
        <v>0.02</v>
      </c>
      <c r="J62">
        <v>0.03</v>
      </c>
      <c r="K62">
        <v>0.01</v>
      </c>
      <c r="L62">
        <v>0.04</v>
      </c>
      <c r="M62">
        <v>0.01</v>
      </c>
      <c r="N62">
        <v>3.649</v>
      </c>
      <c r="O62">
        <v>1.9E-2</v>
      </c>
      <c r="P62">
        <v>0.01</v>
      </c>
      <c r="Q62">
        <v>-0.01</v>
      </c>
      <c r="R62">
        <v>0.03</v>
      </c>
      <c r="S62" t="s">
        <v>105</v>
      </c>
      <c r="T62" t="s">
        <v>105</v>
      </c>
      <c r="U62" t="s">
        <v>105</v>
      </c>
      <c r="V62" t="s">
        <v>106</v>
      </c>
    </row>
    <row r="63" spans="1:22" x14ac:dyDescent="0.45">
      <c r="A63">
        <v>20</v>
      </c>
      <c r="B63" s="1">
        <v>45644</v>
      </c>
      <c r="C63" s="2">
        <v>0.73458333333333337</v>
      </c>
      <c r="D63">
        <v>190</v>
      </c>
      <c r="E63">
        <v>-4.0000000000000001E-3</v>
      </c>
      <c r="F63">
        <v>-3.0000000000000001E-3</v>
      </c>
      <c r="G63">
        <v>-1E-3</v>
      </c>
      <c r="H63">
        <v>-4.0000000000000001E-3</v>
      </c>
      <c r="I63">
        <v>0.02</v>
      </c>
      <c r="J63">
        <v>0.03</v>
      </c>
      <c r="K63">
        <v>0.01</v>
      </c>
      <c r="L63">
        <v>0.05</v>
      </c>
      <c r="M63">
        <v>0.04</v>
      </c>
      <c r="N63">
        <v>3.65</v>
      </c>
      <c r="O63">
        <v>2.1999999999999999E-2</v>
      </c>
      <c r="P63">
        <v>0.01</v>
      </c>
      <c r="Q63">
        <v>0.03</v>
      </c>
      <c r="R63">
        <v>0.04</v>
      </c>
      <c r="S63" t="s">
        <v>105</v>
      </c>
      <c r="T63" t="s">
        <v>105</v>
      </c>
      <c r="U63" t="s">
        <v>105</v>
      </c>
      <c r="V63" t="s">
        <v>106</v>
      </c>
    </row>
    <row r="64" spans="1:22" x14ac:dyDescent="0.45">
      <c r="A64">
        <v>21</v>
      </c>
      <c r="B64" s="1">
        <v>45644</v>
      </c>
      <c r="C64" s="2">
        <v>0.73458333333333337</v>
      </c>
      <c r="D64">
        <v>200</v>
      </c>
      <c r="E64">
        <v>-5.0000000000000001E-3</v>
      </c>
      <c r="F64">
        <v>-3.0000000000000001E-3</v>
      </c>
      <c r="G64">
        <v>-4.0000000000000001E-3</v>
      </c>
      <c r="H64">
        <v>-7.0000000000000001E-3</v>
      </c>
      <c r="I64">
        <v>0.01</v>
      </c>
      <c r="J64">
        <v>0.01</v>
      </c>
      <c r="K64">
        <v>0.01</v>
      </c>
      <c r="L64">
        <v>0.04</v>
      </c>
      <c r="M64">
        <v>0.04</v>
      </c>
      <c r="N64">
        <v>3.6480000000000001</v>
      </c>
      <c r="O64">
        <v>1.7999999999999999E-2</v>
      </c>
      <c r="P64">
        <v>0.02</v>
      </c>
      <c r="Q64">
        <v>-0.03</v>
      </c>
      <c r="R64">
        <v>0.01</v>
      </c>
      <c r="S64" t="s">
        <v>105</v>
      </c>
      <c r="T64" t="s">
        <v>105</v>
      </c>
      <c r="U64" t="s">
        <v>105</v>
      </c>
      <c r="V64" t="s">
        <v>106</v>
      </c>
    </row>
    <row r="65" spans="1:22" x14ac:dyDescent="0.45">
      <c r="A65">
        <v>22</v>
      </c>
      <c r="B65" s="1">
        <v>45644</v>
      </c>
      <c r="C65" s="2">
        <v>0.73458333333333337</v>
      </c>
      <c r="D65">
        <v>210</v>
      </c>
      <c r="E65">
        <v>-4.0000000000000001E-3</v>
      </c>
      <c r="F65">
        <v>-2E-3</v>
      </c>
      <c r="G65">
        <v>0</v>
      </c>
      <c r="H65">
        <v>-2E-3</v>
      </c>
      <c r="I65">
        <v>0.01</v>
      </c>
      <c r="J65">
        <v>0.03</v>
      </c>
      <c r="K65">
        <v>-0.04</v>
      </c>
      <c r="L65">
        <v>0.06</v>
      </c>
      <c r="M65">
        <v>0.02</v>
      </c>
      <c r="N65">
        <v>3.6469999999999998</v>
      </c>
      <c r="O65">
        <v>0.02</v>
      </c>
      <c r="P65">
        <v>0.01</v>
      </c>
      <c r="Q65">
        <v>0.01</v>
      </c>
      <c r="R65">
        <v>0.01</v>
      </c>
      <c r="S65" t="s">
        <v>105</v>
      </c>
      <c r="T65" t="s">
        <v>105</v>
      </c>
      <c r="U65" t="s">
        <v>105</v>
      </c>
      <c r="V65" t="s">
        <v>106</v>
      </c>
    </row>
    <row r="66" spans="1:22" x14ac:dyDescent="0.45">
      <c r="A66">
        <v>23</v>
      </c>
      <c r="B66" s="1">
        <v>45644</v>
      </c>
      <c r="C66" s="2">
        <v>0.73458333333333337</v>
      </c>
      <c r="D66">
        <v>220</v>
      </c>
      <c r="E66">
        <v>-5.0000000000000001E-3</v>
      </c>
      <c r="F66">
        <v>-2E-3</v>
      </c>
      <c r="G66">
        <v>-4.0000000000000001E-3</v>
      </c>
      <c r="H66">
        <v>-5.0000000000000001E-3</v>
      </c>
      <c r="I66">
        <v>0.04</v>
      </c>
      <c r="J66">
        <v>0.05</v>
      </c>
      <c r="K66">
        <v>0.01</v>
      </c>
      <c r="L66">
        <v>0.05</v>
      </c>
      <c r="M66">
        <v>0.04</v>
      </c>
      <c r="N66">
        <v>3.649</v>
      </c>
      <c r="O66">
        <v>1.9E-2</v>
      </c>
      <c r="P66">
        <v>0.03</v>
      </c>
      <c r="Q66">
        <v>-0.01</v>
      </c>
      <c r="R66">
        <v>0.01</v>
      </c>
      <c r="S66" t="s">
        <v>105</v>
      </c>
      <c r="T66" t="s">
        <v>105</v>
      </c>
      <c r="U66" t="s">
        <v>105</v>
      </c>
      <c r="V66" t="s">
        <v>106</v>
      </c>
    </row>
    <row r="67" spans="1:22" x14ac:dyDescent="0.45">
      <c r="A67">
        <v>24</v>
      </c>
      <c r="B67" s="1">
        <v>45644</v>
      </c>
      <c r="C67" s="2">
        <v>0.73458333333333337</v>
      </c>
      <c r="D67">
        <v>230</v>
      </c>
      <c r="E67">
        <v>-5.0000000000000001E-3</v>
      </c>
      <c r="F67">
        <v>-2E-3</v>
      </c>
      <c r="G67">
        <v>0</v>
      </c>
      <c r="H67">
        <v>-5.0000000000000001E-3</v>
      </c>
      <c r="I67">
        <v>0.03</v>
      </c>
      <c r="J67">
        <v>0.03</v>
      </c>
      <c r="K67">
        <v>-0.02</v>
      </c>
      <c r="L67">
        <v>0.04</v>
      </c>
      <c r="M67">
        <v>0.06</v>
      </c>
      <c r="N67">
        <v>3.6469999999999998</v>
      </c>
      <c r="O67">
        <v>0.02</v>
      </c>
      <c r="P67">
        <v>0.03</v>
      </c>
      <c r="Q67">
        <v>0.01</v>
      </c>
      <c r="R67">
        <v>0.02</v>
      </c>
      <c r="S67" t="s">
        <v>105</v>
      </c>
      <c r="T67" t="s">
        <v>105</v>
      </c>
      <c r="U67" t="s">
        <v>105</v>
      </c>
      <c r="V67" t="s">
        <v>106</v>
      </c>
    </row>
    <row r="68" spans="1:22" x14ac:dyDescent="0.45">
      <c r="A68">
        <v>25</v>
      </c>
      <c r="B68" s="1">
        <v>45644</v>
      </c>
      <c r="C68" s="2">
        <v>0.73458333333333337</v>
      </c>
      <c r="D68">
        <v>240</v>
      </c>
      <c r="E68">
        <v>-6.0000000000000001E-3</v>
      </c>
      <c r="F68">
        <v>-1E-3</v>
      </c>
      <c r="G68">
        <v>-2E-3</v>
      </c>
      <c r="H68">
        <v>-5.0000000000000001E-3</v>
      </c>
      <c r="I68">
        <v>0.04</v>
      </c>
      <c r="J68">
        <v>0.02</v>
      </c>
      <c r="K68">
        <v>0.01</v>
      </c>
      <c r="L68">
        <v>0.05</v>
      </c>
      <c r="M68">
        <v>0.03</v>
      </c>
      <c r="N68">
        <v>3.6480000000000001</v>
      </c>
      <c r="O68">
        <v>1.9E-2</v>
      </c>
      <c r="P68">
        <v>0.01</v>
      </c>
      <c r="Q68">
        <v>-0.01</v>
      </c>
      <c r="R68">
        <v>0.03</v>
      </c>
      <c r="S68" t="s">
        <v>105</v>
      </c>
      <c r="T68" t="s">
        <v>105</v>
      </c>
      <c r="U68" t="s">
        <v>105</v>
      </c>
      <c r="V68" t="s">
        <v>106</v>
      </c>
    </row>
    <row r="69" spans="1:22" x14ac:dyDescent="0.45">
      <c r="A69">
        <v>26</v>
      </c>
      <c r="B69" s="1">
        <v>45644</v>
      </c>
      <c r="C69" s="2">
        <v>0.73458333333333337</v>
      </c>
      <c r="D69">
        <v>250</v>
      </c>
      <c r="E69">
        <v>-6.0000000000000001E-3</v>
      </c>
      <c r="F69">
        <v>0</v>
      </c>
      <c r="G69">
        <v>-1E-3</v>
      </c>
      <c r="H69">
        <v>-7.0000000000000001E-3</v>
      </c>
      <c r="I69">
        <v>0.04</v>
      </c>
      <c r="J69">
        <v>0.03</v>
      </c>
      <c r="K69">
        <v>0.04</v>
      </c>
      <c r="L69">
        <v>0.05</v>
      </c>
      <c r="M69">
        <v>0.01</v>
      </c>
      <c r="N69">
        <v>3.65</v>
      </c>
      <c r="O69">
        <v>0.02</v>
      </c>
      <c r="P69">
        <v>0.03</v>
      </c>
      <c r="Q69">
        <v>-0.01</v>
      </c>
      <c r="R69">
        <v>0.03</v>
      </c>
      <c r="S69" t="s">
        <v>105</v>
      </c>
      <c r="T69" t="s">
        <v>105</v>
      </c>
      <c r="U69" t="s">
        <v>105</v>
      </c>
      <c r="V69" t="s">
        <v>106</v>
      </c>
    </row>
    <row r="70" spans="1:22" x14ac:dyDescent="0.45">
      <c r="A70">
        <v>27</v>
      </c>
      <c r="B70" s="1">
        <v>45644</v>
      </c>
      <c r="C70" s="2">
        <v>0.73458333333333337</v>
      </c>
      <c r="D70">
        <v>260</v>
      </c>
      <c r="E70">
        <v>-5.0000000000000001E-3</v>
      </c>
      <c r="F70">
        <v>1E-3</v>
      </c>
      <c r="G70">
        <v>-3.0000000000000001E-3</v>
      </c>
      <c r="H70">
        <v>-4.0000000000000001E-3</v>
      </c>
      <c r="I70">
        <v>0.03</v>
      </c>
      <c r="J70">
        <v>0.04</v>
      </c>
      <c r="K70">
        <v>0.02</v>
      </c>
      <c r="L70">
        <v>0.04</v>
      </c>
      <c r="M70">
        <v>0.01</v>
      </c>
      <c r="N70">
        <v>3.6480000000000001</v>
      </c>
      <c r="O70">
        <v>1.9E-2</v>
      </c>
      <c r="P70">
        <v>0.03</v>
      </c>
      <c r="Q70">
        <v>0.01</v>
      </c>
      <c r="R70">
        <v>0.02</v>
      </c>
      <c r="S70" t="s">
        <v>105</v>
      </c>
      <c r="T70" t="s">
        <v>105</v>
      </c>
      <c r="U70" t="s">
        <v>105</v>
      </c>
      <c r="V70" t="s">
        <v>106</v>
      </c>
    </row>
    <row r="71" spans="1:22" x14ac:dyDescent="0.45">
      <c r="A71">
        <v>28</v>
      </c>
      <c r="B71" s="1">
        <v>45644</v>
      </c>
      <c r="C71" s="2">
        <v>0.73458333333333337</v>
      </c>
      <c r="D71">
        <v>270</v>
      </c>
      <c r="E71">
        <v>-6.0000000000000001E-3</v>
      </c>
      <c r="F71">
        <v>0</v>
      </c>
      <c r="G71">
        <v>-1E-3</v>
      </c>
      <c r="H71">
        <v>-5.0000000000000001E-3</v>
      </c>
      <c r="I71">
        <v>0.04</v>
      </c>
      <c r="J71">
        <v>0.03</v>
      </c>
      <c r="K71">
        <v>0.03</v>
      </c>
      <c r="L71">
        <v>0.06</v>
      </c>
      <c r="M71">
        <v>0.04</v>
      </c>
      <c r="N71">
        <v>3.6480000000000001</v>
      </c>
      <c r="O71">
        <v>1.7999999999999999E-2</v>
      </c>
      <c r="P71">
        <v>0.03</v>
      </c>
      <c r="Q71">
        <v>0.03</v>
      </c>
      <c r="R71">
        <v>0.03</v>
      </c>
      <c r="S71" t="s">
        <v>105</v>
      </c>
      <c r="T71" t="s">
        <v>105</v>
      </c>
      <c r="U71" t="s">
        <v>105</v>
      </c>
      <c r="V71" t="s">
        <v>106</v>
      </c>
    </row>
    <row r="72" spans="1:22" x14ac:dyDescent="0.45">
      <c r="A72">
        <v>29</v>
      </c>
      <c r="B72" s="1">
        <v>45644</v>
      </c>
      <c r="C72" s="2">
        <v>0.73458333333333337</v>
      </c>
      <c r="D72">
        <v>280</v>
      </c>
      <c r="E72">
        <v>-5.0000000000000001E-3</v>
      </c>
      <c r="F72">
        <v>-1E-3</v>
      </c>
      <c r="G72">
        <v>-3.0000000000000001E-3</v>
      </c>
      <c r="H72">
        <v>-3.0000000000000001E-3</v>
      </c>
      <c r="I72">
        <v>0.01</v>
      </c>
      <c r="J72">
        <v>0.02</v>
      </c>
      <c r="K72">
        <v>0.03</v>
      </c>
      <c r="L72">
        <v>0.05</v>
      </c>
      <c r="M72">
        <v>0.01</v>
      </c>
      <c r="N72">
        <v>3.6459999999999999</v>
      </c>
      <c r="O72">
        <v>1.7000000000000001E-2</v>
      </c>
      <c r="P72">
        <v>0.04</v>
      </c>
      <c r="Q72">
        <v>-0.01</v>
      </c>
      <c r="R72">
        <v>0.04</v>
      </c>
      <c r="S72" t="s">
        <v>105</v>
      </c>
      <c r="T72" t="s">
        <v>105</v>
      </c>
      <c r="U72" t="s">
        <v>105</v>
      </c>
      <c r="V72" t="s">
        <v>106</v>
      </c>
    </row>
    <row r="73" spans="1:22" x14ac:dyDescent="0.45">
      <c r="A73">
        <v>30</v>
      </c>
      <c r="B73" s="1">
        <v>45644</v>
      </c>
      <c r="C73" s="2">
        <v>0.73458333333333337</v>
      </c>
      <c r="D73">
        <v>290</v>
      </c>
      <c r="E73">
        <v>-7.0000000000000001E-3</v>
      </c>
      <c r="F73">
        <v>-1E-3</v>
      </c>
      <c r="G73">
        <v>0</v>
      </c>
      <c r="H73">
        <v>-4.0000000000000001E-3</v>
      </c>
      <c r="I73">
        <v>0.01</v>
      </c>
      <c r="J73">
        <v>0.01</v>
      </c>
      <c r="K73">
        <v>-0.02</v>
      </c>
      <c r="L73">
        <v>0.04</v>
      </c>
      <c r="M73">
        <v>0.04</v>
      </c>
      <c r="N73">
        <v>3.649</v>
      </c>
      <c r="O73">
        <v>1.9E-2</v>
      </c>
      <c r="P73">
        <v>0.01</v>
      </c>
      <c r="Q73">
        <v>0.01</v>
      </c>
      <c r="R73">
        <v>0.03</v>
      </c>
      <c r="S73" t="s">
        <v>105</v>
      </c>
      <c r="T73" t="s">
        <v>105</v>
      </c>
      <c r="U73" t="s">
        <v>105</v>
      </c>
      <c r="V73" t="s">
        <v>106</v>
      </c>
    </row>
    <row r="74" spans="1:22" x14ac:dyDescent="0.45">
      <c r="A74">
        <v>31</v>
      </c>
      <c r="B74" s="1">
        <v>45644</v>
      </c>
      <c r="C74" s="2">
        <v>0.73458333333333337</v>
      </c>
      <c r="D74">
        <v>300</v>
      </c>
      <c r="E74">
        <v>-7.0000000000000001E-3</v>
      </c>
      <c r="F74">
        <v>-3.0000000000000001E-3</v>
      </c>
      <c r="G74">
        <v>-3.0000000000000001E-3</v>
      </c>
      <c r="H74">
        <v>-5.0000000000000001E-3</v>
      </c>
      <c r="I74">
        <v>0.02</v>
      </c>
      <c r="J74">
        <v>0.03</v>
      </c>
      <c r="K74">
        <v>0.01</v>
      </c>
      <c r="L74">
        <v>0.04</v>
      </c>
      <c r="M74">
        <v>0.01</v>
      </c>
      <c r="N74">
        <v>3.649</v>
      </c>
      <c r="O74">
        <v>1.7999999999999999E-2</v>
      </c>
      <c r="P74">
        <v>0.02</v>
      </c>
      <c r="Q74">
        <v>0.01</v>
      </c>
      <c r="R74">
        <v>0.04</v>
      </c>
      <c r="S74" t="s">
        <v>105</v>
      </c>
      <c r="T74" t="s">
        <v>105</v>
      </c>
      <c r="U74" t="s">
        <v>105</v>
      </c>
      <c r="V74" t="s">
        <v>106</v>
      </c>
    </row>
    <row r="75" spans="1:22" x14ac:dyDescent="0.45">
      <c r="A75">
        <v>32</v>
      </c>
      <c r="B75" s="1">
        <v>45644</v>
      </c>
      <c r="C75" s="2">
        <v>0.73458333333333337</v>
      </c>
      <c r="D75">
        <v>310</v>
      </c>
      <c r="E75">
        <v>-8.0000000000000002E-3</v>
      </c>
      <c r="F75">
        <v>-3.0000000000000001E-3</v>
      </c>
      <c r="G75">
        <v>-1E-3</v>
      </c>
      <c r="H75">
        <v>-2E-3</v>
      </c>
      <c r="I75">
        <v>0.02</v>
      </c>
      <c r="J75">
        <v>0.04</v>
      </c>
      <c r="K75">
        <v>0.01</v>
      </c>
      <c r="L75">
        <v>0.04</v>
      </c>
      <c r="M75">
        <v>0.04</v>
      </c>
      <c r="N75">
        <v>3.6509999999999998</v>
      </c>
      <c r="O75">
        <v>1.7999999999999999E-2</v>
      </c>
      <c r="P75">
        <v>0.01</v>
      </c>
      <c r="Q75">
        <v>-0.02</v>
      </c>
      <c r="R75">
        <v>0.02</v>
      </c>
      <c r="S75" t="s">
        <v>105</v>
      </c>
      <c r="T75" t="s">
        <v>105</v>
      </c>
      <c r="U75" t="s">
        <v>105</v>
      </c>
      <c r="V75" t="s">
        <v>106</v>
      </c>
    </row>
    <row r="76" spans="1:22" x14ac:dyDescent="0.45">
      <c r="A76">
        <v>33</v>
      </c>
      <c r="B76" s="1">
        <v>45644</v>
      </c>
      <c r="C76" s="2">
        <v>0.73458333333333337</v>
      </c>
      <c r="D76">
        <v>320</v>
      </c>
      <c r="E76">
        <v>-7.0000000000000001E-3</v>
      </c>
      <c r="F76">
        <v>-3.0000000000000001E-3</v>
      </c>
      <c r="G76">
        <v>-3.0000000000000001E-3</v>
      </c>
      <c r="H76">
        <v>-6.0000000000000001E-3</v>
      </c>
      <c r="I76">
        <v>0.01</v>
      </c>
      <c r="J76">
        <v>0.01</v>
      </c>
      <c r="K76">
        <v>0.01</v>
      </c>
      <c r="L76">
        <v>0.05</v>
      </c>
      <c r="M76">
        <v>0.01</v>
      </c>
      <c r="N76">
        <v>3.6480000000000001</v>
      </c>
      <c r="O76">
        <v>1.7999999999999999E-2</v>
      </c>
      <c r="P76">
        <v>0.01</v>
      </c>
      <c r="Q76">
        <v>-0.01</v>
      </c>
      <c r="R76">
        <v>0.03</v>
      </c>
      <c r="S76" t="s">
        <v>105</v>
      </c>
      <c r="T76" t="s">
        <v>105</v>
      </c>
      <c r="U76" t="s">
        <v>105</v>
      </c>
      <c r="V76" t="s">
        <v>106</v>
      </c>
    </row>
    <row r="77" spans="1:22" x14ac:dyDescent="0.45">
      <c r="A77">
        <v>34</v>
      </c>
      <c r="B77" s="1">
        <v>45644</v>
      </c>
      <c r="C77" s="2">
        <v>0.73458333333333337</v>
      </c>
      <c r="D77">
        <v>330</v>
      </c>
      <c r="E77">
        <v>-6.0000000000000001E-3</v>
      </c>
      <c r="F77">
        <v>0</v>
      </c>
      <c r="G77">
        <v>-1E-3</v>
      </c>
      <c r="H77">
        <v>-4.0000000000000001E-3</v>
      </c>
      <c r="I77">
        <v>0.04</v>
      </c>
      <c r="J77">
        <v>0.05</v>
      </c>
      <c r="K77">
        <v>0.01</v>
      </c>
      <c r="L77">
        <v>0.05</v>
      </c>
      <c r="M77">
        <v>0.05</v>
      </c>
      <c r="N77">
        <v>3.6480000000000001</v>
      </c>
      <c r="O77">
        <v>1.7999999999999999E-2</v>
      </c>
      <c r="P77">
        <v>0.03</v>
      </c>
      <c r="Q77">
        <v>-0.01</v>
      </c>
      <c r="R77">
        <v>0.03</v>
      </c>
      <c r="S77" t="s">
        <v>105</v>
      </c>
      <c r="T77" t="s">
        <v>105</v>
      </c>
      <c r="U77" t="s">
        <v>105</v>
      </c>
      <c r="V77" t="s">
        <v>106</v>
      </c>
    </row>
    <row r="78" spans="1:22" x14ac:dyDescent="0.45">
      <c r="A78">
        <v>35</v>
      </c>
      <c r="B78" s="1">
        <v>45644</v>
      </c>
      <c r="C78" s="2">
        <v>0.73458333333333337</v>
      </c>
      <c r="D78">
        <v>340</v>
      </c>
      <c r="E78">
        <v>-6.0000000000000001E-3</v>
      </c>
      <c r="F78">
        <v>-1E-3</v>
      </c>
      <c r="G78">
        <v>-3.0000000000000001E-3</v>
      </c>
      <c r="H78">
        <v>-7.0000000000000001E-3</v>
      </c>
      <c r="I78">
        <v>0.04</v>
      </c>
      <c r="J78">
        <v>0.02</v>
      </c>
      <c r="K78">
        <v>0</v>
      </c>
      <c r="L78">
        <v>0.04</v>
      </c>
      <c r="M78">
        <v>0.03</v>
      </c>
      <c r="N78">
        <v>3.649</v>
      </c>
      <c r="O78">
        <v>0.02</v>
      </c>
      <c r="P78">
        <v>0.03</v>
      </c>
      <c r="Q78">
        <v>-0.02</v>
      </c>
      <c r="R78">
        <v>0.02</v>
      </c>
      <c r="S78" t="s">
        <v>105</v>
      </c>
      <c r="T78" t="s">
        <v>105</v>
      </c>
      <c r="U78" t="s">
        <v>105</v>
      </c>
      <c r="V78" t="s">
        <v>106</v>
      </c>
    </row>
    <row r="79" spans="1:22" x14ac:dyDescent="0.45">
      <c r="A79">
        <v>36</v>
      </c>
      <c r="B79" s="1">
        <v>45644</v>
      </c>
      <c r="C79" s="2">
        <v>0.73458333333333337</v>
      </c>
      <c r="D79">
        <v>350</v>
      </c>
      <c r="E79">
        <v>-6.0000000000000001E-3</v>
      </c>
      <c r="F79">
        <v>0</v>
      </c>
      <c r="G79">
        <v>-2E-3</v>
      </c>
      <c r="H79">
        <v>-5.0000000000000001E-3</v>
      </c>
      <c r="I79">
        <v>0.03</v>
      </c>
      <c r="J79">
        <v>0.03</v>
      </c>
      <c r="K79">
        <v>0.01</v>
      </c>
      <c r="L79">
        <v>0.04</v>
      </c>
      <c r="M79">
        <v>0.06</v>
      </c>
      <c r="N79">
        <v>3.6459999999999999</v>
      </c>
      <c r="O79">
        <v>0.02</v>
      </c>
      <c r="P79">
        <v>0.02</v>
      </c>
      <c r="Q79">
        <v>-0.01</v>
      </c>
      <c r="R79">
        <v>0.02</v>
      </c>
      <c r="S79" t="s">
        <v>105</v>
      </c>
      <c r="T79" t="s">
        <v>105</v>
      </c>
      <c r="U79" t="s">
        <v>105</v>
      </c>
      <c r="V79" t="s">
        <v>106</v>
      </c>
    </row>
    <row r="80" spans="1:22" x14ac:dyDescent="0.45">
      <c r="A80">
        <v>37</v>
      </c>
      <c r="B80" s="1">
        <v>45644</v>
      </c>
      <c r="C80" s="2">
        <v>0.73458333333333337</v>
      </c>
      <c r="D80">
        <v>360</v>
      </c>
      <c r="E80">
        <v>-6.0000000000000001E-3</v>
      </c>
      <c r="F80">
        <v>0</v>
      </c>
      <c r="G80">
        <v>-4.0000000000000001E-3</v>
      </c>
      <c r="H80">
        <v>-4.0000000000000001E-3</v>
      </c>
      <c r="I80">
        <v>0.04</v>
      </c>
      <c r="J80">
        <v>0.02</v>
      </c>
      <c r="K80">
        <v>-0.01</v>
      </c>
      <c r="L80">
        <v>0.04</v>
      </c>
      <c r="M80">
        <v>0.02</v>
      </c>
      <c r="N80">
        <v>3.6480000000000001</v>
      </c>
      <c r="O80">
        <v>2.1000000000000001E-2</v>
      </c>
      <c r="P80">
        <v>0.03</v>
      </c>
      <c r="Q80">
        <v>0</v>
      </c>
      <c r="R80">
        <v>0.01</v>
      </c>
      <c r="S80" t="s">
        <v>105</v>
      </c>
      <c r="T80" t="s">
        <v>105</v>
      </c>
      <c r="U80" t="s">
        <v>105</v>
      </c>
      <c r="V80" t="s">
        <v>106</v>
      </c>
    </row>
    <row r="81" spans="1:22" x14ac:dyDescent="0.45">
      <c r="A81">
        <v>38</v>
      </c>
      <c r="B81" s="1">
        <v>45644</v>
      </c>
      <c r="C81" s="2">
        <v>0.73458333333333337</v>
      </c>
      <c r="D81">
        <v>370</v>
      </c>
      <c r="E81">
        <v>-5.0000000000000001E-3</v>
      </c>
      <c r="F81">
        <v>1E-3</v>
      </c>
      <c r="G81">
        <v>-1E-3</v>
      </c>
      <c r="H81">
        <v>-5.0000000000000001E-3</v>
      </c>
      <c r="I81">
        <v>0.04</v>
      </c>
      <c r="J81">
        <v>0.04</v>
      </c>
      <c r="K81">
        <v>0.02</v>
      </c>
      <c r="L81">
        <v>0.04</v>
      </c>
      <c r="M81">
        <v>0.03</v>
      </c>
      <c r="N81">
        <v>3.6469999999999998</v>
      </c>
      <c r="O81">
        <v>2.1000000000000001E-2</v>
      </c>
      <c r="P81">
        <v>0.02</v>
      </c>
      <c r="Q81">
        <v>0.01</v>
      </c>
      <c r="R81">
        <v>0.03</v>
      </c>
      <c r="S81" t="s">
        <v>105</v>
      </c>
      <c r="T81" t="s">
        <v>105</v>
      </c>
      <c r="U81" t="s">
        <v>105</v>
      </c>
      <c r="V81" t="s">
        <v>106</v>
      </c>
    </row>
    <row r="82" spans="1:22" x14ac:dyDescent="0.45">
      <c r="A82">
        <v>39</v>
      </c>
      <c r="B82" s="1">
        <v>45644</v>
      </c>
      <c r="C82" s="2">
        <v>0.73458333333333337</v>
      </c>
      <c r="D82">
        <v>380</v>
      </c>
      <c r="E82">
        <v>-4.0000000000000001E-3</v>
      </c>
      <c r="F82">
        <v>0</v>
      </c>
      <c r="G82">
        <v>-4.0000000000000001E-3</v>
      </c>
      <c r="H82">
        <v>-4.0000000000000001E-3</v>
      </c>
      <c r="I82">
        <v>0.04</v>
      </c>
      <c r="J82">
        <v>0.01</v>
      </c>
      <c r="K82">
        <v>0.04</v>
      </c>
      <c r="L82">
        <v>0.01</v>
      </c>
      <c r="M82">
        <v>0.03</v>
      </c>
      <c r="N82">
        <v>3.649</v>
      </c>
      <c r="O82">
        <v>1.9E-2</v>
      </c>
      <c r="P82">
        <v>0.01</v>
      </c>
      <c r="Q82">
        <v>0.01</v>
      </c>
      <c r="R82">
        <v>0.02</v>
      </c>
      <c r="S82" t="s">
        <v>105</v>
      </c>
      <c r="T82" t="s">
        <v>105</v>
      </c>
      <c r="U82" t="s">
        <v>105</v>
      </c>
      <c r="V82" t="s">
        <v>106</v>
      </c>
    </row>
    <row r="83" spans="1:22" x14ac:dyDescent="0.45">
      <c r="A83">
        <v>40</v>
      </c>
      <c r="B83" s="1">
        <v>45644</v>
      </c>
      <c r="C83" s="2">
        <v>0.73458333333333337</v>
      </c>
      <c r="D83">
        <v>390</v>
      </c>
      <c r="E83">
        <v>-4.0000000000000001E-3</v>
      </c>
      <c r="F83">
        <v>-2E-3</v>
      </c>
      <c r="G83">
        <v>-2E-3</v>
      </c>
      <c r="H83">
        <v>-5.0000000000000001E-3</v>
      </c>
      <c r="I83">
        <v>0.01</v>
      </c>
      <c r="J83">
        <v>0.01</v>
      </c>
      <c r="K83">
        <v>0.01</v>
      </c>
      <c r="L83">
        <v>0.04</v>
      </c>
      <c r="M83">
        <v>0.01</v>
      </c>
      <c r="N83">
        <v>3.6469999999999998</v>
      </c>
      <c r="O83">
        <v>1.9E-2</v>
      </c>
      <c r="P83">
        <v>0.01</v>
      </c>
      <c r="Q83">
        <v>0.01</v>
      </c>
      <c r="R83">
        <v>0.03</v>
      </c>
      <c r="S83" t="s">
        <v>105</v>
      </c>
      <c r="T83" t="s">
        <v>105</v>
      </c>
      <c r="U83" t="s">
        <v>105</v>
      </c>
      <c r="V83" t="s">
        <v>106</v>
      </c>
    </row>
    <row r="84" spans="1:22" x14ac:dyDescent="0.45">
      <c r="A84">
        <v>41</v>
      </c>
      <c r="B84" s="1">
        <v>45644</v>
      </c>
      <c r="C84" s="2">
        <v>0.73458333333333337</v>
      </c>
      <c r="D84">
        <v>400</v>
      </c>
      <c r="E84">
        <v>-5.0000000000000001E-3</v>
      </c>
      <c r="F84">
        <v>-3.0000000000000001E-3</v>
      </c>
      <c r="G84">
        <v>-3.0000000000000001E-3</v>
      </c>
      <c r="H84">
        <v>-5.0000000000000001E-3</v>
      </c>
      <c r="I84">
        <v>0.04</v>
      </c>
      <c r="J84">
        <v>0.03</v>
      </c>
      <c r="K84">
        <v>0.01</v>
      </c>
      <c r="L84">
        <v>0.04</v>
      </c>
      <c r="M84">
        <v>0.01</v>
      </c>
      <c r="N84">
        <v>3.6469999999999998</v>
      </c>
      <c r="O84">
        <v>1.9E-2</v>
      </c>
      <c r="P84">
        <v>0.04</v>
      </c>
      <c r="Q84">
        <v>0.01</v>
      </c>
      <c r="R84">
        <v>0.02</v>
      </c>
      <c r="S84" t="s">
        <v>105</v>
      </c>
      <c r="T84" t="s">
        <v>105</v>
      </c>
      <c r="U84" t="s">
        <v>105</v>
      </c>
      <c r="V84" t="s">
        <v>106</v>
      </c>
    </row>
    <row r="85" spans="1:22" x14ac:dyDescent="0.45">
      <c r="A85">
        <v>42</v>
      </c>
      <c r="B85" s="1">
        <v>45644</v>
      </c>
      <c r="C85" s="2">
        <v>0.73458333333333337</v>
      </c>
      <c r="D85">
        <v>410</v>
      </c>
      <c r="E85">
        <v>-5.0000000000000001E-3</v>
      </c>
      <c r="F85">
        <v>-2E-3</v>
      </c>
      <c r="G85">
        <v>-1E-3</v>
      </c>
      <c r="H85">
        <v>-6.0000000000000001E-3</v>
      </c>
      <c r="I85">
        <v>0.03</v>
      </c>
      <c r="J85">
        <v>0.03</v>
      </c>
      <c r="K85">
        <v>0.02</v>
      </c>
      <c r="L85">
        <v>7.0000000000000007E-2</v>
      </c>
      <c r="M85">
        <v>0.05</v>
      </c>
      <c r="N85">
        <v>3.6509999999999998</v>
      </c>
      <c r="O85">
        <v>1.7999999999999999E-2</v>
      </c>
      <c r="P85">
        <v>0.01</v>
      </c>
      <c r="Q85">
        <v>0.01</v>
      </c>
      <c r="R85">
        <v>0.02</v>
      </c>
      <c r="S85" t="s">
        <v>105</v>
      </c>
      <c r="T85" t="s">
        <v>105</v>
      </c>
      <c r="U85" t="s">
        <v>105</v>
      </c>
      <c r="V85" t="s">
        <v>106</v>
      </c>
    </row>
    <row r="86" spans="1:22" x14ac:dyDescent="0.45">
      <c r="A86">
        <v>43</v>
      </c>
      <c r="B86" s="1">
        <v>45644</v>
      </c>
      <c r="C86" s="2">
        <v>0.73458333333333337</v>
      </c>
      <c r="D86">
        <v>420</v>
      </c>
      <c r="E86">
        <v>-6.0000000000000001E-3</v>
      </c>
      <c r="F86">
        <v>-2E-3</v>
      </c>
      <c r="G86">
        <v>-2E-3</v>
      </c>
      <c r="H86">
        <v>-4.0000000000000001E-3</v>
      </c>
      <c r="I86">
        <v>0.03</v>
      </c>
      <c r="J86">
        <v>0.04</v>
      </c>
      <c r="K86">
        <v>0.01</v>
      </c>
      <c r="L86">
        <v>0.04</v>
      </c>
      <c r="M86">
        <v>0.01</v>
      </c>
      <c r="N86">
        <v>3.649</v>
      </c>
      <c r="O86">
        <v>1.7999999999999999E-2</v>
      </c>
      <c r="P86">
        <v>0.04</v>
      </c>
      <c r="Q86">
        <v>0.01</v>
      </c>
      <c r="R86">
        <v>0.01</v>
      </c>
      <c r="S86" t="s">
        <v>105</v>
      </c>
      <c r="T86" t="s">
        <v>105</v>
      </c>
      <c r="U86" t="s">
        <v>105</v>
      </c>
      <c r="V86" t="s">
        <v>106</v>
      </c>
    </row>
    <row r="87" spans="1:22" x14ac:dyDescent="0.45">
      <c r="A87">
        <v>44</v>
      </c>
      <c r="B87" s="1">
        <v>45644</v>
      </c>
      <c r="C87" s="2">
        <v>0.73458333333333337</v>
      </c>
      <c r="D87">
        <v>430</v>
      </c>
      <c r="E87">
        <v>-4.0000000000000001E-3</v>
      </c>
      <c r="F87">
        <v>-2E-3</v>
      </c>
      <c r="G87">
        <v>-2E-3</v>
      </c>
      <c r="H87">
        <v>-5.0000000000000001E-3</v>
      </c>
      <c r="I87">
        <v>0.03</v>
      </c>
      <c r="J87">
        <v>0.04</v>
      </c>
      <c r="K87">
        <v>0.01</v>
      </c>
      <c r="L87">
        <v>7.0000000000000007E-2</v>
      </c>
      <c r="M87">
        <v>0.04</v>
      </c>
      <c r="N87">
        <v>3.6480000000000001</v>
      </c>
      <c r="O87">
        <v>1.9E-2</v>
      </c>
      <c r="P87">
        <v>0.02</v>
      </c>
      <c r="Q87">
        <v>0.01</v>
      </c>
      <c r="R87">
        <v>0.03</v>
      </c>
      <c r="S87" t="s">
        <v>105</v>
      </c>
      <c r="T87" t="s">
        <v>105</v>
      </c>
      <c r="U87" t="s">
        <v>105</v>
      </c>
      <c r="V87" t="s">
        <v>106</v>
      </c>
    </row>
    <row r="88" spans="1:22" x14ac:dyDescent="0.45">
      <c r="A88">
        <v>45</v>
      </c>
      <c r="B88" s="1">
        <v>45644</v>
      </c>
      <c r="C88" s="2">
        <v>0.73458333333333337</v>
      </c>
      <c r="D88">
        <v>440</v>
      </c>
      <c r="E88">
        <v>-6.0000000000000001E-3</v>
      </c>
      <c r="F88">
        <v>-2E-3</v>
      </c>
      <c r="G88">
        <v>-2E-3</v>
      </c>
      <c r="H88">
        <v>-5.0000000000000001E-3</v>
      </c>
      <c r="I88">
        <v>0.02</v>
      </c>
      <c r="J88">
        <v>0.03</v>
      </c>
      <c r="K88">
        <v>0.01</v>
      </c>
      <c r="L88">
        <v>0.04</v>
      </c>
      <c r="M88">
        <v>0.01</v>
      </c>
      <c r="N88">
        <v>3.6509999999999998</v>
      </c>
      <c r="O88">
        <v>1.7999999999999999E-2</v>
      </c>
      <c r="P88">
        <v>0.01</v>
      </c>
      <c r="Q88">
        <v>-0.01</v>
      </c>
      <c r="R88">
        <v>0.04</v>
      </c>
      <c r="S88" t="s">
        <v>105</v>
      </c>
      <c r="T88" t="s">
        <v>105</v>
      </c>
      <c r="U88" t="s">
        <v>105</v>
      </c>
      <c r="V88" t="s">
        <v>106</v>
      </c>
    </row>
    <row r="89" spans="1:22" x14ac:dyDescent="0.45">
      <c r="A89">
        <v>46</v>
      </c>
      <c r="B89" s="1">
        <v>45644</v>
      </c>
      <c r="C89" s="2">
        <v>0.73458333333333337</v>
      </c>
      <c r="D89">
        <v>450</v>
      </c>
      <c r="E89">
        <v>-5.0000000000000001E-3</v>
      </c>
      <c r="F89">
        <v>0</v>
      </c>
      <c r="G89">
        <v>-2E-3</v>
      </c>
      <c r="H89">
        <v>-5.0000000000000001E-3</v>
      </c>
      <c r="I89">
        <v>0.03</v>
      </c>
      <c r="J89">
        <v>0.04</v>
      </c>
      <c r="K89">
        <v>0.02</v>
      </c>
      <c r="L89">
        <v>0.05</v>
      </c>
      <c r="M89">
        <v>0.04</v>
      </c>
      <c r="N89">
        <v>3.649</v>
      </c>
      <c r="O89">
        <v>1.9E-2</v>
      </c>
      <c r="P89">
        <v>0.03</v>
      </c>
      <c r="Q89">
        <v>0.01</v>
      </c>
      <c r="R89">
        <v>0.03</v>
      </c>
      <c r="S89" t="s">
        <v>105</v>
      </c>
      <c r="T89" t="s">
        <v>105</v>
      </c>
      <c r="U89" t="s">
        <v>105</v>
      </c>
      <c r="V89" t="s">
        <v>106</v>
      </c>
    </row>
    <row r="90" spans="1:22" x14ac:dyDescent="0.45">
      <c r="A90">
        <v>47</v>
      </c>
      <c r="B90" s="1">
        <v>45644</v>
      </c>
      <c r="C90" s="2">
        <v>0.73458333333333337</v>
      </c>
      <c r="D90">
        <v>460</v>
      </c>
      <c r="E90">
        <v>-6.0000000000000001E-3</v>
      </c>
      <c r="F90">
        <v>0</v>
      </c>
      <c r="G90">
        <v>-1E-3</v>
      </c>
      <c r="H90">
        <v>-6.0000000000000001E-3</v>
      </c>
      <c r="I90">
        <v>0.01</v>
      </c>
      <c r="J90">
        <v>0.04</v>
      </c>
      <c r="K90">
        <v>-0.01</v>
      </c>
      <c r="L90">
        <v>0.05</v>
      </c>
      <c r="M90">
        <v>0.02</v>
      </c>
      <c r="N90">
        <v>3.6440000000000001</v>
      </c>
      <c r="O90">
        <v>0.02</v>
      </c>
      <c r="P90">
        <v>0.04</v>
      </c>
      <c r="Q90">
        <v>0.01</v>
      </c>
      <c r="R90">
        <v>0.02</v>
      </c>
      <c r="S90" t="s">
        <v>105</v>
      </c>
      <c r="T90" t="s">
        <v>105</v>
      </c>
      <c r="U90" t="s">
        <v>105</v>
      </c>
      <c r="V90" t="s">
        <v>106</v>
      </c>
    </row>
    <row r="91" spans="1:22" x14ac:dyDescent="0.45">
      <c r="A91">
        <v>48</v>
      </c>
      <c r="B91" s="1">
        <v>45644</v>
      </c>
      <c r="C91" s="2">
        <v>0.73458333333333337</v>
      </c>
      <c r="D91">
        <v>470</v>
      </c>
      <c r="E91">
        <v>-6.0000000000000001E-3</v>
      </c>
      <c r="F91">
        <v>-1E-3</v>
      </c>
      <c r="G91">
        <v>-3.0000000000000001E-3</v>
      </c>
      <c r="H91">
        <v>-3.0000000000000001E-3</v>
      </c>
      <c r="I91">
        <v>0.01</v>
      </c>
      <c r="J91">
        <v>0.03</v>
      </c>
      <c r="K91">
        <v>0.03</v>
      </c>
      <c r="L91">
        <v>0.06</v>
      </c>
      <c r="M91">
        <v>0.05</v>
      </c>
      <c r="N91">
        <v>3.6469999999999998</v>
      </c>
      <c r="O91">
        <v>0.02</v>
      </c>
      <c r="P91">
        <v>0.02</v>
      </c>
      <c r="Q91">
        <v>-0.01</v>
      </c>
      <c r="R91">
        <v>0.04</v>
      </c>
      <c r="S91" t="s">
        <v>105</v>
      </c>
      <c r="T91" t="s">
        <v>105</v>
      </c>
      <c r="U91" t="s">
        <v>105</v>
      </c>
      <c r="V91" t="s">
        <v>106</v>
      </c>
    </row>
    <row r="92" spans="1:22" x14ac:dyDescent="0.45">
      <c r="A92">
        <v>49</v>
      </c>
      <c r="B92" s="1">
        <v>45644</v>
      </c>
      <c r="C92" s="2">
        <v>0.73458333333333337</v>
      </c>
      <c r="D92">
        <v>480</v>
      </c>
      <c r="E92">
        <v>-6.0000000000000001E-3</v>
      </c>
      <c r="F92">
        <v>-1E-3</v>
      </c>
      <c r="G92">
        <v>-1E-3</v>
      </c>
      <c r="H92">
        <v>-7.0000000000000001E-3</v>
      </c>
      <c r="I92">
        <v>0.01</v>
      </c>
      <c r="J92">
        <v>0.04</v>
      </c>
      <c r="K92">
        <v>0.02</v>
      </c>
      <c r="L92">
        <v>0.05</v>
      </c>
      <c r="M92">
        <v>0.03</v>
      </c>
      <c r="N92">
        <v>3.649</v>
      </c>
      <c r="O92">
        <v>1.9E-2</v>
      </c>
      <c r="P92">
        <v>0.03</v>
      </c>
      <c r="Q92">
        <v>-0.02</v>
      </c>
      <c r="R92">
        <v>0.03</v>
      </c>
      <c r="S92" t="s">
        <v>105</v>
      </c>
      <c r="T92" t="s">
        <v>105</v>
      </c>
      <c r="U92" t="s">
        <v>105</v>
      </c>
      <c r="V92" t="s">
        <v>106</v>
      </c>
    </row>
    <row r="93" spans="1:22" x14ac:dyDescent="0.45">
      <c r="A93">
        <v>50</v>
      </c>
      <c r="B93" s="1">
        <v>45644</v>
      </c>
      <c r="C93" s="2">
        <v>0.73458333333333337</v>
      </c>
      <c r="D93">
        <v>490</v>
      </c>
      <c r="E93">
        <v>-6.0000000000000001E-3</v>
      </c>
      <c r="F93">
        <v>-2E-3</v>
      </c>
      <c r="G93">
        <v>-2E-3</v>
      </c>
      <c r="H93">
        <v>-3.0000000000000001E-3</v>
      </c>
      <c r="I93">
        <v>0.02</v>
      </c>
      <c r="J93">
        <v>0.01</v>
      </c>
      <c r="K93">
        <v>0.02</v>
      </c>
      <c r="L93">
        <v>0.04</v>
      </c>
      <c r="M93">
        <v>0.02</v>
      </c>
      <c r="N93">
        <v>3.6469999999999998</v>
      </c>
      <c r="O93">
        <v>2.1000000000000001E-2</v>
      </c>
      <c r="P93">
        <v>-0.01</v>
      </c>
      <c r="Q93">
        <v>0.01</v>
      </c>
      <c r="R93">
        <v>0.01</v>
      </c>
      <c r="S93" t="s">
        <v>105</v>
      </c>
      <c r="T93" t="s">
        <v>105</v>
      </c>
      <c r="U93" t="s">
        <v>105</v>
      </c>
      <c r="V93" t="s">
        <v>106</v>
      </c>
    </row>
    <row r="94" spans="1:22" x14ac:dyDescent="0.45">
      <c r="A94">
        <v>51</v>
      </c>
      <c r="B94" s="1">
        <v>45644</v>
      </c>
      <c r="C94" s="2">
        <v>0.73458333333333337</v>
      </c>
      <c r="D94">
        <v>500</v>
      </c>
      <c r="E94">
        <v>-6.0000000000000001E-3</v>
      </c>
      <c r="F94">
        <v>-1E-3</v>
      </c>
      <c r="G94">
        <v>-1E-3</v>
      </c>
      <c r="H94">
        <v>-4.0000000000000001E-3</v>
      </c>
      <c r="I94">
        <v>0.02</v>
      </c>
      <c r="J94">
        <v>0.02</v>
      </c>
      <c r="K94">
        <v>0.01</v>
      </c>
      <c r="L94">
        <v>0.06</v>
      </c>
      <c r="M94">
        <v>0.01</v>
      </c>
      <c r="N94">
        <v>3.65</v>
      </c>
      <c r="O94">
        <v>1.9E-2</v>
      </c>
      <c r="P94">
        <v>0.03</v>
      </c>
      <c r="Q94">
        <v>0.01</v>
      </c>
      <c r="R94">
        <v>0.04</v>
      </c>
      <c r="S94" t="s">
        <v>105</v>
      </c>
      <c r="T94" t="s">
        <v>105</v>
      </c>
      <c r="U94" t="s">
        <v>105</v>
      </c>
      <c r="V94" t="s">
        <v>106</v>
      </c>
    </row>
    <row r="95" spans="1:22" x14ac:dyDescent="0.45">
      <c r="A95">
        <v>52</v>
      </c>
      <c r="B95" s="1">
        <v>45644</v>
      </c>
      <c r="C95" s="2">
        <v>0.73458333333333337</v>
      </c>
      <c r="D95">
        <v>510</v>
      </c>
      <c r="E95">
        <v>-7.0000000000000001E-3</v>
      </c>
      <c r="F95">
        <v>-1E-3</v>
      </c>
      <c r="G95">
        <v>-3.0000000000000001E-3</v>
      </c>
      <c r="H95">
        <v>-5.0000000000000001E-3</v>
      </c>
      <c r="I95">
        <v>0.04</v>
      </c>
      <c r="J95">
        <v>0.02</v>
      </c>
      <c r="K95">
        <v>0.03</v>
      </c>
      <c r="L95">
        <v>7.0000000000000007E-2</v>
      </c>
      <c r="M95">
        <v>0.04</v>
      </c>
      <c r="N95">
        <v>3.65</v>
      </c>
      <c r="O95">
        <v>2.1000000000000001E-2</v>
      </c>
      <c r="P95">
        <v>0.04</v>
      </c>
      <c r="Q95">
        <v>0.01</v>
      </c>
      <c r="R95">
        <v>0.03</v>
      </c>
      <c r="S95" t="s">
        <v>105</v>
      </c>
      <c r="T95" t="s">
        <v>105</v>
      </c>
      <c r="U95" t="s">
        <v>105</v>
      </c>
      <c r="V95" t="s">
        <v>106</v>
      </c>
    </row>
    <row r="96" spans="1:22" x14ac:dyDescent="0.45">
      <c r="A96">
        <v>53</v>
      </c>
      <c r="B96" s="1">
        <v>45644</v>
      </c>
      <c r="C96" s="2">
        <v>0.73458333333333337</v>
      </c>
      <c r="D96">
        <v>520</v>
      </c>
      <c r="E96">
        <v>-7.0000000000000001E-3</v>
      </c>
      <c r="F96">
        <v>-2E-3</v>
      </c>
      <c r="G96">
        <v>-2E-3</v>
      </c>
      <c r="H96">
        <v>-5.0000000000000001E-3</v>
      </c>
      <c r="I96">
        <v>0.01</v>
      </c>
      <c r="J96">
        <v>0.02</v>
      </c>
      <c r="K96">
        <v>0.01</v>
      </c>
      <c r="L96">
        <v>0.04</v>
      </c>
      <c r="M96">
        <v>0.04</v>
      </c>
      <c r="N96">
        <v>3.65</v>
      </c>
      <c r="O96">
        <v>0.02</v>
      </c>
      <c r="P96">
        <v>0.01</v>
      </c>
      <c r="Q96">
        <v>0.01</v>
      </c>
      <c r="R96">
        <v>0.01</v>
      </c>
      <c r="S96" t="s">
        <v>105</v>
      </c>
      <c r="T96" t="s">
        <v>105</v>
      </c>
      <c r="U96" t="s">
        <v>105</v>
      </c>
      <c r="V96" t="s">
        <v>106</v>
      </c>
    </row>
    <row r="97" spans="1:22" x14ac:dyDescent="0.45">
      <c r="A97">
        <v>54</v>
      </c>
      <c r="B97" s="1">
        <v>45644</v>
      </c>
      <c r="C97" s="2">
        <v>0.73458333333333337</v>
      </c>
      <c r="D97">
        <v>530</v>
      </c>
      <c r="E97">
        <v>-7.0000000000000001E-3</v>
      </c>
      <c r="F97">
        <v>-2E-3</v>
      </c>
      <c r="G97">
        <v>-2E-3</v>
      </c>
      <c r="H97">
        <v>-6.0000000000000001E-3</v>
      </c>
      <c r="I97">
        <v>0.05</v>
      </c>
      <c r="J97">
        <v>0.03</v>
      </c>
      <c r="K97">
        <v>0.03</v>
      </c>
      <c r="L97">
        <v>0.05</v>
      </c>
      <c r="M97">
        <v>7.0000000000000007E-2</v>
      </c>
      <c r="N97">
        <v>3.65</v>
      </c>
      <c r="O97">
        <v>1.9E-2</v>
      </c>
      <c r="P97">
        <v>0.01</v>
      </c>
      <c r="Q97">
        <v>0.01</v>
      </c>
      <c r="R97">
        <v>0.02</v>
      </c>
      <c r="S97" t="s">
        <v>105</v>
      </c>
      <c r="T97" t="s">
        <v>105</v>
      </c>
      <c r="U97" t="s">
        <v>105</v>
      </c>
      <c r="V97" t="s">
        <v>106</v>
      </c>
    </row>
    <row r="98" spans="1:22" x14ac:dyDescent="0.45">
      <c r="A98">
        <v>55</v>
      </c>
      <c r="B98" s="1">
        <v>45644</v>
      </c>
      <c r="C98" s="2">
        <v>0.73458333333333337</v>
      </c>
      <c r="D98">
        <v>540</v>
      </c>
      <c r="E98">
        <v>-7.0000000000000001E-3</v>
      </c>
      <c r="F98">
        <v>-2E-3</v>
      </c>
      <c r="G98">
        <v>-2E-3</v>
      </c>
      <c r="H98">
        <v>-4.0000000000000001E-3</v>
      </c>
      <c r="I98">
        <v>0</v>
      </c>
      <c r="J98">
        <v>0.05</v>
      </c>
      <c r="K98">
        <v>-0.01</v>
      </c>
      <c r="L98">
        <v>0.04</v>
      </c>
      <c r="M98">
        <v>0.03</v>
      </c>
      <c r="N98">
        <v>3.6469999999999998</v>
      </c>
      <c r="O98">
        <v>1.7999999999999999E-2</v>
      </c>
      <c r="P98">
        <v>0.03</v>
      </c>
      <c r="Q98">
        <v>-0.01</v>
      </c>
      <c r="R98">
        <v>0.01</v>
      </c>
      <c r="S98" t="s">
        <v>105</v>
      </c>
      <c r="T98" t="s">
        <v>105</v>
      </c>
      <c r="U98" t="s">
        <v>105</v>
      </c>
      <c r="V98" t="s">
        <v>106</v>
      </c>
    </row>
    <row r="99" spans="1:22" x14ac:dyDescent="0.45">
      <c r="A99">
        <v>56</v>
      </c>
      <c r="B99" s="1">
        <v>45644</v>
      </c>
      <c r="C99" s="2">
        <v>0.73458333333333337</v>
      </c>
      <c r="D99">
        <v>550</v>
      </c>
      <c r="E99">
        <v>-7.0000000000000001E-3</v>
      </c>
      <c r="F99">
        <v>0</v>
      </c>
      <c r="G99">
        <v>-3.0000000000000001E-3</v>
      </c>
      <c r="H99">
        <v>-6.0000000000000001E-3</v>
      </c>
      <c r="I99">
        <v>0.03</v>
      </c>
      <c r="J99">
        <v>0.02</v>
      </c>
      <c r="K99">
        <v>0.01</v>
      </c>
      <c r="L99">
        <v>0.06</v>
      </c>
      <c r="M99">
        <v>0.06</v>
      </c>
      <c r="N99">
        <v>3.6480000000000001</v>
      </c>
      <c r="O99">
        <v>2.1999999999999999E-2</v>
      </c>
      <c r="P99">
        <v>0.01</v>
      </c>
      <c r="Q99">
        <v>0.01</v>
      </c>
      <c r="R99">
        <v>0.01</v>
      </c>
      <c r="S99" t="s">
        <v>105</v>
      </c>
      <c r="T99" t="s">
        <v>105</v>
      </c>
      <c r="U99" t="s">
        <v>105</v>
      </c>
      <c r="V99" t="s">
        <v>106</v>
      </c>
    </row>
    <row r="100" spans="1:22" x14ac:dyDescent="0.45">
      <c r="A100">
        <v>57</v>
      </c>
      <c r="B100" s="1">
        <v>45644</v>
      </c>
      <c r="C100" s="2">
        <v>0.73458333333333337</v>
      </c>
      <c r="D100">
        <v>560</v>
      </c>
      <c r="E100">
        <v>-6.0000000000000001E-3</v>
      </c>
      <c r="F100">
        <v>1E-3</v>
      </c>
      <c r="G100">
        <v>0</v>
      </c>
      <c r="H100">
        <v>-3.0000000000000001E-3</v>
      </c>
      <c r="I100">
        <v>0.01</v>
      </c>
      <c r="J100">
        <v>0.03</v>
      </c>
      <c r="K100">
        <v>-0.01</v>
      </c>
      <c r="L100">
        <v>0.04</v>
      </c>
      <c r="M100">
        <v>0.01</v>
      </c>
      <c r="N100">
        <v>3.649</v>
      </c>
      <c r="O100">
        <v>2.1999999999999999E-2</v>
      </c>
      <c r="P100">
        <v>0.03</v>
      </c>
      <c r="Q100">
        <v>-0.02</v>
      </c>
      <c r="R100">
        <v>0.01</v>
      </c>
      <c r="S100" t="s">
        <v>105</v>
      </c>
      <c r="T100" t="s">
        <v>105</v>
      </c>
      <c r="U100" t="s">
        <v>105</v>
      </c>
      <c r="V100" t="s">
        <v>106</v>
      </c>
    </row>
    <row r="101" spans="1:22" x14ac:dyDescent="0.45">
      <c r="A101">
        <v>58</v>
      </c>
      <c r="B101" s="1">
        <v>45644</v>
      </c>
      <c r="C101" s="2">
        <v>0.73458333333333337</v>
      </c>
      <c r="D101">
        <v>570</v>
      </c>
      <c r="E101">
        <v>-6.0000000000000001E-3</v>
      </c>
      <c r="F101">
        <v>0</v>
      </c>
      <c r="G101">
        <v>-3.0000000000000001E-3</v>
      </c>
      <c r="H101">
        <v>-4.0000000000000001E-3</v>
      </c>
      <c r="I101">
        <v>0.04</v>
      </c>
      <c r="J101">
        <v>0.04</v>
      </c>
      <c r="K101">
        <v>0.01</v>
      </c>
      <c r="L101">
        <v>0.06</v>
      </c>
      <c r="M101">
        <v>0.04</v>
      </c>
      <c r="N101">
        <v>3.65</v>
      </c>
      <c r="O101">
        <v>0.02</v>
      </c>
      <c r="P101">
        <v>0.02</v>
      </c>
      <c r="Q101">
        <v>0.02</v>
      </c>
      <c r="R101">
        <v>0.04</v>
      </c>
      <c r="S101" t="s">
        <v>105</v>
      </c>
      <c r="T101" t="s">
        <v>105</v>
      </c>
      <c r="U101" t="s">
        <v>105</v>
      </c>
      <c r="V101" t="s">
        <v>106</v>
      </c>
    </row>
    <row r="102" spans="1:22" x14ac:dyDescent="0.45">
      <c r="A102">
        <v>59</v>
      </c>
      <c r="B102" s="1">
        <v>45644</v>
      </c>
      <c r="C102" s="2">
        <v>0.73458333333333337</v>
      </c>
      <c r="D102">
        <v>580</v>
      </c>
      <c r="E102">
        <v>-5.0000000000000001E-3</v>
      </c>
      <c r="F102">
        <v>-1E-3</v>
      </c>
      <c r="G102">
        <v>0</v>
      </c>
      <c r="H102">
        <v>-5.0000000000000001E-3</v>
      </c>
      <c r="I102">
        <v>0.04</v>
      </c>
      <c r="J102">
        <v>0.04</v>
      </c>
      <c r="K102">
        <v>-0.01</v>
      </c>
      <c r="L102">
        <v>0.04</v>
      </c>
      <c r="M102">
        <v>0.02</v>
      </c>
      <c r="N102">
        <v>3.6469999999999998</v>
      </c>
      <c r="O102">
        <v>2.1000000000000001E-2</v>
      </c>
      <c r="P102">
        <v>0.01</v>
      </c>
      <c r="Q102">
        <v>0.01</v>
      </c>
      <c r="R102">
        <v>0.02</v>
      </c>
      <c r="S102" t="s">
        <v>105</v>
      </c>
      <c r="T102" t="s">
        <v>105</v>
      </c>
      <c r="U102" t="s">
        <v>105</v>
      </c>
      <c r="V102" t="s">
        <v>106</v>
      </c>
    </row>
    <row r="103" spans="1:22" x14ac:dyDescent="0.45">
      <c r="A103">
        <v>60</v>
      </c>
      <c r="B103" s="1">
        <v>45644</v>
      </c>
      <c r="C103" s="2">
        <v>0.73458333333333337</v>
      </c>
      <c r="D103">
        <v>590</v>
      </c>
      <c r="E103">
        <v>-4.0000000000000001E-3</v>
      </c>
      <c r="F103">
        <v>-1E-3</v>
      </c>
      <c r="G103">
        <v>-4.0000000000000001E-3</v>
      </c>
      <c r="H103">
        <v>-5.0000000000000001E-3</v>
      </c>
      <c r="I103">
        <v>0.03</v>
      </c>
      <c r="J103">
        <v>0.03</v>
      </c>
      <c r="K103">
        <v>0.01</v>
      </c>
      <c r="L103">
        <v>0.06</v>
      </c>
      <c r="M103">
        <v>0.04</v>
      </c>
      <c r="N103">
        <v>3.6520000000000001</v>
      </c>
      <c r="O103">
        <v>2.1000000000000001E-2</v>
      </c>
      <c r="P103">
        <v>0.01</v>
      </c>
      <c r="Q103">
        <v>0.01</v>
      </c>
      <c r="R103">
        <v>0.06</v>
      </c>
      <c r="S103" t="s">
        <v>105</v>
      </c>
      <c r="T103" t="s">
        <v>105</v>
      </c>
      <c r="U103" t="s">
        <v>105</v>
      </c>
      <c r="V103" t="s">
        <v>106</v>
      </c>
    </row>
    <row r="104" spans="1:22" x14ac:dyDescent="0.45">
      <c r="A104">
        <v>61</v>
      </c>
      <c r="B104" s="1">
        <v>45644</v>
      </c>
      <c r="C104" s="2">
        <v>0.73458333333333337</v>
      </c>
      <c r="D104">
        <v>600</v>
      </c>
      <c r="E104">
        <v>-5.0000000000000001E-3</v>
      </c>
      <c r="F104">
        <v>-1E-3</v>
      </c>
      <c r="G104">
        <v>0</v>
      </c>
      <c r="H104">
        <v>-6.0000000000000001E-3</v>
      </c>
      <c r="I104">
        <v>0.04</v>
      </c>
      <c r="J104">
        <v>0.02</v>
      </c>
      <c r="K104">
        <v>-0.03</v>
      </c>
      <c r="L104">
        <v>0.04</v>
      </c>
      <c r="M104">
        <v>0.01</v>
      </c>
      <c r="N104">
        <v>3.649</v>
      </c>
      <c r="O104">
        <v>1.9E-2</v>
      </c>
      <c r="P104">
        <v>0.03</v>
      </c>
      <c r="Q104">
        <v>-0.01</v>
      </c>
      <c r="R104">
        <v>0.03</v>
      </c>
      <c r="S104" t="s">
        <v>105</v>
      </c>
      <c r="T104" t="s">
        <v>105</v>
      </c>
      <c r="U104" t="s">
        <v>105</v>
      </c>
      <c r="V104" t="s">
        <v>106</v>
      </c>
    </row>
    <row r="105" spans="1:22" x14ac:dyDescent="0.45">
      <c r="A105">
        <v>62</v>
      </c>
      <c r="B105" s="1">
        <v>45644</v>
      </c>
      <c r="C105" s="2">
        <v>0.73458333333333337</v>
      </c>
      <c r="D105">
        <v>610</v>
      </c>
      <c r="E105">
        <v>-5.0000000000000001E-3</v>
      </c>
      <c r="F105">
        <v>-3.0000000000000001E-3</v>
      </c>
      <c r="G105">
        <v>-4.0000000000000001E-3</v>
      </c>
      <c r="H105">
        <v>-4.0000000000000001E-3</v>
      </c>
      <c r="I105">
        <v>0.04</v>
      </c>
      <c r="J105">
        <v>0.04</v>
      </c>
      <c r="K105">
        <v>0.01</v>
      </c>
      <c r="L105">
        <v>0.06</v>
      </c>
      <c r="M105">
        <v>0.05</v>
      </c>
      <c r="N105">
        <v>3.6469999999999998</v>
      </c>
      <c r="O105">
        <v>2.1000000000000001E-2</v>
      </c>
      <c r="P105">
        <v>0.01</v>
      </c>
      <c r="Q105">
        <v>0.01</v>
      </c>
      <c r="R105">
        <v>0.01</v>
      </c>
      <c r="S105" t="s">
        <v>105</v>
      </c>
      <c r="T105" t="s">
        <v>105</v>
      </c>
      <c r="U105" t="s">
        <v>105</v>
      </c>
      <c r="V105" t="s">
        <v>106</v>
      </c>
    </row>
    <row r="106" spans="1:22" x14ac:dyDescent="0.45">
      <c r="A106">
        <v>63</v>
      </c>
      <c r="B106" s="1">
        <v>45644</v>
      </c>
      <c r="C106" s="2">
        <v>0.73458333333333337</v>
      </c>
      <c r="D106">
        <v>620</v>
      </c>
      <c r="E106">
        <v>-4.0000000000000001E-3</v>
      </c>
      <c r="F106">
        <v>-2E-3</v>
      </c>
      <c r="G106">
        <v>-2E-3</v>
      </c>
      <c r="H106">
        <v>-5.0000000000000001E-3</v>
      </c>
      <c r="I106">
        <v>0.03</v>
      </c>
      <c r="J106">
        <v>0.01</v>
      </c>
      <c r="K106">
        <v>0.01</v>
      </c>
      <c r="L106">
        <v>0.04</v>
      </c>
      <c r="M106">
        <v>0.01</v>
      </c>
      <c r="N106">
        <v>3.6480000000000001</v>
      </c>
      <c r="O106">
        <v>1.9E-2</v>
      </c>
      <c r="P106">
        <v>0.04</v>
      </c>
      <c r="Q106">
        <v>0.01</v>
      </c>
      <c r="R106">
        <v>0.01</v>
      </c>
      <c r="S106" t="s">
        <v>105</v>
      </c>
      <c r="T106" t="s">
        <v>105</v>
      </c>
      <c r="U106" t="s">
        <v>105</v>
      </c>
      <c r="V106" t="s">
        <v>106</v>
      </c>
    </row>
    <row r="107" spans="1:22" x14ac:dyDescent="0.45">
      <c r="A107">
        <v>64</v>
      </c>
      <c r="B107" s="1">
        <v>45644</v>
      </c>
      <c r="C107" s="2">
        <v>0.73458333333333337</v>
      </c>
      <c r="D107">
        <v>630</v>
      </c>
      <c r="E107">
        <v>-6.0000000000000001E-3</v>
      </c>
      <c r="F107">
        <v>-2E-3</v>
      </c>
      <c r="G107">
        <v>-4.0000000000000001E-3</v>
      </c>
      <c r="H107">
        <v>-3.0000000000000001E-3</v>
      </c>
      <c r="I107">
        <v>0.04</v>
      </c>
      <c r="J107">
        <v>0.02</v>
      </c>
      <c r="K107">
        <v>0.01</v>
      </c>
      <c r="L107">
        <v>0.04</v>
      </c>
      <c r="M107">
        <v>0.04</v>
      </c>
      <c r="N107">
        <v>3.6469999999999998</v>
      </c>
      <c r="O107">
        <v>2.1000000000000001E-2</v>
      </c>
      <c r="P107">
        <v>0.04</v>
      </c>
      <c r="Q107">
        <v>0.01</v>
      </c>
      <c r="R107">
        <v>0.03</v>
      </c>
      <c r="S107" t="s">
        <v>105</v>
      </c>
      <c r="T107" t="s">
        <v>105</v>
      </c>
      <c r="U107" t="s">
        <v>105</v>
      </c>
      <c r="V107" t="s">
        <v>106</v>
      </c>
    </row>
    <row r="108" spans="1:22" x14ac:dyDescent="0.45">
      <c r="A108">
        <v>65</v>
      </c>
      <c r="B108" s="1">
        <v>45644</v>
      </c>
      <c r="C108" s="2">
        <v>0.73458333333333337</v>
      </c>
      <c r="D108">
        <v>640</v>
      </c>
      <c r="E108">
        <v>-4.0000000000000001E-3</v>
      </c>
      <c r="F108">
        <v>-2E-3</v>
      </c>
      <c r="G108">
        <v>-1E-3</v>
      </c>
      <c r="H108">
        <v>-4.0000000000000001E-3</v>
      </c>
      <c r="I108">
        <v>0.01</v>
      </c>
      <c r="J108">
        <v>0.05</v>
      </c>
      <c r="K108">
        <v>-0.01</v>
      </c>
      <c r="L108">
        <v>0.06</v>
      </c>
      <c r="M108">
        <v>0.01</v>
      </c>
      <c r="N108">
        <v>3.6509999999999998</v>
      </c>
      <c r="O108">
        <v>1.7999999999999999E-2</v>
      </c>
      <c r="P108">
        <v>0.01</v>
      </c>
      <c r="Q108">
        <v>-0.01</v>
      </c>
      <c r="R108">
        <v>0.02</v>
      </c>
      <c r="S108" t="s">
        <v>105</v>
      </c>
      <c r="T108" t="s">
        <v>105</v>
      </c>
      <c r="U108" t="s">
        <v>105</v>
      </c>
      <c r="V108" t="s">
        <v>106</v>
      </c>
    </row>
    <row r="109" spans="1:22" x14ac:dyDescent="0.45">
      <c r="A109">
        <v>66</v>
      </c>
      <c r="B109" s="1">
        <v>45644</v>
      </c>
      <c r="C109" s="2">
        <v>0.73458333333333337</v>
      </c>
      <c r="D109">
        <v>650</v>
      </c>
      <c r="E109">
        <v>-5.0000000000000001E-3</v>
      </c>
      <c r="F109">
        <v>-1E-3</v>
      </c>
      <c r="G109">
        <v>-3.0000000000000001E-3</v>
      </c>
      <c r="H109">
        <v>-6.0000000000000001E-3</v>
      </c>
      <c r="I109">
        <v>0.03</v>
      </c>
      <c r="J109">
        <v>0.03</v>
      </c>
      <c r="K109">
        <v>0</v>
      </c>
      <c r="L109">
        <v>0.04</v>
      </c>
      <c r="M109">
        <v>0.03</v>
      </c>
      <c r="N109">
        <v>3.649</v>
      </c>
      <c r="O109">
        <v>1.9E-2</v>
      </c>
      <c r="P109">
        <v>0.02</v>
      </c>
      <c r="Q109">
        <v>-0.02</v>
      </c>
      <c r="R109">
        <v>0.03</v>
      </c>
      <c r="S109" t="s">
        <v>105</v>
      </c>
      <c r="T109" t="s">
        <v>105</v>
      </c>
      <c r="U109" t="s">
        <v>105</v>
      </c>
      <c r="V109" t="s">
        <v>106</v>
      </c>
    </row>
    <row r="110" spans="1:22" x14ac:dyDescent="0.45">
      <c r="A110">
        <v>67</v>
      </c>
      <c r="B110" s="1">
        <v>45644</v>
      </c>
      <c r="C110" s="2">
        <v>0.73458333333333337</v>
      </c>
      <c r="D110">
        <v>660</v>
      </c>
      <c r="E110">
        <v>-5.0000000000000001E-3</v>
      </c>
      <c r="F110">
        <v>-1E-3</v>
      </c>
      <c r="G110">
        <v>-1E-3</v>
      </c>
      <c r="H110">
        <v>-4.0000000000000001E-3</v>
      </c>
      <c r="I110">
        <v>0.01</v>
      </c>
      <c r="J110">
        <v>0.01</v>
      </c>
      <c r="K110">
        <v>0.01</v>
      </c>
      <c r="L110">
        <v>0.04</v>
      </c>
      <c r="M110">
        <v>0.04</v>
      </c>
      <c r="N110">
        <v>3.65</v>
      </c>
      <c r="O110">
        <v>1.9E-2</v>
      </c>
      <c r="P110">
        <v>0.04</v>
      </c>
      <c r="Q110">
        <v>0.01</v>
      </c>
      <c r="R110">
        <v>0.02</v>
      </c>
      <c r="S110" t="s">
        <v>105</v>
      </c>
      <c r="T110" t="s">
        <v>105</v>
      </c>
      <c r="U110" t="s">
        <v>105</v>
      </c>
      <c r="V110" t="s">
        <v>106</v>
      </c>
    </row>
    <row r="111" spans="1:22" x14ac:dyDescent="0.45">
      <c r="A111">
        <v>68</v>
      </c>
      <c r="B111" s="1">
        <v>45644</v>
      </c>
      <c r="C111" s="2">
        <v>0.73458333333333337</v>
      </c>
      <c r="D111">
        <v>670</v>
      </c>
      <c r="E111">
        <v>-5.0000000000000001E-3</v>
      </c>
      <c r="F111">
        <v>0</v>
      </c>
      <c r="G111">
        <v>-3.0000000000000001E-3</v>
      </c>
      <c r="H111">
        <v>-5.0000000000000001E-3</v>
      </c>
      <c r="I111">
        <v>0.02</v>
      </c>
      <c r="J111">
        <v>0.04</v>
      </c>
      <c r="K111">
        <v>0</v>
      </c>
      <c r="L111">
        <v>7.0000000000000007E-2</v>
      </c>
      <c r="M111">
        <v>0.02</v>
      </c>
      <c r="N111">
        <v>3.65</v>
      </c>
      <c r="O111">
        <v>2.1000000000000001E-2</v>
      </c>
      <c r="P111">
        <v>0.01</v>
      </c>
      <c r="Q111">
        <v>0.01</v>
      </c>
      <c r="R111">
        <v>0.04</v>
      </c>
      <c r="S111" t="s">
        <v>105</v>
      </c>
      <c r="T111" t="s">
        <v>105</v>
      </c>
      <c r="U111" t="s">
        <v>105</v>
      </c>
      <c r="V111" t="s">
        <v>106</v>
      </c>
    </row>
    <row r="112" spans="1:22" x14ac:dyDescent="0.45">
      <c r="A112">
        <v>69</v>
      </c>
      <c r="B112" s="1">
        <v>45644</v>
      </c>
      <c r="C112" s="2">
        <v>0.73458333333333337</v>
      </c>
      <c r="D112">
        <v>680</v>
      </c>
      <c r="E112">
        <v>-5.0000000000000001E-3</v>
      </c>
      <c r="F112">
        <v>0</v>
      </c>
      <c r="G112">
        <v>-2E-3</v>
      </c>
      <c r="H112">
        <v>-4.0000000000000001E-3</v>
      </c>
      <c r="I112">
        <v>0.01</v>
      </c>
      <c r="J112">
        <v>0.01</v>
      </c>
      <c r="K112">
        <v>0.01</v>
      </c>
      <c r="L112">
        <v>0.04</v>
      </c>
      <c r="M112">
        <v>0.01</v>
      </c>
      <c r="N112">
        <v>3.65</v>
      </c>
      <c r="O112">
        <v>2.1000000000000001E-2</v>
      </c>
      <c r="P112">
        <v>0.04</v>
      </c>
      <c r="Q112">
        <v>-0.01</v>
      </c>
      <c r="R112">
        <v>0.01</v>
      </c>
      <c r="S112" t="s">
        <v>105</v>
      </c>
      <c r="T112" t="s">
        <v>105</v>
      </c>
      <c r="U112" t="s">
        <v>105</v>
      </c>
      <c r="V112" t="s">
        <v>106</v>
      </c>
    </row>
    <row r="113" spans="1:22" x14ac:dyDescent="0.45">
      <c r="A113">
        <v>70</v>
      </c>
      <c r="B113" s="1">
        <v>45644</v>
      </c>
      <c r="C113" s="2">
        <v>0.73458333333333337</v>
      </c>
      <c r="D113">
        <v>690</v>
      </c>
      <c r="E113">
        <v>-6.0000000000000001E-3</v>
      </c>
      <c r="F113">
        <v>0</v>
      </c>
      <c r="G113">
        <v>-4.0000000000000001E-3</v>
      </c>
      <c r="H113">
        <v>-5.0000000000000001E-3</v>
      </c>
      <c r="I113">
        <v>0.02</v>
      </c>
      <c r="J113">
        <v>0.04</v>
      </c>
      <c r="K113">
        <v>-0.01</v>
      </c>
      <c r="L113">
        <v>7.0000000000000007E-2</v>
      </c>
      <c r="M113">
        <v>0.04</v>
      </c>
      <c r="N113">
        <v>3.6469999999999998</v>
      </c>
      <c r="O113">
        <v>2.1000000000000001E-2</v>
      </c>
      <c r="P113">
        <v>0.03</v>
      </c>
      <c r="Q113">
        <v>-0.01</v>
      </c>
      <c r="R113">
        <v>0.01</v>
      </c>
      <c r="S113" t="s">
        <v>105</v>
      </c>
      <c r="T113" t="s">
        <v>105</v>
      </c>
      <c r="U113" t="s">
        <v>105</v>
      </c>
      <c r="V113" t="s">
        <v>106</v>
      </c>
    </row>
    <row r="114" spans="1:22" x14ac:dyDescent="0.45">
      <c r="A114">
        <v>71</v>
      </c>
      <c r="B114" s="1">
        <v>45644</v>
      </c>
      <c r="C114" s="2">
        <v>0.73458333333333337</v>
      </c>
      <c r="D114">
        <v>700</v>
      </c>
      <c r="E114">
        <v>-6.0000000000000001E-3</v>
      </c>
      <c r="F114">
        <v>-2E-3</v>
      </c>
      <c r="G114">
        <v>-2E-3</v>
      </c>
      <c r="H114">
        <v>-4.0000000000000001E-3</v>
      </c>
      <c r="I114">
        <v>0.04</v>
      </c>
      <c r="J114">
        <v>0.01</v>
      </c>
      <c r="K114">
        <v>0.01</v>
      </c>
      <c r="L114">
        <v>0.05</v>
      </c>
      <c r="M114">
        <v>0.04</v>
      </c>
      <c r="N114">
        <v>3.6469999999999998</v>
      </c>
      <c r="O114">
        <v>1.7999999999999999E-2</v>
      </c>
      <c r="P114">
        <v>0.01</v>
      </c>
      <c r="Q114">
        <v>0.01</v>
      </c>
      <c r="R114">
        <v>0.04</v>
      </c>
      <c r="S114" t="s">
        <v>105</v>
      </c>
      <c r="T114" t="s">
        <v>105</v>
      </c>
      <c r="U114" t="s">
        <v>105</v>
      </c>
      <c r="V114" t="s">
        <v>106</v>
      </c>
    </row>
    <row r="115" spans="1:22" x14ac:dyDescent="0.45">
      <c r="A115">
        <v>72</v>
      </c>
      <c r="B115" s="1">
        <v>45644</v>
      </c>
      <c r="C115" s="2">
        <v>0.73458333333333337</v>
      </c>
      <c r="D115">
        <v>710</v>
      </c>
      <c r="E115">
        <v>-6.0000000000000001E-3</v>
      </c>
      <c r="F115">
        <v>-3.0000000000000001E-3</v>
      </c>
      <c r="G115">
        <v>-3.0000000000000001E-3</v>
      </c>
      <c r="H115">
        <v>-5.0000000000000001E-3</v>
      </c>
      <c r="I115">
        <v>0.04</v>
      </c>
      <c r="J115">
        <v>0.03</v>
      </c>
      <c r="K115">
        <v>0.01</v>
      </c>
      <c r="L115">
        <v>7.0000000000000007E-2</v>
      </c>
      <c r="M115">
        <v>0.01</v>
      </c>
      <c r="N115">
        <v>3.6480000000000001</v>
      </c>
      <c r="O115">
        <v>2.1000000000000001E-2</v>
      </c>
      <c r="P115">
        <v>0.01</v>
      </c>
      <c r="Q115">
        <v>0.02</v>
      </c>
      <c r="R115">
        <v>0.02</v>
      </c>
      <c r="S115" t="s">
        <v>105</v>
      </c>
      <c r="T115" t="s">
        <v>105</v>
      </c>
      <c r="U115" t="s">
        <v>105</v>
      </c>
      <c r="V115" t="s">
        <v>106</v>
      </c>
    </row>
    <row r="116" spans="1:22" x14ac:dyDescent="0.45">
      <c r="A116">
        <v>73</v>
      </c>
      <c r="B116" s="1">
        <v>45644</v>
      </c>
      <c r="C116" s="2">
        <v>0.73458333333333337</v>
      </c>
      <c r="D116">
        <v>720</v>
      </c>
      <c r="E116">
        <v>-7.0000000000000001E-3</v>
      </c>
      <c r="F116">
        <v>-3.0000000000000001E-3</v>
      </c>
      <c r="G116">
        <v>-2E-3</v>
      </c>
      <c r="H116">
        <v>-6.0000000000000001E-3</v>
      </c>
      <c r="I116">
        <v>0.03</v>
      </c>
      <c r="J116">
        <v>0.01</v>
      </c>
      <c r="K116">
        <v>0.01</v>
      </c>
      <c r="L116">
        <v>0.05</v>
      </c>
      <c r="M116">
        <v>0.04</v>
      </c>
      <c r="N116">
        <v>3.649</v>
      </c>
      <c r="O116">
        <v>1.9E-2</v>
      </c>
      <c r="P116">
        <v>0.04</v>
      </c>
      <c r="Q116">
        <v>0.03</v>
      </c>
      <c r="R116">
        <v>0.02</v>
      </c>
      <c r="S116" t="s">
        <v>105</v>
      </c>
      <c r="T116" t="s">
        <v>105</v>
      </c>
      <c r="U116" t="s">
        <v>105</v>
      </c>
      <c r="V116" t="s">
        <v>106</v>
      </c>
    </row>
    <row r="117" spans="1:22" x14ac:dyDescent="0.45">
      <c r="A117">
        <v>74</v>
      </c>
      <c r="B117" s="1">
        <v>45644</v>
      </c>
      <c r="C117" s="2">
        <v>0.73458333333333337</v>
      </c>
      <c r="D117">
        <v>730</v>
      </c>
      <c r="E117">
        <v>-6.0000000000000001E-3</v>
      </c>
      <c r="F117">
        <v>-2E-3</v>
      </c>
      <c r="G117">
        <v>-4.0000000000000001E-3</v>
      </c>
      <c r="H117">
        <v>-5.0000000000000001E-3</v>
      </c>
      <c r="I117">
        <v>0.04</v>
      </c>
      <c r="J117">
        <v>0.04</v>
      </c>
      <c r="K117">
        <v>-0.01</v>
      </c>
      <c r="L117">
        <v>0.06</v>
      </c>
      <c r="M117">
        <v>0.04</v>
      </c>
      <c r="N117">
        <v>3.6480000000000001</v>
      </c>
      <c r="O117">
        <v>0.02</v>
      </c>
      <c r="P117">
        <v>0.01</v>
      </c>
      <c r="Q117">
        <v>-0.01</v>
      </c>
      <c r="R117">
        <v>0.04</v>
      </c>
      <c r="S117" t="s">
        <v>105</v>
      </c>
      <c r="T117" t="s">
        <v>105</v>
      </c>
      <c r="U117" t="s">
        <v>105</v>
      </c>
      <c r="V117" t="s">
        <v>106</v>
      </c>
    </row>
    <row r="118" spans="1:22" x14ac:dyDescent="0.45">
      <c r="A118">
        <v>75</v>
      </c>
      <c r="B118" s="1">
        <v>45644</v>
      </c>
      <c r="C118" s="2">
        <v>0.73458333333333337</v>
      </c>
      <c r="D118">
        <v>740</v>
      </c>
      <c r="E118">
        <v>-7.0000000000000001E-3</v>
      </c>
      <c r="F118">
        <v>-2E-3</v>
      </c>
      <c r="G118">
        <v>-2E-3</v>
      </c>
      <c r="H118">
        <v>-6.0000000000000001E-3</v>
      </c>
      <c r="I118">
        <v>0.04</v>
      </c>
      <c r="J118">
        <v>0.01</v>
      </c>
      <c r="K118">
        <v>0.03</v>
      </c>
      <c r="L118">
        <v>0.04</v>
      </c>
      <c r="M118">
        <v>0.01</v>
      </c>
      <c r="N118">
        <v>3.65</v>
      </c>
      <c r="O118">
        <v>1.7999999999999999E-2</v>
      </c>
      <c r="P118">
        <v>0.01</v>
      </c>
      <c r="Q118">
        <v>-0.02</v>
      </c>
      <c r="R118">
        <v>0.02</v>
      </c>
      <c r="S118" t="s">
        <v>105</v>
      </c>
      <c r="T118" t="s">
        <v>105</v>
      </c>
      <c r="U118" t="s">
        <v>105</v>
      </c>
      <c r="V118" t="s">
        <v>106</v>
      </c>
    </row>
    <row r="119" spans="1:22" x14ac:dyDescent="0.45">
      <c r="A119">
        <v>76</v>
      </c>
      <c r="B119" s="1">
        <v>45644</v>
      </c>
      <c r="C119" s="2">
        <v>0.73458333333333337</v>
      </c>
      <c r="D119">
        <v>750</v>
      </c>
      <c r="E119">
        <v>-7.0000000000000001E-3</v>
      </c>
      <c r="F119">
        <v>-1E-3</v>
      </c>
      <c r="G119">
        <v>-3.0000000000000001E-3</v>
      </c>
      <c r="H119">
        <v>-4.0000000000000001E-3</v>
      </c>
      <c r="I119">
        <v>0.03</v>
      </c>
      <c r="J119">
        <v>0.05</v>
      </c>
      <c r="K119">
        <v>-0.01</v>
      </c>
      <c r="L119">
        <v>0.04</v>
      </c>
      <c r="M119">
        <v>0.04</v>
      </c>
      <c r="N119">
        <v>3.6480000000000001</v>
      </c>
      <c r="O119">
        <v>1.9E-2</v>
      </c>
      <c r="P119">
        <v>-0.01</v>
      </c>
      <c r="Q119">
        <v>-0.02</v>
      </c>
      <c r="R119">
        <v>0.01</v>
      </c>
      <c r="S119" t="s">
        <v>105</v>
      </c>
      <c r="T119" t="s">
        <v>105</v>
      </c>
      <c r="U119" t="s">
        <v>105</v>
      </c>
      <c r="V119" t="s">
        <v>106</v>
      </c>
    </row>
    <row r="120" spans="1:22" x14ac:dyDescent="0.45">
      <c r="A120">
        <v>77</v>
      </c>
      <c r="B120" s="1">
        <v>45644</v>
      </c>
      <c r="C120" s="2">
        <v>0.73458333333333337</v>
      </c>
      <c r="D120">
        <v>760</v>
      </c>
      <c r="E120">
        <v>-6.0000000000000001E-3</v>
      </c>
      <c r="F120">
        <v>-1E-3</v>
      </c>
      <c r="G120">
        <v>-2E-3</v>
      </c>
      <c r="H120">
        <v>-4.0000000000000001E-3</v>
      </c>
      <c r="I120">
        <v>0.04</v>
      </c>
      <c r="J120">
        <v>0.03</v>
      </c>
      <c r="K120">
        <v>0.01</v>
      </c>
      <c r="L120">
        <v>0.06</v>
      </c>
      <c r="M120">
        <v>0.04</v>
      </c>
      <c r="N120">
        <v>3.649</v>
      </c>
      <c r="O120">
        <v>1.4999999999999999E-2</v>
      </c>
      <c r="P120">
        <v>0.03</v>
      </c>
      <c r="Q120">
        <v>-0.01</v>
      </c>
      <c r="R120">
        <v>0.01</v>
      </c>
      <c r="S120" t="s">
        <v>105</v>
      </c>
      <c r="T120" t="s">
        <v>105</v>
      </c>
      <c r="U120" t="s">
        <v>105</v>
      </c>
      <c r="V120" t="s">
        <v>106</v>
      </c>
    </row>
    <row r="121" spans="1:22" x14ac:dyDescent="0.45">
      <c r="A121">
        <v>78</v>
      </c>
      <c r="B121" s="1">
        <v>45644</v>
      </c>
      <c r="C121" s="2">
        <v>0.73458333333333337</v>
      </c>
      <c r="D121">
        <v>770</v>
      </c>
      <c r="E121">
        <v>-6.0000000000000001E-3</v>
      </c>
      <c r="F121">
        <v>0</v>
      </c>
      <c r="G121">
        <v>-2E-3</v>
      </c>
      <c r="H121">
        <v>-4.0000000000000001E-3</v>
      </c>
      <c r="I121">
        <v>0.04</v>
      </c>
      <c r="J121">
        <v>0.03</v>
      </c>
      <c r="K121">
        <v>0</v>
      </c>
      <c r="L121">
        <v>7.0000000000000007E-2</v>
      </c>
      <c r="M121">
        <v>0.06</v>
      </c>
      <c r="N121">
        <v>3.649</v>
      </c>
      <c r="O121">
        <v>2.1000000000000001E-2</v>
      </c>
      <c r="P121">
        <v>0.01</v>
      </c>
      <c r="Q121">
        <v>0.03</v>
      </c>
      <c r="R121">
        <v>0.02</v>
      </c>
      <c r="S121" t="s">
        <v>105</v>
      </c>
      <c r="T121" t="s">
        <v>105</v>
      </c>
      <c r="U121" t="s">
        <v>105</v>
      </c>
      <c r="V121" t="s">
        <v>106</v>
      </c>
    </row>
    <row r="122" spans="1:22" x14ac:dyDescent="0.45">
      <c r="A122">
        <v>79</v>
      </c>
      <c r="B122" s="1">
        <v>45644</v>
      </c>
      <c r="C122" s="2">
        <v>0.73458333333333337</v>
      </c>
      <c r="D122">
        <v>780</v>
      </c>
      <c r="E122">
        <v>-5.0000000000000001E-3</v>
      </c>
      <c r="F122">
        <v>-1E-3</v>
      </c>
      <c r="G122">
        <v>-1E-3</v>
      </c>
      <c r="H122">
        <v>-4.0000000000000001E-3</v>
      </c>
      <c r="I122">
        <v>0.04</v>
      </c>
      <c r="J122">
        <v>0.04</v>
      </c>
      <c r="K122">
        <v>0.03</v>
      </c>
      <c r="L122">
        <v>0.05</v>
      </c>
      <c r="M122">
        <v>0.03</v>
      </c>
      <c r="N122">
        <v>3.649</v>
      </c>
      <c r="O122">
        <v>1.7999999999999999E-2</v>
      </c>
      <c r="P122">
        <v>0.02</v>
      </c>
      <c r="Q122">
        <v>0.01</v>
      </c>
      <c r="R122">
        <v>0.02</v>
      </c>
      <c r="S122" t="s">
        <v>105</v>
      </c>
      <c r="T122" t="s">
        <v>105</v>
      </c>
      <c r="U122" t="s">
        <v>105</v>
      </c>
      <c r="V122" t="s">
        <v>106</v>
      </c>
    </row>
    <row r="123" spans="1:22" x14ac:dyDescent="0.45">
      <c r="A123">
        <v>80</v>
      </c>
      <c r="B123" s="1">
        <v>45644</v>
      </c>
      <c r="C123" s="2">
        <v>0.73458333333333337</v>
      </c>
      <c r="D123">
        <v>790</v>
      </c>
      <c r="E123">
        <v>-4.0000000000000001E-3</v>
      </c>
      <c r="F123">
        <v>-1E-3</v>
      </c>
      <c r="G123">
        <v>-3.0000000000000001E-3</v>
      </c>
      <c r="H123">
        <v>-5.0000000000000001E-3</v>
      </c>
      <c r="I123">
        <v>0.04</v>
      </c>
      <c r="J123">
        <v>0.04</v>
      </c>
      <c r="K123">
        <v>0.03</v>
      </c>
      <c r="L123">
        <v>0.06</v>
      </c>
      <c r="M123">
        <v>0.04</v>
      </c>
      <c r="N123">
        <v>3.6469999999999998</v>
      </c>
      <c r="O123">
        <v>2.1000000000000001E-2</v>
      </c>
      <c r="P123">
        <v>0.01</v>
      </c>
      <c r="Q123">
        <v>-0.01</v>
      </c>
      <c r="R123">
        <v>0.03</v>
      </c>
      <c r="S123" t="s">
        <v>105</v>
      </c>
      <c r="T123" t="s">
        <v>105</v>
      </c>
      <c r="U123" t="s">
        <v>105</v>
      </c>
      <c r="V123" t="s">
        <v>106</v>
      </c>
    </row>
    <row r="124" spans="1:22" x14ac:dyDescent="0.45">
      <c r="A124">
        <v>81</v>
      </c>
      <c r="B124" s="1">
        <v>45644</v>
      </c>
      <c r="C124" s="2">
        <v>0.73458333333333337</v>
      </c>
      <c r="D124">
        <v>800</v>
      </c>
      <c r="E124">
        <v>-5.0000000000000001E-3</v>
      </c>
      <c r="F124">
        <v>-2E-3</v>
      </c>
      <c r="G124">
        <v>-3.0000000000000001E-3</v>
      </c>
      <c r="H124">
        <v>-5.0000000000000001E-3</v>
      </c>
      <c r="I124">
        <v>0.04</v>
      </c>
      <c r="J124">
        <v>0.01</v>
      </c>
      <c r="K124">
        <v>0.03</v>
      </c>
      <c r="L124">
        <v>0.04</v>
      </c>
      <c r="M124">
        <v>0.01</v>
      </c>
      <c r="N124">
        <v>3.6480000000000001</v>
      </c>
      <c r="O124">
        <v>1.9E-2</v>
      </c>
      <c r="P124">
        <v>0.04</v>
      </c>
      <c r="Q124">
        <v>-0.02</v>
      </c>
      <c r="R124">
        <v>0.01</v>
      </c>
      <c r="S124" t="s">
        <v>105</v>
      </c>
      <c r="T124" t="s">
        <v>105</v>
      </c>
      <c r="U124" t="s">
        <v>105</v>
      </c>
      <c r="V124" t="s">
        <v>106</v>
      </c>
    </row>
    <row r="125" spans="1:22" x14ac:dyDescent="0.45">
      <c r="A125">
        <v>82</v>
      </c>
      <c r="B125" s="1">
        <v>45644</v>
      </c>
      <c r="C125" s="2">
        <v>0.73458333333333337</v>
      </c>
      <c r="D125">
        <v>810</v>
      </c>
      <c r="E125">
        <v>-3.0000000000000001E-3</v>
      </c>
      <c r="F125">
        <v>0</v>
      </c>
      <c r="G125">
        <v>1E-3</v>
      </c>
      <c r="H125">
        <v>-5.0000000000000001E-3</v>
      </c>
      <c r="I125">
        <v>0.04</v>
      </c>
      <c r="J125">
        <v>0.01</v>
      </c>
      <c r="K125">
        <v>0.03</v>
      </c>
      <c r="L125">
        <v>0.04</v>
      </c>
      <c r="M125">
        <v>0.04</v>
      </c>
      <c r="N125">
        <v>3.6469999999999998</v>
      </c>
      <c r="O125">
        <v>2.1000000000000001E-2</v>
      </c>
      <c r="P125">
        <v>0.03</v>
      </c>
      <c r="Q125">
        <v>0.01</v>
      </c>
      <c r="R125">
        <v>0.03</v>
      </c>
      <c r="S125" t="s">
        <v>105</v>
      </c>
      <c r="T125" t="s">
        <v>105</v>
      </c>
      <c r="U125" t="s">
        <v>105</v>
      </c>
      <c r="V125" t="s">
        <v>106</v>
      </c>
    </row>
    <row r="126" spans="1:22" x14ac:dyDescent="0.45">
      <c r="A126">
        <v>83</v>
      </c>
      <c r="B126" s="1">
        <v>45644</v>
      </c>
      <c r="C126" s="2">
        <v>0.73458333333333337</v>
      </c>
      <c r="D126">
        <v>820</v>
      </c>
      <c r="E126">
        <v>-5.0000000000000001E-3</v>
      </c>
      <c r="F126">
        <v>-2E-3</v>
      </c>
      <c r="G126">
        <v>-2E-3</v>
      </c>
      <c r="H126">
        <v>-3.0000000000000001E-3</v>
      </c>
      <c r="I126">
        <v>0.06</v>
      </c>
      <c r="J126">
        <v>0.03</v>
      </c>
      <c r="K126">
        <v>-0.01</v>
      </c>
      <c r="L126">
        <v>0.06</v>
      </c>
      <c r="M126">
        <v>0.04</v>
      </c>
      <c r="N126">
        <v>3.6469999999999998</v>
      </c>
      <c r="O126">
        <v>1.7999999999999999E-2</v>
      </c>
      <c r="P126">
        <v>0</v>
      </c>
      <c r="Q126">
        <v>-0.02</v>
      </c>
      <c r="R126">
        <v>0.02</v>
      </c>
      <c r="S126" t="s">
        <v>105</v>
      </c>
      <c r="T126" t="s">
        <v>105</v>
      </c>
      <c r="U126" t="s">
        <v>105</v>
      </c>
      <c r="V126" t="s">
        <v>106</v>
      </c>
    </row>
    <row r="127" spans="1:22" x14ac:dyDescent="0.45">
      <c r="A127">
        <v>84</v>
      </c>
      <c r="B127" s="1">
        <v>45644</v>
      </c>
      <c r="C127" s="2">
        <v>0.73458333333333337</v>
      </c>
      <c r="D127">
        <v>830</v>
      </c>
      <c r="E127">
        <v>-4.0000000000000001E-3</v>
      </c>
      <c r="F127">
        <v>-2E-3</v>
      </c>
      <c r="G127">
        <v>-1E-3</v>
      </c>
      <c r="H127">
        <v>-7.0000000000000001E-3</v>
      </c>
      <c r="I127">
        <v>0.03</v>
      </c>
      <c r="J127">
        <v>0.01</v>
      </c>
      <c r="K127">
        <v>0.01</v>
      </c>
      <c r="L127">
        <v>0.03</v>
      </c>
      <c r="M127">
        <v>0.02</v>
      </c>
      <c r="N127">
        <v>3.6480000000000001</v>
      </c>
      <c r="O127">
        <v>2.1000000000000001E-2</v>
      </c>
      <c r="P127">
        <v>0.01</v>
      </c>
      <c r="Q127">
        <v>-0.02</v>
      </c>
      <c r="R127">
        <v>0.01</v>
      </c>
      <c r="S127" t="s">
        <v>105</v>
      </c>
      <c r="T127" t="s">
        <v>105</v>
      </c>
      <c r="U127" t="s">
        <v>105</v>
      </c>
      <c r="V127" t="s">
        <v>106</v>
      </c>
    </row>
    <row r="128" spans="1:22" x14ac:dyDescent="0.45">
      <c r="A128">
        <v>85</v>
      </c>
      <c r="B128" s="1">
        <v>45644</v>
      </c>
      <c r="C128" s="2">
        <v>0.73458333333333337</v>
      </c>
      <c r="D128">
        <v>840</v>
      </c>
      <c r="E128">
        <v>-5.0000000000000001E-3</v>
      </c>
      <c r="F128">
        <v>-1E-3</v>
      </c>
      <c r="G128">
        <v>-3.0000000000000001E-3</v>
      </c>
      <c r="H128">
        <v>-4.0000000000000001E-3</v>
      </c>
      <c r="I128">
        <v>0.03</v>
      </c>
      <c r="J128">
        <v>0.04</v>
      </c>
      <c r="K128">
        <v>0.01</v>
      </c>
      <c r="L128">
        <v>7.0000000000000007E-2</v>
      </c>
      <c r="M128">
        <v>0.03</v>
      </c>
      <c r="N128">
        <v>3.649</v>
      </c>
      <c r="O128">
        <v>0.02</v>
      </c>
      <c r="P128">
        <v>0.04</v>
      </c>
      <c r="Q128">
        <v>-0.01</v>
      </c>
      <c r="R128">
        <v>0.04</v>
      </c>
      <c r="S128" t="s">
        <v>105</v>
      </c>
      <c r="T128" t="s">
        <v>105</v>
      </c>
      <c r="U128" t="s">
        <v>105</v>
      </c>
      <c r="V128" t="s">
        <v>106</v>
      </c>
    </row>
    <row r="129" spans="1:22" x14ac:dyDescent="0.45">
      <c r="A129">
        <v>86</v>
      </c>
      <c r="B129" s="1">
        <v>45644</v>
      </c>
      <c r="C129" s="2">
        <v>0.73458333333333337</v>
      </c>
      <c r="D129">
        <v>850</v>
      </c>
      <c r="E129">
        <v>-5.0000000000000001E-3</v>
      </c>
      <c r="F129">
        <v>-1E-3</v>
      </c>
      <c r="G129">
        <v>-2E-3</v>
      </c>
      <c r="H129">
        <v>-4.0000000000000001E-3</v>
      </c>
      <c r="I129">
        <v>0.01</v>
      </c>
      <c r="J129">
        <v>0.04</v>
      </c>
      <c r="K129">
        <v>0.01</v>
      </c>
      <c r="L129">
        <v>0.04</v>
      </c>
      <c r="M129">
        <v>0.03</v>
      </c>
      <c r="N129">
        <v>3.649</v>
      </c>
      <c r="O129">
        <v>2.1000000000000001E-2</v>
      </c>
      <c r="P129">
        <v>0.03</v>
      </c>
      <c r="Q129">
        <v>-0.01</v>
      </c>
      <c r="R129">
        <v>0.03</v>
      </c>
      <c r="S129" t="s">
        <v>105</v>
      </c>
      <c r="T129" t="s">
        <v>105</v>
      </c>
      <c r="U129" t="s">
        <v>105</v>
      </c>
      <c r="V129" t="s">
        <v>106</v>
      </c>
    </row>
    <row r="130" spans="1:22" x14ac:dyDescent="0.45">
      <c r="A130">
        <v>87</v>
      </c>
      <c r="B130" s="1">
        <v>45644</v>
      </c>
      <c r="C130" s="2">
        <v>0.73458333333333337</v>
      </c>
      <c r="D130">
        <v>860</v>
      </c>
      <c r="E130">
        <v>-5.0000000000000001E-3</v>
      </c>
      <c r="F130">
        <v>-1E-3</v>
      </c>
      <c r="G130">
        <v>-2E-3</v>
      </c>
      <c r="H130">
        <v>-6.0000000000000001E-3</v>
      </c>
      <c r="I130">
        <v>0.04</v>
      </c>
      <c r="J130">
        <v>0.03</v>
      </c>
      <c r="K130">
        <v>0.01</v>
      </c>
      <c r="L130">
        <v>7.0000000000000007E-2</v>
      </c>
      <c r="M130">
        <v>0.04</v>
      </c>
      <c r="N130">
        <v>3.6480000000000001</v>
      </c>
      <c r="O130">
        <v>2.1999999999999999E-2</v>
      </c>
      <c r="P130">
        <v>0.04</v>
      </c>
      <c r="Q130">
        <v>-0.02</v>
      </c>
      <c r="R130">
        <v>0.01</v>
      </c>
      <c r="S130" t="s">
        <v>105</v>
      </c>
      <c r="T130" t="s">
        <v>105</v>
      </c>
      <c r="U130" t="s">
        <v>105</v>
      </c>
      <c r="V130" t="s">
        <v>106</v>
      </c>
    </row>
    <row r="131" spans="1:22" x14ac:dyDescent="0.45">
      <c r="A131">
        <v>88</v>
      </c>
      <c r="B131" s="1">
        <v>45644</v>
      </c>
      <c r="C131" s="2">
        <v>0.73458333333333337</v>
      </c>
      <c r="D131">
        <v>870</v>
      </c>
      <c r="E131">
        <v>-6.0000000000000001E-3</v>
      </c>
      <c r="F131">
        <v>-1E-3</v>
      </c>
      <c r="G131">
        <v>-1E-3</v>
      </c>
      <c r="H131">
        <v>-4.0000000000000001E-3</v>
      </c>
      <c r="I131">
        <v>0.02</v>
      </c>
      <c r="J131">
        <v>0.04</v>
      </c>
      <c r="K131">
        <v>0.01</v>
      </c>
      <c r="L131">
        <v>0.06</v>
      </c>
      <c r="M131">
        <v>0.01</v>
      </c>
      <c r="N131">
        <v>3.649</v>
      </c>
      <c r="O131">
        <v>2.1000000000000001E-2</v>
      </c>
      <c r="P131">
        <v>0.01</v>
      </c>
      <c r="Q131">
        <v>0.01</v>
      </c>
      <c r="R131">
        <v>0.03</v>
      </c>
      <c r="S131" t="s">
        <v>105</v>
      </c>
      <c r="T131" t="s">
        <v>105</v>
      </c>
      <c r="U131" t="s">
        <v>105</v>
      </c>
      <c r="V131" t="s">
        <v>106</v>
      </c>
    </row>
    <row r="132" spans="1:22" x14ac:dyDescent="0.45">
      <c r="A132">
        <v>89</v>
      </c>
      <c r="B132" s="1">
        <v>45644</v>
      </c>
      <c r="C132" s="2">
        <v>0.73458333333333337</v>
      </c>
      <c r="D132">
        <v>880</v>
      </c>
      <c r="E132">
        <v>-6.0000000000000001E-3</v>
      </c>
      <c r="F132">
        <v>0</v>
      </c>
      <c r="G132">
        <v>-3.0000000000000001E-3</v>
      </c>
      <c r="H132">
        <v>-6.0000000000000001E-3</v>
      </c>
      <c r="I132">
        <v>0.04</v>
      </c>
      <c r="J132">
        <v>0.01</v>
      </c>
      <c r="K132">
        <v>0.02</v>
      </c>
      <c r="L132">
        <v>0.04</v>
      </c>
      <c r="M132">
        <v>0.01</v>
      </c>
      <c r="N132">
        <v>3.65</v>
      </c>
      <c r="O132">
        <v>1.7999999999999999E-2</v>
      </c>
      <c r="P132">
        <v>0.03</v>
      </c>
      <c r="Q132">
        <v>-0.01</v>
      </c>
      <c r="R132">
        <v>0.04</v>
      </c>
      <c r="S132" t="s">
        <v>105</v>
      </c>
      <c r="T132" t="s">
        <v>105</v>
      </c>
      <c r="U132" t="s">
        <v>105</v>
      </c>
      <c r="V132" t="s">
        <v>106</v>
      </c>
    </row>
    <row r="133" spans="1:22" x14ac:dyDescent="0.45">
      <c r="A133">
        <v>90</v>
      </c>
      <c r="B133" s="1">
        <v>45644</v>
      </c>
      <c r="C133" s="2">
        <v>0.73458333333333337</v>
      </c>
      <c r="D133">
        <v>890</v>
      </c>
      <c r="E133">
        <v>-4.0000000000000001E-3</v>
      </c>
      <c r="F133">
        <v>-1E-3</v>
      </c>
      <c r="G133">
        <v>-1E-3</v>
      </c>
      <c r="H133">
        <v>-4.0000000000000001E-3</v>
      </c>
      <c r="I133">
        <v>0.03</v>
      </c>
      <c r="J133">
        <v>0.03</v>
      </c>
      <c r="K133">
        <v>0.01</v>
      </c>
      <c r="L133">
        <v>0.04</v>
      </c>
      <c r="M133">
        <v>0.03</v>
      </c>
      <c r="N133">
        <v>3.649</v>
      </c>
      <c r="O133">
        <v>1.9E-2</v>
      </c>
      <c r="P133">
        <v>0.03</v>
      </c>
      <c r="Q133">
        <v>0.01</v>
      </c>
      <c r="R133">
        <v>0.04</v>
      </c>
      <c r="S133" t="s">
        <v>105</v>
      </c>
      <c r="T133" t="s">
        <v>105</v>
      </c>
      <c r="U133" t="s">
        <v>105</v>
      </c>
      <c r="V133" t="s">
        <v>106</v>
      </c>
    </row>
    <row r="134" spans="1:22" x14ac:dyDescent="0.45">
      <c r="A134">
        <v>91</v>
      </c>
      <c r="B134" s="1">
        <v>45644</v>
      </c>
      <c r="C134" s="2">
        <v>0.73458333333333337</v>
      </c>
      <c r="D134">
        <v>900</v>
      </c>
      <c r="E134">
        <v>-6.0000000000000001E-3</v>
      </c>
      <c r="F134">
        <v>-2E-3</v>
      </c>
      <c r="G134">
        <v>-3.0000000000000001E-3</v>
      </c>
      <c r="H134">
        <v>-5.0000000000000001E-3</v>
      </c>
      <c r="I134">
        <v>0.04</v>
      </c>
      <c r="J134">
        <v>0.03</v>
      </c>
      <c r="K134">
        <v>0.03</v>
      </c>
      <c r="L134">
        <v>0.04</v>
      </c>
      <c r="M134">
        <v>0</v>
      </c>
      <c r="N134">
        <v>3.6480000000000001</v>
      </c>
      <c r="O134">
        <v>1.7999999999999999E-2</v>
      </c>
      <c r="P134">
        <v>0.04</v>
      </c>
      <c r="Q134">
        <v>-0.03</v>
      </c>
      <c r="R134">
        <v>0.03</v>
      </c>
      <c r="S134" t="s">
        <v>105</v>
      </c>
      <c r="T134" t="s">
        <v>105</v>
      </c>
      <c r="U134" t="s">
        <v>105</v>
      </c>
      <c r="V134" t="s">
        <v>106</v>
      </c>
    </row>
    <row r="135" spans="1:22" x14ac:dyDescent="0.45">
      <c r="A135">
        <v>92</v>
      </c>
      <c r="B135" s="1">
        <v>45644</v>
      </c>
      <c r="C135" s="2">
        <v>0.73458333333333337</v>
      </c>
      <c r="D135">
        <v>910</v>
      </c>
      <c r="E135">
        <v>-5.0000000000000001E-3</v>
      </c>
      <c r="F135">
        <v>-2E-3</v>
      </c>
      <c r="G135">
        <v>0</v>
      </c>
      <c r="H135">
        <v>-3.0000000000000001E-3</v>
      </c>
      <c r="I135">
        <v>0.04</v>
      </c>
      <c r="J135">
        <v>0.03</v>
      </c>
      <c r="K135">
        <v>0.01</v>
      </c>
      <c r="L135">
        <v>0.04</v>
      </c>
      <c r="M135">
        <v>0.05</v>
      </c>
      <c r="N135">
        <v>3.65</v>
      </c>
      <c r="O135">
        <v>1.7999999999999999E-2</v>
      </c>
      <c r="P135">
        <v>0.03</v>
      </c>
      <c r="Q135">
        <v>0.01</v>
      </c>
      <c r="R135">
        <v>0.03</v>
      </c>
      <c r="S135" t="s">
        <v>105</v>
      </c>
      <c r="T135" t="s">
        <v>105</v>
      </c>
      <c r="U135" t="s">
        <v>105</v>
      </c>
      <c r="V135" t="s">
        <v>106</v>
      </c>
    </row>
    <row r="136" spans="1:22" x14ac:dyDescent="0.45">
      <c r="A136">
        <v>93</v>
      </c>
      <c r="B136" s="1">
        <v>45644</v>
      </c>
      <c r="C136" s="2">
        <v>0.73458333333333337</v>
      </c>
      <c r="D136">
        <v>920</v>
      </c>
      <c r="E136">
        <v>-6.0000000000000001E-3</v>
      </c>
      <c r="F136">
        <v>-3.0000000000000001E-3</v>
      </c>
      <c r="G136">
        <v>-3.0000000000000001E-3</v>
      </c>
      <c r="H136">
        <v>-4.0000000000000001E-3</v>
      </c>
      <c r="I136">
        <v>0.02</v>
      </c>
      <c r="J136">
        <v>0.02</v>
      </c>
      <c r="K136">
        <v>0.01</v>
      </c>
      <c r="L136">
        <v>0.04</v>
      </c>
      <c r="M136">
        <v>0.02</v>
      </c>
      <c r="N136">
        <v>3.6480000000000001</v>
      </c>
      <c r="O136">
        <v>0.02</v>
      </c>
      <c r="P136">
        <v>0.03</v>
      </c>
      <c r="Q136">
        <v>0.01</v>
      </c>
      <c r="R136">
        <v>0.04</v>
      </c>
      <c r="S136" t="s">
        <v>105</v>
      </c>
      <c r="T136" t="s">
        <v>105</v>
      </c>
      <c r="U136" t="s">
        <v>105</v>
      </c>
      <c r="V136" t="s">
        <v>106</v>
      </c>
    </row>
    <row r="137" spans="1:22" x14ac:dyDescent="0.45">
      <c r="A137">
        <v>94</v>
      </c>
      <c r="B137" s="1">
        <v>45644</v>
      </c>
      <c r="C137" s="2">
        <v>0.73458333333333337</v>
      </c>
      <c r="D137">
        <v>930</v>
      </c>
      <c r="E137">
        <v>-6.0000000000000001E-3</v>
      </c>
      <c r="F137">
        <v>-2E-3</v>
      </c>
      <c r="G137">
        <v>-1E-3</v>
      </c>
      <c r="H137">
        <v>-5.0000000000000001E-3</v>
      </c>
      <c r="I137">
        <v>0.01</v>
      </c>
      <c r="J137">
        <v>0.03</v>
      </c>
      <c r="K137">
        <v>0.03</v>
      </c>
      <c r="L137">
        <v>0.06</v>
      </c>
      <c r="M137">
        <v>0.04</v>
      </c>
      <c r="N137">
        <v>3.6480000000000001</v>
      </c>
      <c r="O137">
        <v>2.1999999999999999E-2</v>
      </c>
      <c r="P137">
        <v>0.02</v>
      </c>
      <c r="Q137">
        <v>0.01</v>
      </c>
      <c r="R137">
        <v>0.03</v>
      </c>
      <c r="S137" t="s">
        <v>105</v>
      </c>
      <c r="T137" t="s">
        <v>105</v>
      </c>
      <c r="U137" t="s">
        <v>105</v>
      </c>
      <c r="V137" t="s">
        <v>106</v>
      </c>
    </row>
    <row r="138" spans="1:22" x14ac:dyDescent="0.45">
      <c r="A138">
        <v>95</v>
      </c>
      <c r="B138" s="1">
        <v>45644</v>
      </c>
      <c r="C138" s="2">
        <v>0.73458333333333337</v>
      </c>
      <c r="D138">
        <v>940</v>
      </c>
      <c r="E138">
        <v>-7.0000000000000001E-3</v>
      </c>
      <c r="F138">
        <v>-2E-3</v>
      </c>
      <c r="G138">
        <v>-4.0000000000000001E-3</v>
      </c>
      <c r="H138">
        <v>-5.0000000000000001E-3</v>
      </c>
      <c r="I138">
        <v>0.01</v>
      </c>
      <c r="J138">
        <v>0.02</v>
      </c>
      <c r="K138">
        <v>0.01</v>
      </c>
      <c r="L138">
        <v>0.04</v>
      </c>
      <c r="M138">
        <v>0.04</v>
      </c>
      <c r="N138">
        <v>3.65</v>
      </c>
      <c r="O138">
        <v>0.02</v>
      </c>
      <c r="P138">
        <v>0.01</v>
      </c>
      <c r="Q138">
        <v>-0.03</v>
      </c>
      <c r="R138">
        <v>0.01</v>
      </c>
      <c r="S138" t="s">
        <v>105</v>
      </c>
      <c r="T138" t="s">
        <v>105</v>
      </c>
      <c r="U138" t="s">
        <v>105</v>
      </c>
      <c r="V138" t="s">
        <v>106</v>
      </c>
    </row>
    <row r="139" spans="1:22" x14ac:dyDescent="0.45">
      <c r="A139">
        <v>96</v>
      </c>
      <c r="B139" s="1">
        <v>45644</v>
      </c>
      <c r="C139" s="2">
        <v>0.73458333333333337</v>
      </c>
      <c r="D139">
        <v>950</v>
      </c>
      <c r="E139">
        <v>-6.0000000000000001E-3</v>
      </c>
      <c r="F139">
        <v>-1E-3</v>
      </c>
      <c r="G139">
        <v>-1E-3</v>
      </c>
      <c r="H139">
        <v>-7.0000000000000001E-3</v>
      </c>
      <c r="I139">
        <v>0.03</v>
      </c>
      <c r="J139">
        <v>0.04</v>
      </c>
      <c r="K139">
        <v>0.03</v>
      </c>
      <c r="L139">
        <v>0.04</v>
      </c>
      <c r="M139">
        <v>0.04</v>
      </c>
      <c r="N139">
        <v>3.6480000000000001</v>
      </c>
      <c r="O139">
        <v>1.7999999999999999E-2</v>
      </c>
      <c r="P139">
        <v>0.01</v>
      </c>
      <c r="Q139">
        <v>0.01</v>
      </c>
      <c r="R139">
        <v>0.01</v>
      </c>
      <c r="S139" t="s">
        <v>105</v>
      </c>
      <c r="T139" t="s">
        <v>105</v>
      </c>
      <c r="U139" t="s">
        <v>105</v>
      </c>
      <c r="V139" t="s">
        <v>106</v>
      </c>
    </row>
    <row r="140" spans="1:22" x14ac:dyDescent="0.45">
      <c r="A140">
        <v>97</v>
      </c>
      <c r="B140" s="1">
        <v>45644</v>
      </c>
      <c r="C140" s="2">
        <v>0.73458333333333337</v>
      </c>
      <c r="D140">
        <v>960</v>
      </c>
      <c r="E140">
        <v>-6.0000000000000001E-3</v>
      </c>
      <c r="F140">
        <v>-2E-3</v>
      </c>
      <c r="G140">
        <v>-3.0000000000000001E-3</v>
      </c>
      <c r="H140">
        <v>-3.0000000000000001E-3</v>
      </c>
      <c r="I140">
        <v>0.02</v>
      </c>
      <c r="J140">
        <v>0.04</v>
      </c>
      <c r="K140">
        <v>0.01</v>
      </c>
      <c r="L140">
        <v>0.03</v>
      </c>
      <c r="M140">
        <v>0.01</v>
      </c>
      <c r="N140">
        <v>3.6480000000000001</v>
      </c>
      <c r="O140">
        <v>0.02</v>
      </c>
      <c r="P140">
        <v>0</v>
      </c>
      <c r="Q140">
        <v>-0.01</v>
      </c>
      <c r="R140">
        <v>0.02</v>
      </c>
      <c r="S140" t="s">
        <v>105</v>
      </c>
      <c r="T140" t="s">
        <v>105</v>
      </c>
      <c r="U140" t="s">
        <v>105</v>
      </c>
      <c r="V140" t="s">
        <v>106</v>
      </c>
    </row>
    <row r="141" spans="1:22" x14ac:dyDescent="0.45">
      <c r="A141">
        <v>98</v>
      </c>
      <c r="B141" s="1">
        <v>45644</v>
      </c>
      <c r="C141" s="2">
        <v>0.73458333333333337</v>
      </c>
      <c r="D141">
        <v>970</v>
      </c>
      <c r="E141">
        <v>-6.0000000000000001E-3</v>
      </c>
      <c r="F141">
        <v>-1E-3</v>
      </c>
      <c r="G141">
        <v>0</v>
      </c>
      <c r="H141">
        <v>-4.0000000000000001E-3</v>
      </c>
      <c r="I141">
        <v>0.01</v>
      </c>
      <c r="J141">
        <v>0.03</v>
      </c>
      <c r="K141">
        <v>0.01</v>
      </c>
      <c r="L141">
        <v>0.06</v>
      </c>
      <c r="M141">
        <v>0.03</v>
      </c>
      <c r="N141">
        <v>3.6480000000000001</v>
      </c>
      <c r="O141">
        <v>2.1999999999999999E-2</v>
      </c>
      <c r="P141">
        <v>0.01</v>
      </c>
      <c r="Q141">
        <v>0.01</v>
      </c>
      <c r="R141">
        <v>0.04</v>
      </c>
      <c r="S141" t="s">
        <v>105</v>
      </c>
      <c r="T141" t="s">
        <v>105</v>
      </c>
      <c r="U141" t="s">
        <v>105</v>
      </c>
      <c r="V141" t="s">
        <v>106</v>
      </c>
    </row>
    <row r="142" spans="1:22" x14ac:dyDescent="0.45">
      <c r="A142">
        <v>99</v>
      </c>
      <c r="B142" s="1">
        <v>45644</v>
      </c>
      <c r="C142" s="2">
        <v>0.73458333333333337</v>
      </c>
      <c r="D142">
        <v>980</v>
      </c>
      <c r="E142">
        <v>-6.0000000000000001E-3</v>
      </c>
      <c r="F142">
        <v>0</v>
      </c>
      <c r="G142">
        <v>-4.0000000000000001E-3</v>
      </c>
      <c r="H142">
        <v>-4.0000000000000001E-3</v>
      </c>
      <c r="I142">
        <v>0.04</v>
      </c>
      <c r="J142">
        <v>0.03</v>
      </c>
      <c r="K142">
        <v>-0.01</v>
      </c>
      <c r="L142">
        <v>0.03</v>
      </c>
      <c r="M142">
        <v>0.03</v>
      </c>
      <c r="N142">
        <v>3.6480000000000001</v>
      </c>
      <c r="O142">
        <v>2.1000000000000001E-2</v>
      </c>
      <c r="P142">
        <v>0.04</v>
      </c>
      <c r="Q142">
        <v>0.01</v>
      </c>
      <c r="R142">
        <v>0.02</v>
      </c>
      <c r="S142" t="s">
        <v>105</v>
      </c>
      <c r="T142" t="s">
        <v>105</v>
      </c>
      <c r="U142" t="s">
        <v>105</v>
      </c>
      <c r="V142" t="s">
        <v>106</v>
      </c>
    </row>
    <row r="143" spans="1:22" x14ac:dyDescent="0.45">
      <c r="A143">
        <v>100</v>
      </c>
      <c r="B143" s="1">
        <v>45644</v>
      </c>
      <c r="C143" s="2">
        <v>0.73458333333333337</v>
      </c>
      <c r="D143">
        <v>990</v>
      </c>
      <c r="E143">
        <v>-5.0000000000000001E-3</v>
      </c>
      <c r="F143">
        <v>1E-3</v>
      </c>
      <c r="G143">
        <v>-1E-3</v>
      </c>
      <c r="H143">
        <v>-4.0000000000000001E-3</v>
      </c>
      <c r="I143">
        <v>0.03</v>
      </c>
      <c r="J143">
        <v>0.02</v>
      </c>
      <c r="K143">
        <v>0.03</v>
      </c>
      <c r="L143">
        <v>0.06</v>
      </c>
      <c r="M143">
        <v>0.02</v>
      </c>
      <c r="N143">
        <v>3.6469999999999998</v>
      </c>
      <c r="O143">
        <v>2.1000000000000001E-2</v>
      </c>
      <c r="P143">
        <v>0.04</v>
      </c>
      <c r="Q143">
        <v>0.01</v>
      </c>
      <c r="R143">
        <v>0.03</v>
      </c>
      <c r="S143" t="s">
        <v>105</v>
      </c>
      <c r="T143" t="s">
        <v>105</v>
      </c>
      <c r="U143" t="s">
        <v>105</v>
      </c>
      <c r="V143" t="s">
        <v>106</v>
      </c>
    </row>
    <row r="144" spans="1:22" x14ac:dyDescent="0.45">
      <c r="A144">
        <v>101</v>
      </c>
      <c r="B144" s="1">
        <v>45644</v>
      </c>
      <c r="C144" s="2">
        <v>0.7345949074074074</v>
      </c>
      <c r="D144">
        <v>0</v>
      </c>
      <c r="E144">
        <v>-5.0000000000000001E-3</v>
      </c>
      <c r="F144">
        <v>-1E-3</v>
      </c>
      <c r="G144">
        <v>-4.0000000000000001E-3</v>
      </c>
      <c r="H144">
        <v>-6.0000000000000001E-3</v>
      </c>
      <c r="I144">
        <v>0.03</v>
      </c>
      <c r="J144">
        <v>0.04</v>
      </c>
      <c r="K144">
        <v>0.01</v>
      </c>
      <c r="L144">
        <v>0.02</v>
      </c>
      <c r="M144">
        <v>0.04</v>
      </c>
      <c r="N144">
        <v>3.6480000000000001</v>
      </c>
      <c r="O144">
        <v>2.1999999999999999E-2</v>
      </c>
      <c r="P144">
        <v>0.03</v>
      </c>
      <c r="Q144">
        <v>-0.01</v>
      </c>
      <c r="R144">
        <v>0.01</v>
      </c>
      <c r="S144" t="s">
        <v>105</v>
      </c>
      <c r="T144" t="s">
        <v>105</v>
      </c>
      <c r="U144" t="s">
        <v>105</v>
      </c>
      <c r="V144" t="s">
        <v>106</v>
      </c>
    </row>
    <row r="145" spans="1:22" x14ac:dyDescent="0.45">
      <c r="A145">
        <v>102</v>
      </c>
      <c r="B145" s="1">
        <v>45644</v>
      </c>
      <c r="C145" s="2">
        <v>0.7345949074074074</v>
      </c>
      <c r="D145">
        <v>10</v>
      </c>
      <c r="E145">
        <v>-5.0000000000000001E-3</v>
      </c>
      <c r="F145">
        <v>-2E-3</v>
      </c>
      <c r="G145">
        <v>-1E-3</v>
      </c>
      <c r="H145">
        <v>-4.0000000000000001E-3</v>
      </c>
      <c r="I145">
        <v>0.01</v>
      </c>
      <c r="J145">
        <v>0.04</v>
      </c>
      <c r="K145">
        <v>0.01</v>
      </c>
      <c r="L145">
        <v>0.04</v>
      </c>
      <c r="M145">
        <v>0.03</v>
      </c>
      <c r="N145">
        <v>3.65</v>
      </c>
      <c r="O145">
        <v>1.9E-2</v>
      </c>
      <c r="P145">
        <v>0.04</v>
      </c>
      <c r="Q145">
        <v>0.01</v>
      </c>
      <c r="R145">
        <v>0.02</v>
      </c>
      <c r="S145" t="s">
        <v>105</v>
      </c>
      <c r="T145" t="s">
        <v>105</v>
      </c>
      <c r="U145" t="s">
        <v>105</v>
      </c>
      <c r="V145" t="s">
        <v>106</v>
      </c>
    </row>
    <row r="146" spans="1:22" x14ac:dyDescent="0.45">
      <c r="A146">
        <v>103</v>
      </c>
      <c r="B146" s="1">
        <v>45644</v>
      </c>
      <c r="C146" s="2">
        <v>0.7345949074074074</v>
      </c>
      <c r="D146">
        <v>20</v>
      </c>
      <c r="E146">
        <v>-4.0000000000000001E-3</v>
      </c>
      <c r="F146">
        <v>-3.0000000000000001E-3</v>
      </c>
      <c r="G146">
        <v>-3.0000000000000001E-3</v>
      </c>
      <c r="H146">
        <v>-6.0000000000000001E-3</v>
      </c>
      <c r="I146">
        <v>0.02</v>
      </c>
      <c r="J146">
        <v>0.01</v>
      </c>
      <c r="K146">
        <v>0.01</v>
      </c>
      <c r="L146">
        <v>0.04</v>
      </c>
      <c r="M146">
        <v>0.04</v>
      </c>
      <c r="N146">
        <v>3.6459999999999999</v>
      </c>
      <c r="O146">
        <v>2.1999999999999999E-2</v>
      </c>
      <c r="P146">
        <v>0.04</v>
      </c>
      <c r="Q146">
        <v>-0.02</v>
      </c>
      <c r="R146">
        <v>0.04</v>
      </c>
      <c r="S146" t="s">
        <v>105</v>
      </c>
      <c r="T146" t="s">
        <v>105</v>
      </c>
      <c r="U146" t="s">
        <v>105</v>
      </c>
      <c r="V146" t="s">
        <v>106</v>
      </c>
    </row>
    <row r="147" spans="1:22" x14ac:dyDescent="0.45">
      <c r="A147">
        <v>104</v>
      </c>
      <c r="B147" s="1">
        <v>45644</v>
      </c>
      <c r="C147" s="2">
        <v>0.7345949074074074</v>
      </c>
      <c r="D147">
        <v>30</v>
      </c>
      <c r="E147">
        <v>-5.0000000000000001E-3</v>
      </c>
      <c r="F147">
        <v>-2E-3</v>
      </c>
      <c r="G147">
        <v>-1E-3</v>
      </c>
      <c r="H147">
        <v>-4.0000000000000001E-3</v>
      </c>
      <c r="I147">
        <v>0.03</v>
      </c>
      <c r="J147">
        <v>0.03</v>
      </c>
      <c r="K147">
        <v>0.01</v>
      </c>
      <c r="L147">
        <v>0.04</v>
      </c>
      <c r="M147">
        <v>0.03</v>
      </c>
      <c r="N147">
        <v>3.6459999999999999</v>
      </c>
      <c r="O147">
        <v>0.02</v>
      </c>
      <c r="P147">
        <v>0.02</v>
      </c>
      <c r="Q147">
        <v>0.01</v>
      </c>
      <c r="R147">
        <v>0.02</v>
      </c>
      <c r="S147" t="s">
        <v>105</v>
      </c>
      <c r="T147" t="s">
        <v>105</v>
      </c>
      <c r="U147" t="s">
        <v>105</v>
      </c>
      <c r="V147" t="s">
        <v>106</v>
      </c>
    </row>
    <row r="148" spans="1:22" x14ac:dyDescent="0.45">
      <c r="A148">
        <v>105</v>
      </c>
      <c r="B148" s="1">
        <v>45644</v>
      </c>
      <c r="C148" s="2">
        <v>0.7345949074074074</v>
      </c>
      <c r="D148">
        <v>40</v>
      </c>
      <c r="E148">
        <v>-4.0000000000000001E-3</v>
      </c>
      <c r="F148">
        <v>-3.0000000000000001E-3</v>
      </c>
      <c r="G148">
        <v>-3.0000000000000001E-3</v>
      </c>
      <c r="H148">
        <v>-4.0000000000000001E-3</v>
      </c>
      <c r="I148">
        <v>0.02</v>
      </c>
      <c r="J148">
        <v>0.04</v>
      </c>
      <c r="K148">
        <v>0.03</v>
      </c>
      <c r="L148">
        <v>0.05</v>
      </c>
      <c r="M148">
        <v>0.01</v>
      </c>
      <c r="N148">
        <v>3.6459999999999999</v>
      </c>
      <c r="O148">
        <v>1.9E-2</v>
      </c>
      <c r="P148">
        <v>0.05</v>
      </c>
      <c r="Q148">
        <v>0.01</v>
      </c>
      <c r="R148">
        <v>0.03</v>
      </c>
      <c r="S148" t="s">
        <v>105</v>
      </c>
      <c r="T148" t="s">
        <v>105</v>
      </c>
      <c r="U148" t="s">
        <v>105</v>
      </c>
      <c r="V148" t="s">
        <v>106</v>
      </c>
    </row>
    <row r="149" spans="1:22" x14ac:dyDescent="0.45">
      <c r="A149">
        <v>106</v>
      </c>
      <c r="B149" s="1">
        <v>45644</v>
      </c>
      <c r="C149" s="2">
        <v>0.7345949074074074</v>
      </c>
      <c r="D149">
        <v>50</v>
      </c>
      <c r="E149">
        <v>-5.0000000000000001E-3</v>
      </c>
      <c r="F149">
        <v>-1E-3</v>
      </c>
      <c r="G149">
        <v>-2E-3</v>
      </c>
      <c r="H149">
        <v>-4.0000000000000001E-3</v>
      </c>
      <c r="I149">
        <v>0.01</v>
      </c>
      <c r="J149">
        <v>0.04</v>
      </c>
      <c r="K149">
        <v>0.01</v>
      </c>
      <c r="L149">
        <v>0.03</v>
      </c>
      <c r="M149">
        <v>0.04</v>
      </c>
      <c r="N149">
        <v>3.6469999999999998</v>
      </c>
      <c r="O149">
        <v>2.1000000000000001E-2</v>
      </c>
      <c r="P149">
        <v>0.01</v>
      </c>
      <c r="Q149">
        <v>0.01</v>
      </c>
      <c r="R149">
        <v>0.04</v>
      </c>
      <c r="S149" t="s">
        <v>105</v>
      </c>
      <c r="T149" t="s">
        <v>105</v>
      </c>
      <c r="U149" t="s">
        <v>105</v>
      </c>
      <c r="V149" t="s">
        <v>106</v>
      </c>
    </row>
    <row r="150" spans="1:22" x14ac:dyDescent="0.45">
      <c r="A150">
        <v>107</v>
      </c>
      <c r="B150" s="1">
        <v>45644</v>
      </c>
      <c r="C150" s="2">
        <v>0.7345949074074074</v>
      </c>
      <c r="D150">
        <v>60</v>
      </c>
      <c r="E150">
        <v>-4.0000000000000001E-3</v>
      </c>
      <c r="F150">
        <v>-1E-3</v>
      </c>
      <c r="G150">
        <v>-4.0000000000000001E-3</v>
      </c>
      <c r="H150">
        <v>-5.0000000000000001E-3</v>
      </c>
      <c r="I150">
        <v>0.04</v>
      </c>
      <c r="J150">
        <v>0.03</v>
      </c>
      <c r="K150">
        <v>0.01</v>
      </c>
      <c r="L150">
        <v>0.06</v>
      </c>
      <c r="M150">
        <v>0.01</v>
      </c>
      <c r="N150">
        <v>3.6469999999999998</v>
      </c>
      <c r="O150">
        <v>2.1000000000000001E-2</v>
      </c>
      <c r="P150">
        <v>0.03</v>
      </c>
      <c r="Q150">
        <v>0.01</v>
      </c>
      <c r="R150">
        <v>0.01</v>
      </c>
      <c r="S150" t="s">
        <v>105</v>
      </c>
      <c r="T150" t="s">
        <v>105</v>
      </c>
      <c r="U150" t="s">
        <v>105</v>
      </c>
      <c r="V150" t="s">
        <v>106</v>
      </c>
    </row>
    <row r="151" spans="1:22" x14ac:dyDescent="0.45">
      <c r="A151">
        <v>108</v>
      </c>
      <c r="B151" s="1">
        <v>45644</v>
      </c>
      <c r="C151" s="2">
        <v>0.7345949074074074</v>
      </c>
      <c r="D151">
        <v>70</v>
      </c>
      <c r="E151">
        <v>-5.0000000000000001E-3</v>
      </c>
      <c r="F151">
        <v>-1E-3</v>
      </c>
      <c r="G151">
        <v>-3.0000000000000001E-3</v>
      </c>
      <c r="H151">
        <v>-6.0000000000000001E-3</v>
      </c>
      <c r="I151">
        <v>0.04</v>
      </c>
      <c r="J151">
        <v>0.03</v>
      </c>
      <c r="K151">
        <v>0.01</v>
      </c>
      <c r="L151">
        <v>0.04</v>
      </c>
      <c r="M151">
        <v>0.04</v>
      </c>
      <c r="N151">
        <v>3.6480000000000001</v>
      </c>
      <c r="O151">
        <v>1.7999999999999999E-2</v>
      </c>
      <c r="P151">
        <v>0.03</v>
      </c>
      <c r="Q151">
        <v>0.01</v>
      </c>
      <c r="R151">
        <v>0.01</v>
      </c>
      <c r="S151" t="s">
        <v>105</v>
      </c>
      <c r="T151" t="s">
        <v>105</v>
      </c>
      <c r="U151" t="s">
        <v>105</v>
      </c>
      <c r="V151" t="s">
        <v>106</v>
      </c>
    </row>
    <row r="152" spans="1:22" x14ac:dyDescent="0.45">
      <c r="A152">
        <v>109</v>
      </c>
      <c r="B152" s="1">
        <v>45644</v>
      </c>
      <c r="C152" s="2">
        <v>0.7345949074074074</v>
      </c>
      <c r="D152">
        <v>80</v>
      </c>
      <c r="E152">
        <v>-4.0000000000000001E-3</v>
      </c>
      <c r="F152">
        <v>1E-3</v>
      </c>
      <c r="G152">
        <v>-3.0000000000000001E-3</v>
      </c>
      <c r="H152">
        <v>-3.0000000000000001E-3</v>
      </c>
      <c r="I152">
        <v>0.02</v>
      </c>
      <c r="J152">
        <v>0.06</v>
      </c>
      <c r="K152">
        <v>-0.01</v>
      </c>
      <c r="L152">
        <v>0.04</v>
      </c>
      <c r="M152">
        <v>0.03</v>
      </c>
      <c r="N152">
        <v>3.649</v>
      </c>
      <c r="O152">
        <v>1.7999999999999999E-2</v>
      </c>
      <c r="P152">
        <v>0.03</v>
      </c>
      <c r="Q152">
        <v>0.01</v>
      </c>
      <c r="R152">
        <v>0.04</v>
      </c>
      <c r="S152" t="s">
        <v>105</v>
      </c>
      <c r="T152" t="s">
        <v>105</v>
      </c>
      <c r="U152" t="s">
        <v>105</v>
      </c>
      <c r="V152" t="s">
        <v>106</v>
      </c>
    </row>
    <row r="153" spans="1:22" x14ac:dyDescent="0.45">
      <c r="A153">
        <v>110</v>
      </c>
      <c r="B153" s="1">
        <v>45644</v>
      </c>
      <c r="C153" s="2">
        <v>0.7345949074074074</v>
      </c>
      <c r="D153">
        <v>90</v>
      </c>
      <c r="E153">
        <v>-5.0000000000000001E-3</v>
      </c>
      <c r="F153">
        <v>-1E-3</v>
      </c>
      <c r="G153">
        <v>-2E-3</v>
      </c>
      <c r="H153">
        <v>-6.0000000000000001E-3</v>
      </c>
      <c r="I153">
        <v>0.02</v>
      </c>
      <c r="J153">
        <v>0.02</v>
      </c>
      <c r="K153">
        <v>0.01</v>
      </c>
      <c r="L153">
        <v>0.03</v>
      </c>
      <c r="M153">
        <v>0.04</v>
      </c>
      <c r="N153">
        <v>3.6480000000000001</v>
      </c>
      <c r="O153">
        <v>2.1000000000000001E-2</v>
      </c>
      <c r="P153">
        <v>0.03</v>
      </c>
      <c r="Q153">
        <v>0.03</v>
      </c>
      <c r="R153">
        <v>0.04</v>
      </c>
      <c r="S153" t="s">
        <v>105</v>
      </c>
      <c r="T153" t="s">
        <v>105</v>
      </c>
      <c r="U153" t="s">
        <v>105</v>
      </c>
      <c r="V153" t="s">
        <v>106</v>
      </c>
    </row>
    <row r="154" spans="1:22" x14ac:dyDescent="0.45">
      <c r="A154">
        <v>111</v>
      </c>
      <c r="B154" s="1">
        <v>45644</v>
      </c>
      <c r="C154" s="2">
        <v>0.7345949074074074</v>
      </c>
      <c r="D154">
        <v>100</v>
      </c>
      <c r="E154">
        <v>-5.0000000000000001E-3</v>
      </c>
      <c r="F154">
        <v>-1E-3</v>
      </c>
      <c r="G154">
        <v>-2E-3</v>
      </c>
      <c r="H154">
        <v>-4.0000000000000001E-3</v>
      </c>
      <c r="I154">
        <v>0.03</v>
      </c>
      <c r="J154">
        <v>0.03</v>
      </c>
      <c r="K154">
        <v>0.03</v>
      </c>
      <c r="L154">
        <v>7.0000000000000007E-2</v>
      </c>
      <c r="M154">
        <v>0.04</v>
      </c>
      <c r="N154">
        <v>3.649</v>
      </c>
      <c r="O154">
        <v>0.02</v>
      </c>
      <c r="P154">
        <v>0.01</v>
      </c>
      <c r="Q154">
        <v>0.01</v>
      </c>
      <c r="R154">
        <v>0.02</v>
      </c>
      <c r="S154" t="s">
        <v>105</v>
      </c>
      <c r="T154" t="s">
        <v>105</v>
      </c>
      <c r="U154" t="s">
        <v>105</v>
      </c>
      <c r="V154" t="s">
        <v>106</v>
      </c>
    </row>
    <row r="155" spans="1:22" x14ac:dyDescent="0.45">
      <c r="A155">
        <v>112</v>
      </c>
      <c r="B155" s="1">
        <v>45644</v>
      </c>
      <c r="C155" s="2">
        <v>0.7345949074074074</v>
      </c>
      <c r="D155">
        <v>110</v>
      </c>
      <c r="E155">
        <v>-6.0000000000000001E-3</v>
      </c>
      <c r="F155">
        <v>-2E-3</v>
      </c>
      <c r="G155">
        <v>-2E-3</v>
      </c>
      <c r="H155">
        <v>-5.0000000000000001E-3</v>
      </c>
      <c r="I155">
        <v>0.03</v>
      </c>
      <c r="J155">
        <v>0.04</v>
      </c>
      <c r="K155">
        <v>0.01</v>
      </c>
      <c r="L155">
        <v>0.04</v>
      </c>
      <c r="M155">
        <v>0.04</v>
      </c>
      <c r="N155">
        <v>3.6480000000000001</v>
      </c>
      <c r="O155">
        <v>1.9E-2</v>
      </c>
      <c r="P155">
        <v>-0.01</v>
      </c>
      <c r="Q155">
        <v>0.01</v>
      </c>
      <c r="R155">
        <v>0.04</v>
      </c>
      <c r="S155" t="s">
        <v>105</v>
      </c>
      <c r="T155" t="s">
        <v>105</v>
      </c>
      <c r="U155" t="s">
        <v>105</v>
      </c>
      <c r="V155" t="s">
        <v>106</v>
      </c>
    </row>
    <row r="156" spans="1:22" x14ac:dyDescent="0.45">
      <c r="A156">
        <v>113</v>
      </c>
      <c r="B156" s="1">
        <v>45644</v>
      </c>
      <c r="C156" s="2">
        <v>0.7345949074074074</v>
      </c>
      <c r="D156">
        <v>120</v>
      </c>
      <c r="E156">
        <v>-6.0000000000000001E-3</v>
      </c>
      <c r="F156">
        <v>-3.0000000000000001E-3</v>
      </c>
      <c r="G156">
        <v>-3.0000000000000001E-3</v>
      </c>
      <c r="H156">
        <v>-4.0000000000000001E-3</v>
      </c>
      <c r="I156">
        <v>0.01</v>
      </c>
      <c r="J156">
        <v>0.04</v>
      </c>
      <c r="K156">
        <v>0.01</v>
      </c>
      <c r="L156">
        <v>0.04</v>
      </c>
      <c r="M156">
        <v>0.04</v>
      </c>
      <c r="N156">
        <v>3.6480000000000001</v>
      </c>
      <c r="O156">
        <v>2.1000000000000001E-2</v>
      </c>
      <c r="P156">
        <v>0</v>
      </c>
      <c r="Q156">
        <v>0</v>
      </c>
      <c r="R156">
        <v>0.01</v>
      </c>
      <c r="S156" t="s">
        <v>105</v>
      </c>
      <c r="T156" t="s">
        <v>105</v>
      </c>
      <c r="U156" t="s">
        <v>105</v>
      </c>
      <c r="V156" t="s">
        <v>106</v>
      </c>
    </row>
    <row r="157" spans="1:22" x14ac:dyDescent="0.45">
      <c r="A157">
        <v>114</v>
      </c>
      <c r="B157" s="1">
        <v>45644</v>
      </c>
      <c r="C157" s="2">
        <v>0.7345949074074074</v>
      </c>
      <c r="D157">
        <v>130</v>
      </c>
      <c r="E157">
        <v>-7.0000000000000001E-3</v>
      </c>
      <c r="F157">
        <v>-3.0000000000000001E-3</v>
      </c>
      <c r="G157">
        <v>-3.0000000000000001E-3</v>
      </c>
      <c r="H157">
        <v>-5.0000000000000001E-3</v>
      </c>
      <c r="I157">
        <v>0.01</v>
      </c>
      <c r="J157">
        <v>0.03</v>
      </c>
      <c r="K157">
        <v>0.01</v>
      </c>
      <c r="L157">
        <v>0.03</v>
      </c>
      <c r="M157">
        <v>0.04</v>
      </c>
      <c r="N157">
        <v>3.6469999999999998</v>
      </c>
      <c r="O157">
        <v>1.9E-2</v>
      </c>
      <c r="P157">
        <v>0.01</v>
      </c>
      <c r="Q157">
        <v>0.02</v>
      </c>
      <c r="R157">
        <v>0.01</v>
      </c>
      <c r="S157" t="s">
        <v>105</v>
      </c>
      <c r="T157" t="s">
        <v>105</v>
      </c>
      <c r="U157" t="s">
        <v>105</v>
      </c>
      <c r="V157" t="s">
        <v>106</v>
      </c>
    </row>
    <row r="158" spans="1:22" x14ac:dyDescent="0.45">
      <c r="A158">
        <v>115</v>
      </c>
      <c r="B158" s="1">
        <v>45644</v>
      </c>
      <c r="C158" s="2">
        <v>0.7345949074074074</v>
      </c>
      <c r="D158">
        <v>140</v>
      </c>
      <c r="E158">
        <v>-7.0000000000000001E-3</v>
      </c>
      <c r="F158">
        <v>-2E-3</v>
      </c>
      <c r="G158">
        <v>-1E-3</v>
      </c>
      <c r="H158">
        <v>-6.0000000000000001E-3</v>
      </c>
      <c r="I158">
        <v>0.05</v>
      </c>
      <c r="J158">
        <v>0.02</v>
      </c>
      <c r="K158">
        <v>0.01</v>
      </c>
      <c r="L158">
        <v>0.04</v>
      </c>
      <c r="M158">
        <v>0.01</v>
      </c>
      <c r="N158">
        <v>3.6459999999999999</v>
      </c>
      <c r="O158">
        <v>1.9E-2</v>
      </c>
      <c r="P158">
        <v>0.01</v>
      </c>
      <c r="Q158">
        <v>-0.02</v>
      </c>
      <c r="R158">
        <v>0.03</v>
      </c>
      <c r="S158" t="s">
        <v>105</v>
      </c>
      <c r="T158" t="s">
        <v>105</v>
      </c>
      <c r="U158" t="s">
        <v>105</v>
      </c>
      <c r="V158" t="s">
        <v>106</v>
      </c>
    </row>
    <row r="159" spans="1:22" x14ac:dyDescent="0.45">
      <c r="A159">
        <v>116</v>
      </c>
      <c r="B159" s="1">
        <v>45644</v>
      </c>
      <c r="C159" s="2">
        <v>0.7345949074074074</v>
      </c>
      <c r="D159">
        <v>150</v>
      </c>
      <c r="E159">
        <v>-8.0000000000000002E-3</v>
      </c>
      <c r="F159">
        <v>-1E-3</v>
      </c>
      <c r="G159">
        <v>-2E-3</v>
      </c>
      <c r="H159">
        <v>-3.0000000000000001E-3</v>
      </c>
      <c r="I159">
        <v>0.04</v>
      </c>
      <c r="J159">
        <v>0.03</v>
      </c>
      <c r="K159">
        <v>0.01</v>
      </c>
      <c r="L159">
        <v>0.04</v>
      </c>
      <c r="M159">
        <v>0.04</v>
      </c>
      <c r="N159">
        <v>3.6459999999999999</v>
      </c>
      <c r="O159">
        <v>0.02</v>
      </c>
      <c r="P159">
        <v>0.01</v>
      </c>
      <c r="Q159">
        <v>0.01</v>
      </c>
      <c r="R159">
        <v>0.04</v>
      </c>
      <c r="S159" t="s">
        <v>105</v>
      </c>
      <c r="T159" t="s">
        <v>105</v>
      </c>
      <c r="U159" t="s">
        <v>105</v>
      </c>
      <c r="V159" t="s">
        <v>106</v>
      </c>
    </row>
    <row r="160" spans="1:22" x14ac:dyDescent="0.45">
      <c r="A160">
        <v>117</v>
      </c>
      <c r="B160" s="1">
        <v>45644</v>
      </c>
      <c r="C160" s="2">
        <v>0.7345949074074074</v>
      </c>
      <c r="D160">
        <v>160</v>
      </c>
      <c r="E160">
        <v>-6.0000000000000001E-3</v>
      </c>
      <c r="F160">
        <v>-1E-3</v>
      </c>
      <c r="G160">
        <v>-1E-3</v>
      </c>
      <c r="H160">
        <v>-6.0000000000000001E-3</v>
      </c>
      <c r="I160">
        <v>0.03</v>
      </c>
      <c r="J160">
        <v>0.01</v>
      </c>
      <c r="K160">
        <v>0.01</v>
      </c>
      <c r="L160">
        <v>0.04</v>
      </c>
      <c r="M160">
        <v>0.02</v>
      </c>
      <c r="N160">
        <v>3.6480000000000001</v>
      </c>
      <c r="O160">
        <v>2.1000000000000001E-2</v>
      </c>
      <c r="P160">
        <v>0.01</v>
      </c>
      <c r="Q160">
        <v>-0.03</v>
      </c>
      <c r="R160">
        <v>0.01</v>
      </c>
      <c r="S160" t="s">
        <v>105</v>
      </c>
      <c r="T160" t="s">
        <v>105</v>
      </c>
      <c r="U160" t="s">
        <v>105</v>
      </c>
      <c r="V160" t="s">
        <v>106</v>
      </c>
    </row>
    <row r="161" spans="1:22" x14ac:dyDescent="0.45">
      <c r="A161">
        <v>118</v>
      </c>
      <c r="B161" s="1">
        <v>45644</v>
      </c>
      <c r="C161" s="2">
        <v>0.7345949074074074</v>
      </c>
      <c r="D161">
        <v>170</v>
      </c>
      <c r="E161">
        <v>-7.0000000000000001E-3</v>
      </c>
      <c r="F161">
        <v>-2E-3</v>
      </c>
      <c r="G161">
        <v>-2E-3</v>
      </c>
      <c r="H161">
        <v>-3.0000000000000001E-3</v>
      </c>
      <c r="I161">
        <v>0.04</v>
      </c>
      <c r="J161">
        <v>0.04</v>
      </c>
      <c r="K161">
        <v>0.01</v>
      </c>
      <c r="L161">
        <v>0.05</v>
      </c>
      <c r="M161">
        <v>0.02</v>
      </c>
      <c r="N161">
        <v>3.6469999999999998</v>
      </c>
      <c r="O161">
        <v>1.7000000000000001E-2</v>
      </c>
      <c r="P161">
        <v>0.03</v>
      </c>
      <c r="Q161">
        <v>0.01</v>
      </c>
      <c r="R161">
        <v>0.01</v>
      </c>
      <c r="S161" t="s">
        <v>105</v>
      </c>
      <c r="T161" t="s">
        <v>105</v>
      </c>
      <c r="U161" t="s">
        <v>105</v>
      </c>
      <c r="V161" t="s">
        <v>106</v>
      </c>
    </row>
    <row r="162" spans="1:22" x14ac:dyDescent="0.45">
      <c r="A162">
        <v>119</v>
      </c>
      <c r="B162" s="1">
        <v>45644</v>
      </c>
      <c r="C162" s="2">
        <v>0.7345949074074074</v>
      </c>
      <c r="D162">
        <v>180</v>
      </c>
      <c r="E162">
        <v>-6.0000000000000001E-3</v>
      </c>
      <c r="F162">
        <v>1E-3</v>
      </c>
      <c r="G162">
        <v>-1E-3</v>
      </c>
      <c r="H162">
        <v>-5.0000000000000001E-3</v>
      </c>
      <c r="I162">
        <v>0.04</v>
      </c>
      <c r="J162">
        <v>0.01</v>
      </c>
      <c r="K162">
        <v>0.01</v>
      </c>
      <c r="L162">
        <v>0.03</v>
      </c>
      <c r="M162">
        <v>0.01</v>
      </c>
      <c r="N162">
        <v>3.6480000000000001</v>
      </c>
      <c r="O162">
        <v>1.9E-2</v>
      </c>
      <c r="P162">
        <v>0.01</v>
      </c>
      <c r="Q162">
        <v>-0.01</v>
      </c>
      <c r="R162">
        <v>0.01</v>
      </c>
      <c r="S162" t="s">
        <v>105</v>
      </c>
      <c r="T162" t="s">
        <v>105</v>
      </c>
      <c r="U162" t="s">
        <v>105</v>
      </c>
      <c r="V162" t="s">
        <v>106</v>
      </c>
    </row>
    <row r="163" spans="1:22" x14ac:dyDescent="0.45">
      <c r="A163">
        <v>120</v>
      </c>
      <c r="B163" s="1">
        <v>45644</v>
      </c>
      <c r="C163" s="2">
        <v>0.7345949074074074</v>
      </c>
      <c r="D163">
        <v>190</v>
      </c>
      <c r="E163">
        <v>-6.0000000000000001E-3</v>
      </c>
      <c r="F163">
        <v>-1E-3</v>
      </c>
      <c r="G163">
        <v>-2E-3</v>
      </c>
      <c r="H163">
        <v>-3.0000000000000001E-3</v>
      </c>
      <c r="I163">
        <v>0.03</v>
      </c>
      <c r="J163">
        <v>0.04</v>
      </c>
      <c r="K163">
        <v>0</v>
      </c>
      <c r="L163">
        <v>0.06</v>
      </c>
      <c r="M163">
        <v>0.03</v>
      </c>
      <c r="N163">
        <v>3.6480000000000001</v>
      </c>
      <c r="O163">
        <v>1.7999999999999999E-2</v>
      </c>
      <c r="P163">
        <v>0.02</v>
      </c>
      <c r="Q163">
        <v>0.01</v>
      </c>
      <c r="R163">
        <v>0.02</v>
      </c>
      <c r="S163" t="s">
        <v>105</v>
      </c>
      <c r="T163" t="s">
        <v>105</v>
      </c>
      <c r="U163" t="s">
        <v>105</v>
      </c>
      <c r="V163" t="s">
        <v>106</v>
      </c>
    </row>
    <row r="164" spans="1:22" x14ac:dyDescent="0.45">
      <c r="A164">
        <v>121</v>
      </c>
      <c r="B164" s="1">
        <v>45644</v>
      </c>
      <c r="C164" s="2">
        <v>0.7345949074074074</v>
      </c>
      <c r="D164">
        <v>200</v>
      </c>
      <c r="E164">
        <v>-4.0000000000000001E-3</v>
      </c>
      <c r="F164">
        <v>-1E-3</v>
      </c>
      <c r="G164">
        <v>0</v>
      </c>
      <c r="H164">
        <v>-5.0000000000000001E-3</v>
      </c>
      <c r="I164">
        <v>0.03</v>
      </c>
      <c r="J164">
        <v>0.06</v>
      </c>
      <c r="K164">
        <v>0.01</v>
      </c>
      <c r="L164">
        <v>0.05</v>
      </c>
      <c r="M164">
        <v>0.02</v>
      </c>
      <c r="N164">
        <v>3.649</v>
      </c>
      <c r="O164">
        <v>1.7999999999999999E-2</v>
      </c>
      <c r="P164">
        <v>0.03</v>
      </c>
      <c r="Q164">
        <v>0.01</v>
      </c>
      <c r="R164">
        <v>0.01</v>
      </c>
      <c r="S164" t="s">
        <v>105</v>
      </c>
      <c r="T164" t="s">
        <v>105</v>
      </c>
      <c r="U164" t="s">
        <v>105</v>
      </c>
      <c r="V164" t="s">
        <v>106</v>
      </c>
    </row>
    <row r="165" spans="1:22" x14ac:dyDescent="0.45">
      <c r="A165">
        <v>122</v>
      </c>
      <c r="B165" s="1">
        <v>45644</v>
      </c>
      <c r="C165" s="2">
        <v>0.7345949074074074</v>
      </c>
      <c r="D165">
        <v>210</v>
      </c>
      <c r="E165">
        <v>-4.0000000000000001E-3</v>
      </c>
      <c r="F165">
        <v>-2E-3</v>
      </c>
      <c r="G165">
        <v>-2E-3</v>
      </c>
      <c r="H165">
        <v>-6.0000000000000001E-3</v>
      </c>
      <c r="I165">
        <v>0.01</v>
      </c>
      <c r="J165">
        <v>0.04</v>
      </c>
      <c r="K165">
        <v>0.01</v>
      </c>
      <c r="L165">
        <v>0.04</v>
      </c>
      <c r="M165">
        <v>0.03</v>
      </c>
      <c r="N165">
        <v>3.65</v>
      </c>
      <c r="O165">
        <v>1.7999999999999999E-2</v>
      </c>
      <c r="P165">
        <v>0.01</v>
      </c>
      <c r="Q165">
        <v>0.03</v>
      </c>
      <c r="R165">
        <v>0.01</v>
      </c>
      <c r="S165" t="s">
        <v>105</v>
      </c>
      <c r="T165" t="s">
        <v>105</v>
      </c>
      <c r="U165" t="s">
        <v>105</v>
      </c>
      <c r="V165" t="s">
        <v>106</v>
      </c>
    </row>
    <row r="166" spans="1:22" x14ac:dyDescent="0.45">
      <c r="A166">
        <v>123</v>
      </c>
      <c r="B166" s="1">
        <v>45644</v>
      </c>
      <c r="C166" s="2">
        <v>0.7345949074074074</v>
      </c>
      <c r="D166">
        <v>220</v>
      </c>
      <c r="E166">
        <v>-3.0000000000000001E-3</v>
      </c>
      <c r="F166">
        <v>-2E-3</v>
      </c>
      <c r="G166">
        <v>-1E-3</v>
      </c>
      <c r="H166">
        <v>-4.0000000000000001E-3</v>
      </c>
      <c r="I166">
        <v>0.02</v>
      </c>
      <c r="J166">
        <v>0.04</v>
      </c>
      <c r="K166">
        <v>0.01</v>
      </c>
      <c r="L166">
        <v>0.05</v>
      </c>
      <c r="M166">
        <v>0.01</v>
      </c>
      <c r="N166">
        <v>3.649</v>
      </c>
      <c r="O166">
        <v>1.7000000000000001E-2</v>
      </c>
      <c r="P166">
        <v>0.03</v>
      </c>
      <c r="Q166">
        <v>-0.02</v>
      </c>
      <c r="R166">
        <v>0.04</v>
      </c>
      <c r="S166" t="s">
        <v>105</v>
      </c>
      <c r="T166" t="s">
        <v>105</v>
      </c>
      <c r="U166" t="s">
        <v>105</v>
      </c>
      <c r="V166" t="s">
        <v>106</v>
      </c>
    </row>
    <row r="167" spans="1:22" x14ac:dyDescent="0.45">
      <c r="A167">
        <v>124</v>
      </c>
      <c r="B167" s="1">
        <v>45644</v>
      </c>
      <c r="C167" s="2">
        <v>0.7345949074074074</v>
      </c>
      <c r="D167">
        <v>230</v>
      </c>
      <c r="E167">
        <v>-5.0000000000000001E-3</v>
      </c>
      <c r="F167">
        <v>-2E-3</v>
      </c>
      <c r="G167">
        <v>-3.0000000000000001E-3</v>
      </c>
      <c r="H167">
        <v>-6.0000000000000001E-3</v>
      </c>
      <c r="I167">
        <v>0.01</v>
      </c>
      <c r="J167">
        <v>0.04</v>
      </c>
      <c r="K167">
        <v>0.01</v>
      </c>
      <c r="L167">
        <v>0.05</v>
      </c>
      <c r="M167">
        <v>0.04</v>
      </c>
      <c r="N167">
        <v>3.649</v>
      </c>
      <c r="O167">
        <v>1.9E-2</v>
      </c>
      <c r="P167">
        <v>0.03</v>
      </c>
      <c r="Q167">
        <v>0.01</v>
      </c>
      <c r="R167">
        <v>0.01</v>
      </c>
      <c r="S167" t="s">
        <v>105</v>
      </c>
      <c r="T167" t="s">
        <v>105</v>
      </c>
      <c r="U167" t="s">
        <v>105</v>
      </c>
      <c r="V167" t="s">
        <v>106</v>
      </c>
    </row>
    <row r="168" spans="1:22" x14ac:dyDescent="0.45">
      <c r="A168">
        <v>125</v>
      </c>
      <c r="B168" s="1">
        <v>45644</v>
      </c>
      <c r="C168" s="2">
        <v>0.7345949074074074</v>
      </c>
      <c r="D168">
        <v>240</v>
      </c>
      <c r="E168">
        <v>-4.0000000000000001E-3</v>
      </c>
      <c r="F168">
        <v>-2E-3</v>
      </c>
      <c r="G168">
        <v>-2E-3</v>
      </c>
      <c r="H168">
        <v>-4.0000000000000001E-3</v>
      </c>
      <c r="I168">
        <v>0.01</v>
      </c>
      <c r="J168">
        <v>0.04</v>
      </c>
      <c r="K168">
        <v>0.02</v>
      </c>
      <c r="L168">
        <v>0.06</v>
      </c>
      <c r="M168">
        <v>0.02</v>
      </c>
      <c r="N168">
        <v>3.6469999999999998</v>
      </c>
      <c r="O168">
        <v>1.9E-2</v>
      </c>
      <c r="P168">
        <v>0.02</v>
      </c>
      <c r="Q168">
        <v>0.01</v>
      </c>
      <c r="R168">
        <v>0.01</v>
      </c>
      <c r="S168" t="s">
        <v>105</v>
      </c>
      <c r="T168" t="s">
        <v>105</v>
      </c>
      <c r="U168" t="s">
        <v>105</v>
      </c>
      <c r="V168" t="s">
        <v>106</v>
      </c>
    </row>
    <row r="169" spans="1:22" x14ac:dyDescent="0.45">
      <c r="A169">
        <v>126</v>
      </c>
      <c r="B169" s="1">
        <v>45644</v>
      </c>
      <c r="C169" s="2">
        <v>0.7345949074074074</v>
      </c>
      <c r="D169">
        <v>250</v>
      </c>
      <c r="E169">
        <v>-4.0000000000000001E-3</v>
      </c>
      <c r="F169">
        <v>-1E-3</v>
      </c>
      <c r="G169">
        <v>-3.0000000000000001E-3</v>
      </c>
      <c r="H169">
        <v>-5.0000000000000001E-3</v>
      </c>
      <c r="I169">
        <v>0.02</v>
      </c>
      <c r="J169">
        <v>0.02</v>
      </c>
      <c r="K169">
        <v>0</v>
      </c>
      <c r="L169">
        <v>0.03</v>
      </c>
      <c r="M169">
        <v>0.04</v>
      </c>
      <c r="N169">
        <v>3.6469999999999998</v>
      </c>
      <c r="O169">
        <v>1.9E-2</v>
      </c>
      <c r="P169">
        <v>0.02</v>
      </c>
      <c r="Q169">
        <v>0.01</v>
      </c>
      <c r="R169">
        <v>0.01</v>
      </c>
      <c r="S169" t="s">
        <v>105</v>
      </c>
      <c r="T169" t="s">
        <v>105</v>
      </c>
      <c r="U169" t="s">
        <v>105</v>
      </c>
      <c r="V169" t="s">
        <v>106</v>
      </c>
    </row>
    <row r="170" spans="1:22" x14ac:dyDescent="0.45">
      <c r="A170">
        <v>127</v>
      </c>
      <c r="B170" s="1">
        <v>45644</v>
      </c>
      <c r="C170" s="2">
        <v>0.7345949074074074</v>
      </c>
      <c r="D170">
        <v>260</v>
      </c>
      <c r="E170">
        <v>-4.0000000000000001E-3</v>
      </c>
      <c r="F170">
        <v>-1E-3</v>
      </c>
      <c r="G170">
        <v>-1E-3</v>
      </c>
      <c r="H170">
        <v>-4.0000000000000001E-3</v>
      </c>
      <c r="I170">
        <v>0.04</v>
      </c>
      <c r="J170">
        <v>0.04</v>
      </c>
      <c r="K170">
        <v>0.01</v>
      </c>
      <c r="L170">
        <v>0.03</v>
      </c>
      <c r="M170">
        <v>0.01</v>
      </c>
      <c r="N170">
        <v>3.6469999999999998</v>
      </c>
      <c r="O170">
        <v>1.7999999999999999E-2</v>
      </c>
      <c r="P170">
        <v>0.01</v>
      </c>
      <c r="Q170">
        <v>-0.03</v>
      </c>
      <c r="R170">
        <v>0.04</v>
      </c>
      <c r="S170" t="s">
        <v>105</v>
      </c>
      <c r="T170" t="s">
        <v>105</v>
      </c>
      <c r="U170" t="s">
        <v>105</v>
      </c>
      <c r="V170" t="s">
        <v>106</v>
      </c>
    </row>
    <row r="171" spans="1:22" x14ac:dyDescent="0.45">
      <c r="A171">
        <v>128</v>
      </c>
      <c r="B171" s="1">
        <v>45644</v>
      </c>
      <c r="C171" s="2">
        <v>0.7345949074074074</v>
      </c>
      <c r="D171">
        <v>270</v>
      </c>
      <c r="E171">
        <v>-5.0000000000000001E-3</v>
      </c>
      <c r="F171">
        <v>0</v>
      </c>
      <c r="G171">
        <v>-3.0000000000000001E-3</v>
      </c>
      <c r="H171">
        <v>-5.0000000000000001E-3</v>
      </c>
      <c r="I171">
        <v>0.04</v>
      </c>
      <c r="J171">
        <v>0.03</v>
      </c>
      <c r="K171">
        <v>0.03</v>
      </c>
      <c r="L171">
        <v>0.05</v>
      </c>
      <c r="M171">
        <v>0.04</v>
      </c>
      <c r="N171">
        <v>3.649</v>
      </c>
      <c r="O171">
        <v>0.02</v>
      </c>
      <c r="P171">
        <v>0.01</v>
      </c>
      <c r="Q171">
        <v>0.01</v>
      </c>
      <c r="R171">
        <v>0.04</v>
      </c>
      <c r="S171" t="s">
        <v>105</v>
      </c>
      <c r="T171" t="s">
        <v>105</v>
      </c>
      <c r="U171" t="s">
        <v>105</v>
      </c>
      <c r="V171" t="s">
        <v>106</v>
      </c>
    </row>
    <row r="172" spans="1:22" x14ac:dyDescent="0.45">
      <c r="A172">
        <v>129</v>
      </c>
      <c r="B172" s="1">
        <v>45644</v>
      </c>
      <c r="C172" s="2">
        <v>0.7345949074074074</v>
      </c>
      <c r="D172">
        <v>280</v>
      </c>
      <c r="E172">
        <v>-5.0000000000000001E-3</v>
      </c>
      <c r="F172">
        <v>2E-3</v>
      </c>
      <c r="G172">
        <v>-1E-3</v>
      </c>
      <c r="H172">
        <v>-6.0000000000000001E-3</v>
      </c>
      <c r="I172">
        <v>0.03</v>
      </c>
      <c r="J172">
        <v>0.01</v>
      </c>
      <c r="K172">
        <v>0.01</v>
      </c>
      <c r="L172">
        <v>0.04</v>
      </c>
      <c r="M172">
        <v>0.04</v>
      </c>
      <c r="N172">
        <v>3.6459999999999999</v>
      </c>
      <c r="O172">
        <v>1.9E-2</v>
      </c>
      <c r="P172">
        <v>0.01</v>
      </c>
      <c r="Q172">
        <v>-0.03</v>
      </c>
      <c r="R172">
        <v>0.03</v>
      </c>
      <c r="S172" t="s">
        <v>105</v>
      </c>
      <c r="T172" t="s">
        <v>105</v>
      </c>
      <c r="U172" t="s">
        <v>105</v>
      </c>
      <c r="V172" t="s">
        <v>106</v>
      </c>
    </row>
    <row r="173" spans="1:22" x14ac:dyDescent="0.45">
      <c r="A173">
        <v>130</v>
      </c>
      <c r="B173" s="1">
        <v>45644</v>
      </c>
      <c r="C173" s="2">
        <v>0.7345949074074074</v>
      </c>
      <c r="D173">
        <v>290</v>
      </c>
      <c r="E173">
        <v>-5.0000000000000001E-3</v>
      </c>
      <c r="F173">
        <v>1E-3</v>
      </c>
      <c r="G173">
        <v>-3.0000000000000001E-3</v>
      </c>
      <c r="H173">
        <v>-4.0000000000000001E-3</v>
      </c>
      <c r="I173">
        <v>0.01</v>
      </c>
      <c r="J173">
        <v>0.01</v>
      </c>
      <c r="K173">
        <v>0.03</v>
      </c>
      <c r="L173">
        <v>0.04</v>
      </c>
      <c r="M173">
        <v>0.04</v>
      </c>
      <c r="N173">
        <v>3.6480000000000001</v>
      </c>
      <c r="O173">
        <v>1.7000000000000001E-2</v>
      </c>
      <c r="P173">
        <v>0.04</v>
      </c>
      <c r="Q173">
        <v>0.01</v>
      </c>
      <c r="R173">
        <v>0.04</v>
      </c>
      <c r="S173" t="s">
        <v>105</v>
      </c>
      <c r="T173" t="s">
        <v>105</v>
      </c>
      <c r="U173" t="s">
        <v>105</v>
      </c>
      <c r="V173" t="s">
        <v>106</v>
      </c>
    </row>
    <row r="174" spans="1:22" x14ac:dyDescent="0.45">
      <c r="A174">
        <v>131</v>
      </c>
      <c r="B174" s="1">
        <v>45644</v>
      </c>
      <c r="C174" s="2">
        <v>0.7345949074074074</v>
      </c>
      <c r="D174">
        <v>300</v>
      </c>
      <c r="E174">
        <v>-6.0000000000000001E-3</v>
      </c>
      <c r="F174">
        <v>0</v>
      </c>
      <c r="G174">
        <v>-1E-3</v>
      </c>
      <c r="H174">
        <v>-7.0000000000000001E-3</v>
      </c>
      <c r="I174">
        <v>0.04</v>
      </c>
      <c r="J174">
        <v>0.01</v>
      </c>
      <c r="K174">
        <v>0.01</v>
      </c>
      <c r="L174">
        <v>7.0000000000000007E-2</v>
      </c>
      <c r="M174">
        <v>0.02</v>
      </c>
      <c r="N174">
        <v>3.6469999999999998</v>
      </c>
      <c r="O174">
        <v>2.1000000000000001E-2</v>
      </c>
      <c r="P174">
        <v>0.03</v>
      </c>
      <c r="Q174">
        <v>0.01</v>
      </c>
      <c r="R174">
        <v>0.04</v>
      </c>
      <c r="S174" t="s">
        <v>105</v>
      </c>
      <c r="T174" t="s">
        <v>105</v>
      </c>
      <c r="U174" t="s">
        <v>105</v>
      </c>
      <c r="V174" t="s">
        <v>106</v>
      </c>
    </row>
    <row r="175" spans="1:22" x14ac:dyDescent="0.45">
      <c r="A175">
        <v>132</v>
      </c>
      <c r="B175" s="1">
        <v>45644</v>
      </c>
      <c r="C175" s="2">
        <v>0.7345949074074074</v>
      </c>
      <c r="D175">
        <v>310</v>
      </c>
      <c r="E175">
        <v>-6.0000000000000001E-3</v>
      </c>
      <c r="F175">
        <v>-2E-3</v>
      </c>
      <c r="G175">
        <v>-3.0000000000000001E-3</v>
      </c>
      <c r="H175">
        <v>-3.0000000000000001E-3</v>
      </c>
      <c r="I175">
        <v>0.04</v>
      </c>
      <c r="J175">
        <v>0.03</v>
      </c>
      <c r="K175">
        <v>0.01</v>
      </c>
      <c r="L175">
        <v>0.04</v>
      </c>
      <c r="M175">
        <v>0.04</v>
      </c>
      <c r="N175">
        <v>3.649</v>
      </c>
      <c r="O175">
        <v>1.9E-2</v>
      </c>
      <c r="P175">
        <v>0.01</v>
      </c>
      <c r="Q175">
        <v>-0.02</v>
      </c>
      <c r="R175">
        <v>0.04</v>
      </c>
      <c r="S175" t="s">
        <v>105</v>
      </c>
      <c r="T175" t="s">
        <v>105</v>
      </c>
      <c r="U175" t="s">
        <v>105</v>
      </c>
      <c r="V175" t="s">
        <v>106</v>
      </c>
    </row>
    <row r="176" spans="1:22" x14ac:dyDescent="0.45">
      <c r="A176">
        <v>133</v>
      </c>
      <c r="B176" s="1">
        <v>45644</v>
      </c>
      <c r="C176" s="2">
        <v>0.7345949074074074</v>
      </c>
      <c r="D176">
        <v>320</v>
      </c>
      <c r="E176">
        <v>-5.0000000000000001E-3</v>
      </c>
      <c r="F176">
        <v>-3.0000000000000001E-3</v>
      </c>
      <c r="G176">
        <v>-2E-3</v>
      </c>
      <c r="H176">
        <v>-5.0000000000000001E-3</v>
      </c>
      <c r="I176">
        <v>0.04</v>
      </c>
      <c r="J176">
        <v>0.01</v>
      </c>
      <c r="K176">
        <v>0.01</v>
      </c>
      <c r="L176">
        <v>0.04</v>
      </c>
      <c r="M176">
        <v>0.03</v>
      </c>
      <c r="N176">
        <v>3.6469999999999998</v>
      </c>
      <c r="O176">
        <v>2.1000000000000001E-2</v>
      </c>
      <c r="P176">
        <v>0.04</v>
      </c>
      <c r="Q176">
        <v>0.01</v>
      </c>
      <c r="R176">
        <v>0.03</v>
      </c>
      <c r="S176" t="s">
        <v>105</v>
      </c>
      <c r="T176" t="s">
        <v>105</v>
      </c>
      <c r="U176" t="s">
        <v>105</v>
      </c>
      <c r="V176" t="s">
        <v>106</v>
      </c>
    </row>
    <row r="177" spans="1:22" x14ac:dyDescent="0.45">
      <c r="A177">
        <v>134</v>
      </c>
      <c r="B177" s="1">
        <v>45644</v>
      </c>
      <c r="C177" s="2">
        <v>0.7345949074074074</v>
      </c>
      <c r="D177">
        <v>330</v>
      </c>
      <c r="E177">
        <v>-5.0000000000000001E-3</v>
      </c>
      <c r="F177">
        <v>-3.0000000000000001E-3</v>
      </c>
      <c r="G177">
        <v>-3.0000000000000001E-3</v>
      </c>
      <c r="H177">
        <v>-4.0000000000000001E-3</v>
      </c>
      <c r="I177">
        <v>0.01</v>
      </c>
      <c r="J177">
        <v>0.01</v>
      </c>
      <c r="K177">
        <v>-0.01</v>
      </c>
      <c r="L177">
        <v>7.0000000000000007E-2</v>
      </c>
      <c r="M177">
        <v>0.04</v>
      </c>
      <c r="N177">
        <v>3.6480000000000001</v>
      </c>
      <c r="O177">
        <v>2.1000000000000001E-2</v>
      </c>
      <c r="P177">
        <v>0.03</v>
      </c>
      <c r="Q177">
        <v>-0.01</v>
      </c>
      <c r="R177">
        <v>0.01</v>
      </c>
      <c r="S177" t="s">
        <v>105</v>
      </c>
      <c r="T177" t="s">
        <v>105</v>
      </c>
      <c r="U177" t="s">
        <v>105</v>
      </c>
      <c r="V177" t="s">
        <v>106</v>
      </c>
    </row>
    <row r="178" spans="1:22" x14ac:dyDescent="0.45">
      <c r="A178">
        <v>135</v>
      </c>
      <c r="B178" s="1">
        <v>45644</v>
      </c>
      <c r="C178" s="2">
        <v>0.7345949074074074</v>
      </c>
      <c r="D178">
        <v>340</v>
      </c>
      <c r="E178">
        <v>-7.0000000000000001E-3</v>
      </c>
      <c r="F178">
        <v>-2E-3</v>
      </c>
      <c r="G178">
        <v>-1E-3</v>
      </c>
      <c r="H178">
        <v>-4.0000000000000001E-3</v>
      </c>
      <c r="I178">
        <v>0.04</v>
      </c>
      <c r="J178">
        <v>0.03</v>
      </c>
      <c r="K178">
        <v>0.01</v>
      </c>
      <c r="L178">
        <v>0.04</v>
      </c>
      <c r="M178">
        <v>0.04</v>
      </c>
      <c r="N178">
        <v>3.6469999999999998</v>
      </c>
      <c r="O178">
        <v>2.1999999999999999E-2</v>
      </c>
      <c r="P178">
        <v>0.04</v>
      </c>
      <c r="Q178">
        <v>-0.03</v>
      </c>
      <c r="R178">
        <v>0.02</v>
      </c>
      <c r="S178" t="s">
        <v>105</v>
      </c>
      <c r="T178" t="s">
        <v>105</v>
      </c>
      <c r="U178" t="s">
        <v>105</v>
      </c>
      <c r="V178" t="s">
        <v>106</v>
      </c>
    </row>
    <row r="179" spans="1:22" x14ac:dyDescent="0.45">
      <c r="A179">
        <v>136</v>
      </c>
      <c r="B179" s="1">
        <v>45644</v>
      </c>
      <c r="C179" s="2">
        <v>0.7345949074074074</v>
      </c>
      <c r="D179">
        <v>350</v>
      </c>
      <c r="E179">
        <v>-7.0000000000000001E-3</v>
      </c>
      <c r="F179">
        <v>-2E-3</v>
      </c>
      <c r="G179">
        <v>-3.0000000000000001E-3</v>
      </c>
      <c r="H179">
        <v>-6.0000000000000001E-3</v>
      </c>
      <c r="I179">
        <v>0.04</v>
      </c>
      <c r="J179">
        <v>0.02</v>
      </c>
      <c r="K179">
        <v>0.01</v>
      </c>
      <c r="L179">
        <v>0.04</v>
      </c>
      <c r="M179">
        <v>0.03</v>
      </c>
      <c r="N179">
        <v>3.6469999999999998</v>
      </c>
      <c r="O179">
        <v>2.5999999999999999E-2</v>
      </c>
      <c r="P179">
        <v>7.0000000000000007E-2</v>
      </c>
      <c r="Q179">
        <v>-0.02</v>
      </c>
      <c r="R179">
        <v>0.03</v>
      </c>
      <c r="S179" t="s">
        <v>105</v>
      </c>
      <c r="T179" t="s">
        <v>105</v>
      </c>
      <c r="U179" t="s">
        <v>105</v>
      </c>
      <c r="V179" t="s">
        <v>106</v>
      </c>
    </row>
    <row r="180" spans="1:22" x14ac:dyDescent="0.45">
      <c r="A180">
        <v>137</v>
      </c>
      <c r="B180" s="1">
        <v>45644</v>
      </c>
      <c r="C180" s="2">
        <v>0.7345949074074074</v>
      </c>
      <c r="D180">
        <v>360</v>
      </c>
      <c r="E180">
        <v>-8.9999999999999993E-3</v>
      </c>
      <c r="F180">
        <v>-1E-3</v>
      </c>
      <c r="G180">
        <v>-1E-3</v>
      </c>
      <c r="H180">
        <v>-4.0000000000000001E-3</v>
      </c>
      <c r="I180">
        <v>0.04</v>
      </c>
      <c r="J180">
        <v>0.02</v>
      </c>
      <c r="K180">
        <v>0.01</v>
      </c>
      <c r="L180">
        <v>7.0000000000000007E-2</v>
      </c>
      <c r="M180">
        <v>0.02</v>
      </c>
      <c r="N180">
        <v>3.649</v>
      </c>
      <c r="O180">
        <v>2.8000000000000001E-2</v>
      </c>
      <c r="P180">
        <v>0.03</v>
      </c>
      <c r="Q180">
        <v>0.01</v>
      </c>
      <c r="R180">
        <v>0.03</v>
      </c>
      <c r="S180" t="s">
        <v>105</v>
      </c>
      <c r="T180" t="s">
        <v>105</v>
      </c>
      <c r="U180" t="s">
        <v>105</v>
      </c>
      <c r="V180" t="s">
        <v>106</v>
      </c>
    </row>
    <row r="181" spans="1:22" x14ac:dyDescent="0.45">
      <c r="A181">
        <v>138</v>
      </c>
      <c r="B181" s="1">
        <v>45644</v>
      </c>
      <c r="C181" s="2">
        <v>0.7345949074074074</v>
      </c>
      <c r="D181">
        <v>370</v>
      </c>
      <c r="E181">
        <v>-7.0000000000000001E-3</v>
      </c>
      <c r="F181">
        <v>0</v>
      </c>
      <c r="G181">
        <v>-4.0000000000000001E-3</v>
      </c>
      <c r="H181">
        <v>-5.0000000000000001E-3</v>
      </c>
      <c r="I181">
        <v>0.02</v>
      </c>
      <c r="J181">
        <v>0.04</v>
      </c>
      <c r="K181">
        <v>0.01</v>
      </c>
      <c r="L181">
        <v>0.06</v>
      </c>
      <c r="M181">
        <v>0.03</v>
      </c>
      <c r="N181">
        <v>3.6459999999999999</v>
      </c>
      <c r="O181">
        <v>0.03</v>
      </c>
      <c r="P181">
        <v>0.02</v>
      </c>
      <c r="Q181">
        <v>0.01</v>
      </c>
      <c r="R181">
        <v>0.03</v>
      </c>
      <c r="S181" t="s">
        <v>105</v>
      </c>
      <c r="T181" t="s">
        <v>105</v>
      </c>
      <c r="U181" t="s">
        <v>105</v>
      </c>
      <c r="V181" t="s">
        <v>106</v>
      </c>
    </row>
    <row r="182" spans="1:22" x14ac:dyDescent="0.45">
      <c r="A182">
        <v>139</v>
      </c>
      <c r="B182" s="1">
        <v>45644</v>
      </c>
      <c r="C182" s="2">
        <v>0.7345949074074074</v>
      </c>
      <c r="D182">
        <v>380</v>
      </c>
      <c r="E182">
        <v>-6.0000000000000001E-3</v>
      </c>
      <c r="F182">
        <v>-1E-3</v>
      </c>
      <c r="G182">
        <v>-1E-3</v>
      </c>
      <c r="H182">
        <v>-4.0000000000000001E-3</v>
      </c>
      <c r="I182">
        <v>0.04</v>
      </c>
      <c r="J182">
        <v>0.02</v>
      </c>
      <c r="K182">
        <v>-0.01</v>
      </c>
      <c r="L182">
        <v>0.06</v>
      </c>
      <c r="M182">
        <v>0.03</v>
      </c>
      <c r="N182">
        <v>3.6480000000000001</v>
      </c>
      <c r="O182">
        <v>2.9000000000000001E-2</v>
      </c>
      <c r="P182">
        <v>0.02</v>
      </c>
      <c r="Q182">
        <v>-0.02</v>
      </c>
      <c r="R182">
        <v>0.03</v>
      </c>
      <c r="S182" t="s">
        <v>105</v>
      </c>
      <c r="T182" t="s">
        <v>105</v>
      </c>
      <c r="U182" t="s">
        <v>105</v>
      </c>
      <c r="V182" t="s">
        <v>106</v>
      </c>
    </row>
    <row r="183" spans="1:22" x14ac:dyDescent="0.45">
      <c r="A183">
        <v>140</v>
      </c>
      <c r="B183" s="1">
        <v>45644</v>
      </c>
      <c r="C183" s="2">
        <v>0.7345949074074074</v>
      </c>
      <c r="D183">
        <v>390</v>
      </c>
      <c r="E183">
        <v>-6.0000000000000001E-3</v>
      </c>
      <c r="F183">
        <v>1E-3</v>
      </c>
      <c r="G183">
        <v>-3.0000000000000001E-3</v>
      </c>
      <c r="H183">
        <v>-4.0000000000000001E-3</v>
      </c>
      <c r="I183">
        <v>0.02</v>
      </c>
      <c r="J183">
        <v>0.04</v>
      </c>
      <c r="K183">
        <v>0.01</v>
      </c>
      <c r="L183">
        <v>0.06</v>
      </c>
      <c r="M183">
        <v>0.04</v>
      </c>
      <c r="N183">
        <v>3.649</v>
      </c>
      <c r="O183">
        <v>3.2000000000000001E-2</v>
      </c>
      <c r="P183">
        <v>0.01</v>
      </c>
      <c r="Q183">
        <v>0</v>
      </c>
      <c r="R183">
        <v>0.02</v>
      </c>
      <c r="S183" t="s">
        <v>105</v>
      </c>
      <c r="T183" t="s">
        <v>105</v>
      </c>
      <c r="U183" t="s">
        <v>105</v>
      </c>
      <c r="V183" t="s">
        <v>106</v>
      </c>
    </row>
    <row r="184" spans="1:22" x14ac:dyDescent="0.45">
      <c r="A184">
        <v>141</v>
      </c>
      <c r="B184" s="1">
        <v>45644</v>
      </c>
      <c r="C184" s="2">
        <v>0.7345949074074074</v>
      </c>
      <c r="D184">
        <v>400</v>
      </c>
      <c r="E184">
        <v>-5.0000000000000001E-3</v>
      </c>
      <c r="F184">
        <v>-1E-3</v>
      </c>
      <c r="G184">
        <v>-2E-3</v>
      </c>
      <c r="H184">
        <v>-4.0000000000000001E-3</v>
      </c>
      <c r="I184">
        <v>0.02</v>
      </c>
      <c r="J184">
        <v>0.04</v>
      </c>
      <c r="K184">
        <v>-0.01</v>
      </c>
      <c r="L184">
        <v>0.06</v>
      </c>
      <c r="M184">
        <v>0.02</v>
      </c>
      <c r="N184">
        <v>3.65</v>
      </c>
      <c r="O184">
        <v>3.5000000000000003E-2</v>
      </c>
      <c r="P184">
        <v>0.03</v>
      </c>
      <c r="Q184">
        <v>0</v>
      </c>
      <c r="R184">
        <v>0.02</v>
      </c>
      <c r="S184" t="s">
        <v>105</v>
      </c>
      <c r="T184" t="s">
        <v>105</v>
      </c>
      <c r="U184" t="s">
        <v>105</v>
      </c>
      <c r="V184" t="s">
        <v>106</v>
      </c>
    </row>
    <row r="185" spans="1:22" x14ac:dyDescent="0.45">
      <c r="A185">
        <v>142</v>
      </c>
      <c r="B185" s="1">
        <v>45644</v>
      </c>
      <c r="C185" s="2">
        <v>0.7345949074074074</v>
      </c>
      <c r="D185">
        <v>410</v>
      </c>
      <c r="E185">
        <v>-6.0000000000000001E-3</v>
      </c>
      <c r="F185">
        <v>-2E-3</v>
      </c>
      <c r="G185">
        <v>-3.0000000000000001E-3</v>
      </c>
      <c r="H185">
        <v>-4.0000000000000001E-3</v>
      </c>
      <c r="I185">
        <v>0.04</v>
      </c>
      <c r="J185">
        <v>0.04</v>
      </c>
      <c r="K185">
        <v>0.01</v>
      </c>
      <c r="L185">
        <v>0.04</v>
      </c>
      <c r="M185">
        <v>0.03</v>
      </c>
      <c r="N185">
        <v>3.6480000000000001</v>
      </c>
      <c r="O185">
        <v>3.5999999999999997E-2</v>
      </c>
      <c r="P185">
        <v>0.04</v>
      </c>
      <c r="Q185">
        <v>0.01</v>
      </c>
      <c r="R185">
        <v>0.03</v>
      </c>
      <c r="S185" t="s">
        <v>105</v>
      </c>
      <c r="T185" t="s">
        <v>105</v>
      </c>
      <c r="U185" t="s">
        <v>105</v>
      </c>
      <c r="V185" t="s">
        <v>106</v>
      </c>
    </row>
    <row r="186" spans="1:22" x14ac:dyDescent="0.45">
      <c r="A186">
        <v>143</v>
      </c>
      <c r="B186" s="1">
        <v>45644</v>
      </c>
      <c r="C186" s="2">
        <v>0.7345949074074074</v>
      </c>
      <c r="D186">
        <v>420</v>
      </c>
      <c r="E186">
        <v>-5.0000000000000001E-3</v>
      </c>
      <c r="F186">
        <v>-2E-3</v>
      </c>
      <c r="G186">
        <v>-2E-3</v>
      </c>
      <c r="H186">
        <v>-5.0000000000000001E-3</v>
      </c>
      <c r="I186">
        <v>0.03</v>
      </c>
      <c r="J186">
        <v>0.03</v>
      </c>
      <c r="K186">
        <v>0</v>
      </c>
      <c r="L186">
        <v>0.06</v>
      </c>
      <c r="M186">
        <v>0.04</v>
      </c>
      <c r="N186">
        <v>3.6509999999999998</v>
      </c>
      <c r="O186">
        <v>3.7999999999999999E-2</v>
      </c>
      <c r="P186">
        <v>0.03</v>
      </c>
      <c r="Q186">
        <v>-0.01</v>
      </c>
      <c r="R186">
        <v>0.02</v>
      </c>
      <c r="S186" t="s">
        <v>105</v>
      </c>
      <c r="T186" t="s">
        <v>105</v>
      </c>
      <c r="U186" t="s">
        <v>105</v>
      </c>
      <c r="V186" t="s">
        <v>106</v>
      </c>
    </row>
    <row r="187" spans="1:22" x14ac:dyDescent="0.45">
      <c r="A187">
        <v>144</v>
      </c>
      <c r="B187" s="1">
        <v>45644</v>
      </c>
      <c r="C187" s="2">
        <v>0.7345949074074074</v>
      </c>
      <c r="D187">
        <v>430</v>
      </c>
      <c r="E187">
        <v>-5.0000000000000001E-3</v>
      </c>
      <c r="F187">
        <v>-3.0000000000000001E-3</v>
      </c>
      <c r="G187">
        <v>-1E-3</v>
      </c>
      <c r="H187">
        <v>-4.0000000000000001E-3</v>
      </c>
      <c r="I187">
        <v>0.03</v>
      </c>
      <c r="J187">
        <v>0.01</v>
      </c>
      <c r="K187">
        <v>-0.01</v>
      </c>
      <c r="L187">
        <v>0.05</v>
      </c>
      <c r="M187">
        <v>0.02</v>
      </c>
      <c r="N187">
        <v>3.6509999999999998</v>
      </c>
      <c r="O187">
        <v>3.7999999999999999E-2</v>
      </c>
      <c r="P187">
        <v>0.03</v>
      </c>
      <c r="Q187">
        <v>0</v>
      </c>
      <c r="R187">
        <v>0.01</v>
      </c>
      <c r="S187" t="s">
        <v>105</v>
      </c>
      <c r="T187" t="s">
        <v>105</v>
      </c>
      <c r="U187" t="s">
        <v>105</v>
      </c>
      <c r="V187" t="s">
        <v>106</v>
      </c>
    </row>
    <row r="188" spans="1:22" x14ac:dyDescent="0.45">
      <c r="A188">
        <v>145</v>
      </c>
      <c r="B188" s="1">
        <v>45644</v>
      </c>
      <c r="C188" s="2">
        <v>0.7345949074074074</v>
      </c>
      <c r="D188">
        <v>440</v>
      </c>
      <c r="E188">
        <v>-5.0000000000000001E-3</v>
      </c>
      <c r="F188">
        <v>-2E-3</v>
      </c>
      <c r="G188">
        <v>-2E-3</v>
      </c>
      <c r="H188">
        <v>-6.0000000000000001E-3</v>
      </c>
      <c r="I188">
        <v>0.02</v>
      </c>
      <c r="J188">
        <v>0.01</v>
      </c>
      <c r="K188">
        <v>0.03</v>
      </c>
      <c r="L188">
        <v>0.04</v>
      </c>
      <c r="M188">
        <v>0.01</v>
      </c>
      <c r="N188">
        <v>3.6480000000000001</v>
      </c>
      <c r="O188">
        <v>3.9E-2</v>
      </c>
      <c r="P188">
        <v>0.02</v>
      </c>
      <c r="Q188">
        <v>-0.01</v>
      </c>
      <c r="R188">
        <v>0.03</v>
      </c>
      <c r="S188" t="s">
        <v>105</v>
      </c>
      <c r="T188" t="s">
        <v>105</v>
      </c>
      <c r="U188" t="s">
        <v>105</v>
      </c>
      <c r="V188" t="s">
        <v>106</v>
      </c>
    </row>
    <row r="189" spans="1:22" x14ac:dyDescent="0.45">
      <c r="A189">
        <v>146</v>
      </c>
      <c r="B189" s="1">
        <v>45644</v>
      </c>
      <c r="C189" s="2">
        <v>0.7345949074074074</v>
      </c>
      <c r="D189">
        <v>450</v>
      </c>
      <c r="E189">
        <v>-5.0000000000000001E-3</v>
      </c>
      <c r="F189">
        <v>-2E-3</v>
      </c>
      <c r="G189">
        <v>-1E-3</v>
      </c>
      <c r="H189">
        <v>-4.0000000000000001E-3</v>
      </c>
      <c r="I189">
        <v>0.02</v>
      </c>
      <c r="J189">
        <v>0.01</v>
      </c>
      <c r="K189">
        <v>0.01</v>
      </c>
      <c r="L189">
        <v>0.04</v>
      </c>
      <c r="M189">
        <v>0.03</v>
      </c>
      <c r="N189">
        <v>3.6469999999999998</v>
      </c>
      <c r="O189">
        <v>4.2000000000000003E-2</v>
      </c>
      <c r="P189">
        <v>-0.01</v>
      </c>
      <c r="Q189">
        <v>0.01</v>
      </c>
      <c r="R189">
        <v>0.03</v>
      </c>
      <c r="S189" t="s">
        <v>105</v>
      </c>
      <c r="T189" t="s">
        <v>105</v>
      </c>
      <c r="U189" t="s">
        <v>105</v>
      </c>
      <c r="V189" t="s">
        <v>106</v>
      </c>
    </row>
    <row r="190" spans="1:22" x14ac:dyDescent="0.45">
      <c r="A190">
        <v>147</v>
      </c>
      <c r="B190" s="1">
        <v>45644</v>
      </c>
      <c r="C190" s="2">
        <v>0.7345949074074074</v>
      </c>
      <c r="D190">
        <v>460</v>
      </c>
      <c r="E190">
        <v>-5.0000000000000001E-3</v>
      </c>
      <c r="F190">
        <v>-1E-3</v>
      </c>
      <c r="G190">
        <v>-2E-3</v>
      </c>
      <c r="H190">
        <v>-5.0000000000000001E-3</v>
      </c>
      <c r="I190">
        <v>0.04</v>
      </c>
      <c r="J190">
        <v>0.03</v>
      </c>
      <c r="K190">
        <v>0.01</v>
      </c>
      <c r="L190">
        <v>0.04</v>
      </c>
      <c r="M190">
        <v>0.04</v>
      </c>
      <c r="N190">
        <v>3.6509999999999998</v>
      </c>
      <c r="O190">
        <v>4.2999999999999997E-2</v>
      </c>
      <c r="P190">
        <v>0.04</v>
      </c>
      <c r="Q190">
        <v>0.01</v>
      </c>
      <c r="R190">
        <v>0.04</v>
      </c>
      <c r="S190" t="s">
        <v>105</v>
      </c>
      <c r="T190" t="s">
        <v>105</v>
      </c>
      <c r="U190" t="s">
        <v>105</v>
      </c>
      <c r="V190" t="s">
        <v>106</v>
      </c>
    </row>
    <row r="191" spans="1:22" x14ac:dyDescent="0.45">
      <c r="A191">
        <v>148</v>
      </c>
      <c r="B191" s="1">
        <v>45644</v>
      </c>
      <c r="C191" s="2">
        <v>0.7345949074074074</v>
      </c>
      <c r="D191">
        <v>470</v>
      </c>
      <c r="E191">
        <v>-6.0000000000000001E-3</v>
      </c>
      <c r="F191">
        <v>-2E-3</v>
      </c>
      <c r="G191">
        <v>-2E-3</v>
      </c>
      <c r="H191">
        <v>-4.0000000000000001E-3</v>
      </c>
      <c r="I191">
        <v>0.03</v>
      </c>
      <c r="J191">
        <v>0.04</v>
      </c>
      <c r="K191">
        <v>0.03</v>
      </c>
      <c r="L191">
        <v>0.04</v>
      </c>
      <c r="M191">
        <v>0.01</v>
      </c>
      <c r="N191">
        <v>3.6480000000000001</v>
      </c>
      <c r="O191">
        <v>4.5999999999999999E-2</v>
      </c>
      <c r="P191">
        <v>0.02</v>
      </c>
      <c r="Q191">
        <v>0.01</v>
      </c>
      <c r="R191">
        <v>0.02</v>
      </c>
      <c r="S191" t="s">
        <v>105</v>
      </c>
      <c r="T191" t="s">
        <v>105</v>
      </c>
      <c r="U191" t="s">
        <v>105</v>
      </c>
      <c r="V191" t="s">
        <v>106</v>
      </c>
    </row>
    <row r="192" spans="1:22" x14ac:dyDescent="0.45">
      <c r="A192">
        <v>149</v>
      </c>
      <c r="B192" s="1">
        <v>45644</v>
      </c>
      <c r="C192" s="2">
        <v>0.7345949074074074</v>
      </c>
      <c r="D192">
        <v>480</v>
      </c>
      <c r="E192">
        <v>-5.0000000000000001E-3</v>
      </c>
      <c r="F192">
        <v>1E-3</v>
      </c>
      <c r="G192">
        <v>-1E-3</v>
      </c>
      <c r="H192">
        <v>-4.0000000000000001E-3</v>
      </c>
      <c r="I192">
        <v>0.02</v>
      </c>
      <c r="J192">
        <v>0.04</v>
      </c>
      <c r="K192">
        <v>0.01</v>
      </c>
      <c r="L192">
        <v>0.06</v>
      </c>
      <c r="M192">
        <v>0.03</v>
      </c>
      <c r="N192">
        <v>3.6480000000000001</v>
      </c>
      <c r="O192">
        <v>4.9000000000000002E-2</v>
      </c>
      <c r="P192">
        <v>0.03</v>
      </c>
      <c r="Q192">
        <v>-0.02</v>
      </c>
      <c r="R192">
        <v>0.04</v>
      </c>
      <c r="S192" t="s">
        <v>105</v>
      </c>
      <c r="T192" t="s">
        <v>105</v>
      </c>
      <c r="U192" t="s">
        <v>105</v>
      </c>
      <c r="V192" t="s">
        <v>106</v>
      </c>
    </row>
    <row r="193" spans="1:22" x14ac:dyDescent="0.45">
      <c r="A193">
        <v>150</v>
      </c>
      <c r="B193" s="1">
        <v>45644</v>
      </c>
      <c r="C193" s="2">
        <v>0.7345949074074074</v>
      </c>
      <c r="D193">
        <v>490</v>
      </c>
      <c r="E193">
        <v>-6.0000000000000001E-3</v>
      </c>
      <c r="F193">
        <v>0</v>
      </c>
      <c r="G193">
        <v>-2E-3</v>
      </c>
      <c r="H193">
        <v>-5.0000000000000001E-3</v>
      </c>
      <c r="I193">
        <v>0.03</v>
      </c>
      <c r="J193">
        <v>0.03</v>
      </c>
      <c r="K193">
        <v>0.01</v>
      </c>
      <c r="L193">
        <v>7.0000000000000007E-2</v>
      </c>
      <c r="M193">
        <v>0.03</v>
      </c>
      <c r="N193">
        <v>3.6469999999999998</v>
      </c>
      <c r="O193">
        <v>4.9000000000000002E-2</v>
      </c>
      <c r="P193">
        <v>0.01</v>
      </c>
      <c r="Q193">
        <v>-0.03</v>
      </c>
      <c r="R193">
        <v>0.02</v>
      </c>
      <c r="S193" t="s">
        <v>105</v>
      </c>
      <c r="T193" t="s">
        <v>105</v>
      </c>
      <c r="U193" t="s">
        <v>105</v>
      </c>
      <c r="V193" t="s">
        <v>106</v>
      </c>
    </row>
    <row r="194" spans="1:22" x14ac:dyDescent="0.45">
      <c r="A194">
        <v>151</v>
      </c>
      <c r="B194" s="1">
        <v>45644</v>
      </c>
      <c r="C194" s="2">
        <v>0.7345949074074074</v>
      </c>
      <c r="D194">
        <v>500</v>
      </c>
      <c r="E194">
        <v>-5.0000000000000001E-3</v>
      </c>
      <c r="F194">
        <v>-1E-3</v>
      </c>
      <c r="G194">
        <v>-2E-3</v>
      </c>
      <c r="H194">
        <v>-3.0000000000000001E-3</v>
      </c>
      <c r="I194">
        <v>0.01</v>
      </c>
      <c r="J194">
        <v>0.03</v>
      </c>
      <c r="K194">
        <v>0.01</v>
      </c>
      <c r="L194">
        <v>0.06</v>
      </c>
      <c r="M194">
        <v>0.02</v>
      </c>
      <c r="N194">
        <v>3.65</v>
      </c>
      <c r="O194">
        <v>0.05</v>
      </c>
      <c r="P194">
        <v>0.04</v>
      </c>
      <c r="Q194">
        <v>-0.03</v>
      </c>
      <c r="R194">
        <v>0.04</v>
      </c>
      <c r="S194" t="s">
        <v>105</v>
      </c>
      <c r="T194" t="s">
        <v>105</v>
      </c>
      <c r="U194" t="s">
        <v>105</v>
      </c>
      <c r="V194" t="s">
        <v>106</v>
      </c>
    </row>
    <row r="195" spans="1:22" x14ac:dyDescent="0.45">
      <c r="A195">
        <v>152</v>
      </c>
      <c r="B195" s="1">
        <v>45644</v>
      </c>
      <c r="C195" s="2">
        <v>0.7345949074074074</v>
      </c>
      <c r="D195">
        <v>510</v>
      </c>
      <c r="E195">
        <v>-6.0000000000000001E-3</v>
      </c>
      <c r="F195">
        <v>-1E-3</v>
      </c>
      <c r="G195">
        <v>-1E-3</v>
      </c>
      <c r="H195">
        <v>-6.0000000000000001E-3</v>
      </c>
      <c r="I195">
        <v>0.03</v>
      </c>
      <c r="J195">
        <v>0.02</v>
      </c>
      <c r="K195">
        <v>0.01</v>
      </c>
      <c r="L195">
        <v>0.04</v>
      </c>
      <c r="M195">
        <v>0.03</v>
      </c>
      <c r="N195">
        <v>3.6509999999999998</v>
      </c>
      <c r="O195">
        <v>5.0999999999999997E-2</v>
      </c>
      <c r="P195">
        <v>0.03</v>
      </c>
      <c r="Q195">
        <v>0.01</v>
      </c>
      <c r="R195">
        <v>0.04</v>
      </c>
      <c r="S195" t="s">
        <v>105</v>
      </c>
      <c r="T195" t="s">
        <v>105</v>
      </c>
      <c r="U195" t="s">
        <v>105</v>
      </c>
      <c r="V195" t="s">
        <v>106</v>
      </c>
    </row>
    <row r="196" spans="1:22" x14ac:dyDescent="0.45">
      <c r="A196">
        <v>153</v>
      </c>
      <c r="B196" s="1">
        <v>45644</v>
      </c>
      <c r="C196" s="2">
        <v>0.7345949074074074</v>
      </c>
      <c r="D196">
        <v>520</v>
      </c>
      <c r="E196">
        <v>-6.0000000000000001E-3</v>
      </c>
      <c r="F196">
        <v>-3.0000000000000001E-3</v>
      </c>
      <c r="G196">
        <v>-3.0000000000000001E-3</v>
      </c>
      <c r="H196">
        <v>-4.0000000000000001E-3</v>
      </c>
      <c r="I196">
        <v>0.01</v>
      </c>
      <c r="J196">
        <v>0.03</v>
      </c>
      <c r="K196">
        <v>-0.01</v>
      </c>
      <c r="L196">
        <v>0.03</v>
      </c>
      <c r="M196">
        <v>0.01</v>
      </c>
      <c r="N196">
        <v>3.6520000000000001</v>
      </c>
      <c r="O196">
        <v>5.3999999999999999E-2</v>
      </c>
      <c r="P196">
        <v>0.03</v>
      </c>
      <c r="Q196">
        <v>-0.02</v>
      </c>
      <c r="R196">
        <v>0.03</v>
      </c>
      <c r="S196" t="s">
        <v>105</v>
      </c>
      <c r="T196" t="s">
        <v>105</v>
      </c>
      <c r="U196" t="s">
        <v>105</v>
      </c>
      <c r="V196" t="s">
        <v>106</v>
      </c>
    </row>
    <row r="197" spans="1:22" x14ac:dyDescent="0.45">
      <c r="A197">
        <v>154</v>
      </c>
      <c r="B197" s="1">
        <v>45644</v>
      </c>
      <c r="C197" s="2">
        <v>0.7345949074074074</v>
      </c>
      <c r="D197">
        <v>530</v>
      </c>
      <c r="E197">
        <v>-6.0000000000000001E-3</v>
      </c>
      <c r="F197">
        <v>-2E-3</v>
      </c>
      <c r="G197">
        <v>-2E-3</v>
      </c>
      <c r="H197">
        <v>-5.0000000000000001E-3</v>
      </c>
      <c r="I197">
        <v>0.01</v>
      </c>
      <c r="J197">
        <v>0.04</v>
      </c>
      <c r="K197">
        <v>0.03</v>
      </c>
      <c r="L197">
        <v>0.06</v>
      </c>
      <c r="M197">
        <v>0.04</v>
      </c>
      <c r="N197">
        <v>3.6509999999999998</v>
      </c>
      <c r="O197">
        <v>5.5E-2</v>
      </c>
      <c r="P197">
        <v>0.01</v>
      </c>
      <c r="Q197">
        <v>-0.01</v>
      </c>
      <c r="R197">
        <v>0.02</v>
      </c>
      <c r="S197" t="s">
        <v>105</v>
      </c>
      <c r="T197" t="s">
        <v>105</v>
      </c>
      <c r="U197" t="s">
        <v>105</v>
      </c>
      <c r="V197" t="s">
        <v>106</v>
      </c>
    </row>
    <row r="198" spans="1:22" x14ac:dyDescent="0.45">
      <c r="A198">
        <v>155</v>
      </c>
      <c r="B198" s="1">
        <v>45644</v>
      </c>
      <c r="C198" s="2">
        <v>0.7345949074074074</v>
      </c>
      <c r="D198">
        <v>540</v>
      </c>
      <c r="E198">
        <v>-6.0000000000000001E-3</v>
      </c>
      <c r="F198">
        <v>-3.0000000000000001E-3</v>
      </c>
      <c r="G198">
        <v>-3.0000000000000001E-3</v>
      </c>
      <c r="H198">
        <v>-4.0000000000000001E-3</v>
      </c>
      <c r="I198">
        <v>0.03</v>
      </c>
      <c r="J198">
        <v>0.04</v>
      </c>
      <c r="K198">
        <v>0.03</v>
      </c>
      <c r="L198">
        <v>0.04</v>
      </c>
      <c r="M198">
        <v>0.01</v>
      </c>
      <c r="N198">
        <v>3.65</v>
      </c>
      <c r="O198">
        <v>5.7000000000000002E-2</v>
      </c>
      <c r="P198">
        <v>0.02</v>
      </c>
      <c r="Q198">
        <v>-0.04</v>
      </c>
      <c r="R198">
        <v>0.03</v>
      </c>
      <c r="S198" t="s">
        <v>105</v>
      </c>
      <c r="T198" t="s">
        <v>105</v>
      </c>
      <c r="U198" t="s">
        <v>105</v>
      </c>
      <c r="V198" t="s">
        <v>106</v>
      </c>
    </row>
    <row r="199" spans="1:22" x14ac:dyDescent="0.45">
      <c r="A199">
        <v>156</v>
      </c>
      <c r="B199" s="1">
        <v>45644</v>
      </c>
      <c r="C199" s="2">
        <v>0.7345949074074074</v>
      </c>
      <c r="D199">
        <v>550</v>
      </c>
      <c r="E199">
        <v>-6.0000000000000001E-3</v>
      </c>
      <c r="F199">
        <v>-1E-3</v>
      </c>
      <c r="G199">
        <v>-1E-3</v>
      </c>
      <c r="H199">
        <v>-4.0000000000000001E-3</v>
      </c>
      <c r="I199">
        <v>0.03</v>
      </c>
      <c r="J199">
        <v>0.03</v>
      </c>
      <c r="K199">
        <v>0</v>
      </c>
      <c r="L199">
        <v>0.06</v>
      </c>
      <c r="M199">
        <v>0.04</v>
      </c>
      <c r="N199">
        <v>3.6509999999999998</v>
      </c>
      <c r="O199">
        <v>5.8000000000000003E-2</v>
      </c>
      <c r="P199">
        <v>0.06</v>
      </c>
      <c r="Q199">
        <v>0.01</v>
      </c>
      <c r="R199">
        <v>0.03</v>
      </c>
      <c r="S199" t="s">
        <v>105</v>
      </c>
      <c r="T199" t="s">
        <v>105</v>
      </c>
      <c r="U199" t="s">
        <v>105</v>
      </c>
      <c r="V199" t="s">
        <v>106</v>
      </c>
    </row>
    <row r="200" spans="1:22" x14ac:dyDescent="0.45">
      <c r="A200">
        <v>157</v>
      </c>
      <c r="B200" s="1">
        <v>45644</v>
      </c>
      <c r="C200" s="2">
        <v>0.7345949074074074</v>
      </c>
      <c r="D200">
        <v>560</v>
      </c>
      <c r="E200">
        <v>-7.0000000000000001E-3</v>
      </c>
      <c r="F200">
        <v>-2E-3</v>
      </c>
      <c r="G200">
        <v>-2E-3</v>
      </c>
      <c r="H200">
        <v>-5.0000000000000001E-3</v>
      </c>
      <c r="I200">
        <v>0.04</v>
      </c>
      <c r="J200">
        <v>0.03</v>
      </c>
      <c r="K200">
        <v>0.02</v>
      </c>
      <c r="L200">
        <v>7.0000000000000007E-2</v>
      </c>
      <c r="M200">
        <v>0.04</v>
      </c>
      <c r="N200">
        <v>3.6509999999999998</v>
      </c>
      <c r="O200">
        <v>5.8999999999999997E-2</v>
      </c>
      <c r="P200">
        <v>0.03</v>
      </c>
      <c r="Q200">
        <v>-0.01</v>
      </c>
      <c r="R200">
        <v>0.01</v>
      </c>
      <c r="S200" t="s">
        <v>105</v>
      </c>
      <c r="T200" t="s">
        <v>105</v>
      </c>
      <c r="U200" t="s">
        <v>105</v>
      </c>
      <c r="V200" t="s">
        <v>106</v>
      </c>
    </row>
    <row r="201" spans="1:22" x14ac:dyDescent="0.45">
      <c r="A201">
        <v>158</v>
      </c>
      <c r="B201" s="1">
        <v>45644</v>
      </c>
      <c r="C201" s="2">
        <v>0.7345949074074074</v>
      </c>
      <c r="D201">
        <v>570</v>
      </c>
      <c r="E201">
        <v>-7.0000000000000001E-3</v>
      </c>
      <c r="F201">
        <v>1E-3</v>
      </c>
      <c r="G201">
        <v>-2E-3</v>
      </c>
      <c r="H201">
        <v>-4.0000000000000001E-3</v>
      </c>
      <c r="I201">
        <v>0.02</v>
      </c>
      <c r="J201">
        <v>0.01</v>
      </c>
      <c r="K201">
        <v>-0.02</v>
      </c>
      <c r="L201">
        <v>0.04</v>
      </c>
      <c r="M201">
        <v>0.04</v>
      </c>
      <c r="N201">
        <v>3.6509999999999998</v>
      </c>
      <c r="O201">
        <v>6.0999999999999999E-2</v>
      </c>
      <c r="P201">
        <v>-0.01</v>
      </c>
      <c r="Q201">
        <v>-0.02</v>
      </c>
      <c r="R201">
        <v>0.04</v>
      </c>
      <c r="S201" t="s">
        <v>105</v>
      </c>
      <c r="T201" t="s">
        <v>105</v>
      </c>
      <c r="U201" t="s">
        <v>105</v>
      </c>
      <c r="V201" t="s">
        <v>106</v>
      </c>
    </row>
    <row r="202" spans="1:22" x14ac:dyDescent="0.45">
      <c r="A202">
        <v>159</v>
      </c>
      <c r="B202" s="1">
        <v>45644</v>
      </c>
      <c r="C202" s="2">
        <v>0.7345949074074074</v>
      </c>
      <c r="D202">
        <v>580</v>
      </c>
      <c r="E202">
        <v>-7.0000000000000001E-3</v>
      </c>
      <c r="F202">
        <v>0</v>
      </c>
      <c r="G202">
        <v>-2E-3</v>
      </c>
      <c r="H202">
        <v>-7.0000000000000001E-3</v>
      </c>
      <c r="I202">
        <v>0.03</v>
      </c>
      <c r="J202">
        <v>0.04</v>
      </c>
      <c r="K202">
        <v>0.01</v>
      </c>
      <c r="L202">
        <v>0.04</v>
      </c>
      <c r="M202">
        <v>0.01</v>
      </c>
      <c r="N202">
        <v>3.6509999999999998</v>
      </c>
      <c r="O202">
        <v>6.4000000000000001E-2</v>
      </c>
      <c r="P202">
        <v>0.01</v>
      </c>
      <c r="Q202">
        <v>-0.01</v>
      </c>
      <c r="R202">
        <v>0.01</v>
      </c>
      <c r="S202" t="s">
        <v>105</v>
      </c>
      <c r="T202" t="s">
        <v>105</v>
      </c>
      <c r="U202" t="s">
        <v>105</v>
      </c>
      <c r="V202" t="s">
        <v>106</v>
      </c>
    </row>
    <row r="203" spans="1:22" x14ac:dyDescent="0.45">
      <c r="A203">
        <v>160</v>
      </c>
      <c r="B203" s="1">
        <v>45644</v>
      </c>
      <c r="C203" s="2">
        <v>0.7345949074074074</v>
      </c>
      <c r="D203">
        <v>590</v>
      </c>
      <c r="E203">
        <v>-6.0000000000000001E-3</v>
      </c>
      <c r="F203">
        <v>0</v>
      </c>
      <c r="G203">
        <v>-2E-3</v>
      </c>
      <c r="H203">
        <v>-4.0000000000000001E-3</v>
      </c>
      <c r="I203">
        <v>0.03</v>
      </c>
      <c r="J203">
        <v>0.01</v>
      </c>
      <c r="K203">
        <v>0.01</v>
      </c>
      <c r="L203">
        <v>7.0000000000000007E-2</v>
      </c>
      <c r="M203">
        <v>0.03</v>
      </c>
      <c r="N203">
        <v>3.6539999999999999</v>
      </c>
      <c r="O203">
        <v>6.0999999999999999E-2</v>
      </c>
      <c r="P203">
        <v>0.02</v>
      </c>
      <c r="Q203">
        <v>-0.01</v>
      </c>
      <c r="R203">
        <v>0.03</v>
      </c>
      <c r="S203" t="s">
        <v>105</v>
      </c>
      <c r="T203" t="s">
        <v>105</v>
      </c>
      <c r="U203" t="s">
        <v>105</v>
      </c>
      <c r="V203" t="s">
        <v>106</v>
      </c>
    </row>
    <row r="204" spans="1:22" x14ac:dyDescent="0.45">
      <c r="A204">
        <v>161</v>
      </c>
      <c r="B204" s="1">
        <v>45644</v>
      </c>
      <c r="C204" s="2">
        <v>0.7345949074074074</v>
      </c>
      <c r="D204">
        <v>600</v>
      </c>
      <c r="E204">
        <v>-5.0000000000000001E-3</v>
      </c>
      <c r="F204">
        <v>-1E-3</v>
      </c>
      <c r="G204">
        <v>-3.0000000000000001E-3</v>
      </c>
      <c r="H204">
        <v>-5.0000000000000001E-3</v>
      </c>
      <c r="I204">
        <v>0.01</v>
      </c>
      <c r="J204">
        <v>0.04</v>
      </c>
      <c r="K204">
        <v>0.03</v>
      </c>
      <c r="L204">
        <v>0.05</v>
      </c>
      <c r="M204">
        <v>0.04</v>
      </c>
      <c r="N204">
        <v>3.6520000000000001</v>
      </c>
      <c r="O204">
        <v>6.8000000000000005E-2</v>
      </c>
      <c r="P204">
        <v>0.01</v>
      </c>
      <c r="Q204">
        <v>-0.01</v>
      </c>
      <c r="R204">
        <v>0.02</v>
      </c>
      <c r="S204" t="s">
        <v>105</v>
      </c>
      <c r="T204" t="s">
        <v>105</v>
      </c>
      <c r="U204" t="s">
        <v>105</v>
      </c>
      <c r="V204" t="s">
        <v>106</v>
      </c>
    </row>
    <row r="205" spans="1:22" x14ac:dyDescent="0.45">
      <c r="A205">
        <v>162</v>
      </c>
      <c r="B205" s="1">
        <v>45644</v>
      </c>
      <c r="C205" s="2">
        <v>0.7345949074074074</v>
      </c>
      <c r="D205">
        <v>610</v>
      </c>
      <c r="E205">
        <v>-5.0000000000000001E-3</v>
      </c>
      <c r="F205">
        <v>-1E-3</v>
      </c>
      <c r="G205">
        <v>-1E-3</v>
      </c>
      <c r="H205">
        <v>-5.0000000000000001E-3</v>
      </c>
      <c r="I205">
        <v>0.02</v>
      </c>
      <c r="J205">
        <v>0.03</v>
      </c>
      <c r="K205">
        <v>0.01</v>
      </c>
      <c r="L205">
        <v>0.04</v>
      </c>
      <c r="M205">
        <v>0.02</v>
      </c>
      <c r="N205">
        <v>3.6539999999999999</v>
      </c>
      <c r="O205">
        <v>7.0000000000000007E-2</v>
      </c>
      <c r="P205">
        <v>0.01</v>
      </c>
      <c r="Q205">
        <v>0.01</v>
      </c>
      <c r="R205">
        <v>0.01</v>
      </c>
      <c r="S205" t="s">
        <v>105</v>
      </c>
      <c r="T205" t="s">
        <v>105</v>
      </c>
      <c r="U205" t="s">
        <v>105</v>
      </c>
      <c r="V205" t="s">
        <v>106</v>
      </c>
    </row>
    <row r="206" spans="1:22" x14ac:dyDescent="0.45">
      <c r="A206">
        <v>163</v>
      </c>
      <c r="B206" s="1">
        <v>45644</v>
      </c>
      <c r="C206" s="2">
        <v>0.7345949074074074</v>
      </c>
      <c r="D206">
        <v>620</v>
      </c>
      <c r="E206">
        <v>-5.0000000000000001E-3</v>
      </c>
      <c r="F206">
        <v>-3.0000000000000001E-3</v>
      </c>
      <c r="G206">
        <v>-4.0000000000000001E-3</v>
      </c>
      <c r="H206">
        <v>-4.0000000000000001E-3</v>
      </c>
      <c r="I206">
        <v>0.04</v>
      </c>
      <c r="J206">
        <v>0.04</v>
      </c>
      <c r="K206">
        <v>0.01</v>
      </c>
      <c r="L206">
        <v>0.05</v>
      </c>
      <c r="M206">
        <v>0.02</v>
      </c>
      <c r="N206">
        <v>3.6520000000000001</v>
      </c>
      <c r="O206">
        <v>7.0999999999999994E-2</v>
      </c>
      <c r="P206">
        <v>0.01</v>
      </c>
      <c r="Q206">
        <v>0</v>
      </c>
      <c r="R206">
        <v>0.04</v>
      </c>
      <c r="S206" t="s">
        <v>105</v>
      </c>
      <c r="T206" t="s">
        <v>105</v>
      </c>
      <c r="U206" t="s">
        <v>105</v>
      </c>
      <c r="V206" t="s">
        <v>106</v>
      </c>
    </row>
    <row r="207" spans="1:22" x14ac:dyDescent="0.45">
      <c r="A207">
        <v>164</v>
      </c>
      <c r="B207" s="1">
        <v>45644</v>
      </c>
      <c r="C207" s="2">
        <v>0.7345949074074074</v>
      </c>
      <c r="D207">
        <v>630</v>
      </c>
      <c r="E207">
        <v>-5.0000000000000001E-3</v>
      </c>
      <c r="F207">
        <v>-3.0000000000000001E-3</v>
      </c>
      <c r="G207">
        <v>-1E-3</v>
      </c>
      <c r="H207">
        <v>-5.0000000000000001E-3</v>
      </c>
      <c r="I207">
        <v>0.04</v>
      </c>
      <c r="J207">
        <v>0.04</v>
      </c>
      <c r="K207">
        <v>0</v>
      </c>
      <c r="L207">
        <v>7.0000000000000007E-2</v>
      </c>
      <c r="M207">
        <v>0.04</v>
      </c>
      <c r="N207">
        <v>3.6539999999999999</v>
      </c>
      <c r="O207">
        <v>7.2999999999999995E-2</v>
      </c>
      <c r="P207">
        <v>0.06</v>
      </c>
      <c r="Q207">
        <v>0.01</v>
      </c>
      <c r="R207">
        <v>0.03</v>
      </c>
      <c r="S207" t="s">
        <v>105</v>
      </c>
      <c r="T207" t="s">
        <v>105</v>
      </c>
      <c r="U207" t="s">
        <v>105</v>
      </c>
      <c r="V207" t="s">
        <v>106</v>
      </c>
    </row>
    <row r="208" spans="1:22" x14ac:dyDescent="0.45">
      <c r="A208">
        <v>165</v>
      </c>
      <c r="B208" s="1">
        <v>45644</v>
      </c>
      <c r="C208" s="2">
        <v>0.7345949074074074</v>
      </c>
      <c r="D208">
        <v>640</v>
      </c>
      <c r="E208">
        <v>-5.0000000000000001E-3</v>
      </c>
      <c r="F208">
        <v>-3.0000000000000001E-3</v>
      </c>
      <c r="G208">
        <v>-3.0000000000000001E-3</v>
      </c>
      <c r="H208">
        <v>-4.0000000000000001E-3</v>
      </c>
      <c r="I208">
        <v>0.03</v>
      </c>
      <c r="J208">
        <v>0.02</v>
      </c>
      <c r="K208">
        <v>0.03</v>
      </c>
      <c r="L208">
        <v>0.06</v>
      </c>
      <c r="M208">
        <v>0.04</v>
      </c>
      <c r="N208">
        <v>3.6509999999999998</v>
      </c>
      <c r="O208">
        <v>7.9000000000000001E-2</v>
      </c>
      <c r="P208">
        <v>0.02</v>
      </c>
      <c r="Q208">
        <v>-0.02</v>
      </c>
      <c r="R208">
        <v>0.02</v>
      </c>
      <c r="S208" t="s">
        <v>105</v>
      </c>
      <c r="T208" t="s">
        <v>105</v>
      </c>
      <c r="U208" t="s">
        <v>105</v>
      </c>
      <c r="V208" t="s">
        <v>106</v>
      </c>
    </row>
    <row r="209" spans="1:22" x14ac:dyDescent="0.45">
      <c r="A209">
        <v>166</v>
      </c>
      <c r="B209" s="1">
        <v>45644</v>
      </c>
      <c r="C209" s="2">
        <v>0.7345949074074074</v>
      </c>
      <c r="D209">
        <v>650</v>
      </c>
      <c r="E209">
        <v>-4.0000000000000001E-3</v>
      </c>
      <c r="F209">
        <v>-1E-3</v>
      </c>
      <c r="G209">
        <v>-1E-3</v>
      </c>
      <c r="H209">
        <v>-5.0000000000000001E-3</v>
      </c>
      <c r="I209">
        <v>0.03</v>
      </c>
      <c r="J209">
        <v>0.03</v>
      </c>
      <c r="K209">
        <v>0.01</v>
      </c>
      <c r="L209">
        <v>7.0000000000000007E-2</v>
      </c>
      <c r="M209">
        <v>0.06</v>
      </c>
      <c r="N209">
        <v>3.65</v>
      </c>
      <c r="O209">
        <v>7.9000000000000001E-2</v>
      </c>
      <c r="P209">
        <v>0.05</v>
      </c>
      <c r="Q209">
        <v>0</v>
      </c>
      <c r="R209">
        <v>0.03</v>
      </c>
      <c r="S209" t="s">
        <v>105</v>
      </c>
      <c r="T209" t="s">
        <v>105</v>
      </c>
      <c r="U209" t="s">
        <v>105</v>
      </c>
      <c r="V209" t="s">
        <v>106</v>
      </c>
    </row>
    <row r="210" spans="1:22" x14ac:dyDescent="0.45">
      <c r="A210">
        <v>167</v>
      </c>
      <c r="B210" s="1">
        <v>45644</v>
      </c>
      <c r="C210" s="2">
        <v>0.7345949074074074</v>
      </c>
      <c r="D210">
        <v>660</v>
      </c>
      <c r="E210">
        <v>-4.0000000000000001E-3</v>
      </c>
      <c r="F210">
        <v>0</v>
      </c>
      <c r="G210">
        <v>-4.0000000000000001E-3</v>
      </c>
      <c r="H210">
        <v>-3.0000000000000001E-3</v>
      </c>
      <c r="I210">
        <v>0.02</v>
      </c>
      <c r="J210">
        <v>0.01</v>
      </c>
      <c r="K210">
        <v>0</v>
      </c>
      <c r="L210">
        <v>0.06</v>
      </c>
      <c r="M210">
        <v>0.01</v>
      </c>
      <c r="N210">
        <v>3.6520000000000001</v>
      </c>
      <c r="O210">
        <v>8.4000000000000005E-2</v>
      </c>
      <c r="P210">
        <v>0.03</v>
      </c>
      <c r="Q210">
        <v>-0.02</v>
      </c>
      <c r="R210">
        <v>0.04</v>
      </c>
      <c r="S210" t="s">
        <v>105</v>
      </c>
      <c r="T210" t="s">
        <v>105</v>
      </c>
      <c r="U210" t="s">
        <v>105</v>
      </c>
      <c r="V210" t="s">
        <v>106</v>
      </c>
    </row>
    <row r="211" spans="1:22" x14ac:dyDescent="0.45">
      <c r="A211">
        <v>168</v>
      </c>
      <c r="B211" s="1">
        <v>45644</v>
      </c>
      <c r="C211" s="2">
        <v>0.7345949074074074</v>
      </c>
      <c r="D211">
        <v>670</v>
      </c>
      <c r="E211">
        <v>-5.0000000000000001E-3</v>
      </c>
      <c r="F211">
        <v>-1E-3</v>
      </c>
      <c r="G211">
        <v>-1E-3</v>
      </c>
      <c r="H211">
        <v>-4.0000000000000001E-3</v>
      </c>
      <c r="I211">
        <v>0.04</v>
      </c>
      <c r="J211">
        <v>0.04</v>
      </c>
      <c r="K211">
        <v>0.01</v>
      </c>
      <c r="L211">
        <v>0.06</v>
      </c>
      <c r="M211">
        <v>0.04</v>
      </c>
      <c r="N211">
        <v>3.6539999999999999</v>
      </c>
      <c r="O211">
        <v>8.5999999999999993E-2</v>
      </c>
      <c r="P211">
        <v>0.03</v>
      </c>
      <c r="Q211">
        <v>0.03</v>
      </c>
      <c r="R211">
        <v>0.03</v>
      </c>
      <c r="S211" t="s">
        <v>105</v>
      </c>
      <c r="T211" t="s">
        <v>105</v>
      </c>
      <c r="U211" t="s">
        <v>105</v>
      </c>
      <c r="V211" t="s">
        <v>106</v>
      </c>
    </row>
    <row r="212" spans="1:22" x14ac:dyDescent="0.45">
      <c r="A212">
        <v>169</v>
      </c>
      <c r="B212" s="1">
        <v>45644</v>
      </c>
      <c r="C212" s="2">
        <v>0.7345949074074074</v>
      </c>
      <c r="D212">
        <v>680</v>
      </c>
      <c r="E212">
        <v>-5.0000000000000001E-3</v>
      </c>
      <c r="F212">
        <v>1E-3</v>
      </c>
      <c r="G212">
        <v>-3.0000000000000001E-3</v>
      </c>
      <c r="H212">
        <v>-5.0000000000000001E-3</v>
      </c>
      <c r="I212">
        <v>0.01</v>
      </c>
      <c r="J212">
        <v>0.01</v>
      </c>
      <c r="K212">
        <v>0.03</v>
      </c>
      <c r="L212">
        <v>0.04</v>
      </c>
      <c r="M212">
        <v>0.02</v>
      </c>
      <c r="N212">
        <v>3.6539999999999999</v>
      </c>
      <c r="O212">
        <v>0.09</v>
      </c>
      <c r="P212">
        <v>0.01</v>
      </c>
      <c r="Q212">
        <v>0.01</v>
      </c>
      <c r="R212">
        <v>0.04</v>
      </c>
      <c r="S212" t="s">
        <v>105</v>
      </c>
      <c r="T212" t="s">
        <v>105</v>
      </c>
      <c r="U212" t="s">
        <v>105</v>
      </c>
      <c r="V212" t="s">
        <v>106</v>
      </c>
    </row>
    <row r="213" spans="1:22" x14ac:dyDescent="0.45">
      <c r="A213">
        <v>170</v>
      </c>
      <c r="B213" s="1">
        <v>45644</v>
      </c>
      <c r="C213" s="2">
        <v>0.7345949074074074</v>
      </c>
      <c r="D213">
        <v>690</v>
      </c>
      <c r="E213">
        <v>-4.0000000000000001E-3</v>
      </c>
      <c r="F213">
        <v>1E-3</v>
      </c>
      <c r="G213">
        <v>-2E-3</v>
      </c>
      <c r="H213">
        <v>-5.0000000000000001E-3</v>
      </c>
      <c r="I213">
        <v>0.04</v>
      </c>
      <c r="J213">
        <v>0.02</v>
      </c>
      <c r="K213">
        <v>0.04</v>
      </c>
      <c r="L213">
        <v>0.06</v>
      </c>
      <c r="M213">
        <v>0.04</v>
      </c>
      <c r="N213">
        <v>3.6549999999999998</v>
      </c>
      <c r="O213">
        <v>8.7999999999999995E-2</v>
      </c>
      <c r="P213">
        <v>0.04</v>
      </c>
      <c r="Q213">
        <v>0</v>
      </c>
      <c r="R213">
        <v>0.03</v>
      </c>
      <c r="S213" t="s">
        <v>105</v>
      </c>
      <c r="T213" t="s">
        <v>105</v>
      </c>
      <c r="U213" t="s">
        <v>105</v>
      </c>
      <c r="V213" t="s">
        <v>106</v>
      </c>
    </row>
    <row r="214" spans="1:22" x14ac:dyDescent="0.45">
      <c r="A214">
        <v>171</v>
      </c>
      <c r="B214" s="1">
        <v>45644</v>
      </c>
      <c r="C214" s="2">
        <v>0.7345949074074074</v>
      </c>
      <c r="D214">
        <v>700</v>
      </c>
      <c r="E214">
        <v>-5.0000000000000001E-3</v>
      </c>
      <c r="F214">
        <v>1E-3</v>
      </c>
      <c r="G214">
        <v>-4.0000000000000001E-3</v>
      </c>
      <c r="H214">
        <v>-7.0000000000000001E-3</v>
      </c>
      <c r="I214">
        <v>0.04</v>
      </c>
      <c r="J214">
        <v>0.02</v>
      </c>
      <c r="K214">
        <v>0.03</v>
      </c>
      <c r="L214">
        <v>0.06</v>
      </c>
      <c r="M214">
        <v>0.03</v>
      </c>
      <c r="N214">
        <v>3.6549999999999998</v>
      </c>
      <c r="O214">
        <v>9.6000000000000002E-2</v>
      </c>
      <c r="P214">
        <v>0.01</v>
      </c>
      <c r="Q214">
        <v>-0.04</v>
      </c>
      <c r="R214">
        <v>0.02</v>
      </c>
      <c r="S214" t="s">
        <v>105</v>
      </c>
      <c r="T214" t="s">
        <v>105</v>
      </c>
      <c r="U214" t="s">
        <v>105</v>
      </c>
      <c r="V214" t="s">
        <v>106</v>
      </c>
    </row>
    <row r="215" spans="1:22" x14ac:dyDescent="0.45">
      <c r="A215">
        <v>172</v>
      </c>
      <c r="B215" s="1">
        <v>45644</v>
      </c>
      <c r="C215" s="2">
        <v>0.7345949074074074</v>
      </c>
      <c r="D215">
        <v>710</v>
      </c>
      <c r="E215">
        <v>-6.0000000000000001E-3</v>
      </c>
      <c r="F215">
        <v>-1E-3</v>
      </c>
      <c r="G215">
        <v>-2E-3</v>
      </c>
      <c r="H215">
        <v>-4.0000000000000001E-3</v>
      </c>
      <c r="I215">
        <v>0.02</v>
      </c>
      <c r="J215">
        <v>0.01</v>
      </c>
      <c r="K215">
        <v>0.01</v>
      </c>
      <c r="L215">
        <v>0.04</v>
      </c>
      <c r="M215">
        <v>0.03</v>
      </c>
      <c r="N215">
        <v>3.6549999999999998</v>
      </c>
      <c r="O215">
        <v>9.6000000000000002E-2</v>
      </c>
      <c r="P215">
        <v>0.01</v>
      </c>
      <c r="Q215">
        <v>0.01</v>
      </c>
      <c r="R215">
        <v>0.02</v>
      </c>
      <c r="S215" t="s">
        <v>105</v>
      </c>
      <c r="T215" t="s">
        <v>105</v>
      </c>
      <c r="U215" t="s">
        <v>105</v>
      </c>
      <c r="V215" t="s">
        <v>106</v>
      </c>
    </row>
    <row r="216" spans="1:22" x14ac:dyDescent="0.45">
      <c r="A216">
        <v>173</v>
      </c>
      <c r="B216" s="1">
        <v>45644</v>
      </c>
      <c r="C216" s="2">
        <v>0.7345949074074074</v>
      </c>
      <c r="D216">
        <v>720</v>
      </c>
      <c r="E216">
        <v>-5.0000000000000001E-3</v>
      </c>
      <c r="F216">
        <v>-2E-3</v>
      </c>
      <c r="G216">
        <v>-5.0000000000000001E-3</v>
      </c>
      <c r="H216">
        <v>-6.0000000000000001E-3</v>
      </c>
      <c r="I216">
        <v>0.04</v>
      </c>
      <c r="J216">
        <v>0.04</v>
      </c>
      <c r="K216">
        <v>-0.01</v>
      </c>
      <c r="L216">
        <v>0.06</v>
      </c>
      <c r="M216">
        <v>0.01</v>
      </c>
      <c r="N216">
        <v>3.6549999999999998</v>
      </c>
      <c r="O216">
        <v>9.8000000000000004E-2</v>
      </c>
      <c r="P216">
        <v>0.01</v>
      </c>
      <c r="Q216">
        <v>-0.01</v>
      </c>
      <c r="R216">
        <v>0.01</v>
      </c>
      <c r="S216" t="s">
        <v>105</v>
      </c>
      <c r="T216" t="s">
        <v>105</v>
      </c>
      <c r="U216" t="s">
        <v>105</v>
      </c>
      <c r="V216" t="s">
        <v>106</v>
      </c>
    </row>
    <row r="217" spans="1:22" x14ac:dyDescent="0.45">
      <c r="A217">
        <v>174</v>
      </c>
      <c r="B217" s="1">
        <v>45644</v>
      </c>
      <c r="C217" s="2">
        <v>0.7345949074074074</v>
      </c>
      <c r="D217">
        <v>730</v>
      </c>
      <c r="E217">
        <v>-5.0000000000000001E-3</v>
      </c>
      <c r="F217">
        <v>-3.0000000000000001E-3</v>
      </c>
      <c r="G217">
        <v>0</v>
      </c>
      <c r="H217">
        <v>-4.0000000000000001E-3</v>
      </c>
      <c r="I217">
        <v>0.03</v>
      </c>
      <c r="J217">
        <v>0.03</v>
      </c>
      <c r="K217">
        <v>0.01</v>
      </c>
      <c r="L217">
        <v>0.04</v>
      </c>
      <c r="M217">
        <v>0.03</v>
      </c>
      <c r="N217">
        <v>3.6549999999999998</v>
      </c>
      <c r="O217">
        <v>0.10199999999999999</v>
      </c>
      <c r="P217">
        <v>0.01</v>
      </c>
      <c r="Q217">
        <v>0.01</v>
      </c>
      <c r="R217">
        <v>0.02</v>
      </c>
      <c r="S217" t="s">
        <v>105</v>
      </c>
      <c r="T217" t="s">
        <v>105</v>
      </c>
      <c r="U217" t="s">
        <v>105</v>
      </c>
      <c r="V217" t="s">
        <v>106</v>
      </c>
    </row>
    <row r="218" spans="1:22" x14ac:dyDescent="0.45">
      <c r="A218">
        <v>175</v>
      </c>
      <c r="B218" s="1">
        <v>45644</v>
      </c>
      <c r="C218" s="2">
        <v>0.7345949074074074</v>
      </c>
      <c r="D218">
        <v>740</v>
      </c>
      <c r="E218">
        <v>-6.0000000000000001E-3</v>
      </c>
      <c r="F218">
        <v>-3.0000000000000001E-3</v>
      </c>
      <c r="G218">
        <v>-3.0000000000000001E-3</v>
      </c>
      <c r="H218">
        <v>-6.0000000000000001E-3</v>
      </c>
      <c r="I218">
        <v>0.03</v>
      </c>
      <c r="J218">
        <v>0.03</v>
      </c>
      <c r="K218">
        <v>0.01</v>
      </c>
      <c r="L218">
        <v>0.06</v>
      </c>
      <c r="M218">
        <v>0.04</v>
      </c>
      <c r="N218">
        <v>3.6520000000000001</v>
      </c>
      <c r="O218">
        <v>0.10299999999999999</v>
      </c>
      <c r="P218">
        <v>0.02</v>
      </c>
      <c r="Q218">
        <v>-0.01</v>
      </c>
      <c r="R218">
        <v>0.01</v>
      </c>
      <c r="S218" t="s">
        <v>105</v>
      </c>
      <c r="T218" t="s">
        <v>105</v>
      </c>
      <c r="U218" t="s">
        <v>105</v>
      </c>
      <c r="V218" t="s">
        <v>106</v>
      </c>
    </row>
    <row r="219" spans="1:22" x14ac:dyDescent="0.45">
      <c r="A219">
        <v>176</v>
      </c>
      <c r="B219" s="1">
        <v>45644</v>
      </c>
      <c r="C219" s="2">
        <v>0.7345949074074074</v>
      </c>
      <c r="D219">
        <v>750</v>
      </c>
      <c r="E219">
        <v>-6.0000000000000001E-3</v>
      </c>
      <c r="F219">
        <v>-2E-3</v>
      </c>
      <c r="G219">
        <v>-2E-3</v>
      </c>
      <c r="H219">
        <v>-4.0000000000000001E-3</v>
      </c>
      <c r="I219">
        <v>0.05</v>
      </c>
      <c r="J219">
        <v>0.04</v>
      </c>
      <c r="K219">
        <v>0.01</v>
      </c>
      <c r="L219">
        <v>0.06</v>
      </c>
      <c r="M219">
        <v>0.02</v>
      </c>
      <c r="N219">
        <v>3.6549999999999998</v>
      </c>
      <c r="O219">
        <v>0.105</v>
      </c>
      <c r="P219">
        <v>0.01</v>
      </c>
      <c r="Q219">
        <v>0.03</v>
      </c>
      <c r="R219">
        <v>0.03</v>
      </c>
      <c r="S219" t="s">
        <v>105</v>
      </c>
      <c r="T219" t="s">
        <v>105</v>
      </c>
      <c r="U219" t="s">
        <v>105</v>
      </c>
      <c r="V219" t="s">
        <v>106</v>
      </c>
    </row>
    <row r="220" spans="1:22" x14ac:dyDescent="0.45">
      <c r="A220">
        <v>177</v>
      </c>
      <c r="B220" s="1">
        <v>45644</v>
      </c>
      <c r="C220" s="2">
        <v>0.7345949074074074</v>
      </c>
      <c r="D220">
        <v>760</v>
      </c>
      <c r="E220">
        <v>-7.0000000000000001E-3</v>
      </c>
      <c r="F220">
        <v>-1E-3</v>
      </c>
      <c r="G220">
        <v>-3.0000000000000001E-3</v>
      </c>
      <c r="H220">
        <v>-5.0000000000000001E-3</v>
      </c>
      <c r="I220">
        <v>0.02</v>
      </c>
      <c r="J220">
        <v>0.03</v>
      </c>
      <c r="K220">
        <v>-0.01</v>
      </c>
      <c r="L220">
        <v>0.04</v>
      </c>
      <c r="M220">
        <v>0.04</v>
      </c>
      <c r="N220">
        <v>3.6520000000000001</v>
      </c>
      <c r="O220">
        <v>0.106</v>
      </c>
      <c r="P220">
        <v>0.01</v>
      </c>
      <c r="Q220">
        <v>-0.02</v>
      </c>
      <c r="R220">
        <v>0.02</v>
      </c>
      <c r="S220" t="s">
        <v>105</v>
      </c>
      <c r="T220" t="s">
        <v>105</v>
      </c>
      <c r="U220" t="s">
        <v>105</v>
      </c>
      <c r="V220" t="s">
        <v>106</v>
      </c>
    </row>
    <row r="221" spans="1:22" x14ac:dyDescent="0.45">
      <c r="A221">
        <v>178</v>
      </c>
      <c r="B221" s="1">
        <v>45644</v>
      </c>
      <c r="C221" s="2">
        <v>0.7345949074074074</v>
      </c>
      <c r="D221">
        <v>770</v>
      </c>
      <c r="E221">
        <v>-7.0000000000000001E-3</v>
      </c>
      <c r="F221">
        <v>0</v>
      </c>
      <c r="G221">
        <v>-1E-3</v>
      </c>
      <c r="H221">
        <v>-6.0000000000000001E-3</v>
      </c>
      <c r="I221">
        <v>0.03</v>
      </c>
      <c r="J221">
        <v>0.02</v>
      </c>
      <c r="K221">
        <v>0.01</v>
      </c>
      <c r="L221">
        <v>0.04</v>
      </c>
      <c r="M221">
        <v>0.01</v>
      </c>
      <c r="N221">
        <v>3.653</v>
      </c>
      <c r="O221">
        <v>0.108</v>
      </c>
      <c r="P221">
        <v>0.02</v>
      </c>
      <c r="Q221">
        <v>-0.01</v>
      </c>
      <c r="R221">
        <v>0.01</v>
      </c>
      <c r="S221" t="s">
        <v>105</v>
      </c>
      <c r="T221" t="s">
        <v>105</v>
      </c>
      <c r="U221" t="s">
        <v>105</v>
      </c>
      <c r="V221" t="s">
        <v>106</v>
      </c>
    </row>
    <row r="222" spans="1:22" x14ac:dyDescent="0.45">
      <c r="A222">
        <v>179</v>
      </c>
      <c r="B222" s="1">
        <v>45644</v>
      </c>
      <c r="C222" s="2">
        <v>0.7345949074074074</v>
      </c>
      <c r="D222">
        <v>780</v>
      </c>
      <c r="E222">
        <v>-7.0000000000000001E-3</v>
      </c>
      <c r="F222">
        <v>-1E-3</v>
      </c>
      <c r="G222">
        <v>-3.0000000000000001E-3</v>
      </c>
      <c r="H222">
        <v>-4.0000000000000001E-3</v>
      </c>
      <c r="I222">
        <v>0.04</v>
      </c>
      <c r="J222">
        <v>0.04</v>
      </c>
      <c r="K222">
        <v>0.01</v>
      </c>
      <c r="L222">
        <v>0.06</v>
      </c>
      <c r="M222">
        <v>0.02</v>
      </c>
      <c r="N222">
        <v>3.6560000000000001</v>
      </c>
      <c r="O222">
        <v>0.111</v>
      </c>
      <c r="P222">
        <v>0.04</v>
      </c>
      <c r="Q222">
        <v>-0.02</v>
      </c>
      <c r="R222">
        <v>0.01</v>
      </c>
      <c r="S222" t="s">
        <v>105</v>
      </c>
      <c r="T222" t="s">
        <v>105</v>
      </c>
      <c r="U222" t="s">
        <v>105</v>
      </c>
      <c r="V222" t="s">
        <v>106</v>
      </c>
    </row>
    <row r="223" spans="1:22" x14ac:dyDescent="0.45">
      <c r="A223">
        <v>180</v>
      </c>
      <c r="B223" s="1">
        <v>45644</v>
      </c>
      <c r="C223" s="2">
        <v>0.7345949074074074</v>
      </c>
      <c r="D223">
        <v>790</v>
      </c>
      <c r="E223">
        <v>-5.0000000000000001E-3</v>
      </c>
      <c r="F223">
        <v>1E-3</v>
      </c>
      <c r="G223">
        <v>-1E-3</v>
      </c>
      <c r="H223">
        <v>-6.0000000000000001E-3</v>
      </c>
      <c r="I223">
        <v>0.01</v>
      </c>
      <c r="J223">
        <v>0.04</v>
      </c>
      <c r="K223">
        <v>0.01</v>
      </c>
      <c r="L223">
        <v>0.03</v>
      </c>
      <c r="M223">
        <v>0.04</v>
      </c>
      <c r="N223">
        <v>3.6560000000000001</v>
      </c>
      <c r="O223">
        <v>0.11600000000000001</v>
      </c>
      <c r="P223">
        <v>0.01</v>
      </c>
      <c r="Q223">
        <v>0.03</v>
      </c>
      <c r="R223">
        <v>0.01</v>
      </c>
      <c r="S223" t="s">
        <v>105</v>
      </c>
      <c r="T223" t="s">
        <v>105</v>
      </c>
      <c r="U223" t="s">
        <v>105</v>
      </c>
      <c r="V223" t="s">
        <v>106</v>
      </c>
    </row>
    <row r="224" spans="1:22" x14ac:dyDescent="0.45">
      <c r="A224">
        <v>181</v>
      </c>
      <c r="B224" s="1">
        <v>45644</v>
      </c>
      <c r="C224" s="2">
        <v>0.7345949074074074</v>
      </c>
      <c r="D224">
        <v>800</v>
      </c>
      <c r="E224">
        <v>-6.0000000000000001E-3</v>
      </c>
      <c r="F224">
        <v>0</v>
      </c>
      <c r="G224">
        <v>-2E-3</v>
      </c>
      <c r="H224">
        <v>-4.0000000000000001E-3</v>
      </c>
      <c r="I224">
        <v>0.01</v>
      </c>
      <c r="J224">
        <v>0.03</v>
      </c>
      <c r="K224">
        <v>0</v>
      </c>
      <c r="L224">
        <v>0.04</v>
      </c>
      <c r="M224">
        <v>0.02</v>
      </c>
      <c r="N224">
        <v>3.6579999999999999</v>
      </c>
      <c r="O224">
        <v>0.115</v>
      </c>
      <c r="P224">
        <v>0.01</v>
      </c>
      <c r="Q224">
        <v>0.01</v>
      </c>
      <c r="R224">
        <v>0.01</v>
      </c>
      <c r="S224" t="s">
        <v>105</v>
      </c>
      <c r="T224" t="s">
        <v>105</v>
      </c>
      <c r="U224" t="s">
        <v>105</v>
      </c>
      <c r="V224" t="s">
        <v>106</v>
      </c>
    </row>
    <row r="225" spans="1:22" x14ac:dyDescent="0.45">
      <c r="A225">
        <v>182</v>
      </c>
      <c r="B225" s="1">
        <v>45644</v>
      </c>
      <c r="C225" s="2">
        <v>0.7345949074074074</v>
      </c>
      <c r="D225">
        <v>810</v>
      </c>
      <c r="E225">
        <v>-6.0000000000000001E-3</v>
      </c>
      <c r="F225">
        <v>-1E-3</v>
      </c>
      <c r="G225">
        <v>-2E-3</v>
      </c>
      <c r="H225">
        <v>-5.0000000000000001E-3</v>
      </c>
      <c r="I225">
        <v>0.04</v>
      </c>
      <c r="J225">
        <v>0.03</v>
      </c>
      <c r="K225">
        <v>0.01</v>
      </c>
      <c r="L225">
        <v>0.04</v>
      </c>
      <c r="M225">
        <v>0.04</v>
      </c>
      <c r="N225">
        <v>3.6560000000000001</v>
      </c>
      <c r="O225">
        <v>0.11700000000000001</v>
      </c>
      <c r="P225">
        <v>0.01</v>
      </c>
      <c r="Q225">
        <v>-0.01</v>
      </c>
      <c r="R225">
        <v>0.01</v>
      </c>
      <c r="S225" t="s">
        <v>105</v>
      </c>
      <c r="T225" t="s">
        <v>105</v>
      </c>
      <c r="U225" t="s">
        <v>105</v>
      </c>
      <c r="V225" t="s">
        <v>106</v>
      </c>
    </row>
    <row r="226" spans="1:22" x14ac:dyDescent="0.45">
      <c r="A226">
        <v>183</v>
      </c>
      <c r="B226" s="1">
        <v>45644</v>
      </c>
      <c r="C226" s="2">
        <v>0.7345949074074074</v>
      </c>
      <c r="D226">
        <v>820</v>
      </c>
      <c r="E226">
        <v>-5.0000000000000001E-3</v>
      </c>
      <c r="F226">
        <v>-2E-3</v>
      </c>
      <c r="G226">
        <v>-1E-3</v>
      </c>
      <c r="H226">
        <v>-5.0000000000000001E-3</v>
      </c>
      <c r="I226">
        <v>0.01</v>
      </c>
      <c r="J226">
        <v>0.03</v>
      </c>
      <c r="K226">
        <v>0</v>
      </c>
      <c r="L226">
        <v>0.04</v>
      </c>
      <c r="M226">
        <v>0.01</v>
      </c>
      <c r="N226">
        <v>3.6549999999999998</v>
      </c>
      <c r="O226">
        <v>0.121</v>
      </c>
      <c r="P226">
        <v>0.02</v>
      </c>
      <c r="Q226">
        <v>-0.01</v>
      </c>
      <c r="R226">
        <v>0.01</v>
      </c>
      <c r="S226" t="s">
        <v>105</v>
      </c>
      <c r="T226" t="s">
        <v>105</v>
      </c>
      <c r="U226" t="s">
        <v>105</v>
      </c>
      <c r="V226" t="s">
        <v>106</v>
      </c>
    </row>
    <row r="227" spans="1:22" x14ac:dyDescent="0.45">
      <c r="A227">
        <v>184</v>
      </c>
      <c r="B227" s="1">
        <v>45644</v>
      </c>
      <c r="C227" s="2">
        <v>0.7345949074074074</v>
      </c>
      <c r="D227">
        <v>830</v>
      </c>
      <c r="E227">
        <v>-5.0000000000000001E-3</v>
      </c>
      <c r="F227">
        <v>-3.0000000000000001E-3</v>
      </c>
      <c r="G227">
        <v>-3.0000000000000001E-3</v>
      </c>
      <c r="H227">
        <v>-5.0000000000000001E-3</v>
      </c>
      <c r="I227">
        <v>0.04</v>
      </c>
      <c r="J227">
        <v>0.05</v>
      </c>
      <c r="K227">
        <v>0.01</v>
      </c>
      <c r="L227">
        <v>0.06</v>
      </c>
      <c r="M227">
        <v>0.06</v>
      </c>
      <c r="N227">
        <v>3.6549999999999998</v>
      </c>
      <c r="O227">
        <v>0.12</v>
      </c>
      <c r="P227">
        <v>0.04</v>
      </c>
      <c r="Q227">
        <v>0</v>
      </c>
      <c r="R227">
        <v>0.01</v>
      </c>
      <c r="S227" t="s">
        <v>105</v>
      </c>
      <c r="T227" t="s">
        <v>105</v>
      </c>
      <c r="U227" t="s">
        <v>105</v>
      </c>
      <c r="V227" t="s">
        <v>106</v>
      </c>
    </row>
    <row r="228" spans="1:22" x14ac:dyDescent="0.45">
      <c r="A228">
        <v>185</v>
      </c>
      <c r="B228" s="1">
        <v>45644</v>
      </c>
      <c r="C228" s="2">
        <v>0.7345949074074074</v>
      </c>
      <c r="D228">
        <v>840</v>
      </c>
      <c r="E228">
        <v>-4.0000000000000001E-3</v>
      </c>
      <c r="F228">
        <v>-1E-3</v>
      </c>
      <c r="G228">
        <v>-2E-3</v>
      </c>
      <c r="H228">
        <v>-5.0000000000000001E-3</v>
      </c>
      <c r="I228">
        <v>0.03</v>
      </c>
      <c r="J228">
        <v>0.03</v>
      </c>
      <c r="K228">
        <v>0.01</v>
      </c>
      <c r="L228">
        <v>0.06</v>
      </c>
      <c r="M228">
        <v>0.01</v>
      </c>
      <c r="N228">
        <v>3.653</v>
      </c>
      <c r="O228">
        <v>0.124</v>
      </c>
      <c r="P228">
        <v>0.01</v>
      </c>
      <c r="Q228">
        <v>-0.04</v>
      </c>
      <c r="R228">
        <v>0.01</v>
      </c>
      <c r="S228" t="s">
        <v>105</v>
      </c>
      <c r="T228" t="s">
        <v>105</v>
      </c>
      <c r="U228" t="s">
        <v>105</v>
      </c>
      <c r="V228" t="s">
        <v>106</v>
      </c>
    </row>
    <row r="229" spans="1:22" x14ac:dyDescent="0.45">
      <c r="A229">
        <v>186</v>
      </c>
      <c r="B229" s="1">
        <v>45644</v>
      </c>
      <c r="C229" s="2">
        <v>0.7345949074074074</v>
      </c>
      <c r="D229">
        <v>850</v>
      </c>
      <c r="E229">
        <v>-5.0000000000000001E-3</v>
      </c>
      <c r="F229">
        <v>-1E-3</v>
      </c>
      <c r="G229">
        <v>-2E-3</v>
      </c>
      <c r="H229">
        <v>-4.0000000000000001E-3</v>
      </c>
      <c r="I229">
        <v>0.02</v>
      </c>
      <c r="J229">
        <v>0.04</v>
      </c>
      <c r="K229">
        <v>0.01</v>
      </c>
      <c r="L229">
        <v>0.04</v>
      </c>
      <c r="M229">
        <v>0.05</v>
      </c>
      <c r="N229">
        <v>3.6560000000000001</v>
      </c>
      <c r="O229">
        <v>0.126</v>
      </c>
      <c r="P229">
        <v>0.01</v>
      </c>
      <c r="Q229">
        <v>0</v>
      </c>
      <c r="R229">
        <v>0.02</v>
      </c>
      <c r="S229" t="s">
        <v>105</v>
      </c>
      <c r="T229" t="s">
        <v>105</v>
      </c>
      <c r="U229" t="s">
        <v>105</v>
      </c>
      <c r="V229" t="s">
        <v>106</v>
      </c>
    </row>
    <row r="230" spans="1:22" x14ac:dyDescent="0.45">
      <c r="A230">
        <v>187</v>
      </c>
      <c r="B230" s="1">
        <v>45644</v>
      </c>
      <c r="C230" s="2">
        <v>0.7345949074074074</v>
      </c>
      <c r="D230">
        <v>860</v>
      </c>
      <c r="E230">
        <v>-3.0000000000000001E-3</v>
      </c>
      <c r="F230">
        <v>-1E-3</v>
      </c>
      <c r="G230">
        <v>-2E-3</v>
      </c>
      <c r="H230">
        <v>-6.0000000000000001E-3</v>
      </c>
      <c r="I230">
        <v>0.03</v>
      </c>
      <c r="J230">
        <v>0.04</v>
      </c>
      <c r="K230">
        <v>0.01</v>
      </c>
      <c r="L230">
        <v>0.05</v>
      </c>
      <c r="M230">
        <v>0.01</v>
      </c>
      <c r="N230">
        <v>3.6589999999999998</v>
      </c>
      <c r="O230">
        <v>0.127</v>
      </c>
      <c r="P230">
        <v>0.04</v>
      </c>
      <c r="Q230">
        <v>-0.01</v>
      </c>
      <c r="R230">
        <v>0.03</v>
      </c>
      <c r="S230" t="s">
        <v>105</v>
      </c>
      <c r="T230" t="s">
        <v>105</v>
      </c>
      <c r="U230" t="s">
        <v>105</v>
      </c>
      <c r="V230" t="s">
        <v>106</v>
      </c>
    </row>
    <row r="231" spans="1:22" x14ac:dyDescent="0.45">
      <c r="A231">
        <v>188</v>
      </c>
      <c r="B231" s="1">
        <v>45644</v>
      </c>
      <c r="C231" s="2">
        <v>0.7345949074074074</v>
      </c>
      <c r="D231">
        <v>870</v>
      </c>
      <c r="E231">
        <v>-4.0000000000000001E-3</v>
      </c>
      <c r="F231">
        <v>-1E-3</v>
      </c>
      <c r="G231">
        <v>-3.0000000000000001E-3</v>
      </c>
      <c r="H231">
        <v>-4.0000000000000001E-3</v>
      </c>
      <c r="I231">
        <v>0.02</v>
      </c>
      <c r="J231">
        <v>0.01</v>
      </c>
      <c r="K231">
        <v>-0.01</v>
      </c>
      <c r="L231">
        <v>0.05</v>
      </c>
      <c r="M231">
        <v>0.02</v>
      </c>
      <c r="N231">
        <v>3.66</v>
      </c>
      <c r="O231">
        <v>0.128</v>
      </c>
      <c r="P231">
        <v>0.01</v>
      </c>
      <c r="Q231">
        <v>0</v>
      </c>
      <c r="R231">
        <v>0.04</v>
      </c>
      <c r="S231" t="s">
        <v>105</v>
      </c>
      <c r="T231" t="s">
        <v>105</v>
      </c>
      <c r="U231" t="s">
        <v>105</v>
      </c>
      <c r="V231" t="s">
        <v>106</v>
      </c>
    </row>
    <row r="232" spans="1:22" x14ac:dyDescent="0.45">
      <c r="A232">
        <v>189</v>
      </c>
      <c r="B232" s="1">
        <v>45644</v>
      </c>
      <c r="C232" s="2">
        <v>0.7345949074074074</v>
      </c>
      <c r="D232">
        <v>880</v>
      </c>
      <c r="E232">
        <v>-5.0000000000000001E-3</v>
      </c>
      <c r="F232">
        <v>1E-3</v>
      </c>
      <c r="G232">
        <v>-1E-3</v>
      </c>
      <c r="H232">
        <v>-5.0000000000000001E-3</v>
      </c>
      <c r="I232">
        <v>0.04</v>
      </c>
      <c r="J232">
        <v>0.01</v>
      </c>
      <c r="K232">
        <v>0.01</v>
      </c>
      <c r="L232">
        <v>0.06</v>
      </c>
      <c r="M232">
        <v>0.04</v>
      </c>
      <c r="N232">
        <v>3.657</v>
      </c>
      <c r="O232">
        <v>0.13100000000000001</v>
      </c>
      <c r="P232">
        <v>0.01</v>
      </c>
      <c r="Q232">
        <v>0.01</v>
      </c>
      <c r="R232">
        <v>0.04</v>
      </c>
      <c r="S232" t="s">
        <v>105</v>
      </c>
      <c r="T232" t="s">
        <v>105</v>
      </c>
      <c r="U232" t="s">
        <v>105</v>
      </c>
      <c r="V232" t="s">
        <v>106</v>
      </c>
    </row>
    <row r="233" spans="1:22" x14ac:dyDescent="0.45">
      <c r="A233">
        <v>190</v>
      </c>
      <c r="B233" s="1">
        <v>45644</v>
      </c>
      <c r="C233" s="2">
        <v>0.7345949074074074</v>
      </c>
      <c r="D233">
        <v>890</v>
      </c>
      <c r="E233">
        <v>-5.0000000000000001E-3</v>
      </c>
      <c r="F233">
        <v>0</v>
      </c>
      <c r="G233">
        <v>-2E-3</v>
      </c>
      <c r="H233">
        <v>-4.0000000000000001E-3</v>
      </c>
      <c r="I233">
        <v>0.03</v>
      </c>
      <c r="J233">
        <v>0.01</v>
      </c>
      <c r="K233">
        <v>0.01</v>
      </c>
      <c r="L233">
        <v>0.06</v>
      </c>
      <c r="M233">
        <v>0.03</v>
      </c>
      <c r="N233">
        <v>3.6560000000000001</v>
      </c>
      <c r="O233">
        <v>0.13300000000000001</v>
      </c>
      <c r="P233">
        <v>-0.01</v>
      </c>
      <c r="Q233">
        <v>0.01</v>
      </c>
      <c r="R233">
        <v>0.03</v>
      </c>
      <c r="S233" t="s">
        <v>105</v>
      </c>
      <c r="T233" t="s">
        <v>105</v>
      </c>
      <c r="U233" t="s">
        <v>105</v>
      </c>
      <c r="V233" t="s">
        <v>106</v>
      </c>
    </row>
    <row r="234" spans="1:22" x14ac:dyDescent="0.45">
      <c r="A234">
        <v>191</v>
      </c>
      <c r="B234" s="1">
        <v>45644</v>
      </c>
      <c r="C234" s="2">
        <v>0.7345949074074074</v>
      </c>
      <c r="D234">
        <v>900</v>
      </c>
      <c r="E234">
        <v>-5.0000000000000001E-3</v>
      </c>
      <c r="F234">
        <v>-1E-3</v>
      </c>
      <c r="G234">
        <v>-1E-3</v>
      </c>
      <c r="H234">
        <v>-5.0000000000000001E-3</v>
      </c>
      <c r="I234">
        <v>0.01</v>
      </c>
      <c r="J234">
        <v>0.01</v>
      </c>
      <c r="K234">
        <v>0.01</v>
      </c>
      <c r="L234">
        <v>0.04</v>
      </c>
      <c r="M234">
        <v>0.01</v>
      </c>
      <c r="N234">
        <v>3.6549999999999998</v>
      </c>
      <c r="O234">
        <v>0.13600000000000001</v>
      </c>
      <c r="P234">
        <v>0.01</v>
      </c>
      <c r="Q234">
        <v>-0.01</v>
      </c>
      <c r="R234">
        <v>0.04</v>
      </c>
      <c r="S234" t="s">
        <v>105</v>
      </c>
      <c r="T234" t="s">
        <v>105</v>
      </c>
      <c r="U234" t="s">
        <v>105</v>
      </c>
      <c r="V234" t="s">
        <v>106</v>
      </c>
    </row>
    <row r="235" spans="1:22" x14ac:dyDescent="0.45">
      <c r="A235">
        <v>192</v>
      </c>
      <c r="B235" s="1">
        <v>45644</v>
      </c>
      <c r="C235" s="2">
        <v>0.7345949074074074</v>
      </c>
      <c r="D235">
        <v>910</v>
      </c>
      <c r="E235">
        <v>-6.0000000000000001E-3</v>
      </c>
      <c r="F235">
        <v>-2E-3</v>
      </c>
      <c r="G235">
        <v>-4.0000000000000001E-3</v>
      </c>
      <c r="H235">
        <v>-6.0000000000000001E-3</v>
      </c>
      <c r="I235">
        <v>0.01</v>
      </c>
      <c r="J235">
        <v>0.06</v>
      </c>
      <c r="K235">
        <v>0.01</v>
      </c>
      <c r="L235">
        <v>0.04</v>
      </c>
      <c r="M235">
        <v>0.04</v>
      </c>
      <c r="N235">
        <v>3.6560000000000001</v>
      </c>
      <c r="O235">
        <v>0.13700000000000001</v>
      </c>
      <c r="P235">
        <v>0.02</v>
      </c>
      <c r="Q235">
        <v>0.01</v>
      </c>
      <c r="R235">
        <v>0.03</v>
      </c>
      <c r="S235" t="s">
        <v>105</v>
      </c>
      <c r="T235" t="s">
        <v>105</v>
      </c>
      <c r="U235" t="s">
        <v>105</v>
      </c>
      <c r="V235" t="s">
        <v>106</v>
      </c>
    </row>
    <row r="236" spans="1:22" x14ac:dyDescent="0.45">
      <c r="A236">
        <v>193</v>
      </c>
      <c r="B236" s="1">
        <v>45644</v>
      </c>
      <c r="C236" s="2">
        <v>0.7345949074074074</v>
      </c>
      <c r="D236">
        <v>920</v>
      </c>
      <c r="E236">
        <v>-4.0000000000000001E-3</v>
      </c>
      <c r="F236">
        <v>-2E-3</v>
      </c>
      <c r="G236">
        <v>0</v>
      </c>
      <c r="H236">
        <v>-4.0000000000000001E-3</v>
      </c>
      <c r="I236">
        <v>0.03</v>
      </c>
      <c r="J236">
        <v>0.02</v>
      </c>
      <c r="K236">
        <v>0.04</v>
      </c>
      <c r="L236">
        <v>0.06</v>
      </c>
      <c r="M236">
        <v>0.03</v>
      </c>
      <c r="N236">
        <v>3.6579999999999999</v>
      </c>
      <c r="O236">
        <v>0.14099999999999999</v>
      </c>
      <c r="P236">
        <v>0.04</v>
      </c>
      <c r="Q236">
        <v>0.02</v>
      </c>
      <c r="R236">
        <v>0.01</v>
      </c>
      <c r="S236" t="s">
        <v>105</v>
      </c>
      <c r="T236" t="s">
        <v>105</v>
      </c>
      <c r="U236" t="s">
        <v>105</v>
      </c>
      <c r="V236" t="s">
        <v>106</v>
      </c>
    </row>
    <row r="237" spans="1:22" x14ac:dyDescent="0.45">
      <c r="A237">
        <v>194</v>
      </c>
      <c r="B237" s="1">
        <v>45644</v>
      </c>
      <c r="C237" s="2">
        <v>0.7345949074074074</v>
      </c>
      <c r="D237">
        <v>930</v>
      </c>
      <c r="E237">
        <v>-6.0000000000000001E-3</v>
      </c>
      <c r="F237">
        <v>-2E-3</v>
      </c>
      <c r="G237">
        <v>-3.0000000000000001E-3</v>
      </c>
      <c r="H237">
        <v>-5.0000000000000001E-3</v>
      </c>
      <c r="I237">
        <v>0.04</v>
      </c>
      <c r="J237">
        <v>0.04</v>
      </c>
      <c r="K237">
        <v>0</v>
      </c>
      <c r="L237">
        <v>0.04</v>
      </c>
      <c r="M237">
        <v>0.04</v>
      </c>
      <c r="N237">
        <v>3.6589999999999998</v>
      </c>
      <c r="O237">
        <v>0.14199999999999999</v>
      </c>
      <c r="P237">
        <v>0.01</v>
      </c>
      <c r="Q237">
        <v>0.01</v>
      </c>
      <c r="R237">
        <v>0.03</v>
      </c>
      <c r="S237" t="s">
        <v>105</v>
      </c>
      <c r="T237" t="s">
        <v>105</v>
      </c>
      <c r="U237" t="s">
        <v>105</v>
      </c>
      <c r="V237" t="s">
        <v>106</v>
      </c>
    </row>
    <row r="238" spans="1:22" x14ac:dyDescent="0.45">
      <c r="A238">
        <v>195</v>
      </c>
      <c r="B238" s="1">
        <v>45644</v>
      </c>
      <c r="C238" s="2">
        <v>0.7345949074074074</v>
      </c>
      <c r="D238">
        <v>940</v>
      </c>
      <c r="E238">
        <v>-5.0000000000000001E-3</v>
      </c>
      <c r="F238">
        <v>-3.0000000000000001E-3</v>
      </c>
      <c r="G238">
        <v>0</v>
      </c>
      <c r="H238">
        <v>-5.0000000000000001E-3</v>
      </c>
      <c r="I238">
        <v>0.03</v>
      </c>
      <c r="J238">
        <v>0.02</v>
      </c>
      <c r="K238">
        <v>0.01</v>
      </c>
      <c r="L238">
        <v>0.06</v>
      </c>
      <c r="M238">
        <v>0.03</v>
      </c>
      <c r="N238">
        <v>3.66</v>
      </c>
      <c r="O238">
        <v>0.14399999999999999</v>
      </c>
      <c r="P238">
        <v>0.01</v>
      </c>
      <c r="Q238">
        <v>-0.03</v>
      </c>
      <c r="R238">
        <v>0.03</v>
      </c>
      <c r="S238" t="s">
        <v>105</v>
      </c>
      <c r="T238" t="s">
        <v>105</v>
      </c>
      <c r="U238" t="s">
        <v>105</v>
      </c>
      <c r="V238" t="s">
        <v>106</v>
      </c>
    </row>
    <row r="239" spans="1:22" x14ac:dyDescent="0.45">
      <c r="A239">
        <v>196</v>
      </c>
      <c r="B239" s="1">
        <v>45644</v>
      </c>
      <c r="C239" s="2">
        <v>0.7345949074074074</v>
      </c>
      <c r="D239">
        <v>950</v>
      </c>
      <c r="E239">
        <v>-6.0000000000000001E-3</v>
      </c>
      <c r="F239">
        <v>-2E-3</v>
      </c>
      <c r="G239">
        <v>-3.0000000000000001E-3</v>
      </c>
      <c r="H239">
        <v>-5.0000000000000001E-3</v>
      </c>
      <c r="I239">
        <v>0.06</v>
      </c>
      <c r="J239">
        <v>0.06</v>
      </c>
      <c r="K239">
        <v>-0.01</v>
      </c>
      <c r="L239">
        <v>0.05</v>
      </c>
      <c r="M239">
        <v>0.06</v>
      </c>
      <c r="N239">
        <v>3.66</v>
      </c>
      <c r="O239">
        <v>0.14599999999999999</v>
      </c>
      <c r="P239">
        <v>0.04</v>
      </c>
      <c r="Q239">
        <v>0.01</v>
      </c>
      <c r="R239">
        <v>0.01</v>
      </c>
      <c r="S239" t="s">
        <v>105</v>
      </c>
      <c r="T239" t="s">
        <v>105</v>
      </c>
      <c r="U239" t="s">
        <v>105</v>
      </c>
      <c r="V239" t="s">
        <v>106</v>
      </c>
    </row>
    <row r="240" spans="1:22" x14ac:dyDescent="0.45">
      <c r="A240">
        <v>197</v>
      </c>
      <c r="B240" s="1">
        <v>45644</v>
      </c>
      <c r="C240" s="2">
        <v>0.7345949074074074</v>
      </c>
      <c r="D240">
        <v>960</v>
      </c>
      <c r="E240">
        <v>-6.0000000000000001E-3</v>
      </c>
      <c r="F240">
        <v>-2E-3</v>
      </c>
      <c r="G240">
        <v>-1E-3</v>
      </c>
      <c r="H240">
        <v>-4.0000000000000001E-3</v>
      </c>
      <c r="I240">
        <v>0.01</v>
      </c>
      <c r="J240">
        <v>0.04</v>
      </c>
      <c r="K240">
        <v>-0.01</v>
      </c>
      <c r="L240">
        <v>0.04</v>
      </c>
      <c r="M240">
        <v>0.04</v>
      </c>
      <c r="N240">
        <v>3.6589999999999998</v>
      </c>
      <c r="O240">
        <v>0.14499999999999999</v>
      </c>
      <c r="P240">
        <v>0.01</v>
      </c>
      <c r="Q240">
        <v>-0.02</v>
      </c>
      <c r="R240">
        <v>0.03</v>
      </c>
      <c r="S240" t="s">
        <v>105</v>
      </c>
      <c r="T240" t="s">
        <v>105</v>
      </c>
      <c r="U240" t="s">
        <v>105</v>
      </c>
      <c r="V240" t="s">
        <v>106</v>
      </c>
    </row>
    <row r="241" spans="1:22" x14ac:dyDescent="0.45">
      <c r="A241">
        <v>198</v>
      </c>
      <c r="B241" s="1">
        <v>45644</v>
      </c>
      <c r="C241" s="2">
        <v>0.7345949074074074</v>
      </c>
      <c r="D241">
        <v>970</v>
      </c>
      <c r="E241">
        <v>-7.0000000000000001E-3</v>
      </c>
      <c r="F241">
        <v>-1E-3</v>
      </c>
      <c r="G241">
        <v>-5.0000000000000001E-3</v>
      </c>
      <c r="H241">
        <v>-5.0000000000000001E-3</v>
      </c>
      <c r="I241">
        <v>0.04</v>
      </c>
      <c r="J241">
        <v>0.03</v>
      </c>
      <c r="K241">
        <v>0.01</v>
      </c>
      <c r="L241">
        <v>0.06</v>
      </c>
      <c r="M241">
        <v>0.04</v>
      </c>
      <c r="N241">
        <v>3.661</v>
      </c>
      <c r="O241">
        <v>0.14799999999999999</v>
      </c>
      <c r="P241">
        <v>0.03</v>
      </c>
      <c r="Q241">
        <v>0.01</v>
      </c>
      <c r="R241">
        <v>0.03</v>
      </c>
      <c r="S241" t="s">
        <v>105</v>
      </c>
      <c r="T241" t="s">
        <v>105</v>
      </c>
      <c r="U241" t="s">
        <v>105</v>
      </c>
      <c r="V241" t="s">
        <v>106</v>
      </c>
    </row>
    <row r="242" spans="1:22" x14ac:dyDescent="0.45">
      <c r="A242">
        <v>199</v>
      </c>
      <c r="B242" s="1">
        <v>45644</v>
      </c>
      <c r="C242" s="2">
        <v>0.7345949074074074</v>
      </c>
      <c r="D242">
        <v>980</v>
      </c>
      <c r="E242">
        <v>-7.0000000000000001E-3</v>
      </c>
      <c r="F242">
        <v>-1E-3</v>
      </c>
      <c r="G242">
        <v>-2E-3</v>
      </c>
      <c r="H242">
        <v>-6.0000000000000001E-3</v>
      </c>
      <c r="I242">
        <v>0.01</v>
      </c>
      <c r="J242">
        <v>0.02</v>
      </c>
      <c r="K242">
        <v>0.01</v>
      </c>
      <c r="L242">
        <v>0.04</v>
      </c>
      <c r="M242">
        <v>0.01</v>
      </c>
      <c r="N242">
        <v>3.6579999999999999</v>
      </c>
      <c r="O242">
        <v>0.152</v>
      </c>
      <c r="P242">
        <v>0.03</v>
      </c>
      <c r="Q242">
        <v>0.01</v>
      </c>
      <c r="R242">
        <v>0.01</v>
      </c>
      <c r="S242" t="s">
        <v>105</v>
      </c>
      <c r="T242" t="s">
        <v>105</v>
      </c>
      <c r="U242" t="s">
        <v>105</v>
      </c>
      <c r="V242" t="s">
        <v>106</v>
      </c>
    </row>
    <row r="243" spans="1:22" x14ac:dyDescent="0.45">
      <c r="A243">
        <v>200</v>
      </c>
      <c r="B243" s="1">
        <v>45644</v>
      </c>
      <c r="C243" s="2">
        <v>0.7345949074074074</v>
      </c>
      <c r="D243">
        <v>990</v>
      </c>
      <c r="E243">
        <v>-8.0000000000000002E-3</v>
      </c>
      <c r="F243">
        <v>1E-3</v>
      </c>
      <c r="G243">
        <v>-4.0000000000000001E-3</v>
      </c>
      <c r="H243">
        <v>-4.0000000000000001E-3</v>
      </c>
      <c r="I243">
        <v>0.04</v>
      </c>
      <c r="J243">
        <v>0.04</v>
      </c>
      <c r="K243">
        <v>0.03</v>
      </c>
      <c r="L243">
        <v>0.05</v>
      </c>
      <c r="M243">
        <v>0.04</v>
      </c>
      <c r="N243">
        <v>3.6589999999999998</v>
      </c>
      <c r="O243">
        <v>0.155</v>
      </c>
      <c r="P243">
        <v>0.02</v>
      </c>
      <c r="Q243">
        <v>0.02</v>
      </c>
      <c r="R243">
        <v>0.01</v>
      </c>
      <c r="S243" t="s">
        <v>105</v>
      </c>
      <c r="T243" t="s">
        <v>105</v>
      </c>
      <c r="U243" t="s">
        <v>105</v>
      </c>
      <c r="V243" t="s">
        <v>106</v>
      </c>
    </row>
    <row r="244" spans="1:22" x14ac:dyDescent="0.45">
      <c r="A244">
        <v>201</v>
      </c>
      <c r="B244" s="1">
        <v>45644</v>
      </c>
      <c r="C244" s="2">
        <v>0.73460648148148144</v>
      </c>
      <c r="D244">
        <v>0</v>
      </c>
      <c r="E244">
        <v>-6.0000000000000001E-3</v>
      </c>
      <c r="F244">
        <v>0</v>
      </c>
      <c r="G244">
        <v>0</v>
      </c>
      <c r="H244">
        <v>-7.0000000000000001E-3</v>
      </c>
      <c r="I244">
        <v>0.04</v>
      </c>
      <c r="J244">
        <v>0.04</v>
      </c>
      <c r="K244">
        <v>0.01</v>
      </c>
      <c r="L244">
        <v>0.05</v>
      </c>
      <c r="M244">
        <v>0.01</v>
      </c>
      <c r="N244">
        <v>3.6579999999999999</v>
      </c>
      <c r="O244">
        <v>0.157</v>
      </c>
      <c r="P244">
        <v>0.01</v>
      </c>
      <c r="Q244">
        <v>-0.01</v>
      </c>
      <c r="R244">
        <v>0.03</v>
      </c>
      <c r="S244" t="s">
        <v>105</v>
      </c>
      <c r="T244" t="s">
        <v>105</v>
      </c>
      <c r="U244" t="s">
        <v>105</v>
      </c>
      <c r="V244" t="s">
        <v>106</v>
      </c>
    </row>
    <row r="245" spans="1:22" x14ac:dyDescent="0.45">
      <c r="A245">
        <v>202</v>
      </c>
      <c r="B245" s="1">
        <v>45644</v>
      </c>
      <c r="C245" s="2">
        <v>0.73460648148148144</v>
      </c>
      <c r="D245">
        <v>10</v>
      </c>
      <c r="E245">
        <v>-6.0000000000000001E-3</v>
      </c>
      <c r="F245">
        <v>-2E-3</v>
      </c>
      <c r="G245">
        <v>-4.0000000000000001E-3</v>
      </c>
      <c r="H245">
        <v>-4.0000000000000001E-3</v>
      </c>
      <c r="I245">
        <v>0.03</v>
      </c>
      <c r="J245">
        <v>0.04</v>
      </c>
      <c r="K245">
        <v>0.01</v>
      </c>
      <c r="L245">
        <v>0.04</v>
      </c>
      <c r="M245">
        <v>0.06</v>
      </c>
      <c r="N245">
        <v>3.6579999999999999</v>
      </c>
      <c r="O245">
        <v>0.158</v>
      </c>
      <c r="P245">
        <v>0.04</v>
      </c>
      <c r="Q245">
        <v>0.01</v>
      </c>
      <c r="R245">
        <v>0.02</v>
      </c>
      <c r="S245" t="s">
        <v>105</v>
      </c>
      <c r="T245" t="s">
        <v>105</v>
      </c>
      <c r="U245" t="s">
        <v>105</v>
      </c>
      <c r="V245" t="s">
        <v>106</v>
      </c>
    </row>
    <row r="246" spans="1:22" x14ac:dyDescent="0.45">
      <c r="A246">
        <v>203</v>
      </c>
      <c r="B246" s="1">
        <v>45644</v>
      </c>
      <c r="C246" s="2">
        <v>0.73460648148148144</v>
      </c>
      <c r="D246">
        <v>20</v>
      </c>
      <c r="E246">
        <v>-6.0000000000000001E-3</v>
      </c>
      <c r="F246">
        <v>-1E-3</v>
      </c>
      <c r="G246">
        <v>-1E-3</v>
      </c>
      <c r="H246">
        <v>-4.0000000000000001E-3</v>
      </c>
      <c r="I246">
        <v>0.04</v>
      </c>
      <c r="J246">
        <v>0.03</v>
      </c>
      <c r="K246">
        <v>0.03</v>
      </c>
      <c r="L246">
        <v>0.06</v>
      </c>
      <c r="M246">
        <v>0.03</v>
      </c>
      <c r="N246">
        <v>3.6579999999999999</v>
      </c>
      <c r="O246">
        <v>0.16300000000000001</v>
      </c>
      <c r="P246">
        <v>0.02</v>
      </c>
      <c r="Q246">
        <v>0.01</v>
      </c>
      <c r="R246">
        <v>0.01</v>
      </c>
      <c r="S246" t="s">
        <v>105</v>
      </c>
      <c r="T246" t="s">
        <v>105</v>
      </c>
      <c r="U246" t="s">
        <v>105</v>
      </c>
      <c r="V246" t="s">
        <v>106</v>
      </c>
    </row>
    <row r="247" spans="1:22" x14ac:dyDescent="0.45">
      <c r="A247">
        <v>204</v>
      </c>
      <c r="B247" s="1">
        <v>45644</v>
      </c>
      <c r="C247" s="2">
        <v>0.73460648148148144</v>
      </c>
      <c r="D247">
        <v>30</v>
      </c>
      <c r="E247">
        <v>-5.0000000000000001E-3</v>
      </c>
      <c r="F247">
        <v>-2E-3</v>
      </c>
      <c r="G247">
        <v>-4.0000000000000001E-3</v>
      </c>
      <c r="H247">
        <v>-4.0000000000000001E-3</v>
      </c>
      <c r="I247">
        <v>0.03</v>
      </c>
      <c r="J247">
        <v>0.04</v>
      </c>
      <c r="K247">
        <v>-0.02</v>
      </c>
      <c r="L247">
        <v>0.03</v>
      </c>
      <c r="M247">
        <v>0.04</v>
      </c>
      <c r="N247">
        <v>3.6579999999999999</v>
      </c>
      <c r="O247">
        <v>0.16600000000000001</v>
      </c>
      <c r="P247">
        <v>0.04</v>
      </c>
      <c r="Q247">
        <v>-0.01</v>
      </c>
      <c r="R247">
        <v>0.01</v>
      </c>
      <c r="S247" t="s">
        <v>105</v>
      </c>
      <c r="T247" t="s">
        <v>105</v>
      </c>
      <c r="U247" t="s">
        <v>105</v>
      </c>
      <c r="V247" t="s">
        <v>106</v>
      </c>
    </row>
    <row r="248" spans="1:22" x14ac:dyDescent="0.45">
      <c r="A248">
        <v>205</v>
      </c>
      <c r="B248" s="1">
        <v>45644</v>
      </c>
      <c r="C248" s="2">
        <v>0.73460648148148144</v>
      </c>
      <c r="D248">
        <v>40</v>
      </c>
      <c r="E248">
        <v>-5.0000000000000001E-3</v>
      </c>
      <c r="F248">
        <v>-3.0000000000000001E-3</v>
      </c>
      <c r="G248">
        <v>-1E-3</v>
      </c>
      <c r="H248">
        <v>-4.0000000000000001E-3</v>
      </c>
      <c r="I248">
        <v>0.03</v>
      </c>
      <c r="J248">
        <v>0.02</v>
      </c>
      <c r="K248">
        <v>0.01</v>
      </c>
      <c r="L248">
        <v>0.06</v>
      </c>
      <c r="M248">
        <v>0.01</v>
      </c>
      <c r="N248">
        <v>3.6579999999999999</v>
      </c>
      <c r="O248">
        <v>0.16700000000000001</v>
      </c>
      <c r="P248">
        <v>0.03</v>
      </c>
      <c r="Q248">
        <v>0</v>
      </c>
      <c r="R248">
        <v>0.01</v>
      </c>
      <c r="S248" t="s">
        <v>105</v>
      </c>
      <c r="T248" t="s">
        <v>105</v>
      </c>
      <c r="U248" t="s">
        <v>105</v>
      </c>
      <c r="V248" t="s">
        <v>106</v>
      </c>
    </row>
    <row r="249" spans="1:22" x14ac:dyDescent="0.45">
      <c r="A249">
        <v>206</v>
      </c>
      <c r="B249" s="1">
        <v>45644</v>
      </c>
      <c r="C249" s="2">
        <v>0.73460648148148144</v>
      </c>
      <c r="D249">
        <v>50</v>
      </c>
      <c r="E249">
        <v>-5.0000000000000001E-3</v>
      </c>
      <c r="F249">
        <v>-2E-3</v>
      </c>
      <c r="G249">
        <v>-3.0000000000000001E-3</v>
      </c>
      <c r="H249">
        <v>-5.0000000000000001E-3</v>
      </c>
      <c r="I249">
        <v>0.04</v>
      </c>
      <c r="J249">
        <v>0.04</v>
      </c>
      <c r="K249">
        <v>-0.02</v>
      </c>
      <c r="L249">
        <v>0.04</v>
      </c>
      <c r="M249">
        <v>0.04</v>
      </c>
      <c r="N249">
        <v>3.6579999999999999</v>
      </c>
      <c r="O249">
        <v>0.16900000000000001</v>
      </c>
      <c r="P249">
        <v>0.01</v>
      </c>
      <c r="Q249">
        <v>0.01</v>
      </c>
      <c r="R249">
        <v>0.03</v>
      </c>
      <c r="S249" t="s">
        <v>105</v>
      </c>
      <c r="T249" t="s">
        <v>105</v>
      </c>
      <c r="U249" t="s">
        <v>105</v>
      </c>
      <c r="V249" t="s">
        <v>106</v>
      </c>
    </row>
    <row r="250" spans="1:22" x14ac:dyDescent="0.45">
      <c r="A250">
        <v>207</v>
      </c>
      <c r="B250" s="1">
        <v>45644</v>
      </c>
      <c r="C250" s="2">
        <v>0.73460648148148144</v>
      </c>
      <c r="D250">
        <v>60</v>
      </c>
      <c r="E250">
        <v>-5.0000000000000001E-3</v>
      </c>
      <c r="F250">
        <v>-1E-3</v>
      </c>
      <c r="G250">
        <v>-2E-3</v>
      </c>
      <c r="H250">
        <v>-4.0000000000000001E-3</v>
      </c>
      <c r="I250">
        <v>0.01</v>
      </c>
      <c r="J250">
        <v>0.01</v>
      </c>
      <c r="K250">
        <v>0.03</v>
      </c>
      <c r="L250">
        <v>7.0000000000000007E-2</v>
      </c>
      <c r="M250">
        <v>0.03</v>
      </c>
      <c r="N250">
        <v>3.6579999999999999</v>
      </c>
      <c r="O250">
        <v>0.17399999999999999</v>
      </c>
      <c r="P250">
        <v>0.01</v>
      </c>
      <c r="Q250">
        <v>-0.02</v>
      </c>
      <c r="R250">
        <v>0.04</v>
      </c>
      <c r="S250" t="s">
        <v>105</v>
      </c>
      <c r="T250" t="s">
        <v>105</v>
      </c>
      <c r="U250" t="s">
        <v>105</v>
      </c>
      <c r="V250" t="s">
        <v>106</v>
      </c>
    </row>
    <row r="251" spans="1:22" x14ac:dyDescent="0.45">
      <c r="A251">
        <v>208</v>
      </c>
      <c r="B251" s="1">
        <v>45644</v>
      </c>
      <c r="C251" s="2">
        <v>0.73460648148148144</v>
      </c>
      <c r="D251">
        <v>70</v>
      </c>
      <c r="E251">
        <v>-4.0000000000000001E-3</v>
      </c>
      <c r="F251">
        <v>-2E-3</v>
      </c>
      <c r="G251">
        <v>-4.0000000000000001E-3</v>
      </c>
      <c r="H251">
        <v>-7.0000000000000001E-3</v>
      </c>
      <c r="I251">
        <v>0.05</v>
      </c>
      <c r="J251">
        <v>0.03</v>
      </c>
      <c r="K251">
        <v>0.01</v>
      </c>
      <c r="L251">
        <v>0.04</v>
      </c>
      <c r="M251">
        <v>0.05</v>
      </c>
      <c r="N251">
        <v>3.66</v>
      </c>
      <c r="O251">
        <v>0.17299999999999999</v>
      </c>
      <c r="P251">
        <v>0.02</v>
      </c>
      <c r="Q251">
        <v>0.01</v>
      </c>
      <c r="R251">
        <v>0.04</v>
      </c>
      <c r="S251" t="s">
        <v>105</v>
      </c>
      <c r="T251" t="s">
        <v>105</v>
      </c>
      <c r="U251" t="s">
        <v>105</v>
      </c>
      <c r="V251" t="s">
        <v>106</v>
      </c>
    </row>
    <row r="252" spans="1:22" x14ac:dyDescent="0.45">
      <c r="A252">
        <v>209</v>
      </c>
      <c r="B252" s="1">
        <v>45644</v>
      </c>
      <c r="C252" s="2">
        <v>0.73460648148148144</v>
      </c>
      <c r="D252">
        <v>80</v>
      </c>
      <c r="E252">
        <v>-5.0000000000000001E-3</v>
      </c>
      <c r="F252">
        <v>-1E-3</v>
      </c>
      <c r="G252">
        <v>-1E-3</v>
      </c>
      <c r="H252">
        <v>-4.0000000000000001E-3</v>
      </c>
      <c r="I252">
        <v>0.03</v>
      </c>
      <c r="J252">
        <v>0.01</v>
      </c>
      <c r="K252">
        <v>0.01</v>
      </c>
      <c r="L252">
        <v>0.06</v>
      </c>
      <c r="M252">
        <v>0.02</v>
      </c>
      <c r="N252">
        <v>3.66</v>
      </c>
      <c r="O252">
        <v>0.17499999999999999</v>
      </c>
      <c r="P252">
        <v>0.01</v>
      </c>
      <c r="Q252">
        <v>0.01</v>
      </c>
      <c r="R252">
        <v>-0.01</v>
      </c>
      <c r="S252" t="s">
        <v>105</v>
      </c>
      <c r="T252" t="s">
        <v>105</v>
      </c>
      <c r="U252" t="s">
        <v>105</v>
      </c>
      <c r="V252" t="s">
        <v>106</v>
      </c>
    </row>
    <row r="253" spans="1:22" x14ac:dyDescent="0.45">
      <c r="A253">
        <v>210</v>
      </c>
      <c r="B253" s="1">
        <v>45644</v>
      </c>
      <c r="C253" s="2">
        <v>0.73460648148148144</v>
      </c>
      <c r="D253">
        <v>90</v>
      </c>
      <c r="E253">
        <v>-6.0000000000000001E-3</v>
      </c>
      <c r="F253">
        <v>-1E-3</v>
      </c>
      <c r="G253">
        <v>-2E-3</v>
      </c>
      <c r="H253">
        <v>-5.0000000000000001E-3</v>
      </c>
      <c r="I253">
        <v>0.04</v>
      </c>
      <c r="J253">
        <v>0.01</v>
      </c>
      <c r="K253">
        <v>0.03</v>
      </c>
      <c r="L253">
        <v>0.06</v>
      </c>
      <c r="M253">
        <v>0.03</v>
      </c>
      <c r="N253">
        <v>3.6589999999999998</v>
      </c>
      <c r="O253">
        <v>0.17699999999999999</v>
      </c>
      <c r="P253">
        <v>0.04</v>
      </c>
      <c r="Q253">
        <v>0.03</v>
      </c>
      <c r="R253">
        <v>0.02</v>
      </c>
      <c r="S253" t="s">
        <v>105</v>
      </c>
      <c r="T253" t="s">
        <v>105</v>
      </c>
      <c r="U253" t="s">
        <v>105</v>
      </c>
      <c r="V253" t="s">
        <v>106</v>
      </c>
    </row>
    <row r="254" spans="1:22" x14ac:dyDescent="0.45">
      <c r="A254">
        <v>211</v>
      </c>
      <c r="B254" s="1">
        <v>45644</v>
      </c>
      <c r="C254" s="2">
        <v>0.73460648148148144</v>
      </c>
      <c r="D254">
        <v>100</v>
      </c>
      <c r="E254">
        <v>-5.0000000000000001E-3</v>
      </c>
      <c r="F254">
        <v>-1E-3</v>
      </c>
      <c r="G254">
        <v>-2E-3</v>
      </c>
      <c r="H254">
        <v>-5.0000000000000001E-3</v>
      </c>
      <c r="I254">
        <v>0.03</v>
      </c>
      <c r="J254">
        <v>0.02</v>
      </c>
      <c r="K254">
        <v>0.01</v>
      </c>
      <c r="L254">
        <v>0.04</v>
      </c>
      <c r="M254">
        <v>0.03</v>
      </c>
      <c r="N254">
        <v>3.66</v>
      </c>
      <c r="O254">
        <v>0.17699999999999999</v>
      </c>
      <c r="P254">
        <v>0.02</v>
      </c>
      <c r="Q254">
        <v>-0.02</v>
      </c>
      <c r="R254">
        <v>0.03</v>
      </c>
      <c r="S254" t="s">
        <v>105</v>
      </c>
      <c r="T254" t="s">
        <v>105</v>
      </c>
      <c r="U254" t="s">
        <v>105</v>
      </c>
      <c r="V254" t="s">
        <v>106</v>
      </c>
    </row>
    <row r="255" spans="1:22" x14ac:dyDescent="0.45">
      <c r="A255">
        <v>212</v>
      </c>
      <c r="B255" s="1">
        <v>45644</v>
      </c>
      <c r="C255" s="2">
        <v>0.73460648148148144</v>
      </c>
      <c r="D255">
        <v>110</v>
      </c>
      <c r="E255">
        <v>-6.0000000000000001E-3</v>
      </c>
      <c r="F255">
        <v>-2E-3</v>
      </c>
      <c r="G255">
        <v>-2E-3</v>
      </c>
      <c r="H255">
        <v>-4.0000000000000001E-3</v>
      </c>
      <c r="I255">
        <v>0.01</v>
      </c>
      <c r="J255">
        <v>0.03</v>
      </c>
      <c r="K255">
        <v>0.01</v>
      </c>
      <c r="L255">
        <v>0.04</v>
      </c>
      <c r="M255">
        <v>0.04</v>
      </c>
      <c r="N255">
        <v>3.6579999999999999</v>
      </c>
      <c r="O255">
        <v>0.18</v>
      </c>
      <c r="P255">
        <v>0.01</v>
      </c>
      <c r="Q255">
        <v>-0.02</v>
      </c>
      <c r="R255">
        <v>0.04</v>
      </c>
      <c r="S255" t="s">
        <v>105</v>
      </c>
      <c r="T255" t="s">
        <v>105</v>
      </c>
      <c r="U255" t="s">
        <v>105</v>
      </c>
      <c r="V255" t="s">
        <v>106</v>
      </c>
    </row>
    <row r="256" spans="1:22" x14ac:dyDescent="0.45">
      <c r="A256">
        <v>213</v>
      </c>
      <c r="B256" s="1">
        <v>45644</v>
      </c>
      <c r="C256" s="2">
        <v>0.73460648148148144</v>
      </c>
      <c r="D256">
        <v>120</v>
      </c>
      <c r="E256">
        <v>-6.0000000000000001E-3</v>
      </c>
      <c r="F256">
        <v>-1E-3</v>
      </c>
      <c r="G256">
        <v>-2E-3</v>
      </c>
      <c r="H256">
        <v>-6.0000000000000001E-3</v>
      </c>
      <c r="I256">
        <v>0.02</v>
      </c>
      <c r="J256">
        <v>0.04</v>
      </c>
      <c r="K256">
        <v>0.01</v>
      </c>
      <c r="L256">
        <v>0.04</v>
      </c>
      <c r="M256">
        <v>0.03</v>
      </c>
      <c r="N256">
        <v>3.661</v>
      </c>
      <c r="O256">
        <v>0.183</v>
      </c>
      <c r="P256">
        <v>0.04</v>
      </c>
      <c r="Q256">
        <v>-0.02</v>
      </c>
      <c r="R256">
        <v>0.01</v>
      </c>
      <c r="S256" t="s">
        <v>105</v>
      </c>
      <c r="T256" t="s">
        <v>105</v>
      </c>
      <c r="U256" t="s">
        <v>105</v>
      </c>
      <c r="V256" t="s">
        <v>106</v>
      </c>
    </row>
    <row r="257" spans="1:22" x14ac:dyDescent="0.45">
      <c r="A257">
        <v>214</v>
      </c>
      <c r="B257" s="1">
        <v>45644</v>
      </c>
      <c r="C257" s="2">
        <v>0.73460648148148144</v>
      </c>
      <c r="D257">
        <v>130</v>
      </c>
      <c r="E257">
        <v>-6.0000000000000001E-3</v>
      </c>
      <c r="F257">
        <v>-3.0000000000000001E-3</v>
      </c>
      <c r="G257">
        <v>-3.0000000000000001E-3</v>
      </c>
      <c r="H257">
        <v>-4.0000000000000001E-3</v>
      </c>
      <c r="I257">
        <v>0.03</v>
      </c>
      <c r="J257">
        <v>0.04</v>
      </c>
      <c r="K257">
        <v>0.01</v>
      </c>
      <c r="L257">
        <v>0.05</v>
      </c>
      <c r="M257">
        <v>0.04</v>
      </c>
      <c r="N257">
        <v>3.661</v>
      </c>
      <c r="O257">
        <v>0.185</v>
      </c>
      <c r="P257">
        <v>0.01</v>
      </c>
      <c r="Q257">
        <v>0.02</v>
      </c>
      <c r="R257">
        <v>0.02</v>
      </c>
      <c r="S257" t="s">
        <v>105</v>
      </c>
      <c r="T257" t="s">
        <v>105</v>
      </c>
      <c r="U257" t="s">
        <v>105</v>
      </c>
      <c r="V257" t="s">
        <v>106</v>
      </c>
    </row>
    <row r="258" spans="1:22" x14ac:dyDescent="0.45">
      <c r="A258">
        <v>215</v>
      </c>
      <c r="B258" s="1">
        <v>45644</v>
      </c>
      <c r="C258" s="2">
        <v>0.73460648148148144</v>
      </c>
      <c r="D258">
        <v>140</v>
      </c>
      <c r="E258">
        <v>-5.0000000000000001E-3</v>
      </c>
      <c r="F258">
        <v>-3.0000000000000001E-3</v>
      </c>
      <c r="G258">
        <v>-2E-3</v>
      </c>
      <c r="H258">
        <v>-6.0000000000000001E-3</v>
      </c>
      <c r="I258">
        <v>0.01</v>
      </c>
      <c r="J258">
        <v>0.04</v>
      </c>
      <c r="K258">
        <v>0.01</v>
      </c>
      <c r="L258">
        <v>0.05</v>
      </c>
      <c r="M258">
        <v>0.02</v>
      </c>
      <c r="N258">
        <v>3.661</v>
      </c>
      <c r="O258">
        <v>0.186</v>
      </c>
      <c r="P258">
        <v>0.03</v>
      </c>
      <c r="Q258">
        <v>0.01</v>
      </c>
      <c r="R258">
        <v>0.04</v>
      </c>
      <c r="S258" t="s">
        <v>105</v>
      </c>
      <c r="T258" t="s">
        <v>105</v>
      </c>
      <c r="U258" t="s">
        <v>105</v>
      </c>
      <c r="V258" t="s">
        <v>106</v>
      </c>
    </row>
    <row r="259" spans="1:22" x14ac:dyDescent="0.45">
      <c r="A259">
        <v>216</v>
      </c>
      <c r="B259" s="1">
        <v>45644</v>
      </c>
      <c r="C259" s="2">
        <v>0.73460648148148144</v>
      </c>
      <c r="D259">
        <v>150</v>
      </c>
      <c r="E259">
        <v>-7.0000000000000001E-3</v>
      </c>
      <c r="F259">
        <v>-1E-3</v>
      </c>
      <c r="G259">
        <v>-2E-3</v>
      </c>
      <c r="H259">
        <v>-2E-3</v>
      </c>
      <c r="I259">
        <v>0.04</v>
      </c>
      <c r="J259">
        <v>7.0000000000000007E-2</v>
      </c>
      <c r="K259">
        <v>0.01</v>
      </c>
      <c r="L259">
        <v>0.04</v>
      </c>
      <c r="M259">
        <v>0.01</v>
      </c>
      <c r="N259">
        <v>3.6619999999999999</v>
      </c>
      <c r="O259">
        <v>0.186</v>
      </c>
      <c r="P259">
        <v>0.01</v>
      </c>
      <c r="Q259">
        <v>0.01</v>
      </c>
      <c r="R259">
        <v>0.01</v>
      </c>
      <c r="S259" t="s">
        <v>105</v>
      </c>
      <c r="T259" t="s">
        <v>105</v>
      </c>
      <c r="U259" t="s">
        <v>105</v>
      </c>
      <c r="V259" t="s">
        <v>106</v>
      </c>
    </row>
    <row r="260" spans="1:22" x14ac:dyDescent="0.45">
      <c r="A260">
        <v>217</v>
      </c>
      <c r="B260" s="1">
        <v>45644</v>
      </c>
      <c r="C260" s="2">
        <v>0.73460648148148144</v>
      </c>
      <c r="D260">
        <v>160</v>
      </c>
      <c r="E260">
        <v>-6.0000000000000001E-3</v>
      </c>
      <c r="F260">
        <v>-1E-3</v>
      </c>
      <c r="G260">
        <v>-2E-3</v>
      </c>
      <c r="H260">
        <v>-5.0000000000000001E-3</v>
      </c>
      <c r="I260">
        <v>0.02</v>
      </c>
      <c r="J260">
        <v>0.03</v>
      </c>
      <c r="K260">
        <v>-0.01</v>
      </c>
      <c r="L260">
        <v>0.04</v>
      </c>
      <c r="M260">
        <v>0.01</v>
      </c>
      <c r="N260">
        <v>3.661</v>
      </c>
      <c r="O260">
        <v>0.189</v>
      </c>
      <c r="P260">
        <v>0.01</v>
      </c>
      <c r="Q260">
        <v>-0.03</v>
      </c>
      <c r="R260">
        <v>0.04</v>
      </c>
      <c r="S260" t="s">
        <v>105</v>
      </c>
      <c r="T260" t="s">
        <v>105</v>
      </c>
      <c r="U260" t="s">
        <v>105</v>
      </c>
      <c r="V260" t="s">
        <v>106</v>
      </c>
    </row>
    <row r="261" spans="1:22" x14ac:dyDescent="0.45">
      <c r="A261">
        <v>218</v>
      </c>
      <c r="B261" s="1">
        <v>45644</v>
      </c>
      <c r="C261" s="2">
        <v>0.73460648148148144</v>
      </c>
      <c r="D261">
        <v>170</v>
      </c>
      <c r="E261">
        <v>-7.0000000000000001E-3</v>
      </c>
      <c r="F261">
        <v>-1E-3</v>
      </c>
      <c r="G261">
        <v>-2E-3</v>
      </c>
      <c r="H261">
        <v>-4.0000000000000001E-3</v>
      </c>
      <c r="I261">
        <v>0.03</v>
      </c>
      <c r="J261">
        <v>0.03</v>
      </c>
      <c r="K261">
        <v>0.01</v>
      </c>
      <c r="L261">
        <v>0.06</v>
      </c>
      <c r="M261">
        <v>0.03</v>
      </c>
      <c r="N261">
        <v>3.6589999999999998</v>
      </c>
      <c r="O261">
        <v>0.192</v>
      </c>
      <c r="P261">
        <v>0.01</v>
      </c>
      <c r="Q261">
        <v>0.03</v>
      </c>
      <c r="R261">
        <v>0.04</v>
      </c>
      <c r="S261" t="s">
        <v>105</v>
      </c>
      <c r="T261" t="s">
        <v>105</v>
      </c>
      <c r="U261" t="s">
        <v>105</v>
      </c>
      <c r="V261" t="s">
        <v>106</v>
      </c>
    </row>
    <row r="262" spans="1:22" x14ac:dyDescent="0.45">
      <c r="A262">
        <v>219</v>
      </c>
      <c r="B262" s="1">
        <v>45644</v>
      </c>
      <c r="C262" s="2">
        <v>0.73460648148148144</v>
      </c>
      <c r="D262">
        <v>180</v>
      </c>
      <c r="E262">
        <v>-8.9999999999999993E-3</v>
      </c>
      <c r="F262">
        <v>-1E-3</v>
      </c>
      <c r="G262">
        <v>-3.0000000000000001E-3</v>
      </c>
      <c r="H262">
        <v>-5.0000000000000001E-3</v>
      </c>
      <c r="I262">
        <v>0.03</v>
      </c>
      <c r="J262">
        <v>0.01</v>
      </c>
      <c r="K262">
        <v>0.01</v>
      </c>
      <c r="L262">
        <v>0.03</v>
      </c>
      <c r="M262">
        <v>0.04</v>
      </c>
      <c r="N262">
        <v>3.6589999999999998</v>
      </c>
      <c r="O262">
        <v>0.19400000000000001</v>
      </c>
      <c r="P262">
        <v>0.01</v>
      </c>
      <c r="Q262">
        <v>-0.01</v>
      </c>
      <c r="R262">
        <v>0.04</v>
      </c>
      <c r="S262" t="s">
        <v>105</v>
      </c>
      <c r="T262" t="s">
        <v>105</v>
      </c>
      <c r="U262" t="s">
        <v>105</v>
      </c>
      <c r="V262" t="s">
        <v>106</v>
      </c>
    </row>
    <row r="263" spans="1:22" x14ac:dyDescent="0.45">
      <c r="A263">
        <v>220</v>
      </c>
      <c r="B263" s="1">
        <v>45644</v>
      </c>
      <c r="C263" s="2">
        <v>0.73460648148148144</v>
      </c>
      <c r="D263">
        <v>190</v>
      </c>
      <c r="E263">
        <v>-6.0000000000000001E-3</v>
      </c>
      <c r="F263">
        <v>0</v>
      </c>
      <c r="G263">
        <v>-1E-3</v>
      </c>
      <c r="H263">
        <v>-7.0000000000000001E-3</v>
      </c>
      <c r="I263">
        <v>0.04</v>
      </c>
      <c r="J263">
        <v>0.02</v>
      </c>
      <c r="K263">
        <v>0.01</v>
      </c>
      <c r="L263">
        <v>0.06</v>
      </c>
      <c r="M263">
        <v>0.01</v>
      </c>
      <c r="N263">
        <v>3.661</v>
      </c>
      <c r="O263">
        <v>0.19700000000000001</v>
      </c>
      <c r="P263">
        <v>0.04</v>
      </c>
      <c r="Q263">
        <v>0.01</v>
      </c>
      <c r="R263">
        <v>0.04</v>
      </c>
      <c r="S263" t="s">
        <v>105</v>
      </c>
      <c r="T263" t="s">
        <v>105</v>
      </c>
      <c r="U263" t="s">
        <v>105</v>
      </c>
      <c r="V263" t="s">
        <v>106</v>
      </c>
    </row>
    <row r="264" spans="1:22" x14ac:dyDescent="0.45">
      <c r="A264">
        <v>221</v>
      </c>
      <c r="B264" s="1">
        <v>45644</v>
      </c>
      <c r="C264" s="2">
        <v>0.73460648148148144</v>
      </c>
      <c r="D264">
        <v>200</v>
      </c>
      <c r="E264">
        <v>-6.0000000000000001E-3</v>
      </c>
      <c r="F264">
        <v>0</v>
      </c>
      <c r="G264">
        <v>-2E-3</v>
      </c>
      <c r="H264">
        <v>-4.0000000000000001E-3</v>
      </c>
      <c r="I264">
        <v>0.01</v>
      </c>
      <c r="J264">
        <v>0.02</v>
      </c>
      <c r="K264">
        <v>0.01</v>
      </c>
      <c r="L264">
        <v>0.04</v>
      </c>
      <c r="M264">
        <v>0.02</v>
      </c>
      <c r="N264">
        <v>3.6629999999999998</v>
      </c>
      <c r="O264">
        <v>0.19600000000000001</v>
      </c>
      <c r="P264">
        <v>0.01</v>
      </c>
      <c r="Q264">
        <v>-0.01</v>
      </c>
      <c r="R264">
        <v>0.01</v>
      </c>
      <c r="S264" t="s">
        <v>105</v>
      </c>
      <c r="T264" t="s">
        <v>105</v>
      </c>
      <c r="U264" t="s">
        <v>105</v>
      </c>
      <c r="V264" t="s">
        <v>106</v>
      </c>
    </row>
    <row r="265" spans="1:22" x14ac:dyDescent="0.45">
      <c r="A265">
        <v>222</v>
      </c>
      <c r="B265" s="1">
        <v>45644</v>
      </c>
      <c r="C265" s="2">
        <v>0.73460648148148144</v>
      </c>
      <c r="D265">
        <v>210</v>
      </c>
      <c r="E265">
        <v>-6.0000000000000001E-3</v>
      </c>
      <c r="F265">
        <v>-1E-3</v>
      </c>
      <c r="G265">
        <v>0</v>
      </c>
      <c r="H265">
        <v>-5.0000000000000001E-3</v>
      </c>
      <c r="I265">
        <v>0.02</v>
      </c>
      <c r="J265">
        <v>0.01</v>
      </c>
      <c r="K265">
        <v>-0.01</v>
      </c>
      <c r="L265">
        <v>0.04</v>
      </c>
      <c r="M265">
        <v>0.04</v>
      </c>
      <c r="N265">
        <v>3.6619999999999999</v>
      </c>
      <c r="O265">
        <v>0.19900000000000001</v>
      </c>
      <c r="P265">
        <v>0.01</v>
      </c>
      <c r="Q265">
        <v>0.01</v>
      </c>
      <c r="R265">
        <v>0.03</v>
      </c>
      <c r="S265" t="s">
        <v>105</v>
      </c>
      <c r="T265" t="s">
        <v>105</v>
      </c>
      <c r="U265" t="s">
        <v>105</v>
      </c>
      <c r="V265" t="s">
        <v>106</v>
      </c>
    </row>
    <row r="266" spans="1:22" x14ac:dyDescent="0.45">
      <c r="A266">
        <v>223</v>
      </c>
      <c r="B266" s="1">
        <v>45644</v>
      </c>
      <c r="C266" s="2">
        <v>0.73460648148148144</v>
      </c>
      <c r="D266">
        <v>220</v>
      </c>
      <c r="E266">
        <v>-6.0000000000000001E-3</v>
      </c>
      <c r="F266">
        <v>-2E-3</v>
      </c>
      <c r="G266">
        <v>-4.0000000000000001E-3</v>
      </c>
      <c r="H266">
        <v>-4.0000000000000001E-3</v>
      </c>
      <c r="I266">
        <v>0.04</v>
      </c>
      <c r="J266">
        <v>0.01</v>
      </c>
      <c r="K266">
        <v>0.01</v>
      </c>
      <c r="L266">
        <v>0.03</v>
      </c>
      <c r="M266">
        <v>0.03</v>
      </c>
      <c r="N266">
        <v>3.6629999999999998</v>
      </c>
      <c r="O266">
        <v>0.19900000000000001</v>
      </c>
      <c r="P266">
        <v>0.03</v>
      </c>
      <c r="Q266">
        <v>-0.01</v>
      </c>
      <c r="R266">
        <v>0.04</v>
      </c>
      <c r="S266" t="s">
        <v>105</v>
      </c>
      <c r="T266" t="s">
        <v>105</v>
      </c>
      <c r="U266" t="s">
        <v>105</v>
      </c>
      <c r="V266" t="s">
        <v>106</v>
      </c>
    </row>
    <row r="267" spans="1:22" x14ac:dyDescent="0.45">
      <c r="A267">
        <v>224</v>
      </c>
      <c r="B267" s="1">
        <v>45644</v>
      </c>
      <c r="C267" s="2">
        <v>0.73460648148148144</v>
      </c>
      <c r="D267">
        <v>230</v>
      </c>
      <c r="E267">
        <v>-6.0000000000000001E-3</v>
      </c>
      <c r="F267">
        <v>-2E-3</v>
      </c>
      <c r="G267">
        <v>-1E-3</v>
      </c>
      <c r="H267">
        <v>-5.0000000000000001E-3</v>
      </c>
      <c r="I267">
        <v>0.02</v>
      </c>
      <c r="J267">
        <v>0.03</v>
      </c>
      <c r="K267">
        <v>0.01</v>
      </c>
      <c r="L267">
        <v>7.0000000000000007E-2</v>
      </c>
      <c r="M267">
        <v>0.03</v>
      </c>
      <c r="N267">
        <v>3.6589999999999998</v>
      </c>
      <c r="O267">
        <v>0.20100000000000001</v>
      </c>
      <c r="P267">
        <v>0.01</v>
      </c>
      <c r="Q267">
        <v>-0.01</v>
      </c>
      <c r="R267">
        <v>0.03</v>
      </c>
      <c r="S267" t="s">
        <v>105</v>
      </c>
      <c r="T267" t="s">
        <v>105</v>
      </c>
      <c r="U267" t="s">
        <v>105</v>
      </c>
      <c r="V267" t="s">
        <v>106</v>
      </c>
    </row>
    <row r="268" spans="1:22" x14ac:dyDescent="0.45">
      <c r="A268">
        <v>225</v>
      </c>
      <c r="B268" s="1">
        <v>45644</v>
      </c>
      <c r="C268" s="2">
        <v>0.73460648148148144</v>
      </c>
      <c r="D268">
        <v>240</v>
      </c>
      <c r="E268">
        <v>-4.0000000000000001E-3</v>
      </c>
      <c r="F268">
        <v>-3.0000000000000001E-3</v>
      </c>
      <c r="G268">
        <v>-3.0000000000000001E-3</v>
      </c>
      <c r="H268">
        <v>-5.0000000000000001E-3</v>
      </c>
      <c r="I268">
        <v>0.03</v>
      </c>
      <c r="J268">
        <v>-0.01</v>
      </c>
      <c r="K268">
        <v>0.01</v>
      </c>
      <c r="L268">
        <v>0.04</v>
      </c>
      <c r="M268">
        <v>0.03</v>
      </c>
      <c r="N268">
        <v>3.6589999999999998</v>
      </c>
      <c r="O268">
        <v>0.2</v>
      </c>
      <c r="P268">
        <v>0.02</v>
      </c>
      <c r="Q268">
        <v>-0.02</v>
      </c>
      <c r="R268">
        <v>0.04</v>
      </c>
      <c r="S268" t="s">
        <v>105</v>
      </c>
      <c r="T268" t="s">
        <v>105</v>
      </c>
      <c r="U268" t="s">
        <v>105</v>
      </c>
      <c r="V268" t="s">
        <v>106</v>
      </c>
    </row>
    <row r="269" spans="1:22" x14ac:dyDescent="0.45">
      <c r="A269">
        <v>226</v>
      </c>
      <c r="B269" s="1">
        <v>45644</v>
      </c>
      <c r="C269" s="2">
        <v>0.73460648148148144</v>
      </c>
      <c r="D269">
        <v>250</v>
      </c>
      <c r="E269">
        <v>-5.0000000000000001E-3</v>
      </c>
      <c r="F269">
        <v>-3.0000000000000001E-3</v>
      </c>
      <c r="G269">
        <v>0</v>
      </c>
      <c r="H269">
        <v>-4.0000000000000001E-3</v>
      </c>
      <c r="I269">
        <v>0.01</v>
      </c>
      <c r="J269">
        <v>0.01</v>
      </c>
      <c r="K269">
        <v>0.01</v>
      </c>
      <c r="L269">
        <v>0.04</v>
      </c>
      <c r="M269">
        <v>0.01</v>
      </c>
      <c r="N269">
        <v>3.6589999999999998</v>
      </c>
      <c r="O269">
        <v>0.20399999999999999</v>
      </c>
      <c r="P269">
        <v>0.04</v>
      </c>
      <c r="Q269">
        <v>0.01</v>
      </c>
      <c r="R269">
        <v>0.04</v>
      </c>
      <c r="S269" t="s">
        <v>105</v>
      </c>
      <c r="T269" t="s">
        <v>105</v>
      </c>
      <c r="U269" t="s">
        <v>105</v>
      </c>
      <c r="V269" t="s">
        <v>106</v>
      </c>
    </row>
    <row r="270" spans="1:22" x14ac:dyDescent="0.45">
      <c r="A270">
        <v>227</v>
      </c>
      <c r="B270" s="1">
        <v>45644</v>
      </c>
      <c r="C270" s="2">
        <v>0.73460648148148144</v>
      </c>
      <c r="D270">
        <v>260</v>
      </c>
      <c r="E270">
        <v>-4.0000000000000001E-3</v>
      </c>
      <c r="F270">
        <v>-1E-3</v>
      </c>
      <c r="G270">
        <v>-1E-3</v>
      </c>
      <c r="H270">
        <v>-6.0000000000000001E-3</v>
      </c>
      <c r="I270">
        <v>0.03</v>
      </c>
      <c r="J270">
        <v>0.02</v>
      </c>
      <c r="K270">
        <v>-0.01</v>
      </c>
      <c r="L270">
        <v>0.04</v>
      </c>
      <c r="M270">
        <v>0.01</v>
      </c>
      <c r="N270">
        <v>3.66</v>
      </c>
      <c r="O270">
        <v>0.20300000000000001</v>
      </c>
      <c r="P270">
        <v>0.04</v>
      </c>
      <c r="Q270">
        <v>0.03</v>
      </c>
      <c r="R270">
        <v>0.04</v>
      </c>
      <c r="S270" t="s">
        <v>105</v>
      </c>
      <c r="T270" t="s">
        <v>105</v>
      </c>
      <c r="U270" t="s">
        <v>105</v>
      </c>
      <c r="V270" t="s">
        <v>106</v>
      </c>
    </row>
    <row r="271" spans="1:22" x14ac:dyDescent="0.45">
      <c r="A271">
        <v>228</v>
      </c>
      <c r="B271" s="1">
        <v>45644</v>
      </c>
      <c r="C271" s="2">
        <v>0.73460648148148144</v>
      </c>
      <c r="D271">
        <v>270</v>
      </c>
      <c r="E271">
        <v>-5.0000000000000001E-3</v>
      </c>
      <c r="F271">
        <v>-1E-3</v>
      </c>
      <c r="G271">
        <v>-1E-3</v>
      </c>
      <c r="H271">
        <v>-4.0000000000000001E-3</v>
      </c>
      <c r="I271">
        <v>0.02</v>
      </c>
      <c r="J271">
        <v>0.03</v>
      </c>
      <c r="K271">
        <v>0.03</v>
      </c>
      <c r="L271">
        <v>0.04</v>
      </c>
      <c r="M271">
        <v>0.01</v>
      </c>
      <c r="N271">
        <v>3.661</v>
      </c>
      <c r="O271">
        <v>0.20499999999999999</v>
      </c>
      <c r="P271">
        <v>0.05</v>
      </c>
      <c r="Q271">
        <v>0.03</v>
      </c>
      <c r="R271">
        <v>0.01</v>
      </c>
      <c r="S271" t="s">
        <v>105</v>
      </c>
      <c r="T271" t="s">
        <v>105</v>
      </c>
      <c r="U271" t="s">
        <v>105</v>
      </c>
      <c r="V271" t="s">
        <v>106</v>
      </c>
    </row>
    <row r="272" spans="1:22" x14ac:dyDescent="0.45">
      <c r="A272">
        <v>229</v>
      </c>
      <c r="B272" s="1">
        <v>45644</v>
      </c>
      <c r="C272" s="2">
        <v>0.73460648148148144</v>
      </c>
      <c r="D272">
        <v>280</v>
      </c>
      <c r="E272">
        <v>-4.0000000000000001E-3</v>
      </c>
      <c r="F272">
        <v>-1E-3</v>
      </c>
      <c r="G272">
        <v>-3.0000000000000001E-3</v>
      </c>
      <c r="H272">
        <v>-6.0000000000000001E-3</v>
      </c>
      <c r="I272">
        <v>0.04</v>
      </c>
      <c r="J272">
        <v>0.02</v>
      </c>
      <c r="K272">
        <v>0.01</v>
      </c>
      <c r="L272">
        <v>0.04</v>
      </c>
      <c r="M272">
        <v>0.01</v>
      </c>
      <c r="N272">
        <v>3.6640000000000001</v>
      </c>
      <c r="O272">
        <v>0.20799999999999999</v>
      </c>
      <c r="P272">
        <v>0.04</v>
      </c>
      <c r="Q272">
        <v>-0.03</v>
      </c>
      <c r="R272">
        <v>0.02</v>
      </c>
      <c r="S272" t="s">
        <v>105</v>
      </c>
      <c r="T272" t="s">
        <v>105</v>
      </c>
      <c r="U272" t="s">
        <v>105</v>
      </c>
      <c r="V272" t="s">
        <v>106</v>
      </c>
    </row>
    <row r="273" spans="1:22" x14ac:dyDescent="0.45">
      <c r="A273">
        <v>230</v>
      </c>
      <c r="B273" s="1">
        <v>45644</v>
      </c>
      <c r="C273" s="2">
        <v>0.73460648148148144</v>
      </c>
      <c r="D273">
        <v>290</v>
      </c>
      <c r="E273">
        <v>-5.0000000000000001E-3</v>
      </c>
      <c r="F273">
        <v>-1E-3</v>
      </c>
      <c r="G273">
        <v>-1E-3</v>
      </c>
      <c r="H273">
        <v>-4.0000000000000001E-3</v>
      </c>
      <c r="I273">
        <v>0.01</v>
      </c>
      <c r="J273">
        <v>0.03</v>
      </c>
      <c r="K273">
        <v>0.01</v>
      </c>
      <c r="L273">
        <v>0.03</v>
      </c>
      <c r="M273">
        <v>0.04</v>
      </c>
      <c r="N273">
        <v>3.6629999999999998</v>
      </c>
      <c r="O273">
        <v>0.21099999999999999</v>
      </c>
      <c r="P273">
        <v>0.02</v>
      </c>
      <c r="Q273">
        <v>0.02</v>
      </c>
      <c r="R273">
        <v>0.04</v>
      </c>
      <c r="S273" t="s">
        <v>105</v>
      </c>
      <c r="T273" t="s">
        <v>105</v>
      </c>
      <c r="U273" t="s">
        <v>105</v>
      </c>
      <c r="V273" t="s">
        <v>106</v>
      </c>
    </row>
    <row r="274" spans="1:22" x14ac:dyDescent="0.45">
      <c r="A274">
        <v>231</v>
      </c>
      <c r="B274" s="1">
        <v>45644</v>
      </c>
      <c r="C274" s="2">
        <v>0.73460648148148144</v>
      </c>
      <c r="D274">
        <v>300</v>
      </c>
      <c r="E274">
        <v>-5.0000000000000001E-3</v>
      </c>
      <c r="F274">
        <v>0</v>
      </c>
      <c r="G274">
        <v>-3.0000000000000001E-3</v>
      </c>
      <c r="H274">
        <v>-3.0000000000000001E-3</v>
      </c>
      <c r="I274">
        <v>0.03</v>
      </c>
      <c r="J274">
        <v>0.02</v>
      </c>
      <c r="K274">
        <v>-0.01</v>
      </c>
      <c r="L274">
        <v>0.04</v>
      </c>
      <c r="M274">
        <v>0.03</v>
      </c>
      <c r="N274">
        <v>3.6629999999999998</v>
      </c>
      <c r="O274">
        <v>0.21099999999999999</v>
      </c>
      <c r="P274">
        <v>0.02</v>
      </c>
      <c r="Q274">
        <v>0.01</v>
      </c>
      <c r="R274">
        <v>0.03</v>
      </c>
      <c r="S274" t="s">
        <v>105</v>
      </c>
      <c r="T274" t="s">
        <v>105</v>
      </c>
      <c r="U274" t="s">
        <v>105</v>
      </c>
      <c r="V274" t="s">
        <v>106</v>
      </c>
    </row>
    <row r="275" spans="1:22" x14ac:dyDescent="0.45">
      <c r="A275">
        <v>232</v>
      </c>
      <c r="B275" s="1">
        <v>45644</v>
      </c>
      <c r="C275" s="2">
        <v>0.73460648148148144</v>
      </c>
      <c r="D275">
        <v>310</v>
      </c>
      <c r="E275">
        <v>-5.0000000000000001E-3</v>
      </c>
      <c r="F275">
        <v>0</v>
      </c>
      <c r="G275">
        <v>0</v>
      </c>
      <c r="H275">
        <v>-5.0000000000000001E-3</v>
      </c>
      <c r="I275">
        <v>0.01</v>
      </c>
      <c r="J275">
        <v>0.02</v>
      </c>
      <c r="K275">
        <v>0.02</v>
      </c>
      <c r="L275">
        <v>0.04</v>
      </c>
      <c r="M275">
        <v>0.04</v>
      </c>
      <c r="N275">
        <v>3.6629999999999998</v>
      </c>
      <c r="O275">
        <v>0.215</v>
      </c>
      <c r="P275">
        <v>0.04</v>
      </c>
      <c r="Q275">
        <v>0.03</v>
      </c>
      <c r="R275">
        <v>0.01</v>
      </c>
      <c r="S275" t="s">
        <v>105</v>
      </c>
      <c r="T275" t="s">
        <v>105</v>
      </c>
      <c r="U275" t="s">
        <v>105</v>
      </c>
      <c r="V275" t="s">
        <v>106</v>
      </c>
    </row>
    <row r="276" spans="1:22" x14ac:dyDescent="0.45">
      <c r="A276">
        <v>233</v>
      </c>
      <c r="B276" s="1">
        <v>45644</v>
      </c>
      <c r="C276" s="2">
        <v>0.73460648148148144</v>
      </c>
      <c r="D276">
        <v>320</v>
      </c>
      <c r="E276">
        <v>-5.0000000000000001E-3</v>
      </c>
      <c r="F276">
        <v>-2E-3</v>
      </c>
      <c r="G276">
        <v>-3.0000000000000001E-3</v>
      </c>
      <c r="H276">
        <v>-5.0000000000000001E-3</v>
      </c>
      <c r="I276">
        <v>0.03</v>
      </c>
      <c r="J276">
        <v>0.03</v>
      </c>
      <c r="K276">
        <v>0.01</v>
      </c>
      <c r="L276">
        <v>0.03</v>
      </c>
      <c r="M276">
        <v>0.01</v>
      </c>
      <c r="N276">
        <v>3.6619999999999999</v>
      </c>
      <c r="O276">
        <v>0.215</v>
      </c>
      <c r="P276">
        <v>0.01</v>
      </c>
      <c r="Q276">
        <v>-0.02</v>
      </c>
      <c r="R276">
        <v>0.01</v>
      </c>
      <c r="S276" t="s">
        <v>105</v>
      </c>
      <c r="T276" t="s">
        <v>105</v>
      </c>
      <c r="U276" t="s">
        <v>105</v>
      </c>
      <c r="V276" t="s">
        <v>106</v>
      </c>
    </row>
    <row r="277" spans="1:22" x14ac:dyDescent="0.45">
      <c r="A277">
        <v>234</v>
      </c>
      <c r="B277" s="1">
        <v>45644</v>
      </c>
      <c r="C277" s="2">
        <v>0.73460648148148144</v>
      </c>
      <c r="D277">
        <v>330</v>
      </c>
      <c r="E277">
        <v>-6.0000000000000001E-3</v>
      </c>
      <c r="F277">
        <v>-3.0000000000000001E-3</v>
      </c>
      <c r="G277">
        <v>-1E-3</v>
      </c>
      <c r="H277">
        <v>-6.0000000000000001E-3</v>
      </c>
      <c r="I277">
        <v>0.02</v>
      </c>
      <c r="J277">
        <v>0.04</v>
      </c>
      <c r="K277">
        <v>0.01</v>
      </c>
      <c r="L277">
        <v>0.05</v>
      </c>
      <c r="M277">
        <v>0.05</v>
      </c>
      <c r="N277">
        <v>3.661</v>
      </c>
      <c r="O277">
        <v>0.216</v>
      </c>
      <c r="P277">
        <v>0.04</v>
      </c>
      <c r="Q277">
        <v>-0.02</v>
      </c>
      <c r="R277">
        <v>0.01</v>
      </c>
      <c r="S277" t="s">
        <v>105</v>
      </c>
      <c r="T277" t="s">
        <v>105</v>
      </c>
      <c r="U277" t="s">
        <v>105</v>
      </c>
      <c r="V277" t="s">
        <v>106</v>
      </c>
    </row>
    <row r="278" spans="1:22" x14ac:dyDescent="0.45">
      <c r="A278">
        <v>235</v>
      </c>
      <c r="B278" s="1">
        <v>45644</v>
      </c>
      <c r="C278" s="2">
        <v>0.73460648148148144</v>
      </c>
      <c r="D278">
        <v>340</v>
      </c>
      <c r="E278">
        <v>-5.0000000000000001E-3</v>
      </c>
      <c r="F278">
        <v>-2E-3</v>
      </c>
      <c r="G278">
        <v>-4.0000000000000001E-3</v>
      </c>
      <c r="H278">
        <v>-4.0000000000000001E-3</v>
      </c>
      <c r="I278">
        <v>0.01</v>
      </c>
      <c r="J278">
        <v>0.04</v>
      </c>
      <c r="K278">
        <v>0.01</v>
      </c>
      <c r="L278">
        <v>0.03</v>
      </c>
      <c r="M278">
        <v>0.04</v>
      </c>
      <c r="N278">
        <v>3.661</v>
      </c>
      <c r="O278">
        <v>0.216</v>
      </c>
      <c r="P278">
        <v>0.03</v>
      </c>
      <c r="Q278">
        <v>0</v>
      </c>
      <c r="R278">
        <v>0.03</v>
      </c>
      <c r="S278" t="s">
        <v>105</v>
      </c>
      <c r="T278" t="s">
        <v>105</v>
      </c>
      <c r="U278" t="s">
        <v>105</v>
      </c>
      <c r="V278" t="s">
        <v>106</v>
      </c>
    </row>
    <row r="279" spans="1:22" x14ac:dyDescent="0.45">
      <c r="A279">
        <v>236</v>
      </c>
      <c r="B279" s="1">
        <v>45644</v>
      </c>
      <c r="C279" s="2">
        <v>0.73460648148148144</v>
      </c>
      <c r="D279">
        <v>350</v>
      </c>
      <c r="E279">
        <v>-5.0000000000000001E-3</v>
      </c>
      <c r="F279">
        <v>-3.0000000000000001E-3</v>
      </c>
      <c r="G279">
        <v>-1E-3</v>
      </c>
      <c r="H279">
        <v>-5.0000000000000001E-3</v>
      </c>
      <c r="I279">
        <v>0.04</v>
      </c>
      <c r="J279">
        <v>0.03</v>
      </c>
      <c r="K279">
        <v>0.01</v>
      </c>
      <c r="L279">
        <v>0.03</v>
      </c>
      <c r="M279">
        <v>0.04</v>
      </c>
      <c r="N279">
        <v>3.6640000000000001</v>
      </c>
      <c r="O279">
        <v>0.218</v>
      </c>
      <c r="P279">
        <v>0.01</v>
      </c>
      <c r="Q279">
        <v>0.01</v>
      </c>
      <c r="R279">
        <v>0.03</v>
      </c>
      <c r="S279" t="s">
        <v>105</v>
      </c>
      <c r="T279" t="s">
        <v>105</v>
      </c>
      <c r="U279" t="s">
        <v>105</v>
      </c>
      <c r="V279" t="s">
        <v>106</v>
      </c>
    </row>
    <row r="280" spans="1:22" x14ac:dyDescent="0.45">
      <c r="A280">
        <v>237</v>
      </c>
      <c r="B280" s="1">
        <v>45644</v>
      </c>
      <c r="C280" s="2">
        <v>0.73460648148148144</v>
      </c>
      <c r="D280">
        <v>360</v>
      </c>
      <c r="E280">
        <v>-7.0000000000000001E-3</v>
      </c>
      <c r="F280">
        <v>-2E-3</v>
      </c>
      <c r="G280">
        <v>-3.0000000000000001E-3</v>
      </c>
      <c r="H280">
        <v>-4.0000000000000001E-3</v>
      </c>
      <c r="I280">
        <v>0.04</v>
      </c>
      <c r="J280">
        <v>0.04</v>
      </c>
      <c r="K280">
        <v>0.02</v>
      </c>
      <c r="L280">
        <v>0.06</v>
      </c>
      <c r="M280">
        <v>0.03</v>
      </c>
      <c r="N280">
        <v>3.6619999999999999</v>
      </c>
      <c r="O280">
        <v>0.221</v>
      </c>
      <c r="P280">
        <v>0.03</v>
      </c>
      <c r="Q280">
        <v>0.02</v>
      </c>
      <c r="R280">
        <v>0</v>
      </c>
      <c r="S280" t="s">
        <v>105</v>
      </c>
      <c r="T280" t="s">
        <v>105</v>
      </c>
      <c r="U280" t="s">
        <v>105</v>
      </c>
      <c r="V280" t="s">
        <v>106</v>
      </c>
    </row>
    <row r="281" spans="1:22" x14ac:dyDescent="0.45">
      <c r="A281">
        <v>238</v>
      </c>
      <c r="B281" s="1">
        <v>45644</v>
      </c>
      <c r="C281" s="2">
        <v>0.73460648148148144</v>
      </c>
      <c r="D281">
        <v>370</v>
      </c>
      <c r="E281">
        <v>-7.0000000000000001E-3</v>
      </c>
      <c r="F281">
        <v>-1E-3</v>
      </c>
      <c r="G281">
        <v>-1E-3</v>
      </c>
      <c r="H281">
        <v>-4.0000000000000001E-3</v>
      </c>
      <c r="I281">
        <v>0.01</v>
      </c>
      <c r="J281">
        <v>0.05</v>
      </c>
      <c r="K281">
        <v>-0.01</v>
      </c>
      <c r="L281">
        <v>0.06</v>
      </c>
      <c r="M281">
        <v>0.04</v>
      </c>
      <c r="N281">
        <v>3.6640000000000001</v>
      </c>
      <c r="O281">
        <v>0.223</v>
      </c>
      <c r="P281">
        <v>0.03</v>
      </c>
      <c r="Q281">
        <v>0.01</v>
      </c>
      <c r="R281">
        <v>0.01</v>
      </c>
      <c r="S281" t="s">
        <v>105</v>
      </c>
      <c r="T281" t="s">
        <v>105</v>
      </c>
      <c r="U281" t="s">
        <v>105</v>
      </c>
      <c r="V281" t="s">
        <v>106</v>
      </c>
    </row>
    <row r="282" spans="1:22" x14ac:dyDescent="0.45">
      <c r="A282">
        <v>239</v>
      </c>
      <c r="B282" s="1">
        <v>45644</v>
      </c>
      <c r="C282" s="2">
        <v>0.73460648148148144</v>
      </c>
      <c r="D282">
        <v>380</v>
      </c>
      <c r="E282">
        <v>-8.0000000000000002E-3</v>
      </c>
      <c r="F282">
        <v>0</v>
      </c>
      <c r="G282">
        <v>-3.0000000000000001E-3</v>
      </c>
      <c r="H282">
        <v>-4.0000000000000001E-3</v>
      </c>
      <c r="I282">
        <v>0.03</v>
      </c>
      <c r="J282">
        <v>0</v>
      </c>
      <c r="K282">
        <v>0.01</v>
      </c>
      <c r="L282">
        <v>0.04</v>
      </c>
      <c r="M282">
        <v>0.01</v>
      </c>
      <c r="N282">
        <v>3.6629999999999998</v>
      </c>
      <c r="O282">
        <v>0.224</v>
      </c>
      <c r="P282">
        <v>0.01</v>
      </c>
      <c r="Q282">
        <v>-0.02</v>
      </c>
      <c r="R282">
        <v>0</v>
      </c>
      <c r="S282" t="s">
        <v>105</v>
      </c>
      <c r="T282" t="s">
        <v>105</v>
      </c>
      <c r="U282" t="s">
        <v>105</v>
      </c>
      <c r="V282" t="s">
        <v>106</v>
      </c>
    </row>
    <row r="283" spans="1:22" x14ac:dyDescent="0.45">
      <c r="A283">
        <v>240</v>
      </c>
      <c r="B283" s="1">
        <v>45644</v>
      </c>
      <c r="C283" s="2">
        <v>0.73460648148148144</v>
      </c>
      <c r="D283">
        <v>390</v>
      </c>
      <c r="E283">
        <v>-7.0000000000000001E-3</v>
      </c>
      <c r="F283">
        <v>1E-3</v>
      </c>
      <c r="G283">
        <v>-1E-3</v>
      </c>
      <c r="H283">
        <v>-4.0000000000000001E-3</v>
      </c>
      <c r="I283">
        <v>0.04</v>
      </c>
      <c r="J283">
        <v>0.01</v>
      </c>
      <c r="K283">
        <v>0.01</v>
      </c>
      <c r="L283">
        <v>0.04</v>
      </c>
      <c r="M283">
        <v>0.04</v>
      </c>
      <c r="N283">
        <v>3.6640000000000001</v>
      </c>
      <c r="O283">
        <v>0.22500000000000001</v>
      </c>
      <c r="P283">
        <v>0.04</v>
      </c>
      <c r="Q283">
        <v>-0.01</v>
      </c>
      <c r="R283">
        <v>0.01</v>
      </c>
      <c r="S283" t="s">
        <v>105</v>
      </c>
      <c r="T283" t="s">
        <v>105</v>
      </c>
      <c r="U283" t="s">
        <v>105</v>
      </c>
      <c r="V283" t="s">
        <v>106</v>
      </c>
    </row>
    <row r="284" spans="1:22" x14ac:dyDescent="0.45">
      <c r="A284">
        <v>241</v>
      </c>
      <c r="B284" s="1">
        <v>45644</v>
      </c>
      <c r="C284" s="2">
        <v>0.73460648148148144</v>
      </c>
      <c r="D284">
        <v>400</v>
      </c>
      <c r="E284">
        <v>-7.0000000000000001E-3</v>
      </c>
      <c r="F284">
        <v>-1E-3</v>
      </c>
      <c r="G284">
        <v>-4.0000000000000001E-3</v>
      </c>
      <c r="H284">
        <v>-5.0000000000000001E-3</v>
      </c>
      <c r="I284">
        <v>0.03</v>
      </c>
      <c r="J284">
        <v>0.04</v>
      </c>
      <c r="K284">
        <v>0.01</v>
      </c>
      <c r="L284">
        <v>7.0000000000000007E-2</v>
      </c>
      <c r="M284">
        <v>0.04</v>
      </c>
      <c r="N284">
        <v>3.665</v>
      </c>
      <c r="O284">
        <v>0.22500000000000001</v>
      </c>
      <c r="P284">
        <v>0.01</v>
      </c>
      <c r="Q284">
        <v>0.01</v>
      </c>
      <c r="R284">
        <v>0.01</v>
      </c>
      <c r="S284" t="s">
        <v>105</v>
      </c>
      <c r="T284" t="s">
        <v>105</v>
      </c>
      <c r="U284" t="s">
        <v>105</v>
      </c>
      <c r="V284" t="s">
        <v>106</v>
      </c>
    </row>
    <row r="285" spans="1:22" x14ac:dyDescent="0.45">
      <c r="A285">
        <v>242</v>
      </c>
      <c r="B285" s="1">
        <v>45644</v>
      </c>
      <c r="C285" s="2">
        <v>0.73460648148148144</v>
      </c>
      <c r="D285">
        <v>410</v>
      </c>
      <c r="E285">
        <v>-6.0000000000000001E-3</v>
      </c>
      <c r="F285">
        <v>1E-3</v>
      </c>
      <c r="G285">
        <v>-1E-3</v>
      </c>
      <c r="H285">
        <v>-4.0000000000000001E-3</v>
      </c>
      <c r="I285">
        <v>0.02</v>
      </c>
      <c r="J285">
        <v>0.04</v>
      </c>
      <c r="K285">
        <v>-0.01</v>
      </c>
      <c r="L285">
        <v>0.04</v>
      </c>
      <c r="M285">
        <v>0.03</v>
      </c>
      <c r="N285">
        <v>3.661</v>
      </c>
      <c r="O285">
        <v>0.22800000000000001</v>
      </c>
      <c r="P285">
        <v>0.01</v>
      </c>
      <c r="Q285">
        <v>0</v>
      </c>
      <c r="R285">
        <v>0.01</v>
      </c>
      <c r="S285" t="s">
        <v>105</v>
      </c>
      <c r="T285" t="s">
        <v>105</v>
      </c>
      <c r="U285" t="s">
        <v>105</v>
      </c>
      <c r="V285" t="s">
        <v>106</v>
      </c>
    </row>
    <row r="286" spans="1:22" x14ac:dyDescent="0.45">
      <c r="A286">
        <v>243</v>
      </c>
      <c r="B286" s="1">
        <v>45644</v>
      </c>
      <c r="C286" s="2">
        <v>0.73460648148148144</v>
      </c>
      <c r="D286">
        <v>420</v>
      </c>
      <c r="E286">
        <v>-6.0000000000000001E-3</v>
      </c>
      <c r="F286">
        <v>-2E-3</v>
      </c>
      <c r="G286">
        <v>-3.0000000000000001E-3</v>
      </c>
      <c r="H286">
        <v>-7.0000000000000001E-3</v>
      </c>
      <c r="I286">
        <v>0.01</v>
      </c>
      <c r="J286">
        <v>0.02</v>
      </c>
      <c r="K286">
        <v>0.02</v>
      </c>
      <c r="L286">
        <v>0.04</v>
      </c>
      <c r="M286">
        <v>0.02</v>
      </c>
      <c r="N286">
        <v>3.6629999999999998</v>
      </c>
      <c r="O286">
        <v>0.22500000000000001</v>
      </c>
      <c r="P286">
        <v>0.03</v>
      </c>
      <c r="Q286">
        <v>-0.02</v>
      </c>
      <c r="R286">
        <v>0.04</v>
      </c>
      <c r="S286" t="s">
        <v>105</v>
      </c>
      <c r="T286" t="s">
        <v>105</v>
      </c>
      <c r="U286" t="s">
        <v>105</v>
      </c>
      <c r="V286" t="s">
        <v>106</v>
      </c>
    </row>
    <row r="287" spans="1:22" x14ac:dyDescent="0.45">
      <c r="A287">
        <v>244</v>
      </c>
      <c r="B287" s="1">
        <v>45644</v>
      </c>
      <c r="C287" s="2">
        <v>0.73460648148148144</v>
      </c>
      <c r="D287">
        <v>430</v>
      </c>
      <c r="E287">
        <v>-6.0000000000000001E-3</v>
      </c>
      <c r="F287">
        <v>-3.0000000000000001E-3</v>
      </c>
      <c r="G287">
        <v>-3.0000000000000001E-3</v>
      </c>
      <c r="H287">
        <v>-4.0000000000000001E-3</v>
      </c>
      <c r="I287">
        <v>0.03</v>
      </c>
      <c r="J287">
        <v>0.04</v>
      </c>
      <c r="K287">
        <v>0.01</v>
      </c>
      <c r="L287">
        <v>0.06</v>
      </c>
      <c r="M287">
        <v>0.04</v>
      </c>
      <c r="N287">
        <v>3.6629999999999998</v>
      </c>
      <c r="O287">
        <v>0.22800000000000001</v>
      </c>
      <c r="P287">
        <v>0.01</v>
      </c>
      <c r="Q287">
        <v>-0.01</v>
      </c>
      <c r="R287">
        <v>0.04</v>
      </c>
      <c r="S287" t="s">
        <v>105</v>
      </c>
      <c r="T287" t="s">
        <v>105</v>
      </c>
      <c r="U287" t="s">
        <v>105</v>
      </c>
      <c r="V287" t="s">
        <v>106</v>
      </c>
    </row>
    <row r="288" spans="1:22" x14ac:dyDescent="0.45">
      <c r="A288">
        <v>245</v>
      </c>
      <c r="B288" s="1">
        <v>45644</v>
      </c>
      <c r="C288" s="2">
        <v>0.73460648148148144</v>
      </c>
      <c r="D288">
        <v>440</v>
      </c>
      <c r="E288">
        <v>-4.0000000000000001E-3</v>
      </c>
      <c r="F288">
        <v>-3.0000000000000001E-3</v>
      </c>
      <c r="G288">
        <v>-2E-3</v>
      </c>
      <c r="H288">
        <v>-4.0000000000000001E-3</v>
      </c>
      <c r="I288">
        <v>0.01</v>
      </c>
      <c r="J288">
        <v>0.01</v>
      </c>
      <c r="K288">
        <v>-0.02</v>
      </c>
      <c r="L288">
        <v>0.04</v>
      </c>
      <c r="M288">
        <v>0.03</v>
      </c>
      <c r="N288">
        <v>3.6669999999999998</v>
      </c>
      <c r="O288">
        <v>0.23200000000000001</v>
      </c>
      <c r="P288">
        <v>0.03</v>
      </c>
      <c r="Q288">
        <v>-0.01</v>
      </c>
      <c r="R288">
        <v>0.03</v>
      </c>
      <c r="S288" t="s">
        <v>105</v>
      </c>
      <c r="T288" t="s">
        <v>105</v>
      </c>
      <c r="U288" t="s">
        <v>105</v>
      </c>
      <c r="V288" t="s">
        <v>106</v>
      </c>
    </row>
    <row r="289" spans="1:22" x14ac:dyDescent="0.45">
      <c r="A289">
        <v>246</v>
      </c>
      <c r="B289" s="1">
        <v>45644</v>
      </c>
      <c r="C289" s="2">
        <v>0.73460648148148144</v>
      </c>
      <c r="D289">
        <v>450</v>
      </c>
      <c r="E289">
        <v>-5.0000000000000001E-3</v>
      </c>
      <c r="F289">
        <v>-3.0000000000000001E-3</v>
      </c>
      <c r="G289">
        <v>-2E-3</v>
      </c>
      <c r="H289">
        <v>-4.0000000000000001E-3</v>
      </c>
      <c r="I289">
        <v>0.04</v>
      </c>
      <c r="J289">
        <v>0.03</v>
      </c>
      <c r="K289">
        <v>0.01</v>
      </c>
      <c r="L289">
        <v>0.04</v>
      </c>
      <c r="M289">
        <v>0.04</v>
      </c>
      <c r="N289">
        <v>3.6659999999999999</v>
      </c>
      <c r="O289">
        <v>0.23200000000000001</v>
      </c>
      <c r="P289">
        <v>0.03</v>
      </c>
      <c r="Q289">
        <v>-0.01</v>
      </c>
      <c r="R289">
        <v>0.01</v>
      </c>
      <c r="S289" t="s">
        <v>105</v>
      </c>
      <c r="T289" t="s">
        <v>105</v>
      </c>
      <c r="U289" t="s">
        <v>105</v>
      </c>
      <c r="V289" t="s">
        <v>106</v>
      </c>
    </row>
    <row r="290" spans="1:22" x14ac:dyDescent="0.45">
      <c r="A290">
        <v>247</v>
      </c>
      <c r="B290" s="1">
        <v>45644</v>
      </c>
      <c r="C290" s="2">
        <v>0.73460648148148144</v>
      </c>
      <c r="D290">
        <v>460</v>
      </c>
      <c r="E290">
        <v>-4.0000000000000001E-3</v>
      </c>
      <c r="F290">
        <v>-1E-3</v>
      </c>
      <c r="G290">
        <v>-1E-3</v>
      </c>
      <c r="H290">
        <v>-4.0000000000000001E-3</v>
      </c>
      <c r="I290">
        <v>0.04</v>
      </c>
      <c r="J290">
        <v>0.06</v>
      </c>
      <c r="K290">
        <v>0</v>
      </c>
      <c r="L290">
        <v>0.05</v>
      </c>
      <c r="M290">
        <v>0.02</v>
      </c>
      <c r="N290">
        <v>3.6640000000000001</v>
      </c>
      <c r="O290">
        <v>0.23400000000000001</v>
      </c>
      <c r="P290">
        <v>0.03</v>
      </c>
      <c r="Q290">
        <v>0.01</v>
      </c>
      <c r="R290">
        <v>0.04</v>
      </c>
      <c r="S290" t="s">
        <v>105</v>
      </c>
      <c r="T290" t="s">
        <v>105</v>
      </c>
      <c r="U290" t="s">
        <v>105</v>
      </c>
      <c r="V290" t="s">
        <v>106</v>
      </c>
    </row>
    <row r="291" spans="1:22" x14ac:dyDescent="0.45">
      <c r="A291">
        <v>248</v>
      </c>
      <c r="B291" s="1">
        <v>45644</v>
      </c>
      <c r="C291" s="2">
        <v>0.73460648148148144</v>
      </c>
      <c r="D291">
        <v>470</v>
      </c>
      <c r="E291">
        <v>-4.0000000000000001E-3</v>
      </c>
      <c r="F291">
        <v>-1E-3</v>
      </c>
      <c r="G291">
        <v>-1E-3</v>
      </c>
      <c r="H291">
        <v>-6.0000000000000001E-3</v>
      </c>
      <c r="I291">
        <v>0.04</v>
      </c>
      <c r="J291">
        <v>-0.01</v>
      </c>
      <c r="K291">
        <v>0.01</v>
      </c>
      <c r="L291">
        <v>0.04</v>
      </c>
      <c r="M291">
        <v>0.04</v>
      </c>
      <c r="N291">
        <v>3.6629999999999998</v>
      </c>
      <c r="O291">
        <v>0.23300000000000001</v>
      </c>
      <c r="P291">
        <v>0.01</v>
      </c>
      <c r="Q291">
        <v>0</v>
      </c>
      <c r="R291">
        <v>0.01</v>
      </c>
      <c r="S291" t="s">
        <v>105</v>
      </c>
      <c r="T291" t="s">
        <v>105</v>
      </c>
      <c r="U291" t="s">
        <v>105</v>
      </c>
      <c r="V291" t="s">
        <v>106</v>
      </c>
    </row>
    <row r="292" spans="1:22" x14ac:dyDescent="0.45">
      <c r="A292">
        <v>249</v>
      </c>
      <c r="B292" s="1">
        <v>45644</v>
      </c>
      <c r="C292" s="2">
        <v>0.73460648148148144</v>
      </c>
      <c r="D292">
        <v>480</v>
      </c>
      <c r="E292">
        <v>-4.0000000000000001E-3</v>
      </c>
      <c r="F292">
        <v>0</v>
      </c>
      <c r="G292">
        <v>-2E-3</v>
      </c>
      <c r="H292">
        <v>-4.0000000000000001E-3</v>
      </c>
      <c r="I292">
        <v>0.03</v>
      </c>
      <c r="J292">
        <v>0.03</v>
      </c>
      <c r="K292">
        <v>0</v>
      </c>
      <c r="L292">
        <v>0.03</v>
      </c>
      <c r="M292">
        <v>0.04</v>
      </c>
      <c r="N292">
        <v>3.6640000000000001</v>
      </c>
      <c r="O292">
        <v>0.23499999999999999</v>
      </c>
      <c r="P292">
        <v>0.02</v>
      </c>
      <c r="Q292">
        <v>-0.02</v>
      </c>
      <c r="R292">
        <v>0.02</v>
      </c>
      <c r="S292" t="s">
        <v>105</v>
      </c>
      <c r="T292" t="s">
        <v>105</v>
      </c>
      <c r="U292" t="s">
        <v>105</v>
      </c>
      <c r="V292" t="s">
        <v>106</v>
      </c>
    </row>
    <row r="293" spans="1:22" x14ac:dyDescent="0.45">
      <c r="A293">
        <v>250</v>
      </c>
      <c r="B293" s="1">
        <v>45644</v>
      </c>
      <c r="C293" s="2">
        <v>0.73460648148148144</v>
      </c>
      <c r="D293">
        <v>490</v>
      </c>
      <c r="E293">
        <v>-5.0000000000000001E-3</v>
      </c>
      <c r="F293">
        <v>0</v>
      </c>
      <c r="G293">
        <v>-2E-3</v>
      </c>
      <c r="H293">
        <v>-6.0000000000000001E-3</v>
      </c>
      <c r="I293">
        <v>0.04</v>
      </c>
      <c r="J293">
        <v>0.03</v>
      </c>
      <c r="K293">
        <v>0.01</v>
      </c>
      <c r="L293">
        <v>0.05</v>
      </c>
      <c r="M293">
        <v>0.03</v>
      </c>
      <c r="N293">
        <v>3.6640000000000001</v>
      </c>
      <c r="O293">
        <v>0.23499999999999999</v>
      </c>
      <c r="P293">
        <v>0.03</v>
      </c>
      <c r="Q293">
        <v>-0.02</v>
      </c>
      <c r="R293">
        <v>0.03</v>
      </c>
      <c r="S293" t="s">
        <v>105</v>
      </c>
      <c r="T293" t="s">
        <v>105</v>
      </c>
      <c r="U293" t="s">
        <v>105</v>
      </c>
      <c r="V293" t="s">
        <v>106</v>
      </c>
    </row>
    <row r="294" spans="1:22" x14ac:dyDescent="0.45">
      <c r="A294">
        <v>251</v>
      </c>
      <c r="B294" s="1">
        <v>45644</v>
      </c>
      <c r="C294" s="2">
        <v>0.73460648148148144</v>
      </c>
      <c r="D294">
        <v>500</v>
      </c>
      <c r="E294">
        <v>-5.0000000000000001E-3</v>
      </c>
      <c r="F294">
        <v>0</v>
      </c>
      <c r="G294">
        <v>-2E-3</v>
      </c>
      <c r="H294">
        <v>-4.0000000000000001E-3</v>
      </c>
      <c r="I294">
        <v>0.01</v>
      </c>
      <c r="J294">
        <v>0.02</v>
      </c>
      <c r="K294">
        <v>0</v>
      </c>
      <c r="L294">
        <v>0.04</v>
      </c>
      <c r="M294">
        <v>0.01</v>
      </c>
      <c r="N294">
        <v>3.6640000000000001</v>
      </c>
      <c r="O294">
        <v>0.23799999999999999</v>
      </c>
      <c r="P294">
        <v>-0.02</v>
      </c>
      <c r="Q294">
        <v>0.02</v>
      </c>
      <c r="R294">
        <v>0.03</v>
      </c>
      <c r="S294" t="s">
        <v>105</v>
      </c>
      <c r="T294" t="s">
        <v>105</v>
      </c>
      <c r="U294" t="s">
        <v>105</v>
      </c>
      <c r="V294" t="s">
        <v>106</v>
      </c>
    </row>
    <row r="295" spans="1:22" x14ac:dyDescent="0.45">
      <c r="A295">
        <v>252</v>
      </c>
      <c r="B295" s="1">
        <v>45644</v>
      </c>
      <c r="C295" s="2">
        <v>0.73460648148148144</v>
      </c>
      <c r="D295">
        <v>510</v>
      </c>
      <c r="E295">
        <v>-5.0000000000000001E-3</v>
      </c>
      <c r="F295">
        <v>1E-3</v>
      </c>
      <c r="G295">
        <v>-3.0000000000000001E-3</v>
      </c>
      <c r="H295">
        <v>-5.0000000000000001E-3</v>
      </c>
      <c r="I295">
        <v>0.01</v>
      </c>
      <c r="J295">
        <v>0.01</v>
      </c>
      <c r="K295">
        <v>0.03</v>
      </c>
      <c r="L295">
        <v>0.02</v>
      </c>
      <c r="M295">
        <v>0.03</v>
      </c>
      <c r="N295">
        <v>3.6619999999999999</v>
      </c>
      <c r="O295">
        <v>0.23899999999999999</v>
      </c>
      <c r="P295">
        <v>0.01</v>
      </c>
      <c r="Q295">
        <v>0.03</v>
      </c>
      <c r="R295">
        <v>0.03</v>
      </c>
      <c r="S295" t="s">
        <v>105</v>
      </c>
      <c r="T295" t="s">
        <v>105</v>
      </c>
      <c r="U295" t="s">
        <v>105</v>
      </c>
      <c r="V295" t="s">
        <v>106</v>
      </c>
    </row>
    <row r="296" spans="1:22" x14ac:dyDescent="0.45">
      <c r="A296">
        <v>253</v>
      </c>
      <c r="B296" s="1">
        <v>45644</v>
      </c>
      <c r="C296" s="2">
        <v>0.73460648148148144</v>
      </c>
      <c r="D296">
        <v>520</v>
      </c>
      <c r="E296">
        <v>-6.0000000000000001E-3</v>
      </c>
      <c r="F296">
        <v>-1E-3</v>
      </c>
      <c r="G296">
        <v>-3.0000000000000001E-3</v>
      </c>
      <c r="H296">
        <v>-4.0000000000000001E-3</v>
      </c>
      <c r="I296">
        <v>0.04</v>
      </c>
      <c r="J296">
        <v>0.02</v>
      </c>
      <c r="K296">
        <v>-0.01</v>
      </c>
      <c r="L296">
        <v>0.04</v>
      </c>
      <c r="M296">
        <v>0.03</v>
      </c>
      <c r="N296">
        <v>3.6629999999999998</v>
      </c>
      <c r="O296">
        <v>0.23799999999999999</v>
      </c>
      <c r="P296">
        <v>0.04</v>
      </c>
      <c r="Q296">
        <v>0.01</v>
      </c>
      <c r="R296">
        <v>0.02</v>
      </c>
      <c r="S296" t="s">
        <v>105</v>
      </c>
      <c r="T296" t="s">
        <v>105</v>
      </c>
      <c r="U296" t="s">
        <v>105</v>
      </c>
      <c r="V296" t="s">
        <v>106</v>
      </c>
    </row>
    <row r="297" spans="1:22" x14ac:dyDescent="0.45">
      <c r="A297">
        <v>254</v>
      </c>
      <c r="B297" s="1">
        <v>45644</v>
      </c>
      <c r="C297" s="2">
        <v>0.73460648148148144</v>
      </c>
      <c r="D297">
        <v>530</v>
      </c>
      <c r="E297">
        <v>-6.0000000000000001E-3</v>
      </c>
      <c r="F297">
        <v>-2E-3</v>
      </c>
      <c r="G297">
        <v>-3.0000000000000001E-3</v>
      </c>
      <c r="H297">
        <v>-4.0000000000000001E-3</v>
      </c>
      <c r="I297">
        <v>0.01</v>
      </c>
      <c r="J297">
        <v>0.03</v>
      </c>
      <c r="K297">
        <v>0.02</v>
      </c>
      <c r="L297">
        <v>0.05</v>
      </c>
      <c r="M297">
        <v>0.03</v>
      </c>
      <c r="N297">
        <v>3.6619999999999999</v>
      </c>
      <c r="O297">
        <v>0.24099999999999999</v>
      </c>
      <c r="P297">
        <v>0.01</v>
      </c>
      <c r="Q297">
        <v>0.03</v>
      </c>
      <c r="R297">
        <v>0.01</v>
      </c>
      <c r="S297" t="s">
        <v>105</v>
      </c>
      <c r="T297" t="s">
        <v>105</v>
      </c>
      <c r="U297" t="s">
        <v>105</v>
      </c>
      <c r="V297" t="s">
        <v>106</v>
      </c>
    </row>
    <row r="298" spans="1:22" x14ac:dyDescent="0.45">
      <c r="A298">
        <v>255</v>
      </c>
      <c r="B298" s="1">
        <v>45644</v>
      </c>
      <c r="C298" s="2">
        <v>0.73460648148148144</v>
      </c>
      <c r="D298">
        <v>540</v>
      </c>
      <c r="E298">
        <v>-6.0000000000000001E-3</v>
      </c>
      <c r="F298">
        <v>-2E-3</v>
      </c>
      <c r="G298">
        <v>-2E-3</v>
      </c>
      <c r="H298">
        <v>-6.0000000000000001E-3</v>
      </c>
      <c r="I298">
        <v>0.02</v>
      </c>
      <c r="J298">
        <v>0.02</v>
      </c>
      <c r="K298">
        <v>-0.01</v>
      </c>
      <c r="L298">
        <v>0.05</v>
      </c>
      <c r="M298">
        <v>0.04</v>
      </c>
      <c r="N298">
        <v>3.6640000000000001</v>
      </c>
      <c r="O298">
        <v>0.24299999999999999</v>
      </c>
      <c r="P298">
        <v>0.02</v>
      </c>
      <c r="Q298">
        <v>0.01</v>
      </c>
      <c r="R298">
        <v>0.01</v>
      </c>
      <c r="S298" t="s">
        <v>105</v>
      </c>
      <c r="T298" t="s">
        <v>105</v>
      </c>
      <c r="U298" t="s">
        <v>105</v>
      </c>
      <c r="V298" t="s">
        <v>106</v>
      </c>
    </row>
    <row r="299" spans="1:22" x14ac:dyDescent="0.45">
      <c r="A299">
        <v>256</v>
      </c>
      <c r="B299" s="1">
        <v>45644</v>
      </c>
      <c r="C299" s="2">
        <v>0.73460648148148144</v>
      </c>
      <c r="D299">
        <v>550</v>
      </c>
      <c r="E299">
        <v>-6.0000000000000001E-3</v>
      </c>
      <c r="F299">
        <v>-4.0000000000000001E-3</v>
      </c>
      <c r="G299">
        <v>-3.0000000000000001E-3</v>
      </c>
      <c r="H299">
        <v>-4.0000000000000001E-3</v>
      </c>
      <c r="I299">
        <v>0.03</v>
      </c>
      <c r="J299">
        <v>0.03</v>
      </c>
      <c r="K299">
        <v>0.03</v>
      </c>
      <c r="L299">
        <v>0.05</v>
      </c>
      <c r="M299">
        <v>0.06</v>
      </c>
      <c r="N299">
        <v>3.665</v>
      </c>
      <c r="O299">
        <v>0.24399999999999999</v>
      </c>
      <c r="P299">
        <v>0.02</v>
      </c>
      <c r="Q299">
        <v>-0.01</v>
      </c>
      <c r="R299">
        <v>0.01</v>
      </c>
      <c r="S299" t="s">
        <v>105</v>
      </c>
      <c r="T299" t="s">
        <v>105</v>
      </c>
      <c r="U299" t="s">
        <v>105</v>
      </c>
      <c r="V299" t="s">
        <v>106</v>
      </c>
    </row>
    <row r="300" spans="1:22" x14ac:dyDescent="0.45">
      <c r="A300">
        <v>257</v>
      </c>
      <c r="B300" s="1">
        <v>45644</v>
      </c>
      <c r="C300" s="2">
        <v>0.73460648148148144</v>
      </c>
      <c r="D300">
        <v>560</v>
      </c>
      <c r="E300">
        <v>-6.0000000000000001E-3</v>
      </c>
      <c r="F300">
        <v>-2E-3</v>
      </c>
      <c r="G300">
        <v>-1E-3</v>
      </c>
      <c r="H300">
        <v>-6.0000000000000001E-3</v>
      </c>
      <c r="I300">
        <v>0.04</v>
      </c>
      <c r="J300">
        <v>0.01</v>
      </c>
      <c r="K300">
        <v>0.02</v>
      </c>
      <c r="L300">
        <v>0.04</v>
      </c>
      <c r="M300">
        <v>0.04</v>
      </c>
      <c r="N300">
        <v>3.6659999999999999</v>
      </c>
      <c r="O300">
        <v>0.245</v>
      </c>
      <c r="P300">
        <v>0.02</v>
      </c>
      <c r="Q300">
        <v>0.01</v>
      </c>
      <c r="R300">
        <v>0.01</v>
      </c>
      <c r="S300" t="s">
        <v>105</v>
      </c>
      <c r="T300" t="s">
        <v>105</v>
      </c>
      <c r="U300" t="s">
        <v>105</v>
      </c>
      <c r="V300" t="s">
        <v>106</v>
      </c>
    </row>
    <row r="301" spans="1:22" x14ac:dyDescent="0.45">
      <c r="A301">
        <v>258</v>
      </c>
      <c r="B301" s="1">
        <v>45644</v>
      </c>
      <c r="C301" s="2">
        <v>0.73460648148148144</v>
      </c>
      <c r="D301">
        <v>570</v>
      </c>
      <c r="E301">
        <v>-6.0000000000000001E-3</v>
      </c>
      <c r="F301">
        <v>-1E-3</v>
      </c>
      <c r="G301">
        <v>-2E-3</v>
      </c>
      <c r="H301">
        <v>-3.0000000000000001E-3</v>
      </c>
      <c r="I301">
        <v>0.03</v>
      </c>
      <c r="J301">
        <v>0.04</v>
      </c>
      <c r="K301">
        <v>0.03</v>
      </c>
      <c r="L301">
        <v>7.0000000000000007E-2</v>
      </c>
      <c r="M301">
        <v>0.02</v>
      </c>
      <c r="N301">
        <v>3.6669999999999998</v>
      </c>
      <c r="O301">
        <v>0.245</v>
      </c>
      <c r="P301">
        <v>0.01</v>
      </c>
      <c r="Q301">
        <v>0</v>
      </c>
      <c r="R301">
        <v>0.02</v>
      </c>
      <c r="S301" t="s">
        <v>105</v>
      </c>
      <c r="T301" t="s">
        <v>105</v>
      </c>
      <c r="U301" t="s">
        <v>105</v>
      </c>
      <c r="V301" t="s">
        <v>106</v>
      </c>
    </row>
    <row r="302" spans="1:22" x14ac:dyDescent="0.45">
      <c r="A302">
        <v>259</v>
      </c>
      <c r="B302" s="1">
        <v>45644</v>
      </c>
      <c r="C302" s="2">
        <v>0.73460648148148144</v>
      </c>
      <c r="D302">
        <v>580</v>
      </c>
      <c r="E302">
        <v>-7.0000000000000001E-3</v>
      </c>
      <c r="F302">
        <v>-2E-3</v>
      </c>
      <c r="G302">
        <v>-1E-3</v>
      </c>
      <c r="H302">
        <v>-5.0000000000000001E-3</v>
      </c>
      <c r="I302">
        <v>0.03</v>
      </c>
      <c r="J302">
        <v>0.04</v>
      </c>
      <c r="K302">
        <v>0.01</v>
      </c>
      <c r="L302">
        <v>0.04</v>
      </c>
      <c r="M302">
        <v>0.01</v>
      </c>
      <c r="N302">
        <v>3.665</v>
      </c>
      <c r="O302">
        <v>0.247</v>
      </c>
      <c r="P302">
        <v>0</v>
      </c>
      <c r="Q302">
        <v>-0.02</v>
      </c>
      <c r="R302">
        <v>0.01</v>
      </c>
      <c r="S302" t="s">
        <v>105</v>
      </c>
      <c r="T302" t="s">
        <v>105</v>
      </c>
      <c r="U302" t="s">
        <v>105</v>
      </c>
      <c r="V302" t="s">
        <v>106</v>
      </c>
    </row>
    <row r="303" spans="1:22" x14ac:dyDescent="0.45">
      <c r="A303">
        <v>260</v>
      </c>
      <c r="B303" s="1">
        <v>45644</v>
      </c>
      <c r="C303" s="2">
        <v>0.73460648148148144</v>
      </c>
      <c r="D303">
        <v>590</v>
      </c>
      <c r="E303">
        <v>-8.0000000000000002E-3</v>
      </c>
      <c r="F303">
        <v>-1E-3</v>
      </c>
      <c r="G303">
        <v>-3.0000000000000001E-3</v>
      </c>
      <c r="H303">
        <v>-4.0000000000000001E-3</v>
      </c>
      <c r="I303">
        <v>0.03</v>
      </c>
      <c r="J303">
        <v>0.03</v>
      </c>
      <c r="K303">
        <v>0.01</v>
      </c>
      <c r="L303">
        <v>7.0000000000000007E-2</v>
      </c>
      <c r="M303">
        <v>0.04</v>
      </c>
      <c r="N303">
        <v>3.6669999999999998</v>
      </c>
      <c r="O303">
        <v>0.249</v>
      </c>
      <c r="P303">
        <v>0</v>
      </c>
      <c r="Q303">
        <v>0.01</v>
      </c>
      <c r="R303">
        <v>0.04</v>
      </c>
      <c r="S303" t="s">
        <v>105</v>
      </c>
      <c r="T303" t="s">
        <v>105</v>
      </c>
      <c r="U303" t="s">
        <v>105</v>
      </c>
      <c r="V303" t="s">
        <v>106</v>
      </c>
    </row>
    <row r="304" spans="1:22" x14ac:dyDescent="0.45">
      <c r="A304">
        <v>261</v>
      </c>
      <c r="B304" s="1">
        <v>45644</v>
      </c>
      <c r="C304" s="2">
        <v>0.73460648148148144</v>
      </c>
      <c r="D304">
        <v>600</v>
      </c>
      <c r="E304">
        <v>-7.0000000000000001E-3</v>
      </c>
      <c r="F304">
        <v>-1E-3</v>
      </c>
      <c r="G304">
        <v>-2E-3</v>
      </c>
      <c r="H304">
        <v>-5.0000000000000001E-3</v>
      </c>
      <c r="I304">
        <v>0.03</v>
      </c>
      <c r="J304">
        <v>0.01</v>
      </c>
      <c r="K304">
        <v>0.04</v>
      </c>
      <c r="L304">
        <v>0.06</v>
      </c>
      <c r="M304">
        <v>0.03</v>
      </c>
      <c r="N304">
        <v>3.6659999999999999</v>
      </c>
      <c r="O304">
        <v>0.253</v>
      </c>
      <c r="P304">
        <v>0.04</v>
      </c>
      <c r="Q304">
        <v>-0.03</v>
      </c>
      <c r="R304">
        <v>0.04</v>
      </c>
      <c r="S304" t="s">
        <v>105</v>
      </c>
      <c r="T304" t="s">
        <v>105</v>
      </c>
      <c r="U304" t="s">
        <v>105</v>
      </c>
      <c r="V304" t="s">
        <v>106</v>
      </c>
    </row>
    <row r="305" spans="1:22" x14ac:dyDescent="0.45">
      <c r="A305">
        <v>262</v>
      </c>
      <c r="B305" s="1">
        <v>45644</v>
      </c>
      <c r="C305" s="2">
        <v>0.73460648148148144</v>
      </c>
      <c r="D305">
        <v>610</v>
      </c>
      <c r="E305">
        <v>-6.0000000000000001E-3</v>
      </c>
      <c r="F305">
        <v>0</v>
      </c>
      <c r="G305">
        <v>-3.0000000000000001E-3</v>
      </c>
      <c r="H305">
        <v>-5.0000000000000001E-3</v>
      </c>
      <c r="I305">
        <v>0.04</v>
      </c>
      <c r="J305">
        <v>0.01</v>
      </c>
      <c r="K305">
        <v>0.01</v>
      </c>
      <c r="L305">
        <v>7.0000000000000007E-2</v>
      </c>
      <c r="M305">
        <v>0.02</v>
      </c>
      <c r="N305">
        <v>3.6629999999999998</v>
      </c>
      <c r="O305">
        <v>0.255</v>
      </c>
      <c r="P305">
        <v>0.04</v>
      </c>
      <c r="Q305">
        <v>-0.01</v>
      </c>
      <c r="R305">
        <v>0.04</v>
      </c>
      <c r="S305" t="s">
        <v>105</v>
      </c>
      <c r="T305" t="s">
        <v>105</v>
      </c>
      <c r="U305" t="s">
        <v>105</v>
      </c>
      <c r="V305" t="s">
        <v>106</v>
      </c>
    </row>
    <row r="306" spans="1:22" x14ac:dyDescent="0.45">
      <c r="A306">
        <v>263</v>
      </c>
      <c r="B306" s="1">
        <v>45644</v>
      </c>
      <c r="C306" s="2">
        <v>0.73460648148148144</v>
      </c>
      <c r="D306">
        <v>620</v>
      </c>
      <c r="E306">
        <v>-5.0000000000000001E-3</v>
      </c>
      <c r="F306">
        <v>-1E-3</v>
      </c>
      <c r="G306">
        <v>-1E-3</v>
      </c>
      <c r="H306">
        <v>-4.0000000000000001E-3</v>
      </c>
      <c r="I306">
        <v>0.04</v>
      </c>
      <c r="J306">
        <v>0.05</v>
      </c>
      <c r="K306">
        <v>0.01</v>
      </c>
      <c r="L306">
        <v>0.04</v>
      </c>
      <c r="M306">
        <v>0.01</v>
      </c>
      <c r="N306">
        <v>3.6640000000000001</v>
      </c>
      <c r="O306">
        <v>0.251</v>
      </c>
      <c r="P306">
        <v>0.02</v>
      </c>
      <c r="Q306">
        <v>-0.01</v>
      </c>
      <c r="R306">
        <v>0.03</v>
      </c>
      <c r="S306" t="s">
        <v>105</v>
      </c>
      <c r="T306" t="s">
        <v>105</v>
      </c>
      <c r="U306" t="s">
        <v>105</v>
      </c>
      <c r="V306" t="s">
        <v>106</v>
      </c>
    </row>
    <row r="307" spans="1:22" x14ac:dyDescent="0.45">
      <c r="A307">
        <v>264</v>
      </c>
      <c r="B307" s="1">
        <v>45644</v>
      </c>
      <c r="C307" s="2">
        <v>0.73460648148148144</v>
      </c>
      <c r="D307">
        <v>630</v>
      </c>
      <c r="E307">
        <v>-5.0000000000000001E-3</v>
      </c>
      <c r="F307">
        <v>-3.0000000000000001E-3</v>
      </c>
      <c r="G307">
        <v>-2E-3</v>
      </c>
      <c r="H307">
        <v>-6.0000000000000001E-3</v>
      </c>
      <c r="I307">
        <v>0.04</v>
      </c>
      <c r="J307">
        <v>0.03</v>
      </c>
      <c r="K307">
        <v>0.01</v>
      </c>
      <c r="L307">
        <v>0.04</v>
      </c>
      <c r="M307">
        <v>0.04</v>
      </c>
      <c r="N307">
        <v>3.6659999999999999</v>
      </c>
      <c r="O307">
        <v>0.25700000000000001</v>
      </c>
      <c r="P307">
        <v>0.03</v>
      </c>
      <c r="Q307">
        <v>0.01</v>
      </c>
      <c r="R307">
        <v>0.03</v>
      </c>
      <c r="S307" t="s">
        <v>105</v>
      </c>
      <c r="T307" t="s">
        <v>105</v>
      </c>
      <c r="U307" t="s">
        <v>105</v>
      </c>
      <c r="V307" t="s">
        <v>106</v>
      </c>
    </row>
    <row r="308" spans="1:22" x14ac:dyDescent="0.45">
      <c r="A308">
        <v>265</v>
      </c>
      <c r="B308" s="1">
        <v>45644</v>
      </c>
      <c r="C308" s="2">
        <v>0.73460648148148144</v>
      </c>
      <c r="D308">
        <v>640</v>
      </c>
      <c r="E308">
        <v>-5.0000000000000001E-3</v>
      </c>
      <c r="F308">
        <v>-2E-3</v>
      </c>
      <c r="G308">
        <v>-1E-3</v>
      </c>
      <c r="H308">
        <v>-4.0000000000000001E-3</v>
      </c>
      <c r="I308">
        <v>0.03</v>
      </c>
      <c r="J308">
        <v>0</v>
      </c>
      <c r="K308">
        <v>-0.01</v>
      </c>
      <c r="L308">
        <v>0.06</v>
      </c>
      <c r="M308">
        <v>0.01</v>
      </c>
      <c r="N308">
        <v>3.6640000000000001</v>
      </c>
      <c r="O308">
        <v>0.25700000000000001</v>
      </c>
      <c r="P308">
        <v>0.01</v>
      </c>
      <c r="Q308">
        <v>-0.03</v>
      </c>
      <c r="R308">
        <v>0.04</v>
      </c>
      <c r="S308" t="s">
        <v>105</v>
      </c>
      <c r="T308" t="s">
        <v>105</v>
      </c>
      <c r="U308" t="s">
        <v>105</v>
      </c>
      <c r="V308" t="s">
        <v>106</v>
      </c>
    </row>
    <row r="309" spans="1:22" x14ac:dyDescent="0.45">
      <c r="A309">
        <v>266</v>
      </c>
      <c r="B309" s="1">
        <v>45644</v>
      </c>
      <c r="C309" s="2">
        <v>0.73460648148148144</v>
      </c>
      <c r="D309">
        <v>650</v>
      </c>
      <c r="E309">
        <v>-3.0000000000000001E-3</v>
      </c>
      <c r="F309">
        <v>-2E-3</v>
      </c>
      <c r="G309">
        <v>-4.0000000000000001E-3</v>
      </c>
      <c r="H309">
        <v>-4.0000000000000001E-3</v>
      </c>
      <c r="I309">
        <v>0.05</v>
      </c>
      <c r="J309">
        <v>0.04</v>
      </c>
      <c r="K309">
        <v>0.01</v>
      </c>
      <c r="L309">
        <v>0.05</v>
      </c>
      <c r="M309">
        <v>0.04</v>
      </c>
      <c r="N309">
        <v>3.6659999999999999</v>
      </c>
      <c r="O309">
        <v>0.25700000000000001</v>
      </c>
      <c r="P309">
        <v>0.03</v>
      </c>
      <c r="Q309">
        <v>-0.01</v>
      </c>
      <c r="R309">
        <v>0.04</v>
      </c>
      <c r="S309" t="s">
        <v>105</v>
      </c>
      <c r="T309" t="s">
        <v>105</v>
      </c>
      <c r="U309" t="s">
        <v>105</v>
      </c>
      <c r="V309" t="s">
        <v>106</v>
      </c>
    </row>
    <row r="310" spans="1:22" x14ac:dyDescent="0.45">
      <c r="A310">
        <v>267</v>
      </c>
      <c r="B310" s="1">
        <v>45644</v>
      </c>
      <c r="C310" s="2">
        <v>0.73460648148148144</v>
      </c>
      <c r="D310">
        <v>660</v>
      </c>
      <c r="E310">
        <v>-4.0000000000000001E-3</v>
      </c>
      <c r="F310">
        <v>-2E-3</v>
      </c>
      <c r="G310">
        <v>-1E-3</v>
      </c>
      <c r="H310">
        <v>-5.0000000000000001E-3</v>
      </c>
      <c r="I310">
        <v>0.04</v>
      </c>
      <c r="J310">
        <v>0.03</v>
      </c>
      <c r="K310">
        <v>0.03</v>
      </c>
      <c r="L310">
        <v>0.05</v>
      </c>
      <c r="M310">
        <v>0.01</v>
      </c>
      <c r="N310">
        <v>3.6669999999999998</v>
      </c>
      <c r="O310">
        <v>0.26100000000000001</v>
      </c>
      <c r="P310">
        <v>0.01</v>
      </c>
      <c r="Q310">
        <v>-0.01</v>
      </c>
      <c r="R310">
        <v>0.03</v>
      </c>
      <c r="S310" t="s">
        <v>105</v>
      </c>
      <c r="T310" t="s">
        <v>105</v>
      </c>
      <c r="U310" t="s">
        <v>105</v>
      </c>
      <c r="V310" t="s">
        <v>106</v>
      </c>
    </row>
    <row r="311" spans="1:22" x14ac:dyDescent="0.45">
      <c r="A311">
        <v>268</v>
      </c>
      <c r="B311" s="1">
        <v>45644</v>
      </c>
      <c r="C311" s="2">
        <v>0.73460648148148144</v>
      </c>
      <c r="D311">
        <v>670</v>
      </c>
      <c r="E311">
        <v>-4.0000000000000001E-3</v>
      </c>
      <c r="F311">
        <v>-1E-3</v>
      </c>
      <c r="G311">
        <v>-4.0000000000000001E-3</v>
      </c>
      <c r="H311">
        <v>-4.0000000000000001E-3</v>
      </c>
      <c r="I311">
        <v>0.03</v>
      </c>
      <c r="J311">
        <v>0.03</v>
      </c>
      <c r="K311">
        <v>0.01</v>
      </c>
      <c r="L311">
        <v>7.0000000000000007E-2</v>
      </c>
      <c r="M311">
        <v>0.01</v>
      </c>
      <c r="N311">
        <v>3.6640000000000001</v>
      </c>
      <c r="O311">
        <v>0.26</v>
      </c>
      <c r="P311">
        <v>0.04</v>
      </c>
      <c r="Q311">
        <v>0.01</v>
      </c>
      <c r="R311">
        <v>0.04</v>
      </c>
      <c r="S311" t="s">
        <v>105</v>
      </c>
      <c r="T311" t="s">
        <v>105</v>
      </c>
      <c r="U311" t="s">
        <v>105</v>
      </c>
      <c r="V311" t="s">
        <v>106</v>
      </c>
    </row>
    <row r="312" spans="1:22" x14ac:dyDescent="0.45">
      <c r="A312">
        <v>269</v>
      </c>
      <c r="B312" s="1">
        <v>45644</v>
      </c>
      <c r="C312" s="2">
        <v>0.73460648148148144</v>
      </c>
      <c r="D312">
        <v>680</v>
      </c>
      <c r="E312">
        <v>-4.0000000000000001E-3</v>
      </c>
      <c r="F312">
        <v>0</v>
      </c>
      <c r="G312">
        <v>-1E-3</v>
      </c>
      <c r="H312">
        <v>-5.0000000000000001E-3</v>
      </c>
      <c r="I312">
        <v>0.04</v>
      </c>
      <c r="J312">
        <v>0.03</v>
      </c>
      <c r="K312">
        <v>0.02</v>
      </c>
      <c r="L312">
        <v>0.06</v>
      </c>
      <c r="M312">
        <v>0.01</v>
      </c>
      <c r="N312">
        <v>3.6669999999999998</v>
      </c>
      <c r="O312">
        <v>0.26300000000000001</v>
      </c>
      <c r="P312">
        <v>0.01</v>
      </c>
      <c r="Q312">
        <v>-0.02</v>
      </c>
      <c r="R312">
        <v>0.03</v>
      </c>
      <c r="S312" t="s">
        <v>105</v>
      </c>
      <c r="T312" t="s">
        <v>105</v>
      </c>
      <c r="U312" t="s">
        <v>105</v>
      </c>
      <c r="V312" t="s">
        <v>106</v>
      </c>
    </row>
    <row r="313" spans="1:22" x14ac:dyDescent="0.45">
      <c r="A313">
        <v>270</v>
      </c>
      <c r="B313" s="1">
        <v>45644</v>
      </c>
      <c r="C313" s="2">
        <v>0.73460648148148144</v>
      </c>
      <c r="D313">
        <v>690</v>
      </c>
      <c r="E313">
        <v>-4.0000000000000001E-3</v>
      </c>
      <c r="F313">
        <v>0</v>
      </c>
      <c r="G313">
        <v>-4.0000000000000001E-3</v>
      </c>
      <c r="H313">
        <v>-4.0000000000000001E-3</v>
      </c>
      <c r="I313">
        <v>0.03</v>
      </c>
      <c r="J313">
        <v>0.04</v>
      </c>
      <c r="K313">
        <v>0.02</v>
      </c>
      <c r="L313">
        <v>7.0000000000000007E-2</v>
      </c>
      <c r="M313">
        <v>0.04</v>
      </c>
      <c r="N313">
        <v>3.6640000000000001</v>
      </c>
      <c r="O313">
        <v>0.26300000000000001</v>
      </c>
      <c r="P313">
        <v>0.01</v>
      </c>
      <c r="Q313">
        <v>0.01</v>
      </c>
      <c r="R313">
        <v>0.01</v>
      </c>
      <c r="S313" t="s">
        <v>105</v>
      </c>
      <c r="T313" t="s">
        <v>105</v>
      </c>
      <c r="U313" t="s">
        <v>105</v>
      </c>
      <c r="V313" t="s">
        <v>106</v>
      </c>
    </row>
    <row r="314" spans="1:22" x14ac:dyDescent="0.45">
      <c r="A314">
        <v>271</v>
      </c>
      <c r="B314" s="1">
        <v>45644</v>
      </c>
      <c r="C314" s="2">
        <v>0.73460648148148144</v>
      </c>
      <c r="D314">
        <v>700</v>
      </c>
      <c r="E314">
        <v>-5.0000000000000001E-3</v>
      </c>
      <c r="F314">
        <v>1E-3</v>
      </c>
      <c r="G314">
        <v>0</v>
      </c>
      <c r="H314">
        <v>-6.0000000000000001E-3</v>
      </c>
      <c r="I314">
        <v>0.03</v>
      </c>
      <c r="J314">
        <v>0.02</v>
      </c>
      <c r="K314">
        <v>0</v>
      </c>
      <c r="L314">
        <v>7.0000000000000007E-2</v>
      </c>
      <c r="M314">
        <v>0.05</v>
      </c>
      <c r="N314">
        <v>3.6680000000000001</v>
      </c>
      <c r="O314">
        <v>0.26500000000000001</v>
      </c>
      <c r="P314">
        <v>0.01</v>
      </c>
      <c r="Q314">
        <v>0.01</v>
      </c>
      <c r="R314">
        <v>0.01</v>
      </c>
      <c r="S314" t="s">
        <v>105</v>
      </c>
      <c r="T314" t="s">
        <v>105</v>
      </c>
      <c r="U314" t="s">
        <v>105</v>
      </c>
      <c r="V314" t="s">
        <v>106</v>
      </c>
    </row>
    <row r="315" spans="1:22" x14ac:dyDescent="0.45">
      <c r="A315">
        <v>272</v>
      </c>
      <c r="B315" s="1">
        <v>45644</v>
      </c>
      <c r="C315" s="2">
        <v>0.73460648148148144</v>
      </c>
      <c r="D315">
        <v>710</v>
      </c>
      <c r="E315">
        <v>-5.0000000000000001E-3</v>
      </c>
      <c r="F315">
        <v>1E-3</v>
      </c>
      <c r="G315">
        <v>-3.0000000000000001E-3</v>
      </c>
      <c r="H315">
        <v>-4.0000000000000001E-3</v>
      </c>
      <c r="I315">
        <v>0.04</v>
      </c>
      <c r="J315">
        <v>0.04</v>
      </c>
      <c r="K315">
        <v>-0.01</v>
      </c>
      <c r="L315">
        <v>7.0000000000000007E-2</v>
      </c>
      <c r="M315">
        <v>0.02</v>
      </c>
      <c r="N315">
        <v>3.6669999999999998</v>
      </c>
      <c r="O315">
        <v>0.26700000000000002</v>
      </c>
      <c r="P315">
        <v>0.01</v>
      </c>
      <c r="Q315">
        <v>0.01</v>
      </c>
      <c r="R315">
        <v>0.03</v>
      </c>
      <c r="S315" t="s">
        <v>105</v>
      </c>
      <c r="T315" t="s">
        <v>105</v>
      </c>
      <c r="U315" t="s">
        <v>105</v>
      </c>
      <c r="V315" t="s">
        <v>106</v>
      </c>
    </row>
    <row r="316" spans="1:22" x14ac:dyDescent="0.45">
      <c r="A316">
        <v>273</v>
      </c>
      <c r="B316" s="1">
        <v>45644</v>
      </c>
      <c r="C316" s="2">
        <v>0.73460648148148144</v>
      </c>
      <c r="D316">
        <v>720</v>
      </c>
      <c r="E316">
        <v>-5.0000000000000001E-3</v>
      </c>
      <c r="F316">
        <v>-1E-3</v>
      </c>
      <c r="G316">
        <v>-3.0000000000000001E-3</v>
      </c>
      <c r="H316">
        <v>-5.0000000000000001E-3</v>
      </c>
      <c r="I316">
        <v>0.04</v>
      </c>
      <c r="J316">
        <v>0.03</v>
      </c>
      <c r="K316">
        <v>0.01</v>
      </c>
      <c r="L316">
        <v>0.04</v>
      </c>
      <c r="M316">
        <v>0.03</v>
      </c>
      <c r="N316">
        <v>3.6680000000000001</v>
      </c>
      <c r="O316">
        <v>0.26600000000000001</v>
      </c>
      <c r="P316">
        <v>0.03</v>
      </c>
      <c r="Q316">
        <v>0</v>
      </c>
      <c r="R316">
        <v>0.01</v>
      </c>
      <c r="S316" t="s">
        <v>105</v>
      </c>
      <c r="T316" t="s">
        <v>105</v>
      </c>
      <c r="U316" t="s">
        <v>105</v>
      </c>
      <c r="V316" t="s">
        <v>106</v>
      </c>
    </row>
    <row r="317" spans="1:22" x14ac:dyDescent="0.45">
      <c r="A317">
        <v>274</v>
      </c>
      <c r="B317" s="1">
        <v>45644</v>
      </c>
      <c r="C317" s="2">
        <v>0.73460648148148144</v>
      </c>
      <c r="D317">
        <v>730</v>
      </c>
      <c r="E317">
        <v>-5.0000000000000001E-3</v>
      </c>
      <c r="F317">
        <v>-2E-3</v>
      </c>
      <c r="G317">
        <v>-4.0000000000000001E-3</v>
      </c>
      <c r="H317">
        <v>-5.0000000000000001E-3</v>
      </c>
      <c r="I317">
        <v>0.02</v>
      </c>
      <c r="J317">
        <v>0.03</v>
      </c>
      <c r="K317">
        <v>0</v>
      </c>
      <c r="L317">
        <v>0.04</v>
      </c>
      <c r="M317">
        <v>0.06</v>
      </c>
      <c r="N317">
        <v>3.6669999999999998</v>
      </c>
      <c r="O317">
        <v>0.26700000000000002</v>
      </c>
      <c r="P317">
        <v>0.02</v>
      </c>
      <c r="Q317">
        <v>0.02</v>
      </c>
      <c r="R317">
        <v>-0.01</v>
      </c>
      <c r="S317" t="s">
        <v>105</v>
      </c>
      <c r="T317" t="s">
        <v>105</v>
      </c>
      <c r="U317" t="s">
        <v>105</v>
      </c>
      <c r="V317" t="s">
        <v>106</v>
      </c>
    </row>
    <row r="318" spans="1:22" x14ac:dyDescent="0.45">
      <c r="A318">
        <v>275</v>
      </c>
      <c r="B318" s="1">
        <v>45644</v>
      </c>
      <c r="C318" s="2">
        <v>0.73460648148148144</v>
      </c>
      <c r="D318">
        <v>740</v>
      </c>
      <c r="E318">
        <v>-7.0000000000000001E-3</v>
      </c>
      <c r="F318">
        <v>-2E-3</v>
      </c>
      <c r="G318">
        <v>-1E-3</v>
      </c>
      <c r="H318">
        <v>-5.0000000000000001E-3</v>
      </c>
      <c r="I318">
        <v>0.02</v>
      </c>
      <c r="J318">
        <v>0.03</v>
      </c>
      <c r="K318">
        <v>0.03</v>
      </c>
      <c r="L318">
        <v>0.04</v>
      </c>
      <c r="M318">
        <v>0.02</v>
      </c>
      <c r="N318">
        <v>3.6669999999999998</v>
      </c>
      <c r="O318">
        <v>0.26900000000000002</v>
      </c>
      <c r="P318">
        <v>0.01</v>
      </c>
      <c r="Q318">
        <v>-0.01</v>
      </c>
      <c r="R318">
        <v>0.01</v>
      </c>
      <c r="S318" t="s">
        <v>105</v>
      </c>
      <c r="T318" t="s">
        <v>105</v>
      </c>
      <c r="U318" t="s">
        <v>105</v>
      </c>
      <c r="V318" t="s">
        <v>106</v>
      </c>
    </row>
    <row r="319" spans="1:22" x14ac:dyDescent="0.45">
      <c r="A319">
        <v>276</v>
      </c>
      <c r="B319" s="1">
        <v>45644</v>
      </c>
      <c r="C319" s="2">
        <v>0.73460648148148144</v>
      </c>
      <c r="D319">
        <v>750</v>
      </c>
      <c r="E319">
        <v>-6.0000000000000001E-3</v>
      </c>
      <c r="F319">
        <v>-3.0000000000000001E-3</v>
      </c>
      <c r="G319">
        <v>-4.0000000000000001E-3</v>
      </c>
      <c r="H319">
        <v>-6.0000000000000001E-3</v>
      </c>
      <c r="I319">
        <v>0.02</v>
      </c>
      <c r="J319">
        <v>0.04</v>
      </c>
      <c r="K319">
        <v>-0.01</v>
      </c>
      <c r="L319">
        <v>0.06</v>
      </c>
      <c r="M319">
        <v>0.05</v>
      </c>
      <c r="N319">
        <v>3.6669999999999998</v>
      </c>
      <c r="O319">
        <v>0.26900000000000002</v>
      </c>
      <c r="P319">
        <v>0.03</v>
      </c>
      <c r="Q319">
        <v>-0.01</v>
      </c>
      <c r="R319">
        <v>0.01</v>
      </c>
      <c r="S319" t="s">
        <v>105</v>
      </c>
      <c r="T319" t="s">
        <v>105</v>
      </c>
      <c r="U319" t="s">
        <v>105</v>
      </c>
      <c r="V319" t="s">
        <v>106</v>
      </c>
    </row>
    <row r="320" spans="1:22" x14ac:dyDescent="0.45">
      <c r="A320">
        <v>277</v>
      </c>
      <c r="B320" s="1">
        <v>45644</v>
      </c>
      <c r="C320" s="2">
        <v>0.73460648148148144</v>
      </c>
      <c r="D320">
        <v>760</v>
      </c>
      <c r="E320">
        <v>-6.0000000000000001E-3</v>
      </c>
      <c r="F320">
        <v>-2E-3</v>
      </c>
      <c r="G320">
        <v>-1E-3</v>
      </c>
      <c r="H320">
        <v>-4.0000000000000001E-3</v>
      </c>
      <c r="I320">
        <v>0.03</v>
      </c>
      <c r="J320">
        <v>0.03</v>
      </c>
      <c r="K320">
        <v>0.03</v>
      </c>
      <c r="L320">
        <v>0.05</v>
      </c>
      <c r="M320">
        <v>0.01</v>
      </c>
      <c r="N320">
        <v>3.6680000000000001</v>
      </c>
      <c r="O320">
        <v>0.27100000000000002</v>
      </c>
      <c r="P320">
        <v>0.02</v>
      </c>
      <c r="Q320">
        <v>0.01</v>
      </c>
      <c r="R320">
        <v>0.01</v>
      </c>
      <c r="S320" t="s">
        <v>105</v>
      </c>
      <c r="T320" t="s">
        <v>105</v>
      </c>
      <c r="U320" t="s">
        <v>105</v>
      </c>
      <c r="V320" t="s">
        <v>106</v>
      </c>
    </row>
    <row r="321" spans="1:22" x14ac:dyDescent="0.45">
      <c r="A321">
        <v>278</v>
      </c>
      <c r="B321" s="1">
        <v>45644</v>
      </c>
      <c r="C321" s="2">
        <v>0.73460648148148144</v>
      </c>
      <c r="D321">
        <v>770</v>
      </c>
      <c r="E321">
        <v>-6.0000000000000001E-3</v>
      </c>
      <c r="F321">
        <v>-1E-3</v>
      </c>
      <c r="G321">
        <v>-3.0000000000000001E-3</v>
      </c>
      <c r="H321">
        <v>-5.0000000000000001E-3</v>
      </c>
      <c r="I321">
        <v>0.01</v>
      </c>
      <c r="J321">
        <v>0.03</v>
      </c>
      <c r="K321">
        <v>-0.01</v>
      </c>
      <c r="L321">
        <v>0.06</v>
      </c>
      <c r="M321">
        <v>0.04</v>
      </c>
      <c r="N321">
        <v>3.669</v>
      </c>
      <c r="O321">
        <v>0.27400000000000002</v>
      </c>
      <c r="P321">
        <v>0.03</v>
      </c>
      <c r="Q321">
        <v>0</v>
      </c>
      <c r="R321">
        <v>0.03</v>
      </c>
      <c r="S321" t="s">
        <v>105</v>
      </c>
      <c r="T321" t="s">
        <v>105</v>
      </c>
      <c r="U321" t="s">
        <v>105</v>
      </c>
      <c r="V321" t="s">
        <v>106</v>
      </c>
    </row>
    <row r="322" spans="1:22" x14ac:dyDescent="0.45">
      <c r="A322">
        <v>279</v>
      </c>
      <c r="B322" s="1">
        <v>45644</v>
      </c>
      <c r="C322" s="2">
        <v>0.73460648148148144</v>
      </c>
      <c r="D322">
        <v>780</v>
      </c>
      <c r="E322">
        <v>-6.0000000000000001E-3</v>
      </c>
      <c r="F322">
        <v>-1E-3</v>
      </c>
      <c r="G322">
        <v>-1E-3</v>
      </c>
      <c r="H322">
        <v>-4.0000000000000001E-3</v>
      </c>
      <c r="I322">
        <v>0.04</v>
      </c>
      <c r="J322">
        <v>0.03</v>
      </c>
      <c r="K322">
        <v>0.01</v>
      </c>
      <c r="L322">
        <v>0.04</v>
      </c>
      <c r="M322">
        <v>0.01</v>
      </c>
      <c r="N322">
        <v>3.6659999999999999</v>
      </c>
      <c r="O322">
        <v>0.27400000000000002</v>
      </c>
      <c r="P322">
        <v>0.02</v>
      </c>
      <c r="Q322">
        <v>-0.01</v>
      </c>
      <c r="R322">
        <v>0.04</v>
      </c>
      <c r="S322" t="s">
        <v>105</v>
      </c>
      <c r="T322" t="s">
        <v>105</v>
      </c>
      <c r="U322" t="s">
        <v>105</v>
      </c>
      <c r="V322" t="s">
        <v>106</v>
      </c>
    </row>
    <row r="323" spans="1:22" x14ac:dyDescent="0.45">
      <c r="A323">
        <v>280</v>
      </c>
      <c r="B323" s="1">
        <v>45644</v>
      </c>
      <c r="C323" s="2">
        <v>0.73460648148148144</v>
      </c>
      <c r="D323">
        <v>790</v>
      </c>
      <c r="E323">
        <v>-7.0000000000000001E-3</v>
      </c>
      <c r="F323">
        <v>0</v>
      </c>
      <c r="G323">
        <v>-3.0000000000000001E-3</v>
      </c>
      <c r="H323">
        <v>-5.0000000000000001E-3</v>
      </c>
      <c r="I323">
        <v>0.03</v>
      </c>
      <c r="J323">
        <v>0.03</v>
      </c>
      <c r="K323">
        <v>0.01</v>
      </c>
      <c r="L323">
        <v>0.04</v>
      </c>
      <c r="M323">
        <v>0.05</v>
      </c>
      <c r="N323">
        <v>3.6669999999999998</v>
      </c>
      <c r="O323">
        <v>0.27500000000000002</v>
      </c>
      <c r="P323">
        <v>0.01</v>
      </c>
      <c r="Q323">
        <v>-0.01</v>
      </c>
      <c r="R323">
        <v>0.03</v>
      </c>
      <c r="S323" t="s">
        <v>105</v>
      </c>
      <c r="T323" t="s">
        <v>105</v>
      </c>
      <c r="U323" t="s">
        <v>105</v>
      </c>
      <c r="V323" t="s">
        <v>106</v>
      </c>
    </row>
    <row r="324" spans="1:22" x14ac:dyDescent="0.45">
      <c r="A324">
        <v>281</v>
      </c>
      <c r="B324" s="1">
        <v>45644</v>
      </c>
      <c r="C324" s="2">
        <v>0.73460648148148144</v>
      </c>
      <c r="D324">
        <v>800</v>
      </c>
      <c r="E324">
        <v>-7.0000000000000001E-3</v>
      </c>
      <c r="F324">
        <v>0</v>
      </c>
      <c r="G324">
        <v>-2E-3</v>
      </c>
      <c r="H324">
        <v>-4.0000000000000001E-3</v>
      </c>
      <c r="I324">
        <v>0.04</v>
      </c>
      <c r="J324">
        <v>0.01</v>
      </c>
      <c r="K324">
        <v>0.03</v>
      </c>
      <c r="L324">
        <v>0.06</v>
      </c>
      <c r="M324">
        <v>-0.01</v>
      </c>
      <c r="N324">
        <v>3.6669999999999998</v>
      </c>
      <c r="O324">
        <v>0.27700000000000002</v>
      </c>
      <c r="P324">
        <v>0.01</v>
      </c>
      <c r="Q324">
        <v>0.01</v>
      </c>
      <c r="R324">
        <v>0.04</v>
      </c>
      <c r="S324" t="s">
        <v>105</v>
      </c>
      <c r="T324" t="s">
        <v>105</v>
      </c>
      <c r="U324" t="s">
        <v>105</v>
      </c>
      <c r="V324" t="s">
        <v>106</v>
      </c>
    </row>
    <row r="325" spans="1:22" x14ac:dyDescent="0.45">
      <c r="A325">
        <v>282</v>
      </c>
      <c r="B325" s="1">
        <v>45644</v>
      </c>
      <c r="C325" s="2">
        <v>0.73460648148148144</v>
      </c>
      <c r="D325">
        <v>810</v>
      </c>
      <c r="E325">
        <v>-6.0000000000000001E-3</v>
      </c>
      <c r="F325">
        <v>-1E-3</v>
      </c>
      <c r="G325">
        <v>-3.0000000000000001E-3</v>
      </c>
      <c r="H325">
        <v>-4.0000000000000001E-3</v>
      </c>
      <c r="I325">
        <v>0.02</v>
      </c>
      <c r="J325">
        <v>0.03</v>
      </c>
      <c r="K325">
        <v>0.01</v>
      </c>
      <c r="L325">
        <v>7.0000000000000007E-2</v>
      </c>
      <c r="M325">
        <v>0.03</v>
      </c>
      <c r="N325">
        <v>3.669</v>
      </c>
      <c r="O325">
        <v>0.27700000000000002</v>
      </c>
      <c r="P325">
        <v>0.03</v>
      </c>
      <c r="Q325">
        <v>0.01</v>
      </c>
      <c r="R325">
        <v>0.04</v>
      </c>
      <c r="S325" t="s">
        <v>105</v>
      </c>
      <c r="T325" t="s">
        <v>105</v>
      </c>
      <c r="U325" t="s">
        <v>105</v>
      </c>
      <c r="V325" t="s">
        <v>106</v>
      </c>
    </row>
    <row r="326" spans="1:22" x14ac:dyDescent="0.45">
      <c r="A326">
        <v>283</v>
      </c>
      <c r="B326" s="1">
        <v>45644</v>
      </c>
      <c r="C326" s="2">
        <v>0.73460648148148144</v>
      </c>
      <c r="D326">
        <v>820</v>
      </c>
      <c r="E326">
        <v>-6.0000000000000001E-3</v>
      </c>
      <c r="F326">
        <v>0</v>
      </c>
      <c r="G326">
        <v>-1E-3</v>
      </c>
      <c r="H326">
        <v>-6.0000000000000001E-3</v>
      </c>
      <c r="I326">
        <v>0.03</v>
      </c>
      <c r="J326">
        <v>0.03</v>
      </c>
      <c r="K326">
        <v>0.01</v>
      </c>
      <c r="L326">
        <v>7.0000000000000007E-2</v>
      </c>
      <c r="M326">
        <v>0.03</v>
      </c>
      <c r="N326">
        <v>3.669</v>
      </c>
      <c r="O326">
        <v>0.27700000000000002</v>
      </c>
      <c r="P326">
        <v>0.02</v>
      </c>
      <c r="Q326">
        <v>-0.01</v>
      </c>
      <c r="R326">
        <v>0.03</v>
      </c>
      <c r="S326" t="s">
        <v>105</v>
      </c>
      <c r="T326" t="s">
        <v>105</v>
      </c>
      <c r="U326" t="s">
        <v>105</v>
      </c>
      <c r="V326" t="s">
        <v>106</v>
      </c>
    </row>
    <row r="327" spans="1:22" x14ac:dyDescent="0.45">
      <c r="A327">
        <v>284</v>
      </c>
      <c r="B327" s="1">
        <v>45644</v>
      </c>
      <c r="C327" s="2">
        <v>0.73460648148148144</v>
      </c>
      <c r="D327">
        <v>830</v>
      </c>
      <c r="E327">
        <v>-6.0000000000000001E-3</v>
      </c>
      <c r="F327">
        <v>-1E-3</v>
      </c>
      <c r="G327">
        <v>-2E-3</v>
      </c>
      <c r="H327">
        <v>-4.0000000000000001E-3</v>
      </c>
      <c r="I327">
        <v>0.04</v>
      </c>
      <c r="J327">
        <v>0.03</v>
      </c>
      <c r="K327">
        <v>0.01</v>
      </c>
      <c r="L327">
        <v>0.06</v>
      </c>
      <c r="M327">
        <v>0.04</v>
      </c>
      <c r="N327">
        <v>3.6669999999999998</v>
      </c>
      <c r="O327">
        <v>0.28100000000000003</v>
      </c>
      <c r="P327">
        <v>0.01</v>
      </c>
      <c r="Q327">
        <v>0.01</v>
      </c>
      <c r="R327">
        <v>0.03</v>
      </c>
      <c r="S327" t="s">
        <v>105</v>
      </c>
      <c r="T327" t="s">
        <v>105</v>
      </c>
      <c r="U327" t="s">
        <v>105</v>
      </c>
      <c r="V327" t="s">
        <v>106</v>
      </c>
    </row>
    <row r="328" spans="1:22" x14ac:dyDescent="0.45">
      <c r="A328">
        <v>285</v>
      </c>
      <c r="B328" s="1">
        <v>45644</v>
      </c>
      <c r="C328" s="2">
        <v>0.73460648148148144</v>
      </c>
      <c r="D328">
        <v>840</v>
      </c>
      <c r="E328">
        <v>-6.0000000000000001E-3</v>
      </c>
      <c r="F328">
        <v>-3.0000000000000001E-3</v>
      </c>
      <c r="G328">
        <v>-2E-3</v>
      </c>
      <c r="H328">
        <v>-6.0000000000000001E-3</v>
      </c>
      <c r="I328">
        <v>0.04</v>
      </c>
      <c r="J328">
        <v>0.03</v>
      </c>
      <c r="K328">
        <v>0.01</v>
      </c>
      <c r="L328">
        <v>0.04</v>
      </c>
      <c r="M328">
        <v>0.01</v>
      </c>
      <c r="N328">
        <v>3.6680000000000001</v>
      </c>
      <c r="O328">
        <v>0.28199999999999997</v>
      </c>
      <c r="P328">
        <v>0.04</v>
      </c>
      <c r="Q328">
        <v>-0.01</v>
      </c>
      <c r="R328">
        <v>0.04</v>
      </c>
      <c r="S328" t="s">
        <v>105</v>
      </c>
      <c r="T328" t="s">
        <v>105</v>
      </c>
      <c r="U328" t="s">
        <v>105</v>
      </c>
      <c r="V328" t="s">
        <v>106</v>
      </c>
    </row>
    <row r="329" spans="1:22" x14ac:dyDescent="0.45">
      <c r="A329">
        <v>286</v>
      </c>
      <c r="B329" s="1">
        <v>45644</v>
      </c>
      <c r="C329" s="2">
        <v>0.73460648148148144</v>
      </c>
      <c r="D329">
        <v>850</v>
      </c>
      <c r="E329">
        <v>-5.0000000000000001E-3</v>
      </c>
      <c r="F329">
        <v>-3.0000000000000001E-3</v>
      </c>
      <c r="G329">
        <v>-1E-3</v>
      </c>
      <c r="H329">
        <v>-4.0000000000000001E-3</v>
      </c>
      <c r="I329">
        <v>0.03</v>
      </c>
      <c r="J329">
        <v>0.01</v>
      </c>
      <c r="K329">
        <v>-0.01</v>
      </c>
      <c r="L329">
        <v>0.06</v>
      </c>
      <c r="M329">
        <v>0.01</v>
      </c>
      <c r="N329">
        <v>3.67</v>
      </c>
      <c r="O329">
        <v>0.28199999999999997</v>
      </c>
      <c r="P329">
        <v>0.03</v>
      </c>
      <c r="Q329">
        <v>0.02</v>
      </c>
      <c r="R329">
        <v>0.04</v>
      </c>
      <c r="S329" t="s">
        <v>105</v>
      </c>
      <c r="T329" t="s">
        <v>105</v>
      </c>
      <c r="U329" t="s">
        <v>105</v>
      </c>
      <c r="V329" t="s">
        <v>106</v>
      </c>
    </row>
    <row r="330" spans="1:22" x14ac:dyDescent="0.45">
      <c r="A330">
        <v>287</v>
      </c>
      <c r="B330" s="1">
        <v>45644</v>
      </c>
      <c r="C330" s="2">
        <v>0.73460648148148144</v>
      </c>
      <c r="D330">
        <v>860</v>
      </c>
      <c r="E330">
        <v>-6.0000000000000001E-3</v>
      </c>
      <c r="F330">
        <v>-2E-3</v>
      </c>
      <c r="G330">
        <v>-2E-3</v>
      </c>
      <c r="H330">
        <v>-4.0000000000000001E-3</v>
      </c>
      <c r="I330">
        <v>0.03</v>
      </c>
      <c r="J330">
        <v>0.04</v>
      </c>
      <c r="K330">
        <v>0.02</v>
      </c>
      <c r="L330">
        <v>0.06</v>
      </c>
      <c r="M330">
        <v>0.04</v>
      </c>
      <c r="N330">
        <v>3.6669999999999998</v>
      </c>
      <c r="O330">
        <v>0.28299999999999997</v>
      </c>
      <c r="P330">
        <v>0</v>
      </c>
      <c r="Q330">
        <v>-0.03</v>
      </c>
      <c r="R330">
        <v>0.03</v>
      </c>
      <c r="S330" t="s">
        <v>105</v>
      </c>
      <c r="T330" t="s">
        <v>105</v>
      </c>
      <c r="U330" t="s">
        <v>105</v>
      </c>
      <c r="V330" t="s">
        <v>106</v>
      </c>
    </row>
    <row r="331" spans="1:22" x14ac:dyDescent="0.45">
      <c r="A331">
        <v>288</v>
      </c>
      <c r="B331" s="1">
        <v>45644</v>
      </c>
      <c r="C331" s="2">
        <v>0.73460648148148144</v>
      </c>
      <c r="D331">
        <v>870</v>
      </c>
      <c r="E331">
        <v>-4.0000000000000001E-3</v>
      </c>
      <c r="F331">
        <v>-2E-3</v>
      </c>
      <c r="G331">
        <v>-1E-3</v>
      </c>
      <c r="H331">
        <v>-4.0000000000000001E-3</v>
      </c>
      <c r="I331">
        <v>0.02</v>
      </c>
      <c r="J331">
        <v>0.04</v>
      </c>
      <c r="K331">
        <v>0.01</v>
      </c>
      <c r="L331">
        <v>0.06</v>
      </c>
      <c r="M331">
        <v>0.04</v>
      </c>
      <c r="N331">
        <v>3.6669999999999998</v>
      </c>
      <c r="O331">
        <v>0.28299999999999997</v>
      </c>
      <c r="P331">
        <v>0.03</v>
      </c>
      <c r="Q331">
        <v>0.01</v>
      </c>
      <c r="R331">
        <v>0.04</v>
      </c>
      <c r="S331" t="s">
        <v>105</v>
      </c>
      <c r="T331" t="s">
        <v>105</v>
      </c>
      <c r="U331" t="s">
        <v>105</v>
      </c>
      <c r="V331" t="s">
        <v>106</v>
      </c>
    </row>
    <row r="332" spans="1:22" x14ac:dyDescent="0.45">
      <c r="A332">
        <v>289</v>
      </c>
      <c r="B332" s="1">
        <v>45644</v>
      </c>
      <c r="C332" s="2">
        <v>0.73460648148148144</v>
      </c>
      <c r="D332">
        <v>880</v>
      </c>
      <c r="E332">
        <v>-3.0000000000000001E-3</v>
      </c>
      <c r="F332">
        <v>-1E-3</v>
      </c>
      <c r="G332">
        <v>-2E-3</v>
      </c>
      <c r="H332">
        <v>-4.0000000000000001E-3</v>
      </c>
      <c r="I332">
        <v>0.04</v>
      </c>
      <c r="J332">
        <v>0.04</v>
      </c>
      <c r="K332">
        <v>0.01</v>
      </c>
      <c r="L332">
        <v>0.04</v>
      </c>
      <c r="M332">
        <v>0.02</v>
      </c>
      <c r="N332">
        <v>3.6669999999999998</v>
      </c>
      <c r="O332">
        <v>0.28299999999999997</v>
      </c>
      <c r="P332">
        <v>0.02</v>
      </c>
      <c r="Q332">
        <v>0.01</v>
      </c>
      <c r="R332">
        <v>0.03</v>
      </c>
      <c r="S332" t="s">
        <v>105</v>
      </c>
      <c r="T332" t="s">
        <v>105</v>
      </c>
      <c r="U332" t="s">
        <v>105</v>
      </c>
      <c r="V332" t="s">
        <v>106</v>
      </c>
    </row>
    <row r="333" spans="1:22" x14ac:dyDescent="0.45">
      <c r="A333">
        <v>290</v>
      </c>
      <c r="B333" s="1">
        <v>45644</v>
      </c>
      <c r="C333" s="2">
        <v>0.73460648148148144</v>
      </c>
      <c r="D333">
        <v>890</v>
      </c>
      <c r="E333">
        <v>-4.0000000000000001E-3</v>
      </c>
      <c r="F333">
        <v>1E-3</v>
      </c>
      <c r="G333">
        <v>-1E-3</v>
      </c>
      <c r="H333">
        <v>-6.0000000000000001E-3</v>
      </c>
      <c r="I333">
        <v>0.02</v>
      </c>
      <c r="J333">
        <v>0.02</v>
      </c>
      <c r="K333">
        <v>0.03</v>
      </c>
      <c r="L333">
        <v>7.0000000000000007E-2</v>
      </c>
      <c r="M333">
        <v>0.04</v>
      </c>
      <c r="N333">
        <v>3.6680000000000001</v>
      </c>
      <c r="O333">
        <v>0.28599999999999998</v>
      </c>
      <c r="P333">
        <v>0.01</v>
      </c>
      <c r="Q333">
        <v>0.01</v>
      </c>
      <c r="R333">
        <v>0.03</v>
      </c>
      <c r="S333" t="s">
        <v>105</v>
      </c>
      <c r="T333" t="s">
        <v>105</v>
      </c>
      <c r="U333" t="s">
        <v>105</v>
      </c>
      <c r="V333" t="s">
        <v>106</v>
      </c>
    </row>
    <row r="334" spans="1:22" x14ac:dyDescent="0.45">
      <c r="A334">
        <v>291</v>
      </c>
      <c r="B334" s="1">
        <v>45644</v>
      </c>
      <c r="C334" s="2">
        <v>0.73460648148148144</v>
      </c>
      <c r="D334">
        <v>900</v>
      </c>
      <c r="E334">
        <v>-4.0000000000000001E-3</v>
      </c>
      <c r="F334">
        <v>-1E-3</v>
      </c>
      <c r="G334">
        <v>-3.0000000000000001E-3</v>
      </c>
      <c r="H334">
        <v>-3.0000000000000001E-3</v>
      </c>
      <c r="I334">
        <v>0.03</v>
      </c>
      <c r="J334">
        <v>0.02</v>
      </c>
      <c r="K334">
        <v>0.01</v>
      </c>
      <c r="L334">
        <v>0.04</v>
      </c>
      <c r="M334">
        <v>0.01</v>
      </c>
      <c r="N334">
        <v>3.67</v>
      </c>
      <c r="O334">
        <v>0.28499999999999998</v>
      </c>
      <c r="P334">
        <v>0.06</v>
      </c>
      <c r="Q334">
        <v>0.01</v>
      </c>
      <c r="R334">
        <v>0.01</v>
      </c>
      <c r="S334" t="s">
        <v>105</v>
      </c>
      <c r="T334" t="s">
        <v>105</v>
      </c>
      <c r="U334" t="s">
        <v>105</v>
      </c>
      <c r="V334" t="s">
        <v>106</v>
      </c>
    </row>
    <row r="335" spans="1:22" x14ac:dyDescent="0.45">
      <c r="A335">
        <v>292</v>
      </c>
      <c r="B335" s="1">
        <v>45644</v>
      </c>
      <c r="C335" s="2">
        <v>0.73460648148148144</v>
      </c>
      <c r="D335">
        <v>910</v>
      </c>
      <c r="E335">
        <v>-5.0000000000000001E-3</v>
      </c>
      <c r="F335">
        <v>0</v>
      </c>
      <c r="G335">
        <v>-1E-3</v>
      </c>
      <c r="H335">
        <v>-5.0000000000000001E-3</v>
      </c>
      <c r="I335">
        <v>0.04</v>
      </c>
      <c r="J335">
        <v>0.04</v>
      </c>
      <c r="K335">
        <v>0.01</v>
      </c>
      <c r="L335">
        <v>7.0000000000000007E-2</v>
      </c>
      <c r="M335">
        <v>0.04</v>
      </c>
      <c r="N335">
        <v>3.6669999999999998</v>
      </c>
      <c r="O335">
        <v>0.28999999999999998</v>
      </c>
      <c r="P335">
        <v>0.03</v>
      </c>
      <c r="Q335">
        <v>-0.02</v>
      </c>
      <c r="R335">
        <v>0.01</v>
      </c>
      <c r="S335" t="s">
        <v>105</v>
      </c>
      <c r="T335" t="s">
        <v>105</v>
      </c>
      <c r="U335" t="s">
        <v>105</v>
      </c>
      <c r="V335" t="s">
        <v>106</v>
      </c>
    </row>
    <row r="336" spans="1:22" x14ac:dyDescent="0.45">
      <c r="A336">
        <v>293</v>
      </c>
      <c r="B336" s="1">
        <v>45644</v>
      </c>
      <c r="C336" s="2">
        <v>0.73460648148148144</v>
      </c>
      <c r="D336">
        <v>920</v>
      </c>
      <c r="E336">
        <v>-6.0000000000000001E-3</v>
      </c>
      <c r="F336">
        <v>-1E-3</v>
      </c>
      <c r="G336">
        <v>-2E-3</v>
      </c>
      <c r="H336">
        <v>-4.0000000000000001E-3</v>
      </c>
      <c r="I336">
        <v>0.02</v>
      </c>
      <c r="J336">
        <v>0.01</v>
      </c>
      <c r="K336">
        <v>0.01</v>
      </c>
      <c r="L336">
        <v>0.04</v>
      </c>
      <c r="M336">
        <v>0.04</v>
      </c>
      <c r="N336">
        <v>3.6709999999999998</v>
      </c>
      <c r="O336">
        <v>0.28999999999999998</v>
      </c>
      <c r="P336">
        <v>0.01</v>
      </c>
      <c r="Q336">
        <v>0.01</v>
      </c>
      <c r="R336">
        <v>0.01</v>
      </c>
      <c r="S336" t="s">
        <v>105</v>
      </c>
      <c r="T336" t="s">
        <v>105</v>
      </c>
      <c r="U336" t="s">
        <v>105</v>
      </c>
      <c r="V336" t="s">
        <v>106</v>
      </c>
    </row>
    <row r="337" spans="1:22" x14ac:dyDescent="0.45">
      <c r="A337">
        <v>294</v>
      </c>
      <c r="B337" s="1">
        <v>45644</v>
      </c>
      <c r="C337" s="2">
        <v>0.73460648148148144</v>
      </c>
      <c r="D337">
        <v>930</v>
      </c>
      <c r="E337">
        <v>-5.0000000000000001E-3</v>
      </c>
      <c r="F337">
        <v>-1E-3</v>
      </c>
      <c r="G337">
        <v>0</v>
      </c>
      <c r="H337">
        <v>-5.0000000000000001E-3</v>
      </c>
      <c r="I337">
        <v>0.03</v>
      </c>
      <c r="J337">
        <v>0.04</v>
      </c>
      <c r="K337">
        <v>0</v>
      </c>
      <c r="L337">
        <v>0.03</v>
      </c>
      <c r="M337">
        <v>0.04</v>
      </c>
      <c r="N337">
        <v>3.6680000000000001</v>
      </c>
      <c r="O337">
        <v>0.28899999999999998</v>
      </c>
      <c r="P337">
        <v>0.04</v>
      </c>
      <c r="Q337">
        <v>-0.01</v>
      </c>
      <c r="R337">
        <v>0.03</v>
      </c>
      <c r="S337" t="s">
        <v>105</v>
      </c>
      <c r="T337" t="s">
        <v>105</v>
      </c>
      <c r="U337" t="s">
        <v>105</v>
      </c>
      <c r="V337" t="s">
        <v>106</v>
      </c>
    </row>
    <row r="338" spans="1:22" x14ac:dyDescent="0.45">
      <c r="A338">
        <v>295</v>
      </c>
      <c r="B338" s="1">
        <v>45644</v>
      </c>
      <c r="C338" s="2">
        <v>0.73460648148148144</v>
      </c>
      <c r="D338">
        <v>940</v>
      </c>
      <c r="E338">
        <v>-5.0000000000000001E-3</v>
      </c>
      <c r="F338">
        <v>-1E-3</v>
      </c>
      <c r="G338">
        <v>-3.0000000000000001E-3</v>
      </c>
      <c r="H338">
        <v>-6.0000000000000001E-3</v>
      </c>
      <c r="I338">
        <v>0.01</v>
      </c>
      <c r="J338">
        <v>-0.01</v>
      </c>
      <c r="K338">
        <v>-0.01</v>
      </c>
      <c r="L338">
        <v>0.03</v>
      </c>
      <c r="M338">
        <v>0.02</v>
      </c>
      <c r="N338">
        <v>3.6680000000000001</v>
      </c>
      <c r="O338">
        <v>0.29199999999999998</v>
      </c>
      <c r="P338">
        <v>0.01</v>
      </c>
      <c r="Q338">
        <v>0.01</v>
      </c>
      <c r="R338">
        <v>0.01</v>
      </c>
      <c r="S338" t="s">
        <v>105</v>
      </c>
      <c r="T338" t="s">
        <v>105</v>
      </c>
      <c r="U338" t="s">
        <v>105</v>
      </c>
      <c r="V338" t="s">
        <v>106</v>
      </c>
    </row>
    <row r="339" spans="1:22" x14ac:dyDescent="0.45">
      <c r="A339">
        <v>296</v>
      </c>
      <c r="B339" s="1">
        <v>45644</v>
      </c>
      <c r="C339" s="2">
        <v>0.73460648148148144</v>
      </c>
      <c r="D339">
        <v>950</v>
      </c>
      <c r="E339">
        <v>-6.0000000000000001E-3</v>
      </c>
      <c r="F339">
        <v>-3.0000000000000001E-3</v>
      </c>
      <c r="G339">
        <v>0</v>
      </c>
      <c r="H339">
        <v>-4.0000000000000001E-3</v>
      </c>
      <c r="I339">
        <v>0.01</v>
      </c>
      <c r="J339">
        <v>0.04</v>
      </c>
      <c r="K339">
        <v>0.01</v>
      </c>
      <c r="L339">
        <v>0.06</v>
      </c>
      <c r="M339">
        <v>0.05</v>
      </c>
      <c r="N339">
        <v>3.6669999999999998</v>
      </c>
      <c r="O339">
        <v>0.29399999999999998</v>
      </c>
      <c r="P339">
        <v>0.03</v>
      </c>
      <c r="Q339">
        <v>-0.01</v>
      </c>
      <c r="R339">
        <v>0.03</v>
      </c>
      <c r="S339" t="s">
        <v>105</v>
      </c>
      <c r="T339" t="s">
        <v>105</v>
      </c>
      <c r="U339" t="s">
        <v>105</v>
      </c>
      <c r="V339" t="s">
        <v>106</v>
      </c>
    </row>
    <row r="340" spans="1:22" x14ac:dyDescent="0.45">
      <c r="A340">
        <v>297</v>
      </c>
      <c r="B340" s="1">
        <v>45644</v>
      </c>
      <c r="C340" s="2">
        <v>0.73460648148148144</v>
      </c>
      <c r="D340">
        <v>960</v>
      </c>
      <c r="E340">
        <v>-6.0000000000000001E-3</v>
      </c>
      <c r="F340">
        <v>-3.0000000000000001E-3</v>
      </c>
      <c r="G340">
        <v>-3.0000000000000001E-3</v>
      </c>
      <c r="H340">
        <v>-6.0000000000000001E-3</v>
      </c>
      <c r="I340">
        <v>0.01</v>
      </c>
      <c r="J340">
        <v>0.02</v>
      </c>
      <c r="K340">
        <v>-0.01</v>
      </c>
      <c r="L340">
        <v>0.04</v>
      </c>
      <c r="M340">
        <v>0.01</v>
      </c>
      <c r="N340">
        <v>3.6669999999999998</v>
      </c>
      <c r="O340">
        <v>0.29499999999999998</v>
      </c>
      <c r="P340">
        <v>0.02</v>
      </c>
      <c r="Q340">
        <v>0</v>
      </c>
      <c r="R340">
        <v>0.03</v>
      </c>
      <c r="S340" t="s">
        <v>105</v>
      </c>
      <c r="T340" t="s">
        <v>105</v>
      </c>
      <c r="U340" t="s">
        <v>105</v>
      </c>
      <c r="V340" t="s">
        <v>106</v>
      </c>
    </row>
    <row r="341" spans="1:22" x14ac:dyDescent="0.45">
      <c r="A341">
        <v>298</v>
      </c>
      <c r="B341" s="1">
        <v>45644</v>
      </c>
      <c r="C341" s="2">
        <v>0.73460648148148144</v>
      </c>
      <c r="D341">
        <v>970</v>
      </c>
      <c r="E341">
        <v>-7.0000000000000001E-3</v>
      </c>
      <c r="F341">
        <v>-1E-3</v>
      </c>
      <c r="G341">
        <v>-1E-3</v>
      </c>
      <c r="H341">
        <v>-4.0000000000000001E-3</v>
      </c>
      <c r="I341">
        <v>0.04</v>
      </c>
      <c r="J341">
        <v>0.03</v>
      </c>
      <c r="K341">
        <v>0.01</v>
      </c>
      <c r="L341">
        <v>0.04</v>
      </c>
      <c r="M341">
        <v>0.03</v>
      </c>
      <c r="N341">
        <v>3.6640000000000001</v>
      </c>
      <c r="O341">
        <v>0.29599999999999999</v>
      </c>
      <c r="P341">
        <v>0.04</v>
      </c>
      <c r="Q341">
        <v>-0.02</v>
      </c>
      <c r="R341">
        <v>0.03</v>
      </c>
      <c r="S341" t="s">
        <v>105</v>
      </c>
      <c r="T341" t="s">
        <v>105</v>
      </c>
      <c r="U341" t="s">
        <v>105</v>
      </c>
      <c r="V341" t="s">
        <v>106</v>
      </c>
    </row>
    <row r="342" spans="1:22" x14ac:dyDescent="0.45">
      <c r="A342">
        <v>299</v>
      </c>
      <c r="B342" s="1">
        <v>45644</v>
      </c>
      <c r="C342" s="2">
        <v>0.73460648148148144</v>
      </c>
      <c r="D342">
        <v>980</v>
      </c>
      <c r="E342">
        <v>-7.0000000000000001E-3</v>
      </c>
      <c r="F342">
        <v>-2E-3</v>
      </c>
      <c r="G342">
        <v>-3.0000000000000001E-3</v>
      </c>
      <c r="H342">
        <v>-5.0000000000000001E-3</v>
      </c>
      <c r="I342">
        <v>0.05</v>
      </c>
      <c r="J342">
        <v>0.03</v>
      </c>
      <c r="K342">
        <v>-0.01</v>
      </c>
      <c r="L342">
        <v>0.03</v>
      </c>
      <c r="M342">
        <v>0.01</v>
      </c>
      <c r="N342">
        <v>3.6669999999999998</v>
      </c>
      <c r="O342">
        <v>0.29799999999999999</v>
      </c>
      <c r="P342">
        <v>0.04</v>
      </c>
      <c r="Q342">
        <v>0.03</v>
      </c>
      <c r="R342">
        <v>0.03</v>
      </c>
      <c r="S342" t="s">
        <v>105</v>
      </c>
      <c r="T342" t="s">
        <v>105</v>
      </c>
      <c r="U342" t="s">
        <v>105</v>
      </c>
      <c r="V342" t="s">
        <v>106</v>
      </c>
    </row>
    <row r="343" spans="1:22" x14ac:dyDescent="0.45">
      <c r="A343">
        <v>300</v>
      </c>
      <c r="B343" s="1">
        <v>45644</v>
      </c>
      <c r="C343" s="2">
        <v>0.73460648148148144</v>
      </c>
      <c r="D343">
        <v>990</v>
      </c>
      <c r="E343">
        <v>-7.0000000000000001E-3</v>
      </c>
      <c r="F343">
        <v>1E-3</v>
      </c>
      <c r="G343">
        <v>0</v>
      </c>
      <c r="H343">
        <v>-3.0000000000000001E-3</v>
      </c>
      <c r="I343">
        <v>0.03</v>
      </c>
      <c r="J343">
        <v>0.03</v>
      </c>
      <c r="K343">
        <v>0.03</v>
      </c>
      <c r="L343">
        <v>7.0000000000000007E-2</v>
      </c>
      <c r="M343">
        <v>0.02</v>
      </c>
      <c r="N343">
        <v>3.67</v>
      </c>
      <c r="O343">
        <v>0.29799999999999999</v>
      </c>
      <c r="P343">
        <v>0.03</v>
      </c>
      <c r="Q343">
        <v>-0.01</v>
      </c>
      <c r="R343">
        <v>0.04</v>
      </c>
      <c r="S343" t="s">
        <v>105</v>
      </c>
      <c r="T343" t="s">
        <v>105</v>
      </c>
      <c r="U343" t="s">
        <v>105</v>
      </c>
      <c r="V343" t="s">
        <v>106</v>
      </c>
    </row>
    <row r="344" spans="1:22" x14ac:dyDescent="0.45">
      <c r="A344">
        <v>301</v>
      </c>
      <c r="B344" s="1">
        <v>45644</v>
      </c>
      <c r="C344" s="2">
        <v>0.73461805555555559</v>
      </c>
      <c r="D344">
        <v>0</v>
      </c>
      <c r="E344">
        <v>-8.0000000000000002E-3</v>
      </c>
      <c r="F344">
        <v>0</v>
      </c>
      <c r="G344">
        <v>-2E-3</v>
      </c>
      <c r="H344">
        <v>-5.0000000000000001E-3</v>
      </c>
      <c r="I344">
        <v>0.01</v>
      </c>
      <c r="J344">
        <v>0.03</v>
      </c>
      <c r="K344">
        <v>0.04</v>
      </c>
      <c r="L344">
        <v>0.03</v>
      </c>
      <c r="M344">
        <v>0.04</v>
      </c>
      <c r="N344">
        <v>3.6669999999999998</v>
      </c>
      <c r="O344">
        <v>0.3</v>
      </c>
      <c r="P344">
        <v>0.04</v>
      </c>
      <c r="Q344">
        <v>-0.01</v>
      </c>
      <c r="R344">
        <v>0.04</v>
      </c>
      <c r="S344" t="s">
        <v>105</v>
      </c>
      <c r="T344" t="s">
        <v>105</v>
      </c>
      <c r="U344" t="s">
        <v>105</v>
      </c>
      <c r="V344" t="s">
        <v>106</v>
      </c>
    </row>
    <row r="345" spans="1:22" x14ac:dyDescent="0.45">
      <c r="A345">
        <v>302</v>
      </c>
      <c r="B345" s="1">
        <v>45644</v>
      </c>
      <c r="C345" s="2">
        <v>0.73461805555555559</v>
      </c>
      <c r="D345">
        <v>10</v>
      </c>
      <c r="E345">
        <v>-7.0000000000000001E-3</v>
      </c>
      <c r="F345">
        <v>2E-3</v>
      </c>
      <c r="G345">
        <v>-1E-3</v>
      </c>
      <c r="H345">
        <v>-5.0000000000000001E-3</v>
      </c>
      <c r="I345">
        <v>0.03</v>
      </c>
      <c r="J345">
        <v>0.04</v>
      </c>
      <c r="K345">
        <v>0.01</v>
      </c>
      <c r="L345">
        <v>0.04</v>
      </c>
      <c r="M345">
        <v>0.03</v>
      </c>
      <c r="N345">
        <v>3.669</v>
      </c>
      <c r="O345">
        <v>0.30099999999999999</v>
      </c>
      <c r="P345">
        <v>0.03</v>
      </c>
      <c r="Q345">
        <v>-0.02</v>
      </c>
      <c r="R345">
        <v>0.01</v>
      </c>
      <c r="S345" t="s">
        <v>105</v>
      </c>
      <c r="T345" t="s">
        <v>105</v>
      </c>
      <c r="U345" t="s">
        <v>105</v>
      </c>
      <c r="V345" t="s">
        <v>106</v>
      </c>
    </row>
    <row r="346" spans="1:22" x14ac:dyDescent="0.45">
      <c r="A346">
        <v>303</v>
      </c>
      <c r="B346" s="1">
        <v>45644</v>
      </c>
      <c r="C346" s="2">
        <v>0.73461805555555559</v>
      </c>
      <c r="D346">
        <v>20</v>
      </c>
      <c r="E346">
        <v>-6.0000000000000001E-3</v>
      </c>
      <c r="F346">
        <v>2E-3</v>
      </c>
      <c r="G346">
        <v>-4.0000000000000001E-3</v>
      </c>
      <c r="H346">
        <v>-4.0000000000000001E-3</v>
      </c>
      <c r="I346">
        <v>0.04</v>
      </c>
      <c r="J346">
        <v>0.03</v>
      </c>
      <c r="K346">
        <v>0</v>
      </c>
      <c r="L346">
        <v>7.0000000000000007E-2</v>
      </c>
      <c r="M346">
        <v>0.02</v>
      </c>
      <c r="N346">
        <v>3.669</v>
      </c>
      <c r="O346">
        <v>0.30399999999999999</v>
      </c>
      <c r="P346">
        <v>0.01</v>
      </c>
      <c r="Q346">
        <v>-0.01</v>
      </c>
      <c r="R346">
        <v>0.03</v>
      </c>
      <c r="S346" t="s">
        <v>105</v>
      </c>
      <c r="T346" t="s">
        <v>105</v>
      </c>
      <c r="U346" t="s">
        <v>105</v>
      </c>
      <c r="V346" t="s">
        <v>106</v>
      </c>
    </row>
    <row r="347" spans="1:22" x14ac:dyDescent="0.45">
      <c r="A347">
        <v>304</v>
      </c>
      <c r="B347" s="1">
        <v>45644</v>
      </c>
      <c r="C347" s="2">
        <v>0.73461805555555559</v>
      </c>
      <c r="D347">
        <v>30</v>
      </c>
      <c r="E347">
        <v>-7.0000000000000001E-3</v>
      </c>
      <c r="F347">
        <v>-1E-3</v>
      </c>
      <c r="G347">
        <v>-1E-3</v>
      </c>
      <c r="H347">
        <v>-6.0000000000000001E-3</v>
      </c>
      <c r="I347">
        <v>0.02</v>
      </c>
      <c r="J347">
        <v>0.03</v>
      </c>
      <c r="K347">
        <v>0.04</v>
      </c>
      <c r="L347">
        <v>0.04</v>
      </c>
      <c r="M347">
        <v>0.03</v>
      </c>
      <c r="N347">
        <v>3.6680000000000001</v>
      </c>
      <c r="O347">
        <v>0.30399999999999999</v>
      </c>
      <c r="P347">
        <v>0.03</v>
      </c>
      <c r="Q347">
        <v>-0.02</v>
      </c>
      <c r="R347">
        <v>0.04</v>
      </c>
      <c r="S347" t="s">
        <v>105</v>
      </c>
      <c r="T347" t="s">
        <v>105</v>
      </c>
      <c r="U347" t="s">
        <v>105</v>
      </c>
      <c r="V347" t="s">
        <v>106</v>
      </c>
    </row>
    <row r="348" spans="1:22" x14ac:dyDescent="0.45">
      <c r="A348">
        <v>305</v>
      </c>
      <c r="B348" s="1">
        <v>45644</v>
      </c>
      <c r="C348" s="2">
        <v>0.73461805555555559</v>
      </c>
      <c r="D348">
        <v>40</v>
      </c>
      <c r="E348">
        <v>-5.0000000000000001E-3</v>
      </c>
      <c r="F348">
        <v>-2E-3</v>
      </c>
      <c r="G348">
        <v>-4.0000000000000001E-3</v>
      </c>
      <c r="H348">
        <v>-5.0000000000000001E-3</v>
      </c>
      <c r="I348">
        <v>0.01</v>
      </c>
      <c r="J348">
        <v>0.02</v>
      </c>
      <c r="K348">
        <v>0.01</v>
      </c>
      <c r="L348">
        <v>0.04</v>
      </c>
      <c r="M348">
        <v>0.04</v>
      </c>
      <c r="N348">
        <v>3.67</v>
      </c>
      <c r="O348">
        <v>0.30399999999999999</v>
      </c>
      <c r="P348">
        <v>0</v>
      </c>
      <c r="Q348">
        <v>0.02</v>
      </c>
      <c r="R348">
        <v>0.02</v>
      </c>
      <c r="S348" t="s">
        <v>105</v>
      </c>
      <c r="T348" t="s">
        <v>105</v>
      </c>
      <c r="U348" t="s">
        <v>105</v>
      </c>
      <c r="V348" t="s">
        <v>106</v>
      </c>
    </row>
    <row r="349" spans="1:22" x14ac:dyDescent="0.45">
      <c r="A349">
        <v>306</v>
      </c>
      <c r="B349" s="1">
        <v>45644</v>
      </c>
      <c r="C349" s="2">
        <v>0.73461805555555559</v>
      </c>
      <c r="D349">
        <v>50</v>
      </c>
      <c r="E349">
        <v>-6.0000000000000001E-3</v>
      </c>
      <c r="F349">
        <v>-2E-3</v>
      </c>
      <c r="G349">
        <v>-2E-3</v>
      </c>
      <c r="H349">
        <v>-6.0000000000000001E-3</v>
      </c>
      <c r="I349">
        <v>7.0000000000000007E-2</v>
      </c>
      <c r="J349">
        <v>0.04</v>
      </c>
      <c r="K349">
        <v>0.01</v>
      </c>
      <c r="L349">
        <v>0.06</v>
      </c>
      <c r="M349">
        <v>0.04</v>
      </c>
      <c r="N349">
        <v>3.6709999999999998</v>
      </c>
      <c r="O349">
        <v>0.30399999999999999</v>
      </c>
      <c r="P349">
        <v>0.01</v>
      </c>
      <c r="Q349">
        <v>0.01</v>
      </c>
      <c r="R349">
        <v>0.01</v>
      </c>
      <c r="S349" t="s">
        <v>105</v>
      </c>
      <c r="T349" t="s">
        <v>105</v>
      </c>
      <c r="U349" t="s">
        <v>105</v>
      </c>
      <c r="V349" t="s">
        <v>106</v>
      </c>
    </row>
    <row r="350" spans="1:22" x14ac:dyDescent="0.45">
      <c r="A350">
        <v>307</v>
      </c>
      <c r="B350" s="1">
        <v>45644</v>
      </c>
      <c r="C350" s="2">
        <v>0.73461805555555559</v>
      </c>
      <c r="D350">
        <v>60</v>
      </c>
      <c r="E350">
        <v>-5.0000000000000001E-3</v>
      </c>
      <c r="F350">
        <v>-2E-3</v>
      </c>
      <c r="G350">
        <v>-4.0000000000000001E-3</v>
      </c>
      <c r="H350">
        <v>-3.0000000000000001E-3</v>
      </c>
      <c r="I350">
        <v>0.04</v>
      </c>
      <c r="J350">
        <v>0.01</v>
      </c>
      <c r="K350">
        <v>0.01</v>
      </c>
      <c r="L350">
        <v>0.04</v>
      </c>
      <c r="M350">
        <v>0.02</v>
      </c>
      <c r="N350">
        <v>3.67</v>
      </c>
      <c r="O350">
        <v>0.307</v>
      </c>
      <c r="P350">
        <v>0.01</v>
      </c>
      <c r="Q350">
        <v>-0.03</v>
      </c>
      <c r="R350">
        <v>0.01</v>
      </c>
      <c r="S350" t="s">
        <v>105</v>
      </c>
      <c r="T350" t="s">
        <v>105</v>
      </c>
      <c r="U350" t="s">
        <v>105</v>
      </c>
      <c r="V350" t="s">
        <v>106</v>
      </c>
    </row>
    <row r="351" spans="1:22" x14ac:dyDescent="0.45">
      <c r="A351">
        <v>308</v>
      </c>
      <c r="B351" s="1">
        <v>45644</v>
      </c>
      <c r="C351" s="2">
        <v>0.73461805555555559</v>
      </c>
      <c r="D351">
        <v>70</v>
      </c>
      <c r="E351">
        <v>-3.0000000000000001E-3</v>
      </c>
      <c r="F351">
        <v>-2E-3</v>
      </c>
      <c r="G351">
        <v>-1E-3</v>
      </c>
      <c r="H351">
        <v>-4.0000000000000001E-3</v>
      </c>
      <c r="I351">
        <v>0.04</v>
      </c>
      <c r="J351">
        <v>0.01</v>
      </c>
      <c r="K351">
        <v>0.04</v>
      </c>
      <c r="L351">
        <v>0.05</v>
      </c>
      <c r="M351">
        <v>0.04</v>
      </c>
      <c r="N351">
        <v>3.6669999999999998</v>
      </c>
      <c r="O351">
        <v>0.309</v>
      </c>
      <c r="P351">
        <v>0.03</v>
      </c>
      <c r="Q351">
        <v>-0.02</v>
      </c>
      <c r="R351">
        <v>0.01</v>
      </c>
      <c r="S351" t="s">
        <v>105</v>
      </c>
      <c r="T351" t="s">
        <v>105</v>
      </c>
      <c r="U351" t="s">
        <v>105</v>
      </c>
      <c r="V351" t="s">
        <v>106</v>
      </c>
    </row>
    <row r="352" spans="1:22" x14ac:dyDescent="0.45">
      <c r="A352">
        <v>309</v>
      </c>
      <c r="B352" s="1">
        <v>45644</v>
      </c>
      <c r="C352" s="2">
        <v>0.73461805555555559</v>
      </c>
      <c r="D352">
        <v>80</v>
      </c>
      <c r="E352">
        <v>-5.0000000000000001E-3</v>
      </c>
      <c r="F352">
        <v>-2E-3</v>
      </c>
      <c r="G352">
        <v>-5.0000000000000001E-3</v>
      </c>
      <c r="H352">
        <v>-6.0000000000000001E-3</v>
      </c>
      <c r="I352">
        <v>0.01</v>
      </c>
      <c r="J352">
        <v>0.02</v>
      </c>
      <c r="K352">
        <v>0</v>
      </c>
      <c r="L352">
        <v>0.04</v>
      </c>
      <c r="M352">
        <v>0.03</v>
      </c>
      <c r="N352">
        <v>3.67</v>
      </c>
      <c r="O352">
        <v>0.307</v>
      </c>
      <c r="P352">
        <v>0.03</v>
      </c>
      <c r="Q352">
        <v>0.01</v>
      </c>
      <c r="R352">
        <v>0.02</v>
      </c>
      <c r="S352" t="s">
        <v>105</v>
      </c>
      <c r="T352" t="s">
        <v>105</v>
      </c>
      <c r="U352" t="s">
        <v>105</v>
      </c>
      <c r="V352" t="s">
        <v>106</v>
      </c>
    </row>
    <row r="353" spans="1:22" x14ac:dyDescent="0.45">
      <c r="A353">
        <v>310</v>
      </c>
      <c r="B353" s="1">
        <v>45644</v>
      </c>
      <c r="C353" s="2">
        <v>0.73461805555555559</v>
      </c>
      <c r="D353">
        <v>90</v>
      </c>
      <c r="E353">
        <v>-4.0000000000000001E-3</v>
      </c>
      <c r="F353">
        <v>-1E-3</v>
      </c>
      <c r="G353">
        <v>1E-3</v>
      </c>
      <c r="H353">
        <v>-4.0000000000000001E-3</v>
      </c>
      <c r="I353">
        <v>0.03</v>
      </c>
      <c r="J353">
        <v>0.04</v>
      </c>
      <c r="K353">
        <v>0.01</v>
      </c>
      <c r="L353">
        <v>0.05</v>
      </c>
      <c r="M353">
        <v>0.05</v>
      </c>
      <c r="N353">
        <v>3.67</v>
      </c>
      <c r="O353">
        <v>0.31</v>
      </c>
      <c r="P353">
        <v>-0.03</v>
      </c>
      <c r="Q353">
        <v>0.02</v>
      </c>
      <c r="R353">
        <v>0.02</v>
      </c>
      <c r="S353" t="s">
        <v>105</v>
      </c>
      <c r="T353" t="s">
        <v>105</v>
      </c>
      <c r="U353" t="s">
        <v>105</v>
      </c>
      <c r="V353" t="s">
        <v>106</v>
      </c>
    </row>
    <row r="354" spans="1:22" x14ac:dyDescent="0.45">
      <c r="A354">
        <v>311</v>
      </c>
      <c r="B354" s="1">
        <v>45644</v>
      </c>
      <c r="C354" s="2">
        <v>0.73461805555555559</v>
      </c>
      <c r="D354">
        <v>100</v>
      </c>
      <c r="E354">
        <v>-5.0000000000000001E-3</v>
      </c>
      <c r="F354">
        <v>-1E-3</v>
      </c>
      <c r="G354">
        <v>-3.0000000000000001E-3</v>
      </c>
      <c r="H354">
        <v>-6.0000000000000001E-3</v>
      </c>
      <c r="I354">
        <v>0.03</v>
      </c>
      <c r="J354">
        <v>0.06</v>
      </c>
      <c r="K354">
        <v>0.01</v>
      </c>
      <c r="L354">
        <v>0.06</v>
      </c>
      <c r="M354">
        <v>0.04</v>
      </c>
      <c r="N354">
        <v>3.67</v>
      </c>
      <c r="O354">
        <v>0.31</v>
      </c>
      <c r="P354">
        <v>0</v>
      </c>
      <c r="Q354">
        <v>0.01</v>
      </c>
      <c r="R354">
        <v>0.04</v>
      </c>
      <c r="S354" t="s">
        <v>105</v>
      </c>
      <c r="T354" t="s">
        <v>105</v>
      </c>
      <c r="U354" t="s">
        <v>105</v>
      </c>
      <c r="V354" t="s">
        <v>106</v>
      </c>
    </row>
    <row r="355" spans="1:22" x14ac:dyDescent="0.45">
      <c r="A355">
        <v>312</v>
      </c>
      <c r="B355" s="1">
        <v>45644</v>
      </c>
      <c r="C355" s="2">
        <v>0.73461805555555559</v>
      </c>
      <c r="D355">
        <v>110</v>
      </c>
      <c r="E355">
        <v>-5.0000000000000001E-3</v>
      </c>
      <c r="F355">
        <v>0</v>
      </c>
      <c r="G355">
        <v>-1E-3</v>
      </c>
      <c r="H355">
        <v>-4.0000000000000001E-3</v>
      </c>
      <c r="I355">
        <v>0.01</v>
      </c>
      <c r="J355">
        <v>0.02</v>
      </c>
      <c r="K355">
        <v>0</v>
      </c>
      <c r="L355">
        <v>0.04</v>
      </c>
      <c r="M355">
        <v>0.04</v>
      </c>
      <c r="N355">
        <v>3.6709999999999998</v>
      </c>
      <c r="O355">
        <v>0.313</v>
      </c>
      <c r="P355">
        <v>0.03</v>
      </c>
      <c r="Q355">
        <v>0.01</v>
      </c>
      <c r="R355">
        <v>0.01</v>
      </c>
      <c r="S355" t="s">
        <v>105</v>
      </c>
      <c r="T355" t="s">
        <v>105</v>
      </c>
      <c r="U355" t="s">
        <v>105</v>
      </c>
      <c r="V355" t="s">
        <v>106</v>
      </c>
    </row>
    <row r="356" spans="1:22" x14ac:dyDescent="0.45">
      <c r="A356">
        <v>313</v>
      </c>
      <c r="B356" s="1">
        <v>45644</v>
      </c>
      <c r="C356" s="2">
        <v>0.73461805555555559</v>
      </c>
      <c r="D356">
        <v>120</v>
      </c>
      <c r="E356">
        <v>-5.0000000000000001E-3</v>
      </c>
      <c r="F356">
        <v>0</v>
      </c>
      <c r="G356">
        <v>-3.0000000000000001E-3</v>
      </c>
      <c r="H356">
        <v>-6.0000000000000001E-3</v>
      </c>
      <c r="I356">
        <v>0.02</v>
      </c>
      <c r="J356">
        <v>0.04</v>
      </c>
      <c r="K356">
        <v>0.01</v>
      </c>
      <c r="L356">
        <v>0.04</v>
      </c>
      <c r="M356">
        <v>0.04</v>
      </c>
      <c r="N356">
        <v>3.6709999999999998</v>
      </c>
      <c r="O356">
        <v>0.314</v>
      </c>
      <c r="P356">
        <v>0.02</v>
      </c>
      <c r="Q356">
        <v>0</v>
      </c>
      <c r="R356">
        <v>-0.01</v>
      </c>
      <c r="S356" t="s">
        <v>105</v>
      </c>
      <c r="T356" t="s">
        <v>105</v>
      </c>
      <c r="U356" t="s">
        <v>105</v>
      </c>
      <c r="V356" t="s">
        <v>106</v>
      </c>
    </row>
    <row r="357" spans="1:22" x14ac:dyDescent="0.45">
      <c r="A357">
        <v>314</v>
      </c>
      <c r="B357" s="1">
        <v>45644</v>
      </c>
      <c r="C357" s="2">
        <v>0.73461805555555559</v>
      </c>
      <c r="D357">
        <v>130</v>
      </c>
      <c r="E357">
        <v>-5.0000000000000001E-3</v>
      </c>
      <c r="F357">
        <v>-2E-3</v>
      </c>
      <c r="G357">
        <v>-1E-3</v>
      </c>
      <c r="H357">
        <v>-4.0000000000000001E-3</v>
      </c>
      <c r="I357">
        <v>0.03</v>
      </c>
      <c r="J357">
        <v>0.04</v>
      </c>
      <c r="K357">
        <v>0.01</v>
      </c>
      <c r="L357">
        <v>0.04</v>
      </c>
      <c r="M357">
        <v>0.04</v>
      </c>
      <c r="N357">
        <v>3.6709999999999998</v>
      </c>
      <c r="O357">
        <v>0.313</v>
      </c>
      <c r="P357">
        <v>0.02</v>
      </c>
      <c r="Q357">
        <v>0.01</v>
      </c>
      <c r="R357">
        <v>0.01</v>
      </c>
      <c r="S357" t="s">
        <v>105</v>
      </c>
      <c r="T357" t="s">
        <v>105</v>
      </c>
      <c r="U357" t="s">
        <v>105</v>
      </c>
      <c r="V357" t="s">
        <v>106</v>
      </c>
    </row>
    <row r="358" spans="1:22" x14ac:dyDescent="0.45">
      <c r="A358">
        <v>315</v>
      </c>
      <c r="B358" s="1">
        <v>45644</v>
      </c>
      <c r="C358" s="2">
        <v>0.73461805555555559</v>
      </c>
      <c r="D358">
        <v>140</v>
      </c>
      <c r="E358">
        <v>-6.0000000000000001E-3</v>
      </c>
      <c r="F358">
        <v>-3.0000000000000001E-3</v>
      </c>
      <c r="G358">
        <v>-3.0000000000000001E-3</v>
      </c>
      <c r="H358">
        <v>-4.0000000000000001E-3</v>
      </c>
      <c r="I358">
        <v>0.04</v>
      </c>
      <c r="J358">
        <v>0.01</v>
      </c>
      <c r="K358">
        <v>0.01</v>
      </c>
      <c r="L358">
        <v>0.06</v>
      </c>
      <c r="M358">
        <v>0.04</v>
      </c>
      <c r="N358">
        <v>3.6709999999999998</v>
      </c>
      <c r="O358">
        <v>0.317</v>
      </c>
      <c r="P358">
        <v>0.03</v>
      </c>
      <c r="Q358">
        <v>-0.01</v>
      </c>
      <c r="R358">
        <v>0.01</v>
      </c>
      <c r="S358" t="s">
        <v>105</v>
      </c>
      <c r="T358" t="s">
        <v>105</v>
      </c>
      <c r="U358" t="s">
        <v>105</v>
      </c>
      <c r="V358" t="s">
        <v>106</v>
      </c>
    </row>
    <row r="359" spans="1:22" x14ac:dyDescent="0.45">
      <c r="A359">
        <v>316</v>
      </c>
      <c r="B359" s="1">
        <v>45644</v>
      </c>
      <c r="C359" s="2">
        <v>0.73461805555555559</v>
      </c>
      <c r="D359">
        <v>150</v>
      </c>
      <c r="E359">
        <v>-5.0000000000000001E-3</v>
      </c>
      <c r="F359">
        <v>-3.0000000000000001E-3</v>
      </c>
      <c r="G359">
        <v>-1E-3</v>
      </c>
      <c r="H359">
        <v>-6.0000000000000001E-3</v>
      </c>
      <c r="I359">
        <v>0.03</v>
      </c>
      <c r="J359">
        <v>0.04</v>
      </c>
      <c r="K359">
        <v>0.01</v>
      </c>
      <c r="L359">
        <v>0.05</v>
      </c>
      <c r="M359">
        <v>0.03</v>
      </c>
      <c r="N359">
        <v>3.6680000000000001</v>
      </c>
      <c r="O359">
        <v>0.317</v>
      </c>
      <c r="P359">
        <v>0.03</v>
      </c>
      <c r="Q359">
        <v>0.01</v>
      </c>
      <c r="R359">
        <v>0.03</v>
      </c>
      <c r="S359" t="s">
        <v>105</v>
      </c>
      <c r="T359" t="s">
        <v>105</v>
      </c>
      <c r="U359" t="s">
        <v>105</v>
      </c>
      <c r="V359" t="s">
        <v>106</v>
      </c>
    </row>
    <row r="360" spans="1:22" x14ac:dyDescent="0.45">
      <c r="A360">
        <v>317</v>
      </c>
      <c r="B360" s="1">
        <v>45644</v>
      </c>
      <c r="C360" s="2">
        <v>0.73461805555555559</v>
      </c>
      <c r="D360">
        <v>160</v>
      </c>
      <c r="E360">
        <v>-5.0000000000000001E-3</v>
      </c>
      <c r="F360">
        <v>-3.0000000000000001E-3</v>
      </c>
      <c r="G360">
        <v>-2E-3</v>
      </c>
      <c r="H360">
        <v>-5.0000000000000001E-3</v>
      </c>
      <c r="I360">
        <v>0.01</v>
      </c>
      <c r="J360">
        <v>0</v>
      </c>
      <c r="K360">
        <v>0.01</v>
      </c>
      <c r="L360">
        <v>0.04</v>
      </c>
      <c r="M360">
        <v>0.03</v>
      </c>
      <c r="N360">
        <v>3.6709999999999998</v>
      </c>
      <c r="O360">
        <v>0.32</v>
      </c>
      <c r="P360">
        <v>0.04</v>
      </c>
      <c r="Q360">
        <v>-0.01</v>
      </c>
      <c r="R360">
        <v>0.03</v>
      </c>
      <c r="S360" t="s">
        <v>105</v>
      </c>
      <c r="T360" t="s">
        <v>105</v>
      </c>
      <c r="U360" t="s">
        <v>105</v>
      </c>
      <c r="V360" t="s">
        <v>106</v>
      </c>
    </row>
    <row r="361" spans="1:22" x14ac:dyDescent="0.45">
      <c r="A361">
        <v>318</v>
      </c>
      <c r="B361" s="1">
        <v>45644</v>
      </c>
      <c r="C361" s="2">
        <v>0.73461805555555559</v>
      </c>
      <c r="D361">
        <v>170</v>
      </c>
      <c r="E361">
        <v>-6.0000000000000001E-3</v>
      </c>
      <c r="F361">
        <v>-1E-3</v>
      </c>
      <c r="G361">
        <v>-2E-3</v>
      </c>
      <c r="H361">
        <v>-7.0000000000000001E-3</v>
      </c>
      <c r="I361">
        <v>0.03</v>
      </c>
      <c r="J361">
        <v>0.04</v>
      </c>
      <c r="K361">
        <v>0.01</v>
      </c>
      <c r="L361">
        <v>0.05</v>
      </c>
      <c r="M361">
        <v>0.04</v>
      </c>
      <c r="N361">
        <v>3.673</v>
      </c>
      <c r="O361">
        <v>0.318</v>
      </c>
      <c r="P361">
        <v>0.01</v>
      </c>
      <c r="Q361">
        <v>0.01</v>
      </c>
      <c r="R361">
        <v>0.01</v>
      </c>
      <c r="S361" t="s">
        <v>105</v>
      </c>
      <c r="T361" t="s">
        <v>105</v>
      </c>
      <c r="U361" t="s">
        <v>105</v>
      </c>
      <c r="V361" t="s">
        <v>106</v>
      </c>
    </row>
    <row r="362" spans="1:22" x14ac:dyDescent="0.45">
      <c r="A362">
        <v>319</v>
      </c>
      <c r="B362" s="1">
        <v>45644</v>
      </c>
      <c r="C362" s="2">
        <v>0.73461805555555559</v>
      </c>
      <c r="D362">
        <v>180</v>
      </c>
      <c r="E362">
        <v>-7.0000000000000001E-3</v>
      </c>
      <c r="F362">
        <v>-1E-3</v>
      </c>
      <c r="G362">
        <v>-3.0000000000000001E-3</v>
      </c>
      <c r="H362">
        <v>-4.0000000000000001E-3</v>
      </c>
      <c r="I362">
        <v>0.03</v>
      </c>
      <c r="J362">
        <v>0.01</v>
      </c>
      <c r="K362">
        <v>0.01</v>
      </c>
      <c r="L362">
        <v>0.03</v>
      </c>
      <c r="M362">
        <v>0.03</v>
      </c>
      <c r="N362">
        <v>3.6709999999999998</v>
      </c>
      <c r="O362">
        <v>0.32</v>
      </c>
      <c r="P362">
        <v>0.01</v>
      </c>
      <c r="Q362">
        <v>-0.01</v>
      </c>
      <c r="R362">
        <v>0.04</v>
      </c>
      <c r="S362" t="s">
        <v>105</v>
      </c>
      <c r="T362" t="s">
        <v>105</v>
      </c>
      <c r="U362" t="s">
        <v>105</v>
      </c>
      <c r="V362" t="s">
        <v>106</v>
      </c>
    </row>
    <row r="363" spans="1:22" x14ac:dyDescent="0.45">
      <c r="A363">
        <v>320</v>
      </c>
      <c r="B363" s="1">
        <v>45644</v>
      </c>
      <c r="C363" s="2">
        <v>0.73461805555555559</v>
      </c>
      <c r="D363">
        <v>190</v>
      </c>
      <c r="E363">
        <v>-6.0000000000000001E-3</v>
      </c>
      <c r="F363">
        <v>-1E-3</v>
      </c>
      <c r="G363">
        <v>-2E-3</v>
      </c>
      <c r="H363">
        <v>-5.0000000000000001E-3</v>
      </c>
      <c r="I363">
        <v>0.01</v>
      </c>
      <c r="J363">
        <v>0.01</v>
      </c>
      <c r="K363">
        <v>0.01</v>
      </c>
      <c r="L363">
        <v>7.0000000000000007E-2</v>
      </c>
      <c r="M363">
        <v>0.03</v>
      </c>
      <c r="N363">
        <v>3.673</v>
      </c>
      <c r="O363">
        <v>0.32400000000000001</v>
      </c>
      <c r="P363">
        <v>0.04</v>
      </c>
      <c r="Q363">
        <v>0.01</v>
      </c>
      <c r="R363">
        <v>0.04</v>
      </c>
      <c r="S363" t="s">
        <v>105</v>
      </c>
      <c r="T363" t="s">
        <v>105</v>
      </c>
      <c r="U363" t="s">
        <v>105</v>
      </c>
      <c r="V363" t="s">
        <v>106</v>
      </c>
    </row>
    <row r="364" spans="1:22" x14ac:dyDescent="0.45">
      <c r="A364">
        <v>321</v>
      </c>
      <c r="B364" s="1">
        <v>45644</v>
      </c>
      <c r="C364" s="2">
        <v>0.73461805555555559</v>
      </c>
      <c r="D364">
        <v>200</v>
      </c>
      <c r="E364">
        <v>-6.0000000000000001E-3</v>
      </c>
      <c r="F364">
        <v>0</v>
      </c>
      <c r="G364">
        <v>-2E-3</v>
      </c>
      <c r="H364">
        <v>-4.0000000000000001E-3</v>
      </c>
      <c r="I364">
        <v>0.01</v>
      </c>
      <c r="J364">
        <v>0.04</v>
      </c>
      <c r="K364">
        <v>0.01</v>
      </c>
      <c r="L364">
        <v>0.04</v>
      </c>
      <c r="M364">
        <v>0.04</v>
      </c>
      <c r="N364">
        <v>3.6739999999999999</v>
      </c>
      <c r="O364">
        <v>0.32300000000000001</v>
      </c>
      <c r="P364">
        <v>0.02</v>
      </c>
      <c r="Q364">
        <v>0.01</v>
      </c>
      <c r="R364">
        <v>0.03</v>
      </c>
      <c r="S364" t="s">
        <v>105</v>
      </c>
      <c r="T364" t="s">
        <v>105</v>
      </c>
      <c r="U364" t="s">
        <v>105</v>
      </c>
      <c r="V364" t="s">
        <v>106</v>
      </c>
    </row>
    <row r="365" spans="1:22" x14ac:dyDescent="0.45">
      <c r="A365">
        <v>322</v>
      </c>
      <c r="B365" s="1">
        <v>45644</v>
      </c>
      <c r="C365" s="2">
        <v>0.73461805555555559</v>
      </c>
      <c r="D365">
        <v>210</v>
      </c>
      <c r="E365">
        <v>-7.0000000000000001E-3</v>
      </c>
      <c r="F365">
        <v>-1E-3</v>
      </c>
      <c r="G365">
        <v>-2E-3</v>
      </c>
      <c r="H365">
        <v>-4.0000000000000001E-3</v>
      </c>
      <c r="I365">
        <v>0.05</v>
      </c>
      <c r="J365">
        <v>0.05</v>
      </c>
      <c r="K365">
        <v>-0.01</v>
      </c>
      <c r="L365">
        <v>0.03</v>
      </c>
      <c r="M365">
        <v>0.04</v>
      </c>
      <c r="N365">
        <v>3.6709999999999998</v>
      </c>
      <c r="O365">
        <v>0.32600000000000001</v>
      </c>
      <c r="P365">
        <v>0.03</v>
      </c>
      <c r="Q365">
        <v>0.01</v>
      </c>
      <c r="R365">
        <v>0.04</v>
      </c>
      <c r="S365" t="s">
        <v>105</v>
      </c>
      <c r="T365" t="s">
        <v>105</v>
      </c>
      <c r="U365" t="s">
        <v>105</v>
      </c>
      <c r="V365" t="s">
        <v>106</v>
      </c>
    </row>
    <row r="366" spans="1:22" x14ac:dyDescent="0.45">
      <c r="A366">
        <v>323</v>
      </c>
      <c r="B366" s="1">
        <v>45644</v>
      </c>
      <c r="C366" s="2">
        <v>0.73461805555555559</v>
      </c>
      <c r="D366">
        <v>220</v>
      </c>
      <c r="E366">
        <v>-7.0000000000000001E-3</v>
      </c>
      <c r="F366">
        <v>-1E-3</v>
      </c>
      <c r="G366">
        <v>-1E-3</v>
      </c>
      <c r="H366">
        <v>-6.0000000000000001E-3</v>
      </c>
      <c r="I366">
        <v>0.03</v>
      </c>
      <c r="J366">
        <v>0.04</v>
      </c>
      <c r="K366">
        <v>0.01</v>
      </c>
      <c r="L366">
        <v>0.06</v>
      </c>
      <c r="M366">
        <v>0.04</v>
      </c>
      <c r="N366">
        <v>3.6709999999999998</v>
      </c>
      <c r="O366">
        <v>0.32900000000000001</v>
      </c>
      <c r="P366">
        <v>0.04</v>
      </c>
      <c r="Q366">
        <v>0</v>
      </c>
      <c r="R366">
        <v>0.02</v>
      </c>
      <c r="S366" t="s">
        <v>105</v>
      </c>
      <c r="T366" t="s">
        <v>105</v>
      </c>
      <c r="U366" t="s">
        <v>105</v>
      </c>
      <c r="V366" t="s">
        <v>106</v>
      </c>
    </row>
    <row r="367" spans="1:22" x14ac:dyDescent="0.45">
      <c r="A367">
        <v>324</v>
      </c>
      <c r="B367" s="1">
        <v>45644</v>
      </c>
      <c r="C367" s="2">
        <v>0.73461805555555559</v>
      </c>
      <c r="D367">
        <v>230</v>
      </c>
      <c r="E367">
        <v>-6.0000000000000001E-3</v>
      </c>
      <c r="F367">
        <v>0</v>
      </c>
      <c r="G367">
        <v>-2E-3</v>
      </c>
      <c r="H367">
        <v>-5.0000000000000001E-3</v>
      </c>
      <c r="I367">
        <v>0.04</v>
      </c>
      <c r="J367">
        <v>0.01</v>
      </c>
      <c r="K367">
        <v>0.04</v>
      </c>
      <c r="L367">
        <v>0.04</v>
      </c>
      <c r="M367">
        <v>0.04</v>
      </c>
      <c r="N367">
        <v>3.6709999999999998</v>
      </c>
      <c r="O367">
        <v>0.32900000000000001</v>
      </c>
      <c r="P367">
        <v>0</v>
      </c>
      <c r="Q367">
        <v>-0.01</v>
      </c>
      <c r="R367">
        <v>0.04</v>
      </c>
      <c r="S367" t="s">
        <v>105</v>
      </c>
      <c r="T367" t="s">
        <v>105</v>
      </c>
      <c r="U367" t="s">
        <v>105</v>
      </c>
      <c r="V367" t="s">
        <v>106</v>
      </c>
    </row>
    <row r="368" spans="1:22" x14ac:dyDescent="0.45">
      <c r="A368">
        <v>325</v>
      </c>
      <c r="B368" s="1">
        <v>45644</v>
      </c>
      <c r="C368" s="2">
        <v>0.73461805555555559</v>
      </c>
      <c r="D368">
        <v>240</v>
      </c>
      <c r="E368">
        <v>-6.0000000000000001E-3</v>
      </c>
      <c r="F368">
        <v>-2E-3</v>
      </c>
      <c r="G368">
        <v>-1E-3</v>
      </c>
      <c r="H368">
        <v>-6.0000000000000001E-3</v>
      </c>
      <c r="I368">
        <v>0.04</v>
      </c>
      <c r="J368">
        <v>0.03</v>
      </c>
      <c r="K368">
        <v>-0.01</v>
      </c>
      <c r="L368">
        <v>7.0000000000000007E-2</v>
      </c>
      <c r="M368">
        <v>0.01</v>
      </c>
      <c r="N368">
        <v>3.6709999999999998</v>
      </c>
      <c r="O368">
        <v>0.32900000000000001</v>
      </c>
      <c r="P368">
        <v>0.01</v>
      </c>
      <c r="Q368">
        <v>0.01</v>
      </c>
      <c r="R368">
        <v>0.02</v>
      </c>
      <c r="S368" t="s">
        <v>105</v>
      </c>
      <c r="T368" t="s">
        <v>105</v>
      </c>
      <c r="U368" t="s">
        <v>105</v>
      </c>
      <c r="V368" t="s">
        <v>106</v>
      </c>
    </row>
    <row r="369" spans="1:22" x14ac:dyDescent="0.45">
      <c r="A369">
        <v>326</v>
      </c>
      <c r="B369" s="1">
        <v>45644</v>
      </c>
      <c r="C369" s="2">
        <v>0.73461805555555559</v>
      </c>
      <c r="D369">
        <v>250</v>
      </c>
      <c r="E369">
        <v>-4.0000000000000001E-3</v>
      </c>
      <c r="F369">
        <v>-2E-3</v>
      </c>
      <c r="G369">
        <v>-4.0000000000000001E-3</v>
      </c>
      <c r="H369">
        <v>-3.0000000000000001E-3</v>
      </c>
      <c r="I369">
        <v>0.03</v>
      </c>
      <c r="J369">
        <v>0.04</v>
      </c>
      <c r="K369">
        <v>0.04</v>
      </c>
      <c r="L369">
        <v>0.05</v>
      </c>
      <c r="M369">
        <v>0.03</v>
      </c>
      <c r="N369">
        <v>3.67</v>
      </c>
      <c r="O369">
        <v>0.33300000000000002</v>
      </c>
      <c r="P369">
        <v>0.03</v>
      </c>
      <c r="Q369">
        <v>0.01</v>
      </c>
      <c r="R369">
        <v>0.01</v>
      </c>
      <c r="S369" t="s">
        <v>105</v>
      </c>
      <c r="T369" t="s">
        <v>105</v>
      </c>
      <c r="U369" t="s">
        <v>105</v>
      </c>
      <c r="V369" t="s">
        <v>106</v>
      </c>
    </row>
    <row r="370" spans="1:22" x14ac:dyDescent="0.45">
      <c r="A370">
        <v>327</v>
      </c>
      <c r="B370" s="1">
        <v>45644</v>
      </c>
      <c r="C370" s="2">
        <v>0.73461805555555559</v>
      </c>
      <c r="D370">
        <v>260</v>
      </c>
      <c r="E370">
        <v>-5.0000000000000001E-3</v>
      </c>
      <c r="F370">
        <v>-2E-3</v>
      </c>
      <c r="G370">
        <v>0</v>
      </c>
      <c r="H370">
        <v>-5.0000000000000001E-3</v>
      </c>
      <c r="I370">
        <v>0.04</v>
      </c>
      <c r="J370">
        <v>0.04</v>
      </c>
      <c r="K370">
        <v>0.01</v>
      </c>
      <c r="L370">
        <v>0.06</v>
      </c>
      <c r="M370">
        <v>0.01</v>
      </c>
      <c r="N370">
        <v>3.6720000000000002</v>
      </c>
      <c r="O370">
        <v>0.33200000000000002</v>
      </c>
      <c r="P370">
        <v>0</v>
      </c>
      <c r="Q370">
        <v>0.01</v>
      </c>
      <c r="R370">
        <v>0.02</v>
      </c>
      <c r="S370" t="s">
        <v>105</v>
      </c>
      <c r="T370" t="s">
        <v>105</v>
      </c>
      <c r="U370" t="s">
        <v>105</v>
      </c>
      <c r="V370" t="s">
        <v>106</v>
      </c>
    </row>
    <row r="371" spans="1:22" x14ac:dyDescent="0.45">
      <c r="A371">
        <v>328</v>
      </c>
      <c r="B371" s="1">
        <v>45644</v>
      </c>
      <c r="C371" s="2">
        <v>0.73461805555555559</v>
      </c>
      <c r="D371">
        <v>270</v>
      </c>
      <c r="E371">
        <v>-5.0000000000000001E-3</v>
      </c>
      <c r="F371">
        <v>-1E-3</v>
      </c>
      <c r="G371">
        <v>-3.0000000000000001E-3</v>
      </c>
      <c r="H371">
        <v>-4.0000000000000001E-3</v>
      </c>
      <c r="I371">
        <v>0.06</v>
      </c>
      <c r="J371">
        <v>0.01</v>
      </c>
      <c r="K371">
        <v>0.01</v>
      </c>
      <c r="L371">
        <v>0.04</v>
      </c>
      <c r="M371">
        <v>0.04</v>
      </c>
      <c r="N371">
        <v>3.6709999999999998</v>
      </c>
      <c r="O371">
        <v>0.33400000000000002</v>
      </c>
      <c r="P371">
        <v>0.03</v>
      </c>
      <c r="Q371">
        <v>0.01</v>
      </c>
      <c r="R371">
        <v>0.01</v>
      </c>
      <c r="S371" t="s">
        <v>105</v>
      </c>
      <c r="T371" t="s">
        <v>105</v>
      </c>
      <c r="U371" t="s">
        <v>105</v>
      </c>
      <c r="V371" t="s">
        <v>106</v>
      </c>
    </row>
    <row r="372" spans="1:22" x14ac:dyDescent="0.45">
      <c r="A372">
        <v>329</v>
      </c>
      <c r="B372" s="1">
        <v>45644</v>
      </c>
      <c r="C372" s="2">
        <v>0.73461805555555559</v>
      </c>
      <c r="D372">
        <v>280</v>
      </c>
      <c r="E372">
        <v>-4.0000000000000001E-3</v>
      </c>
      <c r="F372">
        <v>-1E-3</v>
      </c>
      <c r="G372">
        <v>0</v>
      </c>
      <c r="H372">
        <v>-4.0000000000000001E-3</v>
      </c>
      <c r="I372">
        <v>0.04</v>
      </c>
      <c r="J372">
        <v>0.01</v>
      </c>
      <c r="K372">
        <v>0.01</v>
      </c>
      <c r="L372">
        <v>0.04</v>
      </c>
      <c r="M372">
        <v>0.01</v>
      </c>
      <c r="N372">
        <v>3.6709999999999998</v>
      </c>
      <c r="O372">
        <v>0.33800000000000002</v>
      </c>
      <c r="P372">
        <v>0.05</v>
      </c>
      <c r="Q372">
        <v>-0.02</v>
      </c>
      <c r="R372">
        <v>0.01</v>
      </c>
      <c r="S372" t="s">
        <v>105</v>
      </c>
      <c r="T372" t="s">
        <v>105</v>
      </c>
      <c r="U372" t="s">
        <v>105</v>
      </c>
      <c r="V372" t="s">
        <v>106</v>
      </c>
    </row>
    <row r="373" spans="1:22" x14ac:dyDescent="0.45">
      <c r="A373">
        <v>330</v>
      </c>
      <c r="B373" s="1">
        <v>45644</v>
      </c>
      <c r="C373" s="2">
        <v>0.73461805555555559</v>
      </c>
      <c r="D373">
        <v>290</v>
      </c>
      <c r="E373">
        <v>-6.0000000000000001E-3</v>
      </c>
      <c r="F373">
        <v>-1E-3</v>
      </c>
      <c r="G373">
        <v>-3.0000000000000001E-3</v>
      </c>
      <c r="H373">
        <v>-6.0000000000000001E-3</v>
      </c>
      <c r="I373">
        <v>0.01</v>
      </c>
      <c r="J373">
        <v>0.03</v>
      </c>
      <c r="K373">
        <v>-0.01</v>
      </c>
      <c r="L373">
        <v>7.0000000000000007E-2</v>
      </c>
      <c r="M373">
        <v>0.04</v>
      </c>
      <c r="N373">
        <v>3.6709999999999998</v>
      </c>
      <c r="O373">
        <v>0.33900000000000002</v>
      </c>
      <c r="P373">
        <v>0.02</v>
      </c>
      <c r="Q373">
        <v>0.03</v>
      </c>
      <c r="R373">
        <v>0.01</v>
      </c>
      <c r="S373" t="s">
        <v>105</v>
      </c>
      <c r="T373" t="s">
        <v>105</v>
      </c>
      <c r="U373" t="s">
        <v>105</v>
      </c>
      <c r="V373" t="s">
        <v>106</v>
      </c>
    </row>
    <row r="374" spans="1:22" x14ac:dyDescent="0.45">
      <c r="A374">
        <v>331</v>
      </c>
      <c r="B374" s="1">
        <v>45644</v>
      </c>
      <c r="C374" s="2">
        <v>0.73461805555555559</v>
      </c>
      <c r="D374">
        <v>300</v>
      </c>
      <c r="E374">
        <v>-5.0000000000000001E-3</v>
      </c>
      <c r="F374">
        <v>-2E-3</v>
      </c>
      <c r="G374">
        <v>-2E-3</v>
      </c>
      <c r="H374">
        <v>-4.0000000000000001E-3</v>
      </c>
      <c r="I374">
        <v>0.04</v>
      </c>
      <c r="J374">
        <v>0.04</v>
      </c>
      <c r="K374">
        <v>-0.01</v>
      </c>
      <c r="L374">
        <v>0.05</v>
      </c>
      <c r="M374">
        <v>0.03</v>
      </c>
      <c r="N374">
        <v>3.673</v>
      </c>
      <c r="O374">
        <v>0.33900000000000002</v>
      </c>
      <c r="P374">
        <v>0.01</v>
      </c>
      <c r="Q374">
        <v>0.03</v>
      </c>
      <c r="R374">
        <v>0.03</v>
      </c>
      <c r="S374" t="s">
        <v>105</v>
      </c>
      <c r="T374" t="s">
        <v>105</v>
      </c>
      <c r="U374" t="s">
        <v>105</v>
      </c>
      <c r="V374" t="s">
        <v>106</v>
      </c>
    </row>
    <row r="375" spans="1:22" x14ac:dyDescent="0.45">
      <c r="A375">
        <v>332</v>
      </c>
      <c r="B375" s="1">
        <v>45644</v>
      </c>
      <c r="C375" s="2">
        <v>0.73461805555555559</v>
      </c>
      <c r="D375">
        <v>310</v>
      </c>
      <c r="E375">
        <v>-5.0000000000000001E-3</v>
      </c>
      <c r="F375">
        <v>-1E-3</v>
      </c>
      <c r="G375">
        <v>-2E-3</v>
      </c>
      <c r="H375">
        <v>-6.0000000000000001E-3</v>
      </c>
      <c r="I375">
        <v>0.03</v>
      </c>
      <c r="J375">
        <v>0.04</v>
      </c>
      <c r="K375">
        <v>0.01</v>
      </c>
      <c r="L375">
        <v>0.06</v>
      </c>
      <c r="M375">
        <v>0.04</v>
      </c>
      <c r="N375">
        <v>3.6739999999999999</v>
      </c>
      <c r="O375">
        <v>0.34300000000000003</v>
      </c>
      <c r="P375">
        <v>0.01</v>
      </c>
      <c r="Q375">
        <v>0.01</v>
      </c>
      <c r="R375">
        <v>0.04</v>
      </c>
      <c r="S375" t="s">
        <v>105</v>
      </c>
      <c r="T375" t="s">
        <v>105</v>
      </c>
      <c r="U375" t="s">
        <v>105</v>
      </c>
      <c r="V375" t="s">
        <v>106</v>
      </c>
    </row>
    <row r="376" spans="1:22" x14ac:dyDescent="0.45">
      <c r="A376">
        <v>333</v>
      </c>
      <c r="B376" s="1">
        <v>45644</v>
      </c>
      <c r="C376" s="2">
        <v>0.73461805555555559</v>
      </c>
      <c r="D376">
        <v>320</v>
      </c>
      <c r="E376">
        <v>-5.0000000000000001E-3</v>
      </c>
      <c r="F376">
        <v>1E-3</v>
      </c>
      <c r="G376">
        <v>1E-3</v>
      </c>
      <c r="H376">
        <v>-3.0000000000000001E-3</v>
      </c>
      <c r="I376">
        <v>0.03</v>
      </c>
      <c r="J376">
        <v>0.04</v>
      </c>
      <c r="K376">
        <v>0.01</v>
      </c>
      <c r="L376">
        <v>0.05</v>
      </c>
      <c r="M376">
        <v>0.03</v>
      </c>
      <c r="N376">
        <v>3.6720000000000002</v>
      </c>
      <c r="O376">
        <v>0.34399999999999997</v>
      </c>
      <c r="P376">
        <v>0.04</v>
      </c>
      <c r="Q376">
        <v>0.01</v>
      </c>
      <c r="R376">
        <v>0.04</v>
      </c>
      <c r="S376" t="s">
        <v>105</v>
      </c>
      <c r="T376" t="s">
        <v>105</v>
      </c>
      <c r="U376" t="s">
        <v>105</v>
      </c>
      <c r="V376" t="s">
        <v>106</v>
      </c>
    </row>
    <row r="377" spans="1:22" x14ac:dyDescent="0.45">
      <c r="A377">
        <v>334</v>
      </c>
      <c r="B377" s="1">
        <v>45644</v>
      </c>
      <c r="C377" s="2">
        <v>0.73461805555555559</v>
      </c>
      <c r="D377">
        <v>330</v>
      </c>
      <c r="E377">
        <v>-5.0000000000000001E-3</v>
      </c>
      <c r="F377">
        <v>1E-3</v>
      </c>
      <c r="G377">
        <v>-2E-3</v>
      </c>
      <c r="H377">
        <v>-6.0000000000000001E-3</v>
      </c>
      <c r="I377">
        <v>0.04</v>
      </c>
      <c r="J377">
        <v>0.02</v>
      </c>
      <c r="K377">
        <v>-0.02</v>
      </c>
      <c r="L377">
        <v>7.0000000000000007E-2</v>
      </c>
      <c r="M377">
        <v>0.03</v>
      </c>
      <c r="N377">
        <v>3.673</v>
      </c>
      <c r="O377">
        <v>0.34499999999999997</v>
      </c>
      <c r="P377">
        <v>0.03</v>
      </c>
      <c r="Q377">
        <v>-0.01</v>
      </c>
      <c r="R377">
        <v>-0.02</v>
      </c>
      <c r="S377" t="s">
        <v>105</v>
      </c>
      <c r="T377" t="s">
        <v>105</v>
      </c>
      <c r="U377" t="s">
        <v>105</v>
      </c>
      <c r="V377" t="s">
        <v>106</v>
      </c>
    </row>
    <row r="378" spans="1:22" x14ac:dyDescent="0.45">
      <c r="A378">
        <v>335</v>
      </c>
      <c r="B378" s="1">
        <v>45644</v>
      </c>
      <c r="C378" s="2">
        <v>0.73461805555555559</v>
      </c>
      <c r="D378">
        <v>340</v>
      </c>
      <c r="E378">
        <v>-6.0000000000000001E-3</v>
      </c>
      <c r="F378">
        <v>-1E-3</v>
      </c>
      <c r="G378">
        <v>-1E-3</v>
      </c>
      <c r="H378">
        <v>-4.0000000000000001E-3</v>
      </c>
      <c r="I378">
        <v>0.02</v>
      </c>
      <c r="J378">
        <v>0</v>
      </c>
      <c r="K378">
        <v>-0.01</v>
      </c>
      <c r="L378">
        <v>0.04</v>
      </c>
      <c r="M378">
        <v>0.03</v>
      </c>
      <c r="N378">
        <v>3.6709999999999998</v>
      </c>
      <c r="O378">
        <v>0.35</v>
      </c>
      <c r="P378">
        <v>0.01</v>
      </c>
      <c r="Q378">
        <v>-0.02</v>
      </c>
      <c r="R378">
        <v>0.02</v>
      </c>
      <c r="S378" t="s">
        <v>105</v>
      </c>
      <c r="T378" t="s">
        <v>105</v>
      </c>
      <c r="U378" t="s">
        <v>105</v>
      </c>
      <c r="V378" t="s">
        <v>106</v>
      </c>
    </row>
    <row r="379" spans="1:22" x14ac:dyDescent="0.45">
      <c r="A379">
        <v>336</v>
      </c>
      <c r="B379" s="1">
        <v>45644</v>
      </c>
      <c r="C379" s="2">
        <v>0.73461805555555559</v>
      </c>
      <c r="D379">
        <v>350</v>
      </c>
      <c r="E379">
        <v>-6.0000000000000001E-3</v>
      </c>
      <c r="F379">
        <v>-2E-3</v>
      </c>
      <c r="G379">
        <v>-3.0000000000000001E-3</v>
      </c>
      <c r="H379">
        <v>-4.0000000000000001E-3</v>
      </c>
      <c r="I379">
        <v>0.02</v>
      </c>
      <c r="J379">
        <v>0.03</v>
      </c>
      <c r="K379">
        <v>0.03</v>
      </c>
      <c r="L379">
        <v>0.04</v>
      </c>
      <c r="M379">
        <v>0.03</v>
      </c>
      <c r="N379">
        <v>3.673</v>
      </c>
      <c r="O379">
        <v>0.34499999999999997</v>
      </c>
      <c r="P379">
        <v>0.01</v>
      </c>
      <c r="Q379">
        <v>0</v>
      </c>
      <c r="R379">
        <v>0.04</v>
      </c>
      <c r="S379" t="s">
        <v>105</v>
      </c>
      <c r="T379" t="s">
        <v>105</v>
      </c>
      <c r="U379" t="s">
        <v>105</v>
      </c>
      <c r="V379" t="s">
        <v>106</v>
      </c>
    </row>
    <row r="380" spans="1:22" x14ac:dyDescent="0.45">
      <c r="A380">
        <v>337</v>
      </c>
      <c r="B380" s="1">
        <v>45644</v>
      </c>
      <c r="C380" s="2">
        <v>0.73461805555555559</v>
      </c>
      <c r="D380">
        <v>360</v>
      </c>
      <c r="E380">
        <v>-5.0000000000000001E-3</v>
      </c>
      <c r="F380">
        <v>-2E-3</v>
      </c>
      <c r="G380">
        <v>-1E-3</v>
      </c>
      <c r="H380">
        <v>-5.0000000000000001E-3</v>
      </c>
      <c r="I380">
        <v>0.04</v>
      </c>
      <c r="J380">
        <v>0.04</v>
      </c>
      <c r="K380">
        <v>0.01</v>
      </c>
      <c r="L380">
        <v>0.05</v>
      </c>
      <c r="M380">
        <v>0.01</v>
      </c>
      <c r="N380">
        <v>3.6739999999999999</v>
      </c>
      <c r="O380">
        <v>0.34799999999999998</v>
      </c>
      <c r="P380">
        <v>0.01</v>
      </c>
      <c r="Q380">
        <v>0.01</v>
      </c>
      <c r="R380">
        <v>0.03</v>
      </c>
      <c r="S380" t="s">
        <v>105</v>
      </c>
      <c r="T380" t="s">
        <v>105</v>
      </c>
      <c r="U380" t="s">
        <v>105</v>
      </c>
      <c r="V380" t="s">
        <v>106</v>
      </c>
    </row>
    <row r="381" spans="1:22" x14ac:dyDescent="0.45">
      <c r="A381">
        <v>338</v>
      </c>
      <c r="B381" s="1">
        <v>45644</v>
      </c>
      <c r="C381" s="2">
        <v>0.73461805555555559</v>
      </c>
      <c r="D381">
        <v>370</v>
      </c>
      <c r="E381">
        <v>-8.0000000000000002E-3</v>
      </c>
      <c r="F381">
        <v>-2E-3</v>
      </c>
      <c r="G381">
        <v>-4.0000000000000001E-3</v>
      </c>
      <c r="H381">
        <v>-4.0000000000000001E-3</v>
      </c>
      <c r="I381">
        <v>0.01</v>
      </c>
      <c r="J381">
        <v>0.04</v>
      </c>
      <c r="K381">
        <v>0.01</v>
      </c>
      <c r="L381">
        <v>7.0000000000000007E-2</v>
      </c>
      <c r="M381">
        <v>0</v>
      </c>
      <c r="N381">
        <v>3.6709999999999998</v>
      </c>
      <c r="O381">
        <v>0.34899999999999998</v>
      </c>
      <c r="P381">
        <v>0.03</v>
      </c>
      <c r="Q381">
        <v>-0.01</v>
      </c>
      <c r="R381">
        <v>0.04</v>
      </c>
      <c r="S381" t="s">
        <v>105</v>
      </c>
      <c r="T381" t="s">
        <v>105</v>
      </c>
      <c r="U381" t="s">
        <v>105</v>
      </c>
      <c r="V381" t="s">
        <v>106</v>
      </c>
    </row>
    <row r="382" spans="1:22" x14ac:dyDescent="0.45">
      <c r="A382">
        <v>339</v>
      </c>
      <c r="B382" s="1">
        <v>45644</v>
      </c>
      <c r="C382" s="2">
        <v>0.73461805555555559</v>
      </c>
      <c r="D382">
        <v>380</v>
      </c>
      <c r="E382">
        <v>-6.0000000000000001E-3</v>
      </c>
      <c r="F382">
        <v>-1E-3</v>
      </c>
      <c r="G382">
        <v>-2E-3</v>
      </c>
      <c r="H382">
        <v>-6.0000000000000001E-3</v>
      </c>
      <c r="I382">
        <v>0.03</v>
      </c>
      <c r="J382">
        <v>0.04</v>
      </c>
      <c r="K382">
        <v>0.04</v>
      </c>
      <c r="L382">
        <v>0.06</v>
      </c>
      <c r="M382">
        <v>0.03</v>
      </c>
      <c r="N382">
        <v>3.6749999999999998</v>
      </c>
      <c r="O382">
        <v>0.35299999999999998</v>
      </c>
      <c r="P382">
        <v>0.01</v>
      </c>
      <c r="Q382">
        <v>0</v>
      </c>
      <c r="R382">
        <v>0.04</v>
      </c>
      <c r="S382" t="s">
        <v>105</v>
      </c>
      <c r="T382" t="s">
        <v>105</v>
      </c>
      <c r="U382" t="s">
        <v>105</v>
      </c>
      <c r="V382" t="s">
        <v>106</v>
      </c>
    </row>
    <row r="383" spans="1:22" x14ac:dyDescent="0.45">
      <c r="A383">
        <v>340</v>
      </c>
      <c r="B383" s="1">
        <v>45644</v>
      </c>
      <c r="C383" s="2">
        <v>0.73461805555555559</v>
      </c>
      <c r="D383">
        <v>390</v>
      </c>
      <c r="E383">
        <v>-8.0000000000000002E-3</v>
      </c>
      <c r="F383">
        <v>-2E-3</v>
      </c>
      <c r="G383">
        <v>-4.0000000000000001E-3</v>
      </c>
      <c r="H383">
        <v>-4.0000000000000001E-3</v>
      </c>
      <c r="I383">
        <v>0.01</v>
      </c>
      <c r="J383">
        <v>0.04</v>
      </c>
      <c r="K383">
        <v>0.01</v>
      </c>
      <c r="L383">
        <v>0.05</v>
      </c>
      <c r="M383">
        <v>0.04</v>
      </c>
      <c r="N383">
        <v>3.6720000000000002</v>
      </c>
      <c r="O383">
        <v>0.35199999999999998</v>
      </c>
      <c r="P383">
        <v>0.03</v>
      </c>
      <c r="Q383">
        <v>0.01</v>
      </c>
      <c r="R383">
        <v>0.03</v>
      </c>
      <c r="S383" t="s">
        <v>105</v>
      </c>
      <c r="T383" t="s">
        <v>105</v>
      </c>
      <c r="U383" t="s">
        <v>105</v>
      </c>
      <c r="V383" t="s">
        <v>106</v>
      </c>
    </row>
    <row r="384" spans="1:22" x14ac:dyDescent="0.45">
      <c r="A384">
        <v>341</v>
      </c>
      <c r="B384" s="1">
        <v>45644</v>
      </c>
      <c r="C384" s="2">
        <v>0.73461805555555559</v>
      </c>
      <c r="D384">
        <v>400</v>
      </c>
      <c r="E384">
        <v>-7.0000000000000001E-3</v>
      </c>
      <c r="F384">
        <v>0</v>
      </c>
      <c r="G384">
        <v>-2E-3</v>
      </c>
      <c r="H384">
        <v>-5.0000000000000001E-3</v>
      </c>
      <c r="I384">
        <v>0.04</v>
      </c>
      <c r="J384">
        <v>0.03</v>
      </c>
      <c r="K384">
        <v>0</v>
      </c>
      <c r="L384">
        <v>7.0000000000000007E-2</v>
      </c>
      <c r="M384">
        <v>0.04</v>
      </c>
      <c r="N384">
        <v>3.6709999999999998</v>
      </c>
      <c r="O384">
        <v>0.35299999999999998</v>
      </c>
      <c r="P384">
        <v>0.03</v>
      </c>
      <c r="Q384">
        <v>0.01</v>
      </c>
      <c r="R384">
        <v>0.04</v>
      </c>
      <c r="S384" t="s">
        <v>105</v>
      </c>
      <c r="T384" t="s">
        <v>105</v>
      </c>
      <c r="U384" t="s">
        <v>105</v>
      </c>
      <c r="V384" t="s">
        <v>106</v>
      </c>
    </row>
    <row r="385" spans="1:22" x14ac:dyDescent="0.45">
      <c r="A385">
        <v>342</v>
      </c>
      <c r="B385" s="1">
        <v>45644</v>
      </c>
      <c r="C385" s="2">
        <v>0.73461805555555559</v>
      </c>
      <c r="D385">
        <v>410</v>
      </c>
      <c r="E385">
        <v>-6.0000000000000001E-3</v>
      </c>
      <c r="F385">
        <v>0</v>
      </c>
      <c r="G385">
        <v>-3.0000000000000001E-3</v>
      </c>
      <c r="H385">
        <v>-4.0000000000000001E-3</v>
      </c>
      <c r="I385">
        <v>0.02</v>
      </c>
      <c r="J385">
        <v>0.06</v>
      </c>
      <c r="K385">
        <v>0.01</v>
      </c>
      <c r="L385">
        <v>7.0000000000000007E-2</v>
      </c>
      <c r="M385">
        <v>0.06</v>
      </c>
      <c r="N385">
        <v>3.6739999999999999</v>
      </c>
      <c r="O385">
        <v>0.35499999999999998</v>
      </c>
      <c r="P385">
        <v>0.02</v>
      </c>
      <c r="Q385">
        <v>0.01</v>
      </c>
      <c r="R385">
        <v>0.03</v>
      </c>
      <c r="S385" t="s">
        <v>105</v>
      </c>
      <c r="T385" t="s">
        <v>105</v>
      </c>
      <c r="U385" t="s">
        <v>105</v>
      </c>
      <c r="V385" t="s">
        <v>106</v>
      </c>
    </row>
    <row r="386" spans="1:22" x14ac:dyDescent="0.45">
      <c r="A386">
        <v>343</v>
      </c>
      <c r="B386" s="1">
        <v>45644</v>
      </c>
      <c r="C386" s="2">
        <v>0.73461805555555559</v>
      </c>
      <c r="D386">
        <v>420</v>
      </c>
      <c r="E386">
        <v>-6.0000000000000001E-3</v>
      </c>
      <c r="F386">
        <v>0</v>
      </c>
      <c r="G386">
        <v>-1E-3</v>
      </c>
      <c r="H386">
        <v>-4.0000000000000001E-3</v>
      </c>
      <c r="I386">
        <v>0.04</v>
      </c>
      <c r="J386">
        <v>0.04</v>
      </c>
      <c r="K386">
        <v>0.03</v>
      </c>
      <c r="L386">
        <v>0.06</v>
      </c>
      <c r="M386">
        <v>0</v>
      </c>
      <c r="N386">
        <v>3.6749999999999998</v>
      </c>
      <c r="O386">
        <v>0.35599999999999998</v>
      </c>
      <c r="P386">
        <v>0.04</v>
      </c>
      <c r="Q386">
        <v>-0.01</v>
      </c>
      <c r="R386">
        <v>0.03</v>
      </c>
      <c r="S386" t="s">
        <v>105</v>
      </c>
      <c r="T386" t="s">
        <v>105</v>
      </c>
      <c r="U386" t="s">
        <v>105</v>
      </c>
      <c r="V386" t="s">
        <v>106</v>
      </c>
    </row>
    <row r="387" spans="1:22" x14ac:dyDescent="0.45">
      <c r="A387">
        <v>344</v>
      </c>
      <c r="B387" s="1">
        <v>45644</v>
      </c>
      <c r="C387" s="2">
        <v>0.73461805555555559</v>
      </c>
      <c r="D387">
        <v>430</v>
      </c>
      <c r="E387">
        <v>-5.0000000000000001E-3</v>
      </c>
      <c r="F387">
        <v>-1E-3</v>
      </c>
      <c r="G387">
        <v>-3.0000000000000001E-3</v>
      </c>
      <c r="H387">
        <v>-4.0000000000000001E-3</v>
      </c>
      <c r="I387">
        <v>0.04</v>
      </c>
      <c r="J387">
        <v>0.04</v>
      </c>
      <c r="K387">
        <v>0.01</v>
      </c>
      <c r="L387">
        <v>0.06</v>
      </c>
      <c r="M387">
        <v>0.04</v>
      </c>
      <c r="N387">
        <v>3.673</v>
      </c>
      <c r="O387">
        <v>0.35799999999999998</v>
      </c>
      <c r="P387">
        <v>0.01</v>
      </c>
      <c r="Q387">
        <v>-0.01</v>
      </c>
      <c r="R387">
        <v>0.02</v>
      </c>
      <c r="S387" t="s">
        <v>105</v>
      </c>
      <c r="T387" t="s">
        <v>105</v>
      </c>
      <c r="U387" t="s">
        <v>105</v>
      </c>
      <c r="V387" t="s">
        <v>106</v>
      </c>
    </row>
    <row r="388" spans="1:22" x14ac:dyDescent="0.45">
      <c r="A388">
        <v>345</v>
      </c>
      <c r="B388" s="1">
        <v>45644</v>
      </c>
      <c r="C388" s="2">
        <v>0.73461805555555559</v>
      </c>
      <c r="D388">
        <v>440</v>
      </c>
      <c r="E388">
        <v>-6.0000000000000001E-3</v>
      </c>
      <c r="F388">
        <v>-1E-3</v>
      </c>
      <c r="G388">
        <v>-2E-3</v>
      </c>
      <c r="H388">
        <v>-4.0000000000000001E-3</v>
      </c>
      <c r="I388">
        <v>0.04</v>
      </c>
      <c r="J388">
        <v>0.04</v>
      </c>
      <c r="K388">
        <v>0.01</v>
      </c>
      <c r="L388">
        <v>7.0000000000000007E-2</v>
      </c>
      <c r="M388">
        <v>0.01</v>
      </c>
      <c r="N388">
        <v>3.6709999999999998</v>
      </c>
      <c r="O388">
        <v>0.35699999999999998</v>
      </c>
      <c r="P388">
        <v>0.04</v>
      </c>
      <c r="Q388">
        <v>0</v>
      </c>
      <c r="R388">
        <v>0.01</v>
      </c>
      <c r="S388" t="s">
        <v>105</v>
      </c>
      <c r="T388" t="s">
        <v>105</v>
      </c>
      <c r="U388" t="s">
        <v>105</v>
      </c>
      <c r="V388" t="s">
        <v>106</v>
      </c>
    </row>
    <row r="389" spans="1:22" x14ac:dyDescent="0.45">
      <c r="A389">
        <v>346</v>
      </c>
      <c r="B389" s="1">
        <v>45644</v>
      </c>
      <c r="C389" s="2">
        <v>0.73461805555555559</v>
      </c>
      <c r="D389">
        <v>450</v>
      </c>
      <c r="E389">
        <v>-5.0000000000000001E-3</v>
      </c>
      <c r="F389">
        <v>-3.0000000000000001E-3</v>
      </c>
      <c r="G389">
        <v>-3.0000000000000001E-3</v>
      </c>
      <c r="H389">
        <v>-7.0000000000000001E-3</v>
      </c>
      <c r="I389">
        <v>0.01</v>
      </c>
      <c r="J389">
        <v>0.04</v>
      </c>
      <c r="K389">
        <v>0.01</v>
      </c>
      <c r="L389">
        <v>0.06</v>
      </c>
      <c r="M389">
        <v>0.04</v>
      </c>
      <c r="N389">
        <v>3.673</v>
      </c>
      <c r="O389">
        <v>0.35899999999999999</v>
      </c>
      <c r="P389">
        <v>0.04</v>
      </c>
      <c r="Q389">
        <v>0.02</v>
      </c>
      <c r="R389">
        <v>0.01</v>
      </c>
      <c r="S389" t="s">
        <v>105</v>
      </c>
      <c r="T389" t="s">
        <v>105</v>
      </c>
      <c r="U389" t="s">
        <v>105</v>
      </c>
      <c r="V389" t="s">
        <v>106</v>
      </c>
    </row>
    <row r="390" spans="1:22" x14ac:dyDescent="0.45">
      <c r="A390">
        <v>347</v>
      </c>
      <c r="B390" s="1">
        <v>45644</v>
      </c>
      <c r="C390" s="2">
        <v>0.73461805555555559</v>
      </c>
      <c r="D390">
        <v>460</v>
      </c>
      <c r="E390">
        <v>-4.0000000000000001E-3</v>
      </c>
      <c r="F390">
        <v>-3.0000000000000001E-3</v>
      </c>
      <c r="G390">
        <v>-2E-3</v>
      </c>
      <c r="H390">
        <v>-4.0000000000000001E-3</v>
      </c>
      <c r="I390">
        <v>0.01</v>
      </c>
      <c r="J390">
        <v>0.01</v>
      </c>
      <c r="K390">
        <v>0</v>
      </c>
      <c r="L390">
        <v>0.04</v>
      </c>
      <c r="M390">
        <v>0.04</v>
      </c>
      <c r="N390">
        <v>3.6760000000000002</v>
      </c>
      <c r="O390">
        <v>0.36199999999999999</v>
      </c>
      <c r="P390">
        <v>-0.01</v>
      </c>
      <c r="Q390">
        <v>-0.02</v>
      </c>
      <c r="R390">
        <v>0.01</v>
      </c>
      <c r="S390" t="s">
        <v>105</v>
      </c>
      <c r="T390" t="s">
        <v>105</v>
      </c>
      <c r="U390" t="s">
        <v>105</v>
      </c>
      <c r="V390" t="s">
        <v>106</v>
      </c>
    </row>
    <row r="391" spans="1:22" x14ac:dyDescent="0.45">
      <c r="A391">
        <v>348</v>
      </c>
      <c r="B391" s="1">
        <v>45644</v>
      </c>
      <c r="C391" s="2">
        <v>0.73461805555555559</v>
      </c>
      <c r="D391">
        <v>470</v>
      </c>
      <c r="E391">
        <v>-4.0000000000000001E-3</v>
      </c>
      <c r="F391">
        <v>-4.0000000000000001E-3</v>
      </c>
      <c r="G391">
        <v>-4.0000000000000001E-3</v>
      </c>
      <c r="H391">
        <v>-4.0000000000000001E-3</v>
      </c>
      <c r="I391">
        <v>0.03</v>
      </c>
      <c r="J391">
        <v>0.04</v>
      </c>
      <c r="K391">
        <v>0.04</v>
      </c>
      <c r="L391">
        <v>0.06</v>
      </c>
      <c r="M391">
        <v>0.04</v>
      </c>
      <c r="N391">
        <v>3.6749999999999998</v>
      </c>
      <c r="O391">
        <v>0.36399999999999999</v>
      </c>
      <c r="P391">
        <v>0.03</v>
      </c>
      <c r="Q391">
        <v>0.01</v>
      </c>
      <c r="R391">
        <v>0.04</v>
      </c>
      <c r="S391" t="s">
        <v>105</v>
      </c>
      <c r="T391" t="s">
        <v>105</v>
      </c>
      <c r="U391" t="s">
        <v>105</v>
      </c>
      <c r="V391" t="s">
        <v>106</v>
      </c>
    </row>
    <row r="392" spans="1:22" x14ac:dyDescent="0.45">
      <c r="A392">
        <v>349</v>
      </c>
      <c r="B392" s="1">
        <v>45644</v>
      </c>
      <c r="C392" s="2">
        <v>0.73461805555555559</v>
      </c>
      <c r="D392">
        <v>480</v>
      </c>
      <c r="E392">
        <v>-5.0000000000000001E-3</v>
      </c>
      <c r="F392">
        <v>-1E-3</v>
      </c>
      <c r="G392">
        <v>-2E-3</v>
      </c>
      <c r="H392">
        <v>-5.0000000000000001E-3</v>
      </c>
      <c r="I392">
        <v>0.04</v>
      </c>
      <c r="J392">
        <v>-0.02</v>
      </c>
      <c r="K392">
        <v>0.01</v>
      </c>
      <c r="L392">
        <v>7.0000000000000007E-2</v>
      </c>
      <c r="M392">
        <v>0.04</v>
      </c>
      <c r="N392">
        <v>3.6749999999999998</v>
      </c>
      <c r="O392">
        <v>0.36199999999999999</v>
      </c>
      <c r="P392">
        <v>0.03</v>
      </c>
      <c r="Q392">
        <v>-0.01</v>
      </c>
      <c r="R392">
        <v>0.04</v>
      </c>
      <c r="S392" t="s">
        <v>105</v>
      </c>
      <c r="T392" t="s">
        <v>105</v>
      </c>
      <c r="U392" t="s">
        <v>105</v>
      </c>
      <c r="V392" t="s">
        <v>106</v>
      </c>
    </row>
    <row r="393" spans="1:22" x14ac:dyDescent="0.45">
      <c r="A393">
        <v>350</v>
      </c>
      <c r="B393" s="1">
        <v>45644</v>
      </c>
      <c r="C393" s="2">
        <v>0.73461805555555559</v>
      </c>
      <c r="D393">
        <v>490</v>
      </c>
      <c r="E393">
        <v>-4.0000000000000001E-3</v>
      </c>
      <c r="F393">
        <v>-2E-3</v>
      </c>
      <c r="G393">
        <v>-3.0000000000000001E-3</v>
      </c>
      <c r="H393">
        <v>-4.0000000000000001E-3</v>
      </c>
      <c r="I393">
        <v>0.02</v>
      </c>
      <c r="J393">
        <v>0.03</v>
      </c>
      <c r="K393">
        <v>0.01</v>
      </c>
      <c r="L393">
        <v>0.04</v>
      </c>
      <c r="M393">
        <v>0.04</v>
      </c>
      <c r="N393">
        <v>3.6760000000000002</v>
      </c>
      <c r="O393">
        <v>0.36399999999999999</v>
      </c>
      <c r="P393">
        <v>0.04</v>
      </c>
      <c r="Q393">
        <v>0.01</v>
      </c>
      <c r="R393">
        <v>0.03</v>
      </c>
      <c r="S393" t="s">
        <v>105</v>
      </c>
      <c r="T393" t="s">
        <v>105</v>
      </c>
      <c r="U393" t="s">
        <v>105</v>
      </c>
      <c r="V393" t="s">
        <v>106</v>
      </c>
    </row>
    <row r="394" spans="1:22" x14ac:dyDescent="0.45">
      <c r="A394">
        <v>351</v>
      </c>
      <c r="B394" s="1">
        <v>45644</v>
      </c>
      <c r="C394" s="2">
        <v>0.73461805555555559</v>
      </c>
      <c r="D394">
        <v>500</v>
      </c>
      <c r="E394">
        <v>-5.0000000000000001E-3</v>
      </c>
      <c r="F394">
        <v>-1E-3</v>
      </c>
      <c r="G394">
        <v>-3.0000000000000001E-3</v>
      </c>
      <c r="H394">
        <v>-5.0000000000000001E-3</v>
      </c>
      <c r="I394">
        <v>0.03</v>
      </c>
      <c r="J394">
        <v>0.03</v>
      </c>
      <c r="K394">
        <v>0.01</v>
      </c>
      <c r="L394">
        <v>0.06</v>
      </c>
      <c r="M394">
        <v>0.03</v>
      </c>
      <c r="N394">
        <v>3.6749999999999998</v>
      </c>
      <c r="O394">
        <v>0.36699999999999999</v>
      </c>
      <c r="P394">
        <v>0.04</v>
      </c>
      <c r="Q394">
        <v>-0.01</v>
      </c>
      <c r="R394">
        <v>0.01</v>
      </c>
      <c r="S394" t="s">
        <v>105</v>
      </c>
      <c r="T394" t="s">
        <v>105</v>
      </c>
      <c r="U394" t="s">
        <v>105</v>
      </c>
      <c r="V394" t="s">
        <v>106</v>
      </c>
    </row>
    <row r="395" spans="1:22" x14ac:dyDescent="0.45">
      <c r="A395">
        <v>352</v>
      </c>
      <c r="B395" s="1">
        <v>45644</v>
      </c>
      <c r="C395" s="2">
        <v>0.73461805555555559</v>
      </c>
      <c r="D395">
        <v>510</v>
      </c>
      <c r="E395">
        <v>-5.0000000000000001E-3</v>
      </c>
      <c r="F395">
        <v>-1E-3</v>
      </c>
      <c r="G395">
        <v>-2E-3</v>
      </c>
      <c r="H395">
        <v>-5.0000000000000001E-3</v>
      </c>
      <c r="I395">
        <v>0.03</v>
      </c>
      <c r="J395">
        <v>0.02</v>
      </c>
      <c r="K395">
        <v>0.01</v>
      </c>
      <c r="L395">
        <v>0.06</v>
      </c>
      <c r="M395">
        <v>0.04</v>
      </c>
      <c r="N395">
        <v>3.6749999999999998</v>
      </c>
      <c r="O395">
        <v>0.36599999999999999</v>
      </c>
      <c r="P395">
        <v>0.03</v>
      </c>
      <c r="Q395">
        <v>-0.01</v>
      </c>
      <c r="R395">
        <v>0.03</v>
      </c>
      <c r="S395" t="s">
        <v>105</v>
      </c>
      <c r="T395" t="s">
        <v>105</v>
      </c>
      <c r="U395" t="s">
        <v>105</v>
      </c>
      <c r="V395" t="s">
        <v>106</v>
      </c>
    </row>
    <row r="396" spans="1:22" x14ac:dyDescent="0.45">
      <c r="A396">
        <v>353</v>
      </c>
      <c r="B396" s="1">
        <v>45644</v>
      </c>
      <c r="C396" s="2">
        <v>0.73461805555555559</v>
      </c>
      <c r="D396">
        <v>520</v>
      </c>
      <c r="E396">
        <v>-6.0000000000000001E-3</v>
      </c>
      <c r="F396">
        <v>0</v>
      </c>
      <c r="G396">
        <v>-2E-3</v>
      </c>
      <c r="H396">
        <v>-5.0000000000000001E-3</v>
      </c>
      <c r="I396">
        <v>0.06</v>
      </c>
      <c r="J396">
        <v>0.03</v>
      </c>
      <c r="K396">
        <v>0.01</v>
      </c>
      <c r="L396">
        <v>7.0000000000000007E-2</v>
      </c>
      <c r="M396">
        <v>0.01</v>
      </c>
      <c r="N396">
        <v>3.6749999999999998</v>
      </c>
      <c r="O396">
        <v>0.36599999999999999</v>
      </c>
      <c r="P396">
        <v>0.01</v>
      </c>
      <c r="Q396">
        <v>0.01</v>
      </c>
      <c r="R396">
        <v>0.03</v>
      </c>
      <c r="S396" t="s">
        <v>105</v>
      </c>
      <c r="T396" t="s">
        <v>105</v>
      </c>
      <c r="U396" t="s">
        <v>105</v>
      </c>
      <c r="V396" t="s">
        <v>106</v>
      </c>
    </row>
    <row r="397" spans="1:22" x14ac:dyDescent="0.45">
      <c r="A397">
        <v>354</v>
      </c>
      <c r="B397" s="1">
        <v>45644</v>
      </c>
      <c r="C397" s="2">
        <v>0.73461805555555559</v>
      </c>
      <c r="D397">
        <v>530</v>
      </c>
      <c r="E397">
        <v>-6.0000000000000001E-3</v>
      </c>
      <c r="F397">
        <v>-1E-3</v>
      </c>
      <c r="G397">
        <v>-2E-3</v>
      </c>
      <c r="H397">
        <v>-3.0000000000000001E-3</v>
      </c>
      <c r="I397">
        <v>0.04</v>
      </c>
      <c r="J397">
        <v>0.06</v>
      </c>
      <c r="K397">
        <v>0.01</v>
      </c>
      <c r="L397">
        <v>0.06</v>
      </c>
      <c r="M397">
        <v>0.05</v>
      </c>
      <c r="N397">
        <v>3.6720000000000002</v>
      </c>
      <c r="O397">
        <v>0.36499999999999999</v>
      </c>
      <c r="P397">
        <v>0.03</v>
      </c>
      <c r="Q397">
        <v>0.01</v>
      </c>
      <c r="R397">
        <v>0.03</v>
      </c>
      <c r="S397" t="s">
        <v>105</v>
      </c>
      <c r="T397" t="s">
        <v>105</v>
      </c>
      <c r="U397" t="s">
        <v>105</v>
      </c>
      <c r="V397" t="s">
        <v>106</v>
      </c>
    </row>
    <row r="398" spans="1:22" x14ac:dyDescent="0.45">
      <c r="A398">
        <v>355</v>
      </c>
      <c r="B398" s="1">
        <v>45644</v>
      </c>
      <c r="C398" s="2">
        <v>0.73461805555555559</v>
      </c>
      <c r="D398">
        <v>540</v>
      </c>
      <c r="E398">
        <v>-5.0000000000000001E-3</v>
      </c>
      <c r="F398">
        <v>-2E-3</v>
      </c>
      <c r="G398">
        <v>-2E-3</v>
      </c>
      <c r="H398">
        <v>-5.0000000000000001E-3</v>
      </c>
      <c r="I398">
        <v>0.01</v>
      </c>
      <c r="J398">
        <v>0.02</v>
      </c>
      <c r="K398">
        <v>0.01</v>
      </c>
      <c r="L398">
        <v>0.04</v>
      </c>
      <c r="M398">
        <v>0.02</v>
      </c>
      <c r="N398">
        <v>3.6760000000000002</v>
      </c>
      <c r="O398">
        <v>0.37</v>
      </c>
      <c r="P398">
        <v>0.01</v>
      </c>
      <c r="Q398">
        <v>0.01</v>
      </c>
      <c r="R398">
        <v>0.04</v>
      </c>
      <c r="S398" t="s">
        <v>105</v>
      </c>
      <c r="T398" t="s">
        <v>105</v>
      </c>
      <c r="U398" t="s">
        <v>105</v>
      </c>
      <c r="V398" t="s">
        <v>106</v>
      </c>
    </row>
    <row r="399" spans="1:22" x14ac:dyDescent="0.45">
      <c r="A399">
        <v>356</v>
      </c>
      <c r="B399" s="1">
        <v>45644</v>
      </c>
      <c r="C399" s="2">
        <v>0.73461805555555559</v>
      </c>
      <c r="D399">
        <v>550</v>
      </c>
      <c r="E399">
        <v>-6.0000000000000001E-3</v>
      </c>
      <c r="F399">
        <v>-2E-3</v>
      </c>
      <c r="G399">
        <v>-1E-3</v>
      </c>
      <c r="H399">
        <v>-4.0000000000000001E-3</v>
      </c>
      <c r="I399">
        <v>0.04</v>
      </c>
      <c r="J399">
        <v>0.01</v>
      </c>
      <c r="K399">
        <v>0.04</v>
      </c>
      <c r="L399">
        <v>0.04</v>
      </c>
      <c r="M399">
        <v>0.06</v>
      </c>
      <c r="N399">
        <v>3.6760000000000002</v>
      </c>
      <c r="O399">
        <v>0.37</v>
      </c>
      <c r="P399">
        <v>0.02</v>
      </c>
      <c r="Q399">
        <v>-0.01</v>
      </c>
      <c r="R399">
        <v>0.04</v>
      </c>
      <c r="S399" t="s">
        <v>105</v>
      </c>
      <c r="T399" t="s">
        <v>105</v>
      </c>
      <c r="U399" t="s">
        <v>105</v>
      </c>
      <c r="V399" t="s">
        <v>106</v>
      </c>
    </row>
    <row r="400" spans="1:22" x14ac:dyDescent="0.45">
      <c r="A400">
        <v>357</v>
      </c>
      <c r="B400" s="1">
        <v>45644</v>
      </c>
      <c r="C400" s="2">
        <v>0.73461805555555559</v>
      </c>
      <c r="D400">
        <v>560</v>
      </c>
      <c r="E400">
        <v>-6.0000000000000001E-3</v>
      </c>
      <c r="F400">
        <v>-3.0000000000000001E-3</v>
      </c>
      <c r="G400">
        <v>-2E-3</v>
      </c>
      <c r="H400">
        <v>-4.0000000000000001E-3</v>
      </c>
      <c r="I400">
        <v>0.01</v>
      </c>
      <c r="J400">
        <v>0</v>
      </c>
      <c r="K400">
        <v>0.01</v>
      </c>
      <c r="L400">
        <v>0.04</v>
      </c>
      <c r="M400">
        <v>0.02</v>
      </c>
      <c r="N400">
        <v>3.6749999999999998</v>
      </c>
      <c r="O400">
        <v>0.373</v>
      </c>
      <c r="P400">
        <v>0.01</v>
      </c>
      <c r="Q400">
        <v>-0.02</v>
      </c>
      <c r="R400">
        <v>0.03</v>
      </c>
      <c r="S400" t="s">
        <v>105</v>
      </c>
      <c r="T400" t="s">
        <v>105</v>
      </c>
      <c r="U400" t="s">
        <v>105</v>
      </c>
      <c r="V400" t="s">
        <v>106</v>
      </c>
    </row>
    <row r="401" spans="1:22" x14ac:dyDescent="0.45">
      <c r="A401">
        <v>358</v>
      </c>
      <c r="B401" s="1">
        <v>45644</v>
      </c>
      <c r="C401" s="2">
        <v>0.73461805555555559</v>
      </c>
      <c r="D401">
        <v>570</v>
      </c>
      <c r="E401">
        <v>-7.0000000000000001E-3</v>
      </c>
      <c r="F401">
        <v>-3.0000000000000001E-3</v>
      </c>
      <c r="G401">
        <v>-1E-3</v>
      </c>
      <c r="H401">
        <v>-6.0000000000000001E-3</v>
      </c>
      <c r="I401">
        <v>0.06</v>
      </c>
      <c r="J401">
        <v>0.04</v>
      </c>
      <c r="K401">
        <v>0</v>
      </c>
      <c r="L401">
        <v>0.04</v>
      </c>
      <c r="M401">
        <v>0.05</v>
      </c>
      <c r="N401">
        <v>3.6720000000000002</v>
      </c>
      <c r="O401">
        <v>0.373</v>
      </c>
      <c r="P401">
        <v>0.01</v>
      </c>
      <c r="Q401">
        <v>0</v>
      </c>
      <c r="R401">
        <v>0.04</v>
      </c>
      <c r="S401" t="s">
        <v>105</v>
      </c>
      <c r="T401" t="s">
        <v>105</v>
      </c>
      <c r="U401" t="s">
        <v>105</v>
      </c>
      <c r="V401" t="s">
        <v>106</v>
      </c>
    </row>
    <row r="402" spans="1:22" x14ac:dyDescent="0.45">
      <c r="A402">
        <v>359</v>
      </c>
      <c r="B402" s="1">
        <v>45644</v>
      </c>
      <c r="C402" s="2">
        <v>0.73461805555555559</v>
      </c>
      <c r="D402">
        <v>580</v>
      </c>
      <c r="E402">
        <v>-6.0000000000000001E-3</v>
      </c>
      <c r="F402">
        <v>-2E-3</v>
      </c>
      <c r="G402">
        <v>-2E-3</v>
      </c>
      <c r="H402">
        <v>-5.0000000000000001E-3</v>
      </c>
      <c r="I402">
        <v>0.01</v>
      </c>
      <c r="J402">
        <v>0.04</v>
      </c>
      <c r="K402">
        <v>0.01</v>
      </c>
      <c r="L402">
        <v>0.05</v>
      </c>
      <c r="M402">
        <v>0.01</v>
      </c>
      <c r="N402">
        <v>3.673</v>
      </c>
      <c r="O402">
        <v>0.376</v>
      </c>
      <c r="P402">
        <v>0</v>
      </c>
      <c r="Q402">
        <v>0</v>
      </c>
      <c r="R402">
        <v>0.02</v>
      </c>
      <c r="S402" t="s">
        <v>105</v>
      </c>
      <c r="T402" t="s">
        <v>105</v>
      </c>
      <c r="U402" t="s">
        <v>105</v>
      </c>
      <c r="V402" t="s">
        <v>106</v>
      </c>
    </row>
    <row r="403" spans="1:22" x14ac:dyDescent="0.45">
      <c r="A403">
        <v>360</v>
      </c>
      <c r="B403" s="1">
        <v>45644</v>
      </c>
      <c r="C403" s="2">
        <v>0.73461805555555559</v>
      </c>
      <c r="D403">
        <v>590</v>
      </c>
      <c r="E403">
        <v>-7.0000000000000001E-3</v>
      </c>
      <c r="F403">
        <v>-2E-3</v>
      </c>
      <c r="G403">
        <v>-2E-3</v>
      </c>
      <c r="H403">
        <v>-6.0000000000000001E-3</v>
      </c>
      <c r="I403">
        <v>0.04</v>
      </c>
      <c r="J403">
        <v>0.04</v>
      </c>
      <c r="K403">
        <v>0.01</v>
      </c>
      <c r="L403">
        <v>0.05</v>
      </c>
      <c r="M403">
        <v>0.01</v>
      </c>
      <c r="N403">
        <v>3.6760000000000002</v>
      </c>
      <c r="O403">
        <v>0.378</v>
      </c>
      <c r="P403">
        <v>0.03</v>
      </c>
      <c r="Q403">
        <v>0</v>
      </c>
      <c r="R403">
        <v>0.03</v>
      </c>
      <c r="S403" t="s">
        <v>105</v>
      </c>
      <c r="T403" t="s">
        <v>105</v>
      </c>
      <c r="U403" t="s">
        <v>105</v>
      </c>
      <c r="V403" t="s">
        <v>106</v>
      </c>
    </row>
    <row r="404" spans="1:22" x14ac:dyDescent="0.45">
      <c r="A404">
        <v>361</v>
      </c>
      <c r="B404" s="1">
        <v>45644</v>
      </c>
      <c r="C404" s="2">
        <v>0.73461805555555559</v>
      </c>
      <c r="D404">
        <v>600</v>
      </c>
      <c r="E404">
        <v>-7.0000000000000001E-3</v>
      </c>
      <c r="F404">
        <v>-1E-3</v>
      </c>
      <c r="G404">
        <v>-3.0000000000000001E-3</v>
      </c>
      <c r="H404">
        <v>-4.0000000000000001E-3</v>
      </c>
      <c r="I404">
        <v>0.01</v>
      </c>
      <c r="J404">
        <v>0.02</v>
      </c>
      <c r="K404">
        <v>-0.01</v>
      </c>
      <c r="L404">
        <v>0.04</v>
      </c>
      <c r="M404">
        <v>0.03</v>
      </c>
      <c r="N404">
        <v>3.6760000000000002</v>
      </c>
      <c r="O404">
        <v>0.379</v>
      </c>
      <c r="P404">
        <v>0.04</v>
      </c>
      <c r="Q404">
        <v>-0.01</v>
      </c>
      <c r="R404">
        <v>0.01</v>
      </c>
      <c r="S404" t="s">
        <v>105</v>
      </c>
      <c r="T404" t="s">
        <v>105</v>
      </c>
      <c r="U404" t="s">
        <v>105</v>
      </c>
      <c r="V404" t="s">
        <v>106</v>
      </c>
    </row>
    <row r="405" spans="1:22" x14ac:dyDescent="0.45">
      <c r="A405">
        <v>362</v>
      </c>
      <c r="B405" s="1">
        <v>45644</v>
      </c>
      <c r="C405" s="2">
        <v>0.73461805555555559</v>
      </c>
      <c r="D405">
        <v>610</v>
      </c>
      <c r="E405">
        <v>-7.0000000000000001E-3</v>
      </c>
      <c r="F405">
        <v>-1E-3</v>
      </c>
      <c r="G405">
        <v>-2E-3</v>
      </c>
      <c r="H405">
        <v>-4.0000000000000001E-3</v>
      </c>
      <c r="I405">
        <v>0.04</v>
      </c>
      <c r="J405">
        <v>0.03</v>
      </c>
      <c r="K405">
        <v>0.02</v>
      </c>
      <c r="L405">
        <v>0.04</v>
      </c>
      <c r="M405">
        <v>0.01</v>
      </c>
      <c r="N405">
        <v>3.6760000000000002</v>
      </c>
      <c r="O405">
        <v>0.38</v>
      </c>
      <c r="P405">
        <v>0.01</v>
      </c>
      <c r="Q405">
        <v>0.04</v>
      </c>
      <c r="R405">
        <v>0.03</v>
      </c>
      <c r="S405" t="s">
        <v>105</v>
      </c>
      <c r="T405" t="s">
        <v>105</v>
      </c>
      <c r="U405" t="s">
        <v>105</v>
      </c>
      <c r="V405" t="s">
        <v>106</v>
      </c>
    </row>
    <row r="406" spans="1:22" x14ac:dyDescent="0.45">
      <c r="A406">
        <v>363</v>
      </c>
      <c r="B406" s="1">
        <v>45644</v>
      </c>
      <c r="C406" s="2">
        <v>0.73461805555555559</v>
      </c>
      <c r="D406">
        <v>620</v>
      </c>
      <c r="E406">
        <v>-7.0000000000000001E-3</v>
      </c>
      <c r="F406">
        <v>1E-3</v>
      </c>
      <c r="G406">
        <v>-3.0000000000000001E-3</v>
      </c>
      <c r="H406">
        <v>-4.0000000000000001E-3</v>
      </c>
      <c r="I406">
        <v>0.03</v>
      </c>
      <c r="J406">
        <v>0.03</v>
      </c>
      <c r="K406">
        <v>0.01</v>
      </c>
      <c r="L406">
        <v>0.04</v>
      </c>
      <c r="M406">
        <v>0.03</v>
      </c>
      <c r="N406">
        <v>3.6749999999999998</v>
      </c>
      <c r="O406">
        <v>0.38</v>
      </c>
      <c r="P406">
        <v>0.03</v>
      </c>
      <c r="Q406">
        <v>0.01</v>
      </c>
      <c r="R406">
        <v>0.04</v>
      </c>
      <c r="S406" t="s">
        <v>105</v>
      </c>
      <c r="T406" t="s">
        <v>105</v>
      </c>
      <c r="U406" t="s">
        <v>105</v>
      </c>
      <c r="V406" t="s">
        <v>106</v>
      </c>
    </row>
    <row r="407" spans="1:22" x14ac:dyDescent="0.45">
      <c r="A407">
        <v>364</v>
      </c>
      <c r="B407" s="1">
        <v>45644</v>
      </c>
      <c r="C407" s="2">
        <v>0.73461805555555559</v>
      </c>
      <c r="D407">
        <v>630</v>
      </c>
      <c r="E407">
        <v>-6.0000000000000001E-3</v>
      </c>
      <c r="F407">
        <v>-1E-3</v>
      </c>
      <c r="G407">
        <v>-1E-3</v>
      </c>
      <c r="H407">
        <v>-4.0000000000000001E-3</v>
      </c>
      <c r="I407">
        <v>0.04</v>
      </c>
      <c r="J407">
        <v>0.04</v>
      </c>
      <c r="K407">
        <v>0.01</v>
      </c>
      <c r="L407">
        <v>0.03</v>
      </c>
      <c r="M407">
        <v>0.02</v>
      </c>
      <c r="N407">
        <v>3.6749999999999998</v>
      </c>
      <c r="O407">
        <v>0.38300000000000001</v>
      </c>
      <c r="P407">
        <v>0.03</v>
      </c>
      <c r="Q407">
        <v>0.03</v>
      </c>
      <c r="R407">
        <v>0.03</v>
      </c>
      <c r="S407" t="s">
        <v>105</v>
      </c>
      <c r="T407" t="s">
        <v>105</v>
      </c>
      <c r="U407" t="s">
        <v>105</v>
      </c>
      <c r="V407" t="s">
        <v>106</v>
      </c>
    </row>
    <row r="408" spans="1:22" x14ac:dyDescent="0.45">
      <c r="A408">
        <v>365</v>
      </c>
      <c r="B408" s="1">
        <v>45644</v>
      </c>
      <c r="C408" s="2">
        <v>0.73461805555555559</v>
      </c>
      <c r="D408">
        <v>640</v>
      </c>
      <c r="E408">
        <v>-6.0000000000000001E-3</v>
      </c>
      <c r="F408">
        <v>-1E-3</v>
      </c>
      <c r="G408">
        <v>-2E-3</v>
      </c>
      <c r="H408">
        <v>-5.0000000000000001E-3</v>
      </c>
      <c r="I408">
        <v>0.03</v>
      </c>
      <c r="J408">
        <v>0.03</v>
      </c>
      <c r="K408">
        <v>0.02</v>
      </c>
      <c r="L408">
        <v>0.03</v>
      </c>
      <c r="M408">
        <v>0.03</v>
      </c>
      <c r="N408">
        <v>3.6749999999999998</v>
      </c>
      <c r="O408">
        <v>0.38100000000000001</v>
      </c>
      <c r="P408">
        <v>0.01</v>
      </c>
      <c r="Q408">
        <v>-0.03</v>
      </c>
      <c r="R408">
        <v>0.01</v>
      </c>
      <c r="S408" t="s">
        <v>105</v>
      </c>
      <c r="T408" t="s">
        <v>105</v>
      </c>
      <c r="U408" t="s">
        <v>105</v>
      </c>
      <c r="V408" t="s">
        <v>106</v>
      </c>
    </row>
    <row r="409" spans="1:22" x14ac:dyDescent="0.45">
      <c r="A409">
        <v>366</v>
      </c>
      <c r="B409" s="1">
        <v>45644</v>
      </c>
      <c r="C409" s="2">
        <v>0.73461805555555559</v>
      </c>
      <c r="D409">
        <v>650</v>
      </c>
      <c r="E409">
        <v>-5.0000000000000001E-3</v>
      </c>
      <c r="F409">
        <v>-1E-3</v>
      </c>
      <c r="G409">
        <v>-1E-3</v>
      </c>
      <c r="H409">
        <v>-4.0000000000000001E-3</v>
      </c>
      <c r="I409">
        <v>0.04</v>
      </c>
      <c r="J409">
        <v>0.04</v>
      </c>
      <c r="K409">
        <v>0.03</v>
      </c>
      <c r="L409">
        <v>0.04</v>
      </c>
      <c r="M409">
        <v>0.04</v>
      </c>
      <c r="N409">
        <v>3.6739999999999999</v>
      </c>
      <c r="O409">
        <v>0.38400000000000001</v>
      </c>
      <c r="P409">
        <v>0.03</v>
      </c>
      <c r="Q409">
        <v>0.01</v>
      </c>
      <c r="R409">
        <v>0.01</v>
      </c>
      <c r="S409" t="s">
        <v>105</v>
      </c>
      <c r="T409" t="s">
        <v>105</v>
      </c>
      <c r="U409" t="s">
        <v>105</v>
      </c>
      <c r="V409" t="s">
        <v>106</v>
      </c>
    </row>
    <row r="410" spans="1:22" x14ac:dyDescent="0.45">
      <c r="A410">
        <v>367</v>
      </c>
      <c r="B410" s="1">
        <v>45644</v>
      </c>
      <c r="C410" s="2">
        <v>0.73461805555555559</v>
      </c>
      <c r="D410">
        <v>660</v>
      </c>
      <c r="E410">
        <v>-5.0000000000000001E-3</v>
      </c>
      <c r="F410">
        <v>-1E-3</v>
      </c>
      <c r="G410">
        <v>-3.0000000000000001E-3</v>
      </c>
      <c r="H410">
        <v>-6.0000000000000001E-3</v>
      </c>
      <c r="I410">
        <v>0.03</v>
      </c>
      <c r="J410">
        <v>0.02</v>
      </c>
      <c r="K410">
        <v>0.01</v>
      </c>
      <c r="L410">
        <v>0.05</v>
      </c>
      <c r="M410">
        <v>0.03</v>
      </c>
      <c r="N410">
        <v>3.6779999999999999</v>
      </c>
      <c r="O410">
        <v>0.38500000000000001</v>
      </c>
      <c r="P410">
        <v>0.01</v>
      </c>
      <c r="Q410">
        <v>-0.01</v>
      </c>
      <c r="R410">
        <v>0.01</v>
      </c>
      <c r="S410" t="s">
        <v>105</v>
      </c>
      <c r="T410" t="s">
        <v>105</v>
      </c>
      <c r="U410" t="s">
        <v>105</v>
      </c>
      <c r="V410" t="s">
        <v>106</v>
      </c>
    </row>
    <row r="411" spans="1:22" x14ac:dyDescent="0.45">
      <c r="A411">
        <v>368</v>
      </c>
      <c r="B411" s="1">
        <v>45644</v>
      </c>
      <c r="C411" s="2">
        <v>0.73461805555555559</v>
      </c>
      <c r="D411">
        <v>670</v>
      </c>
      <c r="E411">
        <v>-5.0000000000000001E-3</v>
      </c>
      <c r="F411">
        <v>-4.0000000000000001E-3</v>
      </c>
      <c r="G411">
        <v>-1E-3</v>
      </c>
      <c r="H411">
        <v>-4.0000000000000001E-3</v>
      </c>
      <c r="I411">
        <v>0.04</v>
      </c>
      <c r="J411">
        <v>0.04</v>
      </c>
      <c r="K411">
        <v>0.01</v>
      </c>
      <c r="L411">
        <v>0.04</v>
      </c>
      <c r="M411">
        <v>0.04</v>
      </c>
      <c r="N411">
        <v>3.6789999999999998</v>
      </c>
      <c r="O411">
        <v>0.38500000000000001</v>
      </c>
      <c r="P411">
        <v>0</v>
      </c>
      <c r="Q411">
        <v>0.03</v>
      </c>
      <c r="R411">
        <v>0.01</v>
      </c>
      <c r="S411" t="s">
        <v>105</v>
      </c>
      <c r="T411" t="s">
        <v>105</v>
      </c>
      <c r="U411" t="s">
        <v>105</v>
      </c>
      <c r="V411" t="s">
        <v>106</v>
      </c>
    </row>
    <row r="412" spans="1:22" x14ac:dyDescent="0.45">
      <c r="A412">
        <v>369</v>
      </c>
      <c r="B412" s="1">
        <v>45644</v>
      </c>
      <c r="C412" s="2">
        <v>0.73461805555555559</v>
      </c>
      <c r="D412">
        <v>680</v>
      </c>
      <c r="E412">
        <v>-4.0000000000000001E-3</v>
      </c>
      <c r="F412">
        <v>-2E-3</v>
      </c>
      <c r="G412">
        <v>-3.0000000000000001E-3</v>
      </c>
      <c r="H412">
        <v>-5.0000000000000001E-3</v>
      </c>
      <c r="I412">
        <v>0</v>
      </c>
      <c r="J412">
        <v>0.02</v>
      </c>
      <c r="K412">
        <v>0.01</v>
      </c>
      <c r="L412">
        <v>0.04</v>
      </c>
      <c r="M412">
        <v>0.01</v>
      </c>
      <c r="N412">
        <v>3.6760000000000002</v>
      </c>
      <c r="O412">
        <v>0.38800000000000001</v>
      </c>
      <c r="P412">
        <v>0.03</v>
      </c>
      <c r="Q412">
        <v>-0.02</v>
      </c>
      <c r="R412">
        <v>0.01</v>
      </c>
      <c r="S412" t="s">
        <v>105</v>
      </c>
      <c r="T412" t="s">
        <v>105</v>
      </c>
      <c r="U412" t="s">
        <v>105</v>
      </c>
      <c r="V412" t="s">
        <v>106</v>
      </c>
    </row>
    <row r="413" spans="1:22" x14ac:dyDescent="0.45">
      <c r="A413">
        <v>370</v>
      </c>
      <c r="B413" s="1">
        <v>45644</v>
      </c>
      <c r="C413" s="2">
        <v>0.73461805555555559</v>
      </c>
      <c r="D413">
        <v>690</v>
      </c>
      <c r="E413">
        <v>-5.0000000000000001E-3</v>
      </c>
      <c r="F413">
        <v>-1E-3</v>
      </c>
      <c r="G413">
        <v>0</v>
      </c>
      <c r="H413">
        <v>-4.0000000000000001E-3</v>
      </c>
      <c r="I413">
        <v>0.04</v>
      </c>
      <c r="J413">
        <v>0.04</v>
      </c>
      <c r="K413">
        <v>0.01</v>
      </c>
      <c r="L413">
        <v>0.05</v>
      </c>
      <c r="M413">
        <v>0.04</v>
      </c>
      <c r="N413">
        <v>3.6749999999999998</v>
      </c>
      <c r="O413">
        <v>0.38900000000000001</v>
      </c>
      <c r="P413">
        <v>0.01</v>
      </c>
      <c r="Q413">
        <v>0.01</v>
      </c>
      <c r="R413">
        <v>0.04</v>
      </c>
      <c r="S413" t="s">
        <v>105</v>
      </c>
      <c r="T413" t="s">
        <v>105</v>
      </c>
      <c r="U413" t="s">
        <v>105</v>
      </c>
      <c r="V413" t="s">
        <v>106</v>
      </c>
    </row>
    <row r="414" spans="1:22" x14ac:dyDescent="0.45">
      <c r="A414">
        <v>371</v>
      </c>
      <c r="B414" s="1">
        <v>45644</v>
      </c>
      <c r="C414" s="2">
        <v>0.73461805555555559</v>
      </c>
      <c r="D414">
        <v>700</v>
      </c>
      <c r="E414">
        <v>-4.0000000000000001E-3</v>
      </c>
      <c r="F414">
        <v>-2E-3</v>
      </c>
      <c r="G414">
        <v>-4.0000000000000001E-3</v>
      </c>
      <c r="H414">
        <v>-6.0000000000000001E-3</v>
      </c>
      <c r="I414">
        <v>0.02</v>
      </c>
      <c r="J414">
        <v>0.04</v>
      </c>
      <c r="K414">
        <v>0</v>
      </c>
      <c r="L414">
        <v>0.06</v>
      </c>
      <c r="M414">
        <v>0.02</v>
      </c>
      <c r="N414">
        <v>3.6789999999999998</v>
      </c>
      <c r="O414">
        <v>0.38900000000000001</v>
      </c>
      <c r="P414">
        <v>0.03</v>
      </c>
      <c r="Q414">
        <v>-0.02</v>
      </c>
      <c r="R414">
        <v>0.01</v>
      </c>
      <c r="S414" t="s">
        <v>105</v>
      </c>
      <c r="T414" t="s">
        <v>105</v>
      </c>
      <c r="U414" t="s">
        <v>105</v>
      </c>
      <c r="V414" t="s">
        <v>106</v>
      </c>
    </row>
    <row r="415" spans="1:22" x14ac:dyDescent="0.45">
      <c r="A415">
        <v>372</v>
      </c>
      <c r="B415" s="1">
        <v>45644</v>
      </c>
      <c r="C415" s="2">
        <v>0.73461805555555559</v>
      </c>
      <c r="D415">
        <v>710</v>
      </c>
      <c r="E415">
        <v>-5.0000000000000001E-3</v>
      </c>
      <c r="F415">
        <v>-1E-3</v>
      </c>
      <c r="G415">
        <v>0</v>
      </c>
      <c r="H415">
        <v>-6.0000000000000001E-3</v>
      </c>
      <c r="I415">
        <v>0.02</v>
      </c>
      <c r="J415">
        <v>0.03</v>
      </c>
      <c r="K415">
        <v>0.01</v>
      </c>
      <c r="L415">
        <v>0.04</v>
      </c>
      <c r="M415">
        <v>0.06</v>
      </c>
      <c r="N415">
        <v>3.6779999999999999</v>
      </c>
      <c r="O415">
        <v>0.39300000000000002</v>
      </c>
      <c r="P415">
        <v>0.04</v>
      </c>
      <c r="Q415">
        <v>-0.04</v>
      </c>
      <c r="R415">
        <v>0.04</v>
      </c>
      <c r="S415" t="s">
        <v>105</v>
      </c>
      <c r="T415" t="s">
        <v>105</v>
      </c>
      <c r="U415" t="s">
        <v>105</v>
      </c>
      <c r="V415" t="s">
        <v>106</v>
      </c>
    </row>
    <row r="416" spans="1:22" x14ac:dyDescent="0.45">
      <c r="A416">
        <v>373</v>
      </c>
      <c r="B416" s="1">
        <v>45644</v>
      </c>
      <c r="C416" s="2">
        <v>0.73461805555555559</v>
      </c>
      <c r="D416">
        <v>720</v>
      </c>
      <c r="E416">
        <v>-5.0000000000000001E-3</v>
      </c>
      <c r="F416">
        <v>0</v>
      </c>
      <c r="G416">
        <v>-4.0000000000000001E-3</v>
      </c>
      <c r="H416">
        <v>-4.0000000000000001E-3</v>
      </c>
      <c r="I416">
        <v>0.03</v>
      </c>
      <c r="J416">
        <v>0.03</v>
      </c>
      <c r="K416">
        <v>0.01</v>
      </c>
      <c r="L416">
        <v>0.04</v>
      </c>
      <c r="M416">
        <v>0.04</v>
      </c>
      <c r="N416">
        <v>3.673</v>
      </c>
      <c r="O416">
        <v>0.39100000000000001</v>
      </c>
      <c r="P416">
        <v>0.01</v>
      </c>
      <c r="Q416">
        <v>0</v>
      </c>
      <c r="R416">
        <v>0.03</v>
      </c>
      <c r="S416" t="s">
        <v>105</v>
      </c>
      <c r="T416" t="s">
        <v>105</v>
      </c>
      <c r="U416" t="s">
        <v>105</v>
      </c>
      <c r="V416" t="s">
        <v>106</v>
      </c>
    </row>
    <row r="417" spans="1:22" x14ac:dyDescent="0.45">
      <c r="A417">
        <v>374</v>
      </c>
      <c r="B417" s="1">
        <v>45644</v>
      </c>
      <c r="C417" s="2">
        <v>0.73461805555555559</v>
      </c>
      <c r="D417">
        <v>730</v>
      </c>
      <c r="E417">
        <v>-6.0000000000000001E-3</v>
      </c>
      <c r="F417">
        <v>0</v>
      </c>
      <c r="G417">
        <v>-1E-3</v>
      </c>
      <c r="H417">
        <v>-6.0000000000000001E-3</v>
      </c>
      <c r="I417">
        <v>0.04</v>
      </c>
      <c r="J417">
        <v>0.01</v>
      </c>
      <c r="K417">
        <v>0.02</v>
      </c>
      <c r="L417">
        <v>0.04</v>
      </c>
      <c r="M417">
        <v>0.04</v>
      </c>
      <c r="N417">
        <v>3.6739999999999999</v>
      </c>
      <c r="O417">
        <v>0.39300000000000002</v>
      </c>
      <c r="P417">
        <v>0.03</v>
      </c>
      <c r="Q417">
        <v>0.01</v>
      </c>
      <c r="R417">
        <v>0.03</v>
      </c>
      <c r="S417" t="s">
        <v>105</v>
      </c>
      <c r="T417" t="s">
        <v>105</v>
      </c>
      <c r="U417" t="s">
        <v>105</v>
      </c>
      <c r="V417" t="s">
        <v>106</v>
      </c>
    </row>
    <row r="418" spans="1:22" x14ac:dyDescent="0.45">
      <c r="A418">
        <v>375</v>
      </c>
      <c r="B418" s="1">
        <v>45644</v>
      </c>
      <c r="C418" s="2">
        <v>0.73461805555555559</v>
      </c>
      <c r="D418">
        <v>740</v>
      </c>
      <c r="E418">
        <v>-5.0000000000000001E-3</v>
      </c>
      <c r="F418">
        <v>0</v>
      </c>
      <c r="G418">
        <v>-4.0000000000000001E-3</v>
      </c>
      <c r="H418">
        <v>-4.0000000000000001E-3</v>
      </c>
      <c r="I418">
        <v>0.03</v>
      </c>
      <c r="J418">
        <v>0.06</v>
      </c>
      <c r="K418">
        <v>0.01</v>
      </c>
      <c r="L418">
        <v>0.06</v>
      </c>
      <c r="M418">
        <v>0.01</v>
      </c>
      <c r="N418">
        <v>3.6760000000000002</v>
      </c>
      <c r="O418">
        <v>0.39400000000000002</v>
      </c>
      <c r="P418">
        <v>0.01</v>
      </c>
      <c r="Q418">
        <v>0.01</v>
      </c>
      <c r="R418">
        <v>0.04</v>
      </c>
      <c r="S418" t="s">
        <v>105</v>
      </c>
      <c r="T418" t="s">
        <v>105</v>
      </c>
      <c r="U418" t="s">
        <v>105</v>
      </c>
      <c r="V418" t="s">
        <v>106</v>
      </c>
    </row>
    <row r="419" spans="1:22" x14ac:dyDescent="0.45">
      <c r="A419">
        <v>376</v>
      </c>
      <c r="B419" s="1">
        <v>45644</v>
      </c>
      <c r="C419" s="2">
        <v>0.73461805555555559</v>
      </c>
      <c r="D419">
        <v>750</v>
      </c>
      <c r="E419">
        <v>-6.0000000000000001E-3</v>
      </c>
      <c r="F419">
        <v>-2E-3</v>
      </c>
      <c r="G419">
        <v>-1E-3</v>
      </c>
      <c r="H419">
        <v>-5.0000000000000001E-3</v>
      </c>
      <c r="I419">
        <v>0.04</v>
      </c>
      <c r="J419">
        <v>0.03</v>
      </c>
      <c r="K419">
        <v>0.01</v>
      </c>
      <c r="L419">
        <v>0.06</v>
      </c>
      <c r="M419">
        <v>0.03</v>
      </c>
      <c r="N419">
        <v>3.6749999999999998</v>
      </c>
      <c r="O419">
        <v>0.39500000000000002</v>
      </c>
      <c r="P419">
        <v>0.03</v>
      </c>
      <c r="Q419">
        <v>-0.01</v>
      </c>
      <c r="R419">
        <v>0.04</v>
      </c>
      <c r="S419" t="s">
        <v>105</v>
      </c>
      <c r="T419" t="s">
        <v>105</v>
      </c>
      <c r="U419" t="s">
        <v>105</v>
      </c>
      <c r="V419" t="s">
        <v>106</v>
      </c>
    </row>
    <row r="420" spans="1:22" x14ac:dyDescent="0.45">
      <c r="A420">
        <v>377</v>
      </c>
      <c r="B420" s="1">
        <v>45644</v>
      </c>
      <c r="C420" s="2">
        <v>0.73461805555555559</v>
      </c>
      <c r="D420">
        <v>760</v>
      </c>
      <c r="E420">
        <v>-6.0000000000000001E-3</v>
      </c>
      <c r="F420">
        <v>-3.0000000000000001E-3</v>
      </c>
      <c r="G420">
        <v>-4.0000000000000001E-3</v>
      </c>
      <c r="H420">
        <v>-4.0000000000000001E-3</v>
      </c>
      <c r="I420">
        <v>0.01</v>
      </c>
      <c r="J420">
        <v>0.01</v>
      </c>
      <c r="K420">
        <v>0.03</v>
      </c>
      <c r="L420">
        <v>0.04</v>
      </c>
      <c r="M420">
        <v>0.03</v>
      </c>
      <c r="N420">
        <v>3.6760000000000002</v>
      </c>
      <c r="O420">
        <v>0.39600000000000002</v>
      </c>
      <c r="P420">
        <v>0.02</v>
      </c>
      <c r="Q420">
        <v>-0.01</v>
      </c>
      <c r="R420">
        <v>0.04</v>
      </c>
      <c r="S420" t="s">
        <v>105</v>
      </c>
      <c r="T420" t="s">
        <v>105</v>
      </c>
      <c r="U420" t="s">
        <v>105</v>
      </c>
      <c r="V420" t="s">
        <v>106</v>
      </c>
    </row>
    <row r="421" spans="1:22" x14ac:dyDescent="0.45">
      <c r="A421">
        <v>378</v>
      </c>
      <c r="B421" s="1">
        <v>45644</v>
      </c>
      <c r="C421" s="2">
        <v>0.73461805555555559</v>
      </c>
      <c r="D421">
        <v>770</v>
      </c>
      <c r="E421">
        <v>-6.0000000000000001E-3</v>
      </c>
      <c r="F421">
        <v>-3.0000000000000001E-3</v>
      </c>
      <c r="G421">
        <v>-1E-3</v>
      </c>
      <c r="H421">
        <v>-4.0000000000000001E-3</v>
      </c>
      <c r="I421">
        <v>0.04</v>
      </c>
      <c r="J421">
        <v>0.03</v>
      </c>
      <c r="K421">
        <v>0.04</v>
      </c>
      <c r="L421">
        <v>0.04</v>
      </c>
      <c r="M421">
        <v>0.04</v>
      </c>
      <c r="N421">
        <v>3.6789999999999998</v>
      </c>
      <c r="O421">
        <v>0.39700000000000002</v>
      </c>
      <c r="P421">
        <v>0.05</v>
      </c>
      <c r="Q421">
        <v>0.01</v>
      </c>
      <c r="R421">
        <v>0.01</v>
      </c>
      <c r="S421" t="s">
        <v>105</v>
      </c>
      <c r="T421" t="s">
        <v>105</v>
      </c>
      <c r="U421" t="s">
        <v>105</v>
      </c>
      <c r="V421" t="s">
        <v>106</v>
      </c>
    </row>
    <row r="422" spans="1:22" x14ac:dyDescent="0.45">
      <c r="A422">
        <v>379</v>
      </c>
      <c r="B422" s="1">
        <v>45644</v>
      </c>
      <c r="C422" s="2">
        <v>0.73461805555555559</v>
      </c>
      <c r="D422">
        <v>780</v>
      </c>
      <c r="E422">
        <v>-7.0000000000000001E-3</v>
      </c>
      <c r="F422">
        <v>-3.0000000000000001E-3</v>
      </c>
      <c r="G422">
        <v>-3.0000000000000001E-3</v>
      </c>
      <c r="H422">
        <v>-6.0000000000000001E-3</v>
      </c>
      <c r="I422">
        <v>0.04</v>
      </c>
      <c r="J422">
        <v>0.02</v>
      </c>
      <c r="K422">
        <v>0.03</v>
      </c>
      <c r="L422">
        <v>0.04</v>
      </c>
      <c r="M422">
        <v>0.02</v>
      </c>
      <c r="N422">
        <v>3.6779999999999999</v>
      </c>
      <c r="O422">
        <v>0.39800000000000002</v>
      </c>
      <c r="P422">
        <v>0.02</v>
      </c>
      <c r="Q422">
        <v>-0.03</v>
      </c>
      <c r="R422">
        <v>0.01</v>
      </c>
      <c r="S422" t="s">
        <v>105</v>
      </c>
      <c r="T422" t="s">
        <v>105</v>
      </c>
      <c r="U422" t="s">
        <v>105</v>
      </c>
      <c r="V422" t="s">
        <v>106</v>
      </c>
    </row>
    <row r="423" spans="1:22" x14ac:dyDescent="0.45">
      <c r="A423">
        <v>380</v>
      </c>
      <c r="B423" s="1">
        <v>45644</v>
      </c>
      <c r="C423" s="2">
        <v>0.73461805555555559</v>
      </c>
      <c r="D423">
        <v>790</v>
      </c>
      <c r="E423">
        <v>-7.0000000000000001E-3</v>
      </c>
      <c r="F423">
        <v>-1E-3</v>
      </c>
      <c r="G423">
        <v>-2E-3</v>
      </c>
      <c r="H423">
        <v>-4.0000000000000001E-3</v>
      </c>
      <c r="I423">
        <v>0.01</v>
      </c>
      <c r="J423">
        <v>0.02</v>
      </c>
      <c r="K423">
        <v>0.01</v>
      </c>
      <c r="L423">
        <v>0.04</v>
      </c>
      <c r="M423">
        <v>0.06</v>
      </c>
      <c r="N423">
        <v>3.6789999999999998</v>
      </c>
      <c r="O423">
        <v>0.39900000000000002</v>
      </c>
      <c r="P423">
        <v>0.03</v>
      </c>
      <c r="Q423">
        <v>0.01</v>
      </c>
      <c r="R423">
        <v>0.04</v>
      </c>
      <c r="S423" t="s">
        <v>105</v>
      </c>
      <c r="T423" t="s">
        <v>105</v>
      </c>
      <c r="U423" t="s">
        <v>105</v>
      </c>
      <c r="V423" t="s">
        <v>106</v>
      </c>
    </row>
    <row r="424" spans="1:22" x14ac:dyDescent="0.45">
      <c r="A424">
        <v>381</v>
      </c>
      <c r="B424" s="1">
        <v>45644</v>
      </c>
      <c r="C424" s="2">
        <v>0.73461805555555559</v>
      </c>
      <c r="D424">
        <v>800</v>
      </c>
      <c r="E424">
        <v>-7.0000000000000001E-3</v>
      </c>
      <c r="F424">
        <v>-1E-3</v>
      </c>
      <c r="G424">
        <v>-3.0000000000000001E-3</v>
      </c>
      <c r="H424">
        <v>-5.0000000000000001E-3</v>
      </c>
      <c r="I424">
        <v>0.04</v>
      </c>
      <c r="J424">
        <v>0.03</v>
      </c>
      <c r="K424">
        <v>0.01</v>
      </c>
      <c r="L424">
        <v>0.04</v>
      </c>
      <c r="M424">
        <v>0.04</v>
      </c>
      <c r="N424">
        <v>3.6779999999999999</v>
      </c>
      <c r="O424">
        <v>0.40100000000000002</v>
      </c>
      <c r="P424">
        <v>0.04</v>
      </c>
      <c r="Q424">
        <v>-0.01</v>
      </c>
      <c r="R424">
        <v>0.01</v>
      </c>
      <c r="S424" t="s">
        <v>105</v>
      </c>
      <c r="T424" t="s">
        <v>105</v>
      </c>
      <c r="U424" t="s">
        <v>105</v>
      </c>
      <c r="V424" t="s">
        <v>106</v>
      </c>
    </row>
    <row r="425" spans="1:22" x14ac:dyDescent="0.45">
      <c r="A425">
        <v>382</v>
      </c>
      <c r="B425" s="1">
        <v>45644</v>
      </c>
      <c r="C425" s="2">
        <v>0.73461805555555559</v>
      </c>
      <c r="D425">
        <v>810</v>
      </c>
      <c r="E425">
        <v>-7.0000000000000001E-3</v>
      </c>
      <c r="F425">
        <v>1E-3</v>
      </c>
      <c r="G425">
        <v>-2E-3</v>
      </c>
      <c r="H425">
        <v>-3.0000000000000001E-3</v>
      </c>
      <c r="I425">
        <v>0.04</v>
      </c>
      <c r="J425">
        <v>0.03</v>
      </c>
      <c r="K425">
        <v>0.03</v>
      </c>
      <c r="L425">
        <v>0.03</v>
      </c>
      <c r="M425">
        <v>0.04</v>
      </c>
      <c r="N425">
        <v>3.6779999999999999</v>
      </c>
      <c r="O425">
        <v>0.4</v>
      </c>
      <c r="P425">
        <v>0.02</v>
      </c>
      <c r="Q425">
        <v>-0.01</v>
      </c>
      <c r="R425">
        <v>0.03</v>
      </c>
      <c r="S425" t="s">
        <v>105</v>
      </c>
      <c r="T425" t="s">
        <v>105</v>
      </c>
      <c r="U425" t="s">
        <v>105</v>
      </c>
      <c r="V425" t="s">
        <v>106</v>
      </c>
    </row>
    <row r="426" spans="1:22" x14ac:dyDescent="0.45">
      <c r="A426">
        <v>383</v>
      </c>
      <c r="B426" s="1">
        <v>45644</v>
      </c>
      <c r="C426" s="2">
        <v>0.73461805555555559</v>
      </c>
      <c r="D426">
        <v>820</v>
      </c>
      <c r="E426">
        <v>-7.0000000000000001E-3</v>
      </c>
      <c r="F426">
        <v>0</v>
      </c>
      <c r="G426">
        <v>-3.0000000000000001E-3</v>
      </c>
      <c r="H426">
        <v>-4.0000000000000001E-3</v>
      </c>
      <c r="I426">
        <v>0.01</v>
      </c>
      <c r="J426">
        <v>0.03</v>
      </c>
      <c r="K426">
        <v>0.01</v>
      </c>
      <c r="L426">
        <v>0.04</v>
      </c>
      <c r="M426">
        <v>0.04</v>
      </c>
      <c r="N426">
        <v>3.6760000000000002</v>
      </c>
      <c r="O426">
        <v>0.40200000000000002</v>
      </c>
      <c r="P426">
        <v>0.01</v>
      </c>
      <c r="Q426">
        <v>-0.02</v>
      </c>
      <c r="R426">
        <v>0.03</v>
      </c>
      <c r="S426" t="s">
        <v>105</v>
      </c>
      <c r="T426" t="s">
        <v>105</v>
      </c>
      <c r="U426" t="s">
        <v>105</v>
      </c>
      <c r="V426" t="s">
        <v>106</v>
      </c>
    </row>
    <row r="427" spans="1:22" x14ac:dyDescent="0.45">
      <c r="A427">
        <v>384</v>
      </c>
      <c r="B427" s="1">
        <v>45644</v>
      </c>
      <c r="C427" s="2">
        <v>0.73461805555555559</v>
      </c>
      <c r="D427">
        <v>830</v>
      </c>
      <c r="E427">
        <v>-6.0000000000000001E-3</v>
      </c>
      <c r="F427">
        <v>1E-3</v>
      </c>
      <c r="G427">
        <v>-3.0000000000000001E-3</v>
      </c>
      <c r="H427">
        <v>-5.0000000000000001E-3</v>
      </c>
      <c r="I427">
        <v>0.04</v>
      </c>
      <c r="J427">
        <v>0.01</v>
      </c>
      <c r="K427">
        <v>0.01</v>
      </c>
      <c r="L427">
        <v>0.05</v>
      </c>
      <c r="M427">
        <v>0.04</v>
      </c>
      <c r="N427">
        <v>3.6760000000000002</v>
      </c>
      <c r="O427">
        <v>0.40300000000000002</v>
      </c>
      <c r="P427">
        <v>0.04</v>
      </c>
      <c r="Q427">
        <v>0.01</v>
      </c>
      <c r="R427">
        <v>0</v>
      </c>
      <c r="S427" t="s">
        <v>105</v>
      </c>
      <c r="T427" t="s">
        <v>105</v>
      </c>
      <c r="U427" t="s">
        <v>105</v>
      </c>
      <c r="V427" t="s">
        <v>106</v>
      </c>
    </row>
    <row r="428" spans="1:22" x14ac:dyDescent="0.45">
      <c r="A428">
        <v>385</v>
      </c>
      <c r="B428" s="1">
        <v>45644</v>
      </c>
      <c r="C428" s="2">
        <v>0.73461805555555559</v>
      </c>
      <c r="D428">
        <v>840</v>
      </c>
      <c r="E428">
        <v>-5.0000000000000001E-3</v>
      </c>
      <c r="F428">
        <v>-1E-3</v>
      </c>
      <c r="G428">
        <v>-3.0000000000000001E-3</v>
      </c>
      <c r="H428">
        <v>-4.0000000000000001E-3</v>
      </c>
      <c r="I428">
        <v>0.02</v>
      </c>
      <c r="J428">
        <v>0.04</v>
      </c>
      <c r="K428">
        <v>0.02</v>
      </c>
      <c r="L428">
        <v>0.05</v>
      </c>
      <c r="M428">
        <v>0.03</v>
      </c>
      <c r="N428">
        <v>3.6760000000000002</v>
      </c>
      <c r="O428">
        <v>0.40300000000000002</v>
      </c>
      <c r="P428">
        <v>0.01</v>
      </c>
      <c r="Q428">
        <v>0.01</v>
      </c>
      <c r="R428">
        <v>0.02</v>
      </c>
      <c r="S428" t="s">
        <v>105</v>
      </c>
      <c r="T428" t="s">
        <v>105</v>
      </c>
      <c r="U428" t="s">
        <v>105</v>
      </c>
      <c r="V428" t="s">
        <v>106</v>
      </c>
    </row>
    <row r="429" spans="1:22" x14ac:dyDescent="0.45">
      <c r="A429">
        <v>386</v>
      </c>
      <c r="B429" s="1">
        <v>45644</v>
      </c>
      <c r="C429" s="2">
        <v>0.73461805555555559</v>
      </c>
      <c r="D429">
        <v>850</v>
      </c>
      <c r="E429">
        <v>-5.0000000000000001E-3</v>
      </c>
      <c r="F429">
        <v>-1E-3</v>
      </c>
      <c r="G429">
        <v>-2E-3</v>
      </c>
      <c r="H429">
        <v>-6.0000000000000001E-3</v>
      </c>
      <c r="I429">
        <v>0.03</v>
      </c>
      <c r="J429">
        <v>0.04</v>
      </c>
      <c r="K429">
        <v>0.02</v>
      </c>
      <c r="L429">
        <v>0.04</v>
      </c>
      <c r="M429">
        <v>0.03</v>
      </c>
      <c r="N429">
        <v>3.68</v>
      </c>
      <c r="O429">
        <v>0.40400000000000003</v>
      </c>
      <c r="P429">
        <v>0.01</v>
      </c>
      <c r="Q429">
        <v>0.03</v>
      </c>
      <c r="R429">
        <v>0.01</v>
      </c>
      <c r="S429" t="s">
        <v>105</v>
      </c>
      <c r="T429" t="s">
        <v>105</v>
      </c>
      <c r="U429" t="s">
        <v>105</v>
      </c>
      <c r="V429" t="s">
        <v>106</v>
      </c>
    </row>
    <row r="430" spans="1:22" x14ac:dyDescent="0.45">
      <c r="A430">
        <v>387</v>
      </c>
      <c r="B430" s="1">
        <v>45644</v>
      </c>
      <c r="C430" s="2">
        <v>0.73461805555555559</v>
      </c>
      <c r="D430">
        <v>860</v>
      </c>
      <c r="E430">
        <v>-5.0000000000000001E-3</v>
      </c>
      <c r="F430">
        <v>-2E-3</v>
      </c>
      <c r="G430">
        <v>-2E-3</v>
      </c>
      <c r="H430">
        <v>-4.0000000000000001E-3</v>
      </c>
      <c r="I430">
        <v>0.01</v>
      </c>
      <c r="J430">
        <v>0.01</v>
      </c>
      <c r="K430">
        <v>0.01</v>
      </c>
      <c r="L430">
        <v>0.04</v>
      </c>
      <c r="M430">
        <v>0.01</v>
      </c>
      <c r="N430">
        <v>3.6779999999999999</v>
      </c>
      <c r="O430">
        <v>0.40600000000000003</v>
      </c>
      <c r="P430">
        <v>0.01</v>
      </c>
      <c r="Q430">
        <v>0.01</v>
      </c>
      <c r="R430">
        <v>0.01</v>
      </c>
      <c r="S430" t="s">
        <v>105</v>
      </c>
      <c r="T430" t="s">
        <v>105</v>
      </c>
      <c r="U430" t="s">
        <v>105</v>
      </c>
      <c r="V430" t="s">
        <v>106</v>
      </c>
    </row>
    <row r="431" spans="1:22" x14ac:dyDescent="0.45">
      <c r="A431">
        <v>388</v>
      </c>
      <c r="B431" s="1">
        <v>45644</v>
      </c>
      <c r="C431" s="2">
        <v>0.73461805555555559</v>
      </c>
      <c r="D431">
        <v>870</v>
      </c>
      <c r="E431">
        <v>-5.0000000000000001E-3</v>
      </c>
      <c r="F431">
        <v>-3.0000000000000001E-3</v>
      </c>
      <c r="G431">
        <v>-2E-3</v>
      </c>
      <c r="H431">
        <v>-5.0000000000000001E-3</v>
      </c>
      <c r="I431">
        <v>0.03</v>
      </c>
      <c r="J431">
        <v>0.04</v>
      </c>
      <c r="K431">
        <v>0.03</v>
      </c>
      <c r="L431">
        <v>0.06</v>
      </c>
      <c r="M431">
        <v>0.03</v>
      </c>
      <c r="N431">
        <v>3.6789999999999998</v>
      </c>
      <c r="O431">
        <v>0.40500000000000003</v>
      </c>
      <c r="P431">
        <v>-0.01</v>
      </c>
      <c r="Q431">
        <v>0.01</v>
      </c>
      <c r="R431">
        <v>0.04</v>
      </c>
      <c r="S431" t="s">
        <v>105</v>
      </c>
      <c r="T431" t="s">
        <v>105</v>
      </c>
      <c r="U431" t="s">
        <v>105</v>
      </c>
      <c r="V431" t="s">
        <v>106</v>
      </c>
    </row>
    <row r="432" spans="1:22" x14ac:dyDescent="0.45">
      <c r="A432">
        <v>389</v>
      </c>
      <c r="B432" s="1">
        <v>45644</v>
      </c>
      <c r="C432" s="2">
        <v>0.73461805555555559</v>
      </c>
      <c r="D432">
        <v>880</v>
      </c>
      <c r="E432">
        <v>-4.0000000000000001E-3</v>
      </c>
      <c r="F432">
        <v>-2E-3</v>
      </c>
      <c r="G432">
        <v>-1E-3</v>
      </c>
      <c r="H432">
        <v>-4.0000000000000001E-3</v>
      </c>
      <c r="I432">
        <v>0.02</v>
      </c>
      <c r="J432">
        <v>0.05</v>
      </c>
      <c r="K432">
        <v>0.01</v>
      </c>
      <c r="L432">
        <v>0.04</v>
      </c>
      <c r="M432">
        <v>0.04</v>
      </c>
      <c r="N432">
        <v>3.6819999999999999</v>
      </c>
      <c r="O432">
        <v>0.41099999999999998</v>
      </c>
      <c r="P432">
        <v>0.04</v>
      </c>
      <c r="Q432">
        <v>-0.01</v>
      </c>
      <c r="R432">
        <v>0.01</v>
      </c>
      <c r="S432" t="s">
        <v>105</v>
      </c>
      <c r="T432" t="s">
        <v>105</v>
      </c>
      <c r="U432" t="s">
        <v>105</v>
      </c>
      <c r="V432" t="s">
        <v>106</v>
      </c>
    </row>
    <row r="433" spans="1:22" x14ac:dyDescent="0.45">
      <c r="A433">
        <v>390</v>
      </c>
      <c r="B433" s="1">
        <v>45644</v>
      </c>
      <c r="C433" s="2">
        <v>0.73461805555555559</v>
      </c>
      <c r="D433">
        <v>890</v>
      </c>
      <c r="E433">
        <v>-4.0000000000000001E-3</v>
      </c>
      <c r="F433">
        <v>-3.0000000000000001E-3</v>
      </c>
      <c r="G433">
        <v>-2E-3</v>
      </c>
      <c r="H433">
        <v>-5.0000000000000001E-3</v>
      </c>
      <c r="I433">
        <v>0.04</v>
      </c>
      <c r="J433">
        <v>0.04</v>
      </c>
      <c r="K433">
        <v>0.01</v>
      </c>
      <c r="L433">
        <v>0.06</v>
      </c>
      <c r="M433">
        <v>0.02</v>
      </c>
      <c r="N433">
        <v>3.68</v>
      </c>
      <c r="O433">
        <v>0.41199999999999998</v>
      </c>
      <c r="P433">
        <v>0.03</v>
      </c>
      <c r="Q433">
        <v>-0.01</v>
      </c>
      <c r="R433">
        <v>0.01</v>
      </c>
      <c r="S433" t="s">
        <v>105</v>
      </c>
      <c r="T433" t="s">
        <v>105</v>
      </c>
      <c r="U433" t="s">
        <v>105</v>
      </c>
      <c r="V433" t="s">
        <v>106</v>
      </c>
    </row>
    <row r="434" spans="1:22" x14ac:dyDescent="0.45">
      <c r="A434">
        <v>391</v>
      </c>
      <c r="B434" s="1">
        <v>45644</v>
      </c>
      <c r="C434" s="2">
        <v>0.73461805555555559</v>
      </c>
      <c r="D434">
        <v>900</v>
      </c>
      <c r="E434">
        <v>-4.0000000000000001E-3</v>
      </c>
      <c r="F434">
        <v>-1E-3</v>
      </c>
      <c r="G434">
        <v>-1E-3</v>
      </c>
      <c r="H434">
        <v>-4.0000000000000001E-3</v>
      </c>
      <c r="I434">
        <v>0.03</v>
      </c>
      <c r="J434">
        <v>0.01</v>
      </c>
      <c r="K434">
        <v>0.01</v>
      </c>
      <c r="L434">
        <v>0.04</v>
      </c>
      <c r="M434">
        <v>0.04</v>
      </c>
      <c r="N434">
        <v>3.6789999999999998</v>
      </c>
      <c r="O434">
        <v>0.41199999999999998</v>
      </c>
      <c r="P434">
        <v>0.01</v>
      </c>
      <c r="Q434">
        <v>-0.01</v>
      </c>
      <c r="R434">
        <v>0.01</v>
      </c>
      <c r="S434" t="s">
        <v>105</v>
      </c>
      <c r="T434" t="s">
        <v>105</v>
      </c>
      <c r="U434" t="s">
        <v>105</v>
      </c>
      <c r="V434" t="s">
        <v>106</v>
      </c>
    </row>
    <row r="435" spans="1:22" x14ac:dyDescent="0.45">
      <c r="A435">
        <v>392</v>
      </c>
      <c r="B435" s="1">
        <v>45644</v>
      </c>
      <c r="C435" s="2">
        <v>0.73461805555555559</v>
      </c>
      <c r="D435">
        <v>910</v>
      </c>
      <c r="E435">
        <v>-6.0000000000000001E-3</v>
      </c>
      <c r="F435">
        <v>-1E-3</v>
      </c>
      <c r="G435">
        <v>-2E-3</v>
      </c>
      <c r="H435">
        <v>-3.0000000000000001E-3</v>
      </c>
      <c r="I435">
        <v>0.04</v>
      </c>
      <c r="J435">
        <v>0.04</v>
      </c>
      <c r="K435">
        <v>0.01</v>
      </c>
      <c r="L435">
        <v>0.05</v>
      </c>
      <c r="M435">
        <v>0.06</v>
      </c>
      <c r="N435">
        <v>3.6789999999999998</v>
      </c>
      <c r="O435">
        <v>0.41299999999999998</v>
      </c>
      <c r="P435">
        <v>-0.02</v>
      </c>
      <c r="Q435">
        <v>0.01</v>
      </c>
      <c r="R435">
        <v>0.03</v>
      </c>
      <c r="S435" t="s">
        <v>105</v>
      </c>
      <c r="T435" t="s">
        <v>105</v>
      </c>
      <c r="U435" t="s">
        <v>105</v>
      </c>
      <c r="V435" t="s">
        <v>106</v>
      </c>
    </row>
    <row r="436" spans="1:22" x14ac:dyDescent="0.45">
      <c r="A436">
        <v>393</v>
      </c>
      <c r="B436" s="1">
        <v>45644</v>
      </c>
      <c r="C436" s="2">
        <v>0.73461805555555559</v>
      </c>
      <c r="D436">
        <v>920</v>
      </c>
      <c r="E436">
        <v>-5.0000000000000001E-3</v>
      </c>
      <c r="F436">
        <v>0</v>
      </c>
      <c r="G436">
        <v>-2E-3</v>
      </c>
      <c r="H436">
        <v>-6.0000000000000001E-3</v>
      </c>
      <c r="I436">
        <v>0.03</v>
      </c>
      <c r="J436">
        <v>0.02</v>
      </c>
      <c r="K436">
        <v>-0.01</v>
      </c>
      <c r="L436">
        <v>0.04</v>
      </c>
      <c r="M436">
        <v>0.03</v>
      </c>
      <c r="N436">
        <v>3.6779999999999999</v>
      </c>
      <c r="O436">
        <v>0.41199999999999998</v>
      </c>
      <c r="P436">
        <v>0.01</v>
      </c>
      <c r="Q436">
        <v>-0.03</v>
      </c>
      <c r="R436">
        <v>0.01</v>
      </c>
      <c r="S436" t="s">
        <v>105</v>
      </c>
      <c r="T436" t="s">
        <v>105</v>
      </c>
      <c r="U436" t="s">
        <v>105</v>
      </c>
      <c r="V436" t="s">
        <v>106</v>
      </c>
    </row>
    <row r="437" spans="1:22" x14ac:dyDescent="0.45">
      <c r="A437">
        <v>394</v>
      </c>
      <c r="B437" s="1">
        <v>45644</v>
      </c>
      <c r="C437" s="2">
        <v>0.73461805555555559</v>
      </c>
      <c r="D437">
        <v>930</v>
      </c>
      <c r="E437">
        <v>-5.0000000000000001E-3</v>
      </c>
      <c r="F437">
        <v>1E-3</v>
      </c>
      <c r="G437">
        <v>-2E-3</v>
      </c>
      <c r="H437">
        <v>-4.0000000000000001E-3</v>
      </c>
      <c r="I437">
        <v>0.03</v>
      </c>
      <c r="J437">
        <v>0.01</v>
      </c>
      <c r="K437">
        <v>0.01</v>
      </c>
      <c r="L437">
        <v>0.03</v>
      </c>
      <c r="M437">
        <v>0.03</v>
      </c>
      <c r="N437">
        <v>3.6789999999999998</v>
      </c>
      <c r="O437">
        <v>0.41499999999999998</v>
      </c>
      <c r="P437">
        <v>0.03</v>
      </c>
      <c r="Q437">
        <v>0.03</v>
      </c>
      <c r="R437">
        <v>0.02</v>
      </c>
      <c r="S437" t="s">
        <v>105</v>
      </c>
      <c r="T437" t="s">
        <v>105</v>
      </c>
      <c r="U437" t="s">
        <v>105</v>
      </c>
      <c r="V437" t="s">
        <v>106</v>
      </c>
    </row>
    <row r="438" spans="1:22" x14ac:dyDescent="0.45">
      <c r="A438">
        <v>395</v>
      </c>
      <c r="B438" s="1">
        <v>45644</v>
      </c>
      <c r="C438" s="2">
        <v>0.73461805555555559</v>
      </c>
      <c r="D438">
        <v>940</v>
      </c>
      <c r="E438">
        <v>-6.0000000000000001E-3</v>
      </c>
      <c r="F438">
        <v>0</v>
      </c>
      <c r="G438">
        <v>0</v>
      </c>
      <c r="H438">
        <v>-6.0000000000000001E-3</v>
      </c>
      <c r="I438">
        <v>0.02</v>
      </c>
      <c r="J438">
        <v>0.02</v>
      </c>
      <c r="K438">
        <v>0.01</v>
      </c>
      <c r="L438">
        <v>0.06</v>
      </c>
      <c r="M438">
        <v>0.03</v>
      </c>
      <c r="N438">
        <v>3.6779999999999999</v>
      </c>
      <c r="O438">
        <v>0.41699999999999998</v>
      </c>
      <c r="P438">
        <v>0.03</v>
      </c>
      <c r="Q438">
        <v>0</v>
      </c>
      <c r="R438">
        <v>0.02</v>
      </c>
      <c r="S438" t="s">
        <v>105</v>
      </c>
      <c r="T438" t="s">
        <v>105</v>
      </c>
      <c r="U438" t="s">
        <v>105</v>
      </c>
      <c r="V438" t="s">
        <v>106</v>
      </c>
    </row>
    <row r="439" spans="1:22" x14ac:dyDescent="0.45">
      <c r="A439">
        <v>396</v>
      </c>
      <c r="B439" s="1">
        <v>45644</v>
      </c>
      <c r="C439" s="2">
        <v>0.73461805555555559</v>
      </c>
      <c r="D439">
        <v>950</v>
      </c>
      <c r="E439">
        <v>-5.0000000000000001E-3</v>
      </c>
      <c r="F439">
        <v>-2E-3</v>
      </c>
      <c r="G439">
        <v>-4.0000000000000001E-3</v>
      </c>
      <c r="H439">
        <v>-3.0000000000000001E-3</v>
      </c>
      <c r="I439">
        <v>0.01</v>
      </c>
      <c r="J439">
        <v>0.05</v>
      </c>
      <c r="K439">
        <v>0.01</v>
      </c>
      <c r="L439">
        <v>0.05</v>
      </c>
      <c r="M439">
        <v>0.04</v>
      </c>
      <c r="N439">
        <v>3.6760000000000002</v>
      </c>
      <c r="O439">
        <v>0.41899999999999998</v>
      </c>
      <c r="P439">
        <v>0.03</v>
      </c>
      <c r="Q439">
        <v>-0.01</v>
      </c>
      <c r="R439">
        <v>0.01</v>
      </c>
      <c r="S439" t="s">
        <v>105</v>
      </c>
      <c r="T439" t="s">
        <v>105</v>
      </c>
      <c r="U439" t="s">
        <v>105</v>
      </c>
      <c r="V439" t="s">
        <v>106</v>
      </c>
    </row>
    <row r="440" spans="1:22" x14ac:dyDescent="0.45">
      <c r="A440">
        <v>397</v>
      </c>
      <c r="B440" s="1">
        <v>45644</v>
      </c>
      <c r="C440" s="2">
        <v>0.73461805555555559</v>
      </c>
      <c r="D440">
        <v>960</v>
      </c>
      <c r="E440">
        <v>-5.0000000000000001E-3</v>
      </c>
      <c r="F440">
        <v>-2E-3</v>
      </c>
      <c r="G440">
        <v>0</v>
      </c>
      <c r="H440">
        <v>-5.0000000000000001E-3</v>
      </c>
      <c r="I440">
        <v>0.04</v>
      </c>
      <c r="J440">
        <v>0.05</v>
      </c>
      <c r="K440">
        <v>0.01</v>
      </c>
      <c r="L440">
        <v>0.04</v>
      </c>
      <c r="M440">
        <v>0.04</v>
      </c>
      <c r="N440">
        <v>3.6789999999999998</v>
      </c>
      <c r="O440">
        <v>0.41799999999999998</v>
      </c>
      <c r="P440">
        <v>0.01</v>
      </c>
      <c r="Q440">
        <v>0.01</v>
      </c>
      <c r="R440">
        <v>0.01</v>
      </c>
      <c r="S440" t="s">
        <v>105</v>
      </c>
      <c r="T440" t="s">
        <v>105</v>
      </c>
      <c r="U440" t="s">
        <v>105</v>
      </c>
      <c r="V440" t="s">
        <v>106</v>
      </c>
    </row>
    <row r="441" spans="1:22" x14ac:dyDescent="0.45">
      <c r="A441">
        <v>398</v>
      </c>
      <c r="B441" s="1">
        <v>45644</v>
      </c>
      <c r="C441" s="2">
        <v>0.73461805555555559</v>
      </c>
      <c r="D441">
        <v>970</v>
      </c>
      <c r="E441">
        <v>-6.0000000000000001E-3</v>
      </c>
      <c r="F441">
        <v>-3.0000000000000001E-3</v>
      </c>
      <c r="G441">
        <v>-2E-3</v>
      </c>
      <c r="H441">
        <v>-4.0000000000000001E-3</v>
      </c>
      <c r="I441">
        <v>0.01</v>
      </c>
      <c r="J441">
        <v>0.04</v>
      </c>
      <c r="K441">
        <v>-0.01</v>
      </c>
      <c r="L441">
        <v>7.0000000000000007E-2</v>
      </c>
      <c r="M441">
        <v>0.04</v>
      </c>
      <c r="N441">
        <v>3.68</v>
      </c>
      <c r="O441">
        <v>0.41699999999999998</v>
      </c>
      <c r="P441">
        <v>0.01</v>
      </c>
      <c r="Q441">
        <v>0.02</v>
      </c>
      <c r="R441">
        <v>0.04</v>
      </c>
      <c r="S441" t="s">
        <v>105</v>
      </c>
      <c r="T441" t="s">
        <v>105</v>
      </c>
      <c r="U441" t="s">
        <v>105</v>
      </c>
      <c r="V441" t="s">
        <v>106</v>
      </c>
    </row>
    <row r="442" spans="1:22" x14ac:dyDescent="0.45">
      <c r="A442">
        <v>399</v>
      </c>
      <c r="B442" s="1">
        <v>45644</v>
      </c>
      <c r="C442" s="2">
        <v>0.73461805555555559</v>
      </c>
      <c r="D442">
        <v>980</v>
      </c>
      <c r="E442">
        <v>-7.0000000000000001E-3</v>
      </c>
      <c r="F442">
        <v>-2E-3</v>
      </c>
      <c r="G442">
        <v>-2E-3</v>
      </c>
      <c r="H442">
        <v>-5.0000000000000001E-3</v>
      </c>
      <c r="I442">
        <v>0.02</v>
      </c>
      <c r="J442">
        <v>0.01</v>
      </c>
      <c r="K442">
        <v>0.01</v>
      </c>
      <c r="L442">
        <v>0.06</v>
      </c>
      <c r="M442">
        <v>0.02</v>
      </c>
      <c r="N442">
        <v>3.6779999999999999</v>
      </c>
      <c r="O442">
        <v>0.42099999999999999</v>
      </c>
      <c r="P442">
        <v>0.04</v>
      </c>
      <c r="Q442">
        <v>0.01</v>
      </c>
      <c r="R442">
        <v>0.03</v>
      </c>
      <c r="S442" t="s">
        <v>105</v>
      </c>
      <c r="T442" t="s">
        <v>105</v>
      </c>
      <c r="U442" t="s">
        <v>105</v>
      </c>
      <c r="V442" t="s">
        <v>106</v>
      </c>
    </row>
    <row r="443" spans="1:22" x14ac:dyDescent="0.45">
      <c r="A443">
        <v>400</v>
      </c>
      <c r="B443" s="1">
        <v>45644</v>
      </c>
      <c r="C443" s="2">
        <v>0.73461805555555559</v>
      </c>
      <c r="D443">
        <v>990</v>
      </c>
      <c r="E443">
        <v>-6.0000000000000001E-3</v>
      </c>
      <c r="F443">
        <v>-1E-3</v>
      </c>
      <c r="G443">
        <v>-3.0000000000000001E-3</v>
      </c>
      <c r="H443">
        <v>-6.0000000000000001E-3</v>
      </c>
      <c r="I443">
        <v>0.02</v>
      </c>
      <c r="J443">
        <v>0.04</v>
      </c>
      <c r="K443">
        <v>0.01</v>
      </c>
      <c r="L443">
        <v>7.0000000000000007E-2</v>
      </c>
      <c r="M443">
        <v>0.04</v>
      </c>
      <c r="N443">
        <v>3.6760000000000002</v>
      </c>
      <c r="O443">
        <v>0.42</v>
      </c>
      <c r="P443">
        <v>0.04</v>
      </c>
      <c r="Q443">
        <v>0.04</v>
      </c>
      <c r="R443">
        <v>0.01</v>
      </c>
      <c r="S443" t="s">
        <v>105</v>
      </c>
      <c r="T443" t="s">
        <v>105</v>
      </c>
      <c r="U443" t="s">
        <v>105</v>
      </c>
      <c r="V443" t="s">
        <v>106</v>
      </c>
    </row>
    <row r="444" spans="1:22" x14ac:dyDescent="0.45">
      <c r="A444">
        <v>401</v>
      </c>
      <c r="B444" s="1">
        <v>45644</v>
      </c>
      <c r="C444" s="2">
        <v>0.73462962962962963</v>
      </c>
      <c r="D444">
        <v>0</v>
      </c>
      <c r="E444">
        <v>-7.0000000000000001E-3</v>
      </c>
      <c r="F444">
        <v>-1E-3</v>
      </c>
      <c r="G444">
        <v>-1E-3</v>
      </c>
      <c r="H444">
        <v>-4.0000000000000001E-3</v>
      </c>
      <c r="I444">
        <v>0.04</v>
      </c>
      <c r="J444">
        <v>0.01</v>
      </c>
      <c r="K444">
        <v>0.01</v>
      </c>
      <c r="L444">
        <v>7.0000000000000007E-2</v>
      </c>
      <c r="M444">
        <v>0</v>
      </c>
      <c r="N444">
        <v>3.6779999999999999</v>
      </c>
      <c r="O444">
        <v>0.42299999999999999</v>
      </c>
      <c r="P444">
        <v>0.03</v>
      </c>
      <c r="Q444">
        <v>0.01</v>
      </c>
      <c r="R444">
        <v>0.01</v>
      </c>
      <c r="S444" t="s">
        <v>105</v>
      </c>
      <c r="T444" t="s">
        <v>105</v>
      </c>
      <c r="U444" t="s">
        <v>105</v>
      </c>
      <c r="V444" t="s">
        <v>106</v>
      </c>
    </row>
    <row r="445" spans="1:22" x14ac:dyDescent="0.45">
      <c r="A445">
        <v>402</v>
      </c>
      <c r="B445" s="1">
        <v>45644</v>
      </c>
      <c r="C445" s="2">
        <v>0.73462962962962963</v>
      </c>
      <c r="D445">
        <v>10</v>
      </c>
      <c r="E445">
        <v>-7.0000000000000001E-3</v>
      </c>
      <c r="F445">
        <v>-2E-3</v>
      </c>
      <c r="G445">
        <v>-4.0000000000000001E-3</v>
      </c>
      <c r="H445">
        <v>-6.0000000000000001E-3</v>
      </c>
      <c r="I445">
        <v>0.03</v>
      </c>
      <c r="J445">
        <v>0.04</v>
      </c>
      <c r="K445">
        <v>0.01</v>
      </c>
      <c r="L445">
        <v>0.06</v>
      </c>
      <c r="M445">
        <v>0.03</v>
      </c>
      <c r="N445">
        <v>3.6789999999999998</v>
      </c>
      <c r="O445">
        <v>0.42599999999999999</v>
      </c>
      <c r="P445">
        <v>0.01</v>
      </c>
      <c r="Q445">
        <v>-0.01</v>
      </c>
      <c r="R445">
        <v>0.01</v>
      </c>
      <c r="S445" t="s">
        <v>105</v>
      </c>
      <c r="T445" t="s">
        <v>105</v>
      </c>
      <c r="U445" t="s">
        <v>105</v>
      </c>
      <c r="V445" t="s">
        <v>106</v>
      </c>
    </row>
    <row r="446" spans="1:22" x14ac:dyDescent="0.45">
      <c r="A446">
        <v>403</v>
      </c>
      <c r="B446" s="1">
        <v>45644</v>
      </c>
      <c r="C446" s="2">
        <v>0.73462962962962963</v>
      </c>
      <c r="D446">
        <v>20</v>
      </c>
      <c r="E446">
        <v>-7.0000000000000001E-3</v>
      </c>
      <c r="F446">
        <v>0</v>
      </c>
      <c r="G446">
        <v>-2E-3</v>
      </c>
      <c r="H446">
        <v>-4.0000000000000001E-3</v>
      </c>
      <c r="I446">
        <v>0.03</v>
      </c>
      <c r="J446">
        <v>0.04</v>
      </c>
      <c r="K446">
        <v>0.01</v>
      </c>
      <c r="L446">
        <v>0.06</v>
      </c>
      <c r="M446">
        <v>0.01</v>
      </c>
      <c r="N446">
        <v>3.68</v>
      </c>
      <c r="O446">
        <v>0.42599999999999999</v>
      </c>
      <c r="P446">
        <v>0.02</v>
      </c>
      <c r="Q446">
        <v>-0.03</v>
      </c>
      <c r="R446">
        <v>0.02</v>
      </c>
      <c r="S446" t="s">
        <v>105</v>
      </c>
      <c r="T446" t="s">
        <v>105</v>
      </c>
      <c r="U446" t="s">
        <v>105</v>
      </c>
      <c r="V446" t="s">
        <v>106</v>
      </c>
    </row>
    <row r="447" spans="1:22" x14ac:dyDescent="0.45">
      <c r="A447">
        <v>404</v>
      </c>
      <c r="B447" s="1">
        <v>45644</v>
      </c>
      <c r="C447" s="2">
        <v>0.73462962962962963</v>
      </c>
      <c r="D447">
        <v>30</v>
      </c>
      <c r="E447">
        <v>-7.0000000000000001E-3</v>
      </c>
      <c r="F447">
        <v>0</v>
      </c>
      <c r="G447">
        <v>-3.0000000000000001E-3</v>
      </c>
      <c r="H447">
        <v>-4.0000000000000001E-3</v>
      </c>
      <c r="I447">
        <v>0.01</v>
      </c>
      <c r="J447">
        <v>0.03</v>
      </c>
      <c r="K447">
        <v>-0.01</v>
      </c>
      <c r="L447">
        <v>7.0000000000000007E-2</v>
      </c>
      <c r="M447">
        <v>0.01</v>
      </c>
      <c r="N447">
        <v>3.68</v>
      </c>
      <c r="O447">
        <v>0.42599999999999999</v>
      </c>
      <c r="P447">
        <v>0.02</v>
      </c>
      <c r="Q447">
        <v>0.01</v>
      </c>
      <c r="R447">
        <v>0.03</v>
      </c>
      <c r="S447" t="s">
        <v>105</v>
      </c>
      <c r="T447" t="s">
        <v>105</v>
      </c>
      <c r="U447" t="s">
        <v>105</v>
      </c>
      <c r="V447" t="s">
        <v>106</v>
      </c>
    </row>
    <row r="448" spans="1:22" x14ac:dyDescent="0.45">
      <c r="A448">
        <v>405</v>
      </c>
      <c r="B448" s="1">
        <v>45644</v>
      </c>
      <c r="C448" s="2">
        <v>0.73462962962962963</v>
      </c>
      <c r="D448">
        <v>40</v>
      </c>
      <c r="E448">
        <v>-6.0000000000000001E-3</v>
      </c>
      <c r="F448">
        <v>0</v>
      </c>
      <c r="G448">
        <v>-2E-3</v>
      </c>
      <c r="H448">
        <v>-5.0000000000000001E-3</v>
      </c>
      <c r="I448">
        <v>0.03</v>
      </c>
      <c r="J448">
        <v>0.01</v>
      </c>
      <c r="K448">
        <v>-0.01</v>
      </c>
      <c r="L448">
        <v>0.03</v>
      </c>
      <c r="M448">
        <v>0.01</v>
      </c>
      <c r="N448">
        <v>3.6819999999999999</v>
      </c>
      <c r="O448">
        <v>0.42899999999999999</v>
      </c>
      <c r="P448">
        <v>0.02</v>
      </c>
      <c r="Q448">
        <v>-0.01</v>
      </c>
      <c r="R448">
        <v>-0.01</v>
      </c>
      <c r="S448" t="s">
        <v>105</v>
      </c>
      <c r="T448" t="s">
        <v>105</v>
      </c>
      <c r="U448" t="s">
        <v>105</v>
      </c>
      <c r="V448" t="s">
        <v>106</v>
      </c>
    </row>
    <row r="449" spans="1:22" x14ac:dyDescent="0.45">
      <c r="A449">
        <v>406</v>
      </c>
      <c r="B449" s="1">
        <v>45644</v>
      </c>
      <c r="C449" s="2">
        <v>0.73462962962962963</v>
      </c>
      <c r="D449">
        <v>50</v>
      </c>
      <c r="E449">
        <v>-5.0000000000000001E-3</v>
      </c>
      <c r="F449">
        <v>0</v>
      </c>
      <c r="G449">
        <v>-4.0000000000000001E-3</v>
      </c>
      <c r="H449">
        <v>-3.0000000000000001E-3</v>
      </c>
      <c r="I449">
        <v>0.04</v>
      </c>
      <c r="J449">
        <v>0.03</v>
      </c>
      <c r="K449">
        <v>0.01</v>
      </c>
      <c r="L449">
        <v>0.04</v>
      </c>
      <c r="M449">
        <v>0.01</v>
      </c>
      <c r="N449">
        <v>3.68</v>
      </c>
      <c r="O449">
        <v>0.42899999999999999</v>
      </c>
      <c r="P449">
        <v>0.01</v>
      </c>
      <c r="Q449">
        <v>0.01</v>
      </c>
      <c r="R449">
        <v>0.02</v>
      </c>
      <c r="S449" t="s">
        <v>105</v>
      </c>
      <c r="T449" t="s">
        <v>105</v>
      </c>
      <c r="U449" t="s">
        <v>105</v>
      </c>
      <c r="V449" t="s">
        <v>106</v>
      </c>
    </row>
    <row r="450" spans="1:22" x14ac:dyDescent="0.45">
      <c r="A450">
        <v>407</v>
      </c>
      <c r="B450" s="1">
        <v>45644</v>
      </c>
      <c r="C450" s="2">
        <v>0.73462962962962963</v>
      </c>
      <c r="D450">
        <v>60</v>
      </c>
      <c r="E450">
        <v>-4.0000000000000001E-3</v>
      </c>
      <c r="F450">
        <v>-3.0000000000000001E-3</v>
      </c>
      <c r="G450">
        <v>-2E-3</v>
      </c>
      <c r="H450">
        <v>-6.0000000000000001E-3</v>
      </c>
      <c r="I450">
        <v>0.01</v>
      </c>
      <c r="J450">
        <v>0.03</v>
      </c>
      <c r="K450">
        <v>0.01</v>
      </c>
      <c r="L450">
        <v>0.06</v>
      </c>
      <c r="M450">
        <v>0.03</v>
      </c>
      <c r="N450">
        <v>3.6819999999999999</v>
      </c>
      <c r="O450">
        <v>0.42899999999999999</v>
      </c>
      <c r="P450">
        <v>0.03</v>
      </c>
      <c r="Q450">
        <v>-0.01</v>
      </c>
      <c r="R450">
        <v>0.04</v>
      </c>
      <c r="S450" t="s">
        <v>105</v>
      </c>
      <c r="T450" t="s">
        <v>105</v>
      </c>
      <c r="U450" t="s">
        <v>105</v>
      </c>
      <c r="V450" t="s">
        <v>106</v>
      </c>
    </row>
    <row r="451" spans="1:22" x14ac:dyDescent="0.45">
      <c r="A451">
        <v>408</v>
      </c>
      <c r="B451" s="1">
        <v>45644</v>
      </c>
      <c r="C451" s="2">
        <v>0.73462962962962963</v>
      </c>
      <c r="D451">
        <v>70</v>
      </c>
      <c r="E451">
        <v>-4.0000000000000001E-3</v>
      </c>
      <c r="F451">
        <v>-3.0000000000000001E-3</v>
      </c>
      <c r="G451">
        <v>-4.0000000000000001E-3</v>
      </c>
      <c r="H451">
        <v>-4.0000000000000001E-3</v>
      </c>
      <c r="I451">
        <v>0.03</v>
      </c>
      <c r="J451">
        <v>0.03</v>
      </c>
      <c r="K451">
        <v>0.01</v>
      </c>
      <c r="L451">
        <v>0.05</v>
      </c>
      <c r="M451">
        <v>0.01</v>
      </c>
      <c r="N451">
        <v>3.681</v>
      </c>
      <c r="O451">
        <v>0.42899999999999999</v>
      </c>
      <c r="P451">
        <v>0.01</v>
      </c>
      <c r="Q451">
        <v>-0.03</v>
      </c>
      <c r="R451">
        <v>0.03</v>
      </c>
      <c r="S451" t="s">
        <v>105</v>
      </c>
      <c r="T451" t="s">
        <v>105</v>
      </c>
      <c r="U451" t="s">
        <v>105</v>
      </c>
      <c r="V451" t="s">
        <v>106</v>
      </c>
    </row>
    <row r="452" spans="1:22" x14ac:dyDescent="0.45">
      <c r="A452">
        <v>409</v>
      </c>
      <c r="B452" s="1">
        <v>45644</v>
      </c>
      <c r="C452" s="2">
        <v>0.73462962962962963</v>
      </c>
      <c r="D452">
        <v>80</v>
      </c>
      <c r="E452">
        <v>-4.0000000000000001E-3</v>
      </c>
      <c r="F452">
        <v>-2E-3</v>
      </c>
      <c r="G452">
        <v>0</v>
      </c>
      <c r="H452">
        <v>-5.0000000000000001E-3</v>
      </c>
      <c r="I452">
        <v>0.03</v>
      </c>
      <c r="J452">
        <v>0.04</v>
      </c>
      <c r="K452">
        <v>0.01</v>
      </c>
      <c r="L452">
        <v>0.04</v>
      </c>
      <c r="M452">
        <v>0.02</v>
      </c>
      <c r="N452">
        <v>3.68</v>
      </c>
      <c r="O452">
        <v>0.432</v>
      </c>
      <c r="P452">
        <v>0.01</v>
      </c>
      <c r="Q452">
        <v>0</v>
      </c>
      <c r="R452">
        <v>0.03</v>
      </c>
      <c r="S452" t="s">
        <v>105</v>
      </c>
      <c r="T452" t="s">
        <v>105</v>
      </c>
      <c r="U452" t="s">
        <v>105</v>
      </c>
      <c r="V452" t="s">
        <v>106</v>
      </c>
    </row>
    <row r="453" spans="1:22" x14ac:dyDescent="0.45">
      <c r="A453">
        <v>410</v>
      </c>
      <c r="B453" s="1">
        <v>45644</v>
      </c>
      <c r="C453" s="2">
        <v>0.73462962962962963</v>
      </c>
      <c r="D453">
        <v>90</v>
      </c>
      <c r="E453">
        <v>-4.0000000000000001E-3</v>
      </c>
      <c r="F453">
        <v>-1E-3</v>
      </c>
      <c r="G453">
        <v>-3.0000000000000001E-3</v>
      </c>
      <c r="H453">
        <v>-4.0000000000000001E-3</v>
      </c>
      <c r="I453">
        <v>0.04</v>
      </c>
      <c r="J453">
        <v>0.04</v>
      </c>
      <c r="K453">
        <v>0.01</v>
      </c>
      <c r="L453">
        <v>0.04</v>
      </c>
      <c r="M453">
        <v>0.06</v>
      </c>
      <c r="N453">
        <v>3.6819999999999999</v>
      </c>
      <c r="O453">
        <v>0.432</v>
      </c>
      <c r="P453">
        <v>0.02</v>
      </c>
      <c r="Q453">
        <v>0.01</v>
      </c>
      <c r="R453">
        <v>0.01</v>
      </c>
      <c r="S453" t="s">
        <v>105</v>
      </c>
      <c r="T453" t="s">
        <v>105</v>
      </c>
      <c r="U453" t="s">
        <v>105</v>
      </c>
      <c r="V453" t="s">
        <v>106</v>
      </c>
    </row>
    <row r="454" spans="1:22" x14ac:dyDescent="0.45">
      <c r="A454">
        <v>411</v>
      </c>
      <c r="B454" s="1">
        <v>45644</v>
      </c>
      <c r="C454" s="2">
        <v>0.73462962962962963</v>
      </c>
      <c r="D454">
        <v>100</v>
      </c>
      <c r="E454">
        <v>-4.0000000000000001E-3</v>
      </c>
      <c r="F454">
        <v>-1E-3</v>
      </c>
      <c r="G454">
        <v>0</v>
      </c>
      <c r="H454">
        <v>-4.0000000000000001E-3</v>
      </c>
      <c r="I454">
        <v>0.03</v>
      </c>
      <c r="J454">
        <v>0.02</v>
      </c>
      <c r="K454">
        <v>0.03</v>
      </c>
      <c r="L454">
        <v>7.0000000000000007E-2</v>
      </c>
      <c r="M454">
        <v>0.03</v>
      </c>
      <c r="N454">
        <v>3.68</v>
      </c>
      <c r="O454">
        <v>0.433</v>
      </c>
      <c r="P454">
        <v>0.03</v>
      </c>
      <c r="Q454">
        <v>-0.02</v>
      </c>
      <c r="R454">
        <v>0.03</v>
      </c>
      <c r="S454" t="s">
        <v>105</v>
      </c>
      <c r="T454" t="s">
        <v>105</v>
      </c>
      <c r="U454" t="s">
        <v>105</v>
      </c>
      <c r="V454" t="s">
        <v>106</v>
      </c>
    </row>
    <row r="455" spans="1:22" x14ac:dyDescent="0.45">
      <c r="A455">
        <v>412</v>
      </c>
      <c r="B455" s="1">
        <v>45644</v>
      </c>
      <c r="C455" s="2">
        <v>0.73462962962962963</v>
      </c>
      <c r="D455">
        <v>110</v>
      </c>
      <c r="E455">
        <v>-4.0000000000000001E-3</v>
      </c>
      <c r="F455">
        <v>-1E-3</v>
      </c>
      <c r="G455">
        <v>-4.0000000000000001E-3</v>
      </c>
      <c r="H455">
        <v>-4.0000000000000001E-3</v>
      </c>
      <c r="I455">
        <v>0.03</v>
      </c>
      <c r="J455">
        <v>0.04</v>
      </c>
      <c r="K455">
        <v>0</v>
      </c>
      <c r="L455">
        <v>0.06</v>
      </c>
      <c r="M455">
        <v>0.04</v>
      </c>
      <c r="N455">
        <v>3.6819999999999999</v>
      </c>
      <c r="O455">
        <v>0.434</v>
      </c>
      <c r="P455">
        <v>0.03</v>
      </c>
      <c r="Q455">
        <v>0.01</v>
      </c>
      <c r="R455">
        <v>0.04</v>
      </c>
      <c r="S455" t="s">
        <v>105</v>
      </c>
      <c r="T455" t="s">
        <v>105</v>
      </c>
      <c r="U455" t="s">
        <v>105</v>
      </c>
      <c r="V455" t="s">
        <v>106</v>
      </c>
    </row>
    <row r="456" spans="1:22" x14ac:dyDescent="0.45">
      <c r="A456">
        <v>413</v>
      </c>
      <c r="B456" s="1">
        <v>45644</v>
      </c>
      <c r="C456" s="2">
        <v>0.73462962962962963</v>
      </c>
      <c r="D456">
        <v>120</v>
      </c>
      <c r="E456">
        <v>-5.0000000000000001E-3</v>
      </c>
      <c r="F456">
        <v>-1E-3</v>
      </c>
      <c r="G456">
        <v>-1E-3</v>
      </c>
      <c r="H456">
        <v>-4.0000000000000001E-3</v>
      </c>
      <c r="I456">
        <v>0.01</v>
      </c>
      <c r="J456">
        <v>0.03</v>
      </c>
      <c r="K456">
        <v>0.01</v>
      </c>
      <c r="L456">
        <v>0.04</v>
      </c>
      <c r="M456">
        <v>0.01</v>
      </c>
      <c r="N456">
        <v>3.68</v>
      </c>
      <c r="O456">
        <v>0.436</v>
      </c>
      <c r="P456">
        <v>0.03</v>
      </c>
      <c r="Q456">
        <v>0.01</v>
      </c>
      <c r="R456">
        <v>0.04</v>
      </c>
      <c r="S456" t="s">
        <v>105</v>
      </c>
      <c r="T456" t="s">
        <v>105</v>
      </c>
      <c r="U456" t="s">
        <v>105</v>
      </c>
      <c r="V456" t="s">
        <v>106</v>
      </c>
    </row>
    <row r="457" spans="1:22" x14ac:dyDescent="0.45">
      <c r="A457">
        <v>414</v>
      </c>
      <c r="B457" s="1">
        <v>45644</v>
      </c>
      <c r="C457" s="2">
        <v>0.73462962962962963</v>
      </c>
      <c r="D457">
        <v>130</v>
      </c>
      <c r="E457">
        <v>-6.0000000000000001E-3</v>
      </c>
      <c r="F457">
        <v>-1E-3</v>
      </c>
      <c r="G457">
        <v>-3.0000000000000001E-3</v>
      </c>
      <c r="H457">
        <v>-7.0000000000000001E-3</v>
      </c>
      <c r="I457">
        <v>0.01</v>
      </c>
      <c r="J457">
        <v>0.03</v>
      </c>
      <c r="K457">
        <v>0.01</v>
      </c>
      <c r="L457">
        <v>0.04</v>
      </c>
      <c r="M457">
        <v>0.03</v>
      </c>
      <c r="N457">
        <v>3.6819999999999999</v>
      </c>
      <c r="O457">
        <v>0.438</v>
      </c>
      <c r="P457">
        <v>0.01</v>
      </c>
      <c r="Q457">
        <v>0.02</v>
      </c>
      <c r="R457">
        <v>0.03</v>
      </c>
      <c r="S457" t="s">
        <v>105</v>
      </c>
      <c r="T457" t="s">
        <v>105</v>
      </c>
      <c r="U457" t="s">
        <v>105</v>
      </c>
      <c r="V457" t="s">
        <v>106</v>
      </c>
    </row>
    <row r="458" spans="1:22" x14ac:dyDescent="0.45">
      <c r="A458">
        <v>415</v>
      </c>
      <c r="B458" s="1">
        <v>45644</v>
      </c>
      <c r="C458" s="2">
        <v>0.73462962962962963</v>
      </c>
      <c r="D458">
        <v>140</v>
      </c>
      <c r="E458">
        <v>-7.0000000000000001E-3</v>
      </c>
      <c r="F458">
        <v>0</v>
      </c>
      <c r="G458">
        <v>-1E-3</v>
      </c>
      <c r="H458">
        <v>-4.0000000000000001E-3</v>
      </c>
      <c r="I458">
        <v>0.01</v>
      </c>
      <c r="J458">
        <v>0.03</v>
      </c>
      <c r="K458">
        <v>-0.01</v>
      </c>
      <c r="L458">
        <v>7.0000000000000007E-2</v>
      </c>
      <c r="M458">
        <v>0.04</v>
      </c>
      <c r="N458">
        <v>3.6819999999999999</v>
      </c>
      <c r="O458">
        <v>0.441</v>
      </c>
      <c r="P458">
        <v>0.02</v>
      </c>
      <c r="Q458">
        <v>0.01</v>
      </c>
      <c r="R458">
        <v>0.02</v>
      </c>
      <c r="S458" t="s">
        <v>105</v>
      </c>
      <c r="T458" t="s">
        <v>105</v>
      </c>
      <c r="U458" t="s">
        <v>105</v>
      </c>
      <c r="V458" t="s">
        <v>106</v>
      </c>
    </row>
    <row r="459" spans="1:22" x14ac:dyDescent="0.45">
      <c r="A459">
        <v>416</v>
      </c>
      <c r="B459" s="1">
        <v>45644</v>
      </c>
      <c r="C459" s="2">
        <v>0.73462962962962963</v>
      </c>
      <c r="D459">
        <v>150</v>
      </c>
      <c r="E459">
        <v>-4.0000000000000001E-3</v>
      </c>
      <c r="F459">
        <v>-1E-3</v>
      </c>
      <c r="G459">
        <v>-4.0000000000000001E-3</v>
      </c>
      <c r="H459">
        <v>-6.0000000000000001E-3</v>
      </c>
      <c r="I459">
        <v>0.04</v>
      </c>
      <c r="J459">
        <v>-0.01</v>
      </c>
      <c r="K459">
        <v>0.01</v>
      </c>
      <c r="L459">
        <v>7.0000000000000007E-2</v>
      </c>
      <c r="M459">
        <v>0.04</v>
      </c>
      <c r="N459">
        <v>3.68</v>
      </c>
      <c r="O459">
        <v>0.438</v>
      </c>
      <c r="P459">
        <v>0</v>
      </c>
      <c r="Q459">
        <v>0.02</v>
      </c>
      <c r="R459">
        <v>0.04</v>
      </c>
      <c r="S459" t="s">
        <v>105</v>
      </c>
      <c r="T459" t="s">
        <v>105</v>
      </c>
      <c r="U459" t="s">
        <v>105</v>
      </c>
      <c r="V459" t="s">
        <v>106</v>
      </c>
    </row>
    <row r="460" spans="1:22" x14ac:dyDescent="0.45">
      <c r="A460">
        <v>417</v>
      </c>
      <c r="B460" s="1">
        <v>45644</v>
      </c>
      <c r="C460" s="2">
        <v>0.73462962962962963</v>
      </c>
      <c r="D460">
        <v>160</v>
      </c>
      <c r="E460">
        <v>-6.0000000000000001E-3</v>
      </c>
      <c r="F460">
        <v>-2E-3</v>
      </c>
      <c r="G460">
        <v>-2E-3</v>
      </c>
      <c r="H460">
        <v>-4.0000000000000001E-3</v>
      </c>
      <c r="I460">
        <v>0.01</v>
      </c>
      <c r="J460">
        <v>0.03</v>
      </c>
      <c r="K460">
        <v>0.01</v>
      </c>
      <c r="L460">
        <v>0.04</v>
      </c>
      <c r="M460">
        <v>0.03</v>
      </c>
      <c r="N460">
        <v>3.68</v>
      </c>
      <c r="O460">
        <v>0.44</v>
      </c>
      <c r="P460">
        <v>0.01</v>
      </c>
      <c r="Q460">
        <v>-0.02</v>
      </c>
      <c r="R460">
        <v>0.04</v>
      </c>
      <c r="S460" t="s">
        <v>105</v>
      </c>
      <c r="T460" t="s">
        <v>105</v>
      </c>
      <c r="U460" t="s">
        <v>105</v>
      </c>
      <c r="V460" t="s">
        <v>106</v>
      </c>
    </row>
    <row r="461" spans="1:22" x14ac:dyDescent="0.45">
      <c r="A461">
        <v>418</v>
      </c>
      <c r="B461" s="1">
        <v>45644</v>
      </c>
      <c r="C461" s="2">
        <v>0.73462962962962963</v>
      </c>
      <c r="D461">
        <v>170</v>
      </c>
      <c r="E461">
        <v>-5.0000000000000001E-3</v>
      </c>
      <c r="F461">
        <v>-2E-3</v>
      </c>
      <c r="G461">
        <v>-3.0000000000000001E-3</v>
      </c>
      <c r="H461">
        <v>-5.0000000000000001E-3</v>
      </c>
      <c r="I461">
        <v>0.04</v>
      </c>
      <c r="J461">
        <v>0.01</v>
      </c>
      <c r="K461">
        <v>0.01</v>
      </c>
      <c r="L461">
        <v>0.04</v>
      </c>
      <c r="M461">
        <v>0.01</v>
      </c>
      <c r="N461">
        <v>3.6819999999999999</v>
      </c>
      <c r="O461">
        <v>0.441</v>
      </c>
      <c r="P461">
        <v>0.02</v>
      </c>
      <c r="Q461">
        <v>0.01</v>
      </c>
      <c r="R461">
        <v>0.01</v>
      </c>
      <c r="S461" t="s">
        <v>105</v>
      </c>
      <c r="T461" t="s">
        <v>105</v>
      </c>
      <c r="U461" t="s">
        <v>105</v>
      </c>
      <c r="V461" t="s">
        <v>106</v>
      </c>
    </row>
    <row r="462" spans="1:22" x14ac:dyDescent="0.45">
      <c r="A462">
        <v>419</v>
      </c>
      <c r="B462" s="1">
        <v>45644</v>
      </c>
      <c r="C462" s="2">
        <v>0.73462962962962963</v>
      </c>
      <c r="D462">
        <v>180</v>
      </c>
      <c r="E462">
        <v>-6.0000000000000001E-3</v>
      </c>
      <c r="F462">
        <v>-3.0000000000000001E-3</v>
      </c>
      <c r="G462">
        <v>-1E-3</v>
      </c>
      <c r="H462">
        <v>-6.0000000000000001E-3</v>
      </c>
      <c r="I462">
        <v>0.01</v>
      </c>
      <c r="J462">
        <v>0.03</v>
      </c>
      <c r="K462">
        <v>0.01</v>
      </c>
      <c r="L462">
        <v>0.03</v>
      </c>
      <c r="M462">
        <v>0.04</v>
      </c>
      <c r="N462">
        <v>3.68</v>
      </c>
      <c r="O462">
        <v>0.442</v>
      </c>
      <c r="P462">
        <v>0.03</v>
      </c>
      <c r="Q462">
        <v>-0.02</v>
      </c>
      <c r="R462">
        <v>0.01</v>
      </c>
      <c r="S462" t="s">
        <v>105</v>
      </c>
      <c r="T462" t="s">
        <v>105</v>
      </c>
      <c r="U462" t="s">
        <v>105</v>
      </c>
      <c r="V462" t="s">
        <v>106</v>
      </c>
    </row>
    <row r="463" spans="1:22" x14ac:dyDescent="0.45">
      <c r="A463">
        <v>420</v>
      </c>
      <c r="B463" s="1">
        <v>45644</v>
      </c>
      <c r="C463" s="2">
        <v>0.73462962962962963</v>
      </c>
      <c r="D463">
        <v>190</v>
      </c>
      <c r="E463">
        <v>-6.0000000000000001E-3</v>
      </c>
      <c r="F463">
        <v>-2E-3</v>
      </c>
      <c r="G463">
        <v>-3.0000000000000001E-3</v>
      </c>
      <c r="H463">
        <v>-4.0000000000000001E-3</v>
      </c>
      <c r="I463">
        <v>0.04</v>
      </c>
      <c r="J463">
        <v>0.03</v>
      </c>
      <c r="K463">
        <v>-0.01</v>
      </c>
      <c r="L463">
        <v>0.04</v>
      </c>
      <c r="M463">
        <v>0.04</v>
      </c>
      <c r="N463">
        <v>3.6819999999999999</v>
      </c>
      <c r="O463">
        <v>0.44500000000000001</v>
      </c>
      <c r="P463">
        <v>0.01</v>
      </c>
      <c r="Q463">
        <v>-0.01</v>
      </c>
      <c r="R463">
        <v>0.01</v>
      </c>
      <c r="S463" t="s">
        <v>105</v>
      </c>
      <c r="T463" t="s">
        <v>105</v>
      </c>
      <c r="U463" t="s">
        <v>105</v>
      </c>
      <c r="V463" t="s">
        <v>106</v>
      </c>
    </row>
    <row r="464" spans="1:22" x14ac:dyDescent="0.45">
      <c r="A464">
        <v>421</v>
      </c>
      <c r="B464" s="1">
        <v>45644</v>
      </c>
      <c r="C464" s="2">
        <v>0.73462962962962963</v>
      </c>
      <c r="D464">
        <v>200</v>
      </c>
      <c r="E464">
        <v>-6.0000000000000001E-3</v>
      </c>
      <c r="F464">
        <v>-2E-3</v>
      </c>
      <c r="G464">
        <v>-1E-3</v>
      </c>
      <c r="H464">
        <v>-6.0000000000000001E-3</v>
      </c>
      <c r="I464">
        <v>0.01</v>
      </c>
      <c r="J464">
        <v>0.03</v>
      </c>
      <c r="K464">
        <v>0.03</v>
      </c>
      <c r="L464">
        <v>0.04</v>
      </c>
      <c r="M464">
        <v>0.04</v>
      </c>
      <c r="N464">
        <v>3.6789999999999998</v>
      </c>
      <c r="O464">
        <v>0.44600000000000001</v>
      </c>
      <c r="P464">
        <v>0.03</v>
      </c>
      <c r="Q464">
        <v>0.01</v>
      </c>
      <c r="R464">
        <v>0.01</v>
      </c>
      <c r="S464" t="s">
        <v>105</v>
      </c>
      <c r="T464" t="s">
        <v>105</v>
      </c>
      <c r="U464" t="s">
        <v>105</v>
      </c>
      <c r="V464" t="s">
        <v>106</v>
      </c>
    </row>
    <row r="465" spans="1:22" x14ac:dyDescent="0.45">
      <c r="A465">
        <v>422</v>
      </c>
      <c r="B465" s="1">
        <v>45644</v>
      </c>
      <c r="C465" s="2">
        <v>0.73462962962962963</v>
      </c>
      <c r="D465">
        <v>210</v>
      </c>
      <c r="E465">
        <v>-6.0000000000000001E-3</v>
      </c>
      <c r="F465">
        <v>-1E-3</v>
      </c>
      <c r="G465">
        <v>-3.0000000000000001E-3</v>
      </c>
      <c r="H465">
        <v>-3.0000000000000001E-3</v>
      </c>
      <c r="I465">
        <v>0.02</v>
      </c>
      <c r="J465">
        <v>0.02</v>
      </c>
      <c r="K465">
        <v>0.01</v>
      </c>
      <c r="L465">
        <v>0.04</v>
      </c>
      <c r="M465">
        <v>0.01</v>
      </c>
      <c r="N465">
        <v>3.6829999999999998</v>
      </c>
      <c r="O465">
        <v>0.44500000000000001</v>
      </c>
      <c r="P465">
        <v>0.03</v>
      </c>
      <c r="Q465">
        <v>0.01</v>
      </c>
      <c r="R465">
        <v>0.04</v>
      </c>
      <c r="S465" t="s">
        <v>105</v>
      </c>
      <c r="T465" t="s">
        <v>105</v>
      </c>
      <c r="U465" t="s">
        <v>105</v>
      </c>
      <c r="V465" t="s">
        <v>106</v>
      </c>
    </row>
    <row r="466" spans="1:22" x14ac:dyDescent="0.45">
      <c r="A466">
        <v>423</v>
      </c>
      <c r="B466" s="1">
        <v>45644</v>
      </c>
      <c r="C466" s="2">
        <v>0.73462962962962963</v>
      </c>
      <c r="D466">
        <v>220</v>
      </c>
      <c r="E466">
        <v>-7.0000000000000001E-3</v>
      </c>
      <c r="F466">
        <v>1E-3</v>
      </c>
      <c r="G466">
        <v>-2E-3</v>
      </c>
      <c r="H466">
        <v>-5.0000000000000001E-3</v>
      </c>
      <c r="I466">
        <v>0.01</v>
      </c>
      <c r="J466">
        <v>0.01</v>
      </c>
      <c r="K466">
        <v>0.01</v>
      </c>
      <c r="L466">
        <v>0.04</v>
      </c>
      <c r="M466">
        <v>0.03</v>
      </c>
      <c r="N466">
        <v>3.6829999999999998</v>
      </c>
      <c r="O466">
        <v>0.44500000000000001</v>
      </c>
      <c r="P466">
        <v>0.02</v>
      </c>
      <c r="Q466">
        <v>-0.02</v>
      </c>
      <c r="R466">
        <v>0.02</v>
      </c>
      <c r="S466" t="s">
        <v>105</v>
      </c>
      <c r="T466" t="s">
        <v>105</v>
      </c>
      <c r="U466" t="s">
        <v>105</v>
      </c>
      <c r="V466" t="s">
        <v>106</v>
      </c>
    </row>
    <row r="467" spans="1:22" x14ac:dyDescent="0.45">
      <c r="A467">
        <v>424</v>
      </c>
      <c r="B467" s="1">
        <v>45644</v>
      </c>
      <c r="C467" s="2">
        <v>0.73462962962962963</v>
      </c>
      <c r="D467">
        <v>230</v>
      </c>
      <c r="E467">
        <v>-7.0000000000000001E-3</v>
      </c>
      <c r="F467">
        <v>0</v>
      </c>
      <c r="G467">
        <v>-2E-3</v>
      </c>
      <c r="H467">
        <v>-4.0000000000000001E-3</v>
      </c>
      <c r="I467">
        <v>0.04</v>
      </c>
      <c r="J467">
        <v>0.01</v>
      </c>
      <c r="K467">
        <v>-0.01</v>
      </c>
      <c r="L467">
        <v>0.05</v>
      </c>
      <c r="M467">
        <v>0.04</v>
      </c>
      <c r="N467">
        <v>3.6789999999999998</v>
      </c>
      <c r="O467">
        <v>0.44700000000000001</v>
      </c>
      <c r="P467">
        <v>0.02</v>
      </c>
      <c r="Q467">
        <v>0.01</v>
      </c>
      <c r="R467">
        <v>0.03</v>
      </c>
      <c r="S467" t="s">
        <v>105</v>
      </c>
      <c r="T467" t="s">
        <v>105</v>
      </c>
      <c r="U467" t="s">
        <v>105</v>
      </c>
      <c r="V467" t="s">
        <v>106</v>
      </c>
    </row>
    <row r="468" spans="1:22" x14ac:dyDescent="0.45">
      <c r="A468">
        <v>425</v>
      </c>
      <c r="B468" s="1">
        <v>45644</v>
      </c>
      <c r="C468" s="2">
        <v>0.73462962962962963</v>
      </c>
      <c r="D468">
        <v>240</v>
      </c>
      <c r="E468">
        <v>-7.0000000000000001E-3</v>
      </c>
      <c r="F468">
        <v>0</v>
      </c>
      <c r="G468">
        <v>-2E-3</v>
      </c>
      <c r="H468">
        <v>-5.0000000000000001E-3</v>
      </c>
      <c r="I468">
        <v>0.03</v>
      </c>
      <c r="J468">
        <v>0.03</v>
      </c>
      <c r="K468">
        <v>0.01</v>
      </c>
      <c r="L468">
        <v>0.03</v>
      </c>
      <c r="M468">
        <v>0.04</v>
      </c>
      <c r="N468">
        <v>3.6829999999999998</v>
      </c>
      <c r="O468">
        <v>0.44600000000000001</v>
      </c>
      <c r="P468">
        <v>0.01</v>
      </c>
      <c r="Q468">
        <v>-0.02</v>
      </c>
      <c r="R468">
        <v>0.03</v>
      </c>
      <c r="S468" t="s">
        <v>105</v>
      </c>
      <c r="T468" t="s">
        <v>105</v>
      </c>
      <c r="U468" t="s">
        <v>105</v>
      </c>
      <c r="V468" t="s">
        <v>106</v>
      </c>
    </row>
    <row r="469" spans="1:22" x14ac:dyDescent="0.45">
      <c r="A469">
        <v>426</v>
      </c>
      <c r="B469" s="1">
        <v>45644</v>
      </c>
      <c r="C469" s="2">
        <v>0.73462962962962963</v>
      </c>
      <c r="D469">
        <v>250</v>
      </c>
      <c r="E469">
        <v>-6.0000000000000001E-3</v>
      </c>
      <c r="F469">
        <v>0</v>
      </c>
      <c r="G469">
        <v>-1E-3</v>
      </c>
      <c r="H469">
        <v>-5.0000000000000001E-3</v>
      </c>
      <c r="I469">
        <v>0.04</v>
      </c>
      <c r="J469">
        <v>0.03</v>
      </c>
      <c r="K469">
        <v>-0.01</v>
      </c>
      <c r="L469">
        <v>0.04</v>
      </c>
      <c r="M469">
        <v>0.04</v>
      </c>
      <c r="N469">
        <v>3.6829999999999998</v>
      </c>
      <c r="O469">
        <v>0.44800000000000001</v>
      </c>
      <c r="P469">
        <v>0.03</v>
      </c>
      <c r="Q469">
        <v>0.03</v>
      </c>
      <c r="R469">
        <v>0.03</v>
      </c>
      <c r="S469" t="s">
        <v>105</v>
      </c>
      <c r="T469" t="s">
        <v>105</v>
      </c>
      <c r="U469" t="s">
        <v>105</v>
      </c>
      <c r="V469" t="s">
        <v>106</v>
      </c>
    </row>
    <row r="470" spans="1:22" x14ac:dyDescent="0.45">
      <c r="A470">
        <v>427</v>
      </c>
      <c r="B470" s="1">
        <v>45644</v>
      </c>
      <c r="C470" s="2">
        <v>0.73462962962962963</v>
      </c>
      <c r="D470">
        <v>260</v>
      </c>
      <c r="E470">
        <v>-5.0000000000000001E-3</v>
      </c>
      <c r="F470">
        <v>-2E-3</v>
      </c>
      <c r="G470">
        <v>-2E-3</v>
      </c>
      <c r="H470">
        <v>-5.0000000000000001E-3</v>
      </c>
      <c r="I470">
        <v>0.01</v>
      </c>
      <c r="J470">
        <v>0.03</v>
      </c>
      <c r="K470">
        <v>0.03</v>
      </c>
      <c r="L470">
        <v>0.04</v>
      </c>
      <c r="M470">
        <v>0.02</v>
      </c>
      <c r="N470">
        <v>3.6829999999999998</v>
      </c>
      <c r="O470">
        <v>0.45300000000000001</v>
      </c>
      <c r="P470">
        <v>0.03</v>
      </c>
      <c r="Q470">
        <v>-0.02</v>
      </c>
      <c r="R470">
        <v>0.04</v>
      </c>
      <c r="S470" t="s">
        <v>105</v>
      </c>
      <c r="T470" t="s">
        <v>105</v>
      </c>
      <c r="U470" t="s">
        <v>105</v>
      </c>
      <c r="V470" t="s">
        <v>106</v>
      </c>
    </row>
    <row r="471" spans="1:22" x14ac:dyDescent="0.45">
      <c r="A471">
        <v>428</v>
      </c>
      <c r="B471" s="1">
        <v>45644</v>
      </c>
      <c r="C471" s="2">
        <v>0.73462962962962963</v>
      </c>
      <c r="D471">
        <v>270</v>
      </c>
      <c r="E471">
        <v>-5.0000000000000001E-3</v>
      </c>
      <c r="F471">
        <v>-3.0000000000000001E-3</v>
      </c>
      <c r="G471">
        <v>-1E-3</v>
      </c>
      <c r="H471">
        <v>-5.0000000000000001E-3</v>
      </c>
      <c r="I471">
        <v>0.03</v>
      </c>
      <c r="J471">
        <v>0.04</v>
      </c>
      <c r="K471">
        <v>0.04</v>
      </c>
      <c r="L471">
        <v>0.04</v>
      </c>
      <c r="M471">
        <v>0.04</v>
      </c>
      <c r="N471">
        <v>3.6829999999999998</v>
      </c>
      <c r="O471">
        <v>0.45400000000000001</v>
      </c>
      <c r="P471">
        <v>0.01</v>
      </c>
      <c r="Q471">
        <v>0.01</v>
      </c>
      <c r="R471">
        <v>0.02</v>
      </c>
      <c r="S471" t="s">
        <v>105</v>
      </c>
      <c r="T471" t="s">
        <v>105</v>
      </c>
      <c r="U471" t="s">
        <v>105</v>
      </c>
      <c r="V471" t="s">
        <v>106</v>
      </c>
    </row>
    <row r="472" spans="1:22" x14ac:dyDescent="0.45">
      <c r="A472">
        <v>429</v>
      </c>
      <c r="B472" s="1">
        <v>45644</v>
      </c>
      <c r="C472" s="2">
        <v>0.73462962962962963</v>
      </c>
      <c r="D472">
        <v>280</v>
      </c>
      <c r="E472">
        <v>-4.0000000000000001E-3</v>
      </c>
      <c r="F472">
        <v>-4.0000000000000001E-3</v>
      </c>
      <c r="G472">
        <v>-2E-3</v>
      </c>
      <c r="H472">
        <v>-3.0000000000000001E-3</v>
      </c>
      <c r="I472">
        <v>0.03</v>
      </c>
      <c r="J472">
        <v>0.03</v>
      </c>
      <c r="K472">
        <v>-0.01</v>
      </c>
      <c r="L472">
        <v>0.06</v>
      </c>
      <c r="M472">
        <v>0.01</v>
      </c>
      <c r="N472">
        <v>3.6819999999999999</v>
      </c>
      <c r="O472">
        <v>0.45200000000000001</v>
      </c>
      <c r="P472">
        <v>0.04</v>
      </c>
      <c r="Q472">
        <v>-0.03</v>
      </c>
      <c r="R472">
        <v>0.03</v>
      </c>
      <c r="S472" t="s">
        <v>105</v>
      </c>
      <c r="T472" t="s">
        <v>105</v>
      </c>
      <c r="U472" t="s">
        <v>105</v>
      </c>
      <c r="V472" t="s">
        <v>106</v>
      </c>
    </row>
    <row r="473" spans="1:22" x14ac:dyDescent="0.45">
      <c r="A473">
        <v>430</v>
      </c>
      <c r="B473" s="1">
        <v>45644</v>
      </c>
      <c r="C473" s="2">
        <v>0.73462962962962963</v>
      </c>
      <c r="D473">
        <v>290</v>
      </c>
      <c r="E473">
        <v>-5.0000000000000001E-3</v>
      </c>
      <c r="F473">
        <v>-3.0000000000000001E-3</v>
      </c>
      <c r="G473">
        <v>0</v>
      </c>
      <c r="H473">
        <v>-5.0000000000000001E-3</v>
      </c>
      <c r="I473">
        <v>0.04</v>
      </c>
      <c r="J473">
        <v>0.04</v>
      </c>
      <c r="K473">
        <v>0.04</v>
      </c>
      <c r="L473">
        <v>0.05</v>
      </c>
      <c r="M473">
        <v>0.02</v>
      </c>
      <c r="N473">
        <v>3.6829999999999998</v>
      </c>
      <c r="O473">
        <v>0.45400000000000001</v>
      </c>
      <c r="P473">
        <v>0.03</v>
      </c>
      <c r="Q473">
        <v>-0.02</v>
      </c>
      <c r="R473">
        <v>0.04</v>
      </c>
      <c r="S473" t="s">
        <v>105</v>
      </c>
      <c r="T473" t="s">
        <v>105</v>
      </c>
      <c r="U473" t="s">
        <v>105</v>
      </c>
      <c r="V473" t="s">
        <v>106</v>
      </c>
    </row>
    <row r="474" spans="1:22" x14ac:dyDescent="0.45">
      <c r="A474">
        <v>431</v>
      </c>
      <c r="B474" s="1">
        <v>45644</v>
      </c>
      <c r="C474" s="2">
        <v>0.73462962962962963</v>
      </c>
      <c r="D474">
        <v>300</v>
      </c>
      <c r="E474">
        <v>-5.0000000000000001E-3</v>
      </c>
      <c r="F474">
        <v>-2E-3</v>
      </c>
      <c r="G474">
        <v>-1E-3</v>
      </c>
      <c r="H474">
        <v>-4.0000000000000001E-3</v>
      </c>
      <c r="I474">
        <v>0.01</v>
      </c>
      <c r="J474">
        <v>0.04</v>
      </c>
      <c r="K474">
        <v>0</v>
      </c>
      <c r="L474">
        <v>0.04</v>
      </c>
      <c r="M474">
        <v>0.03</v>
      </c>
      <c r="N474">
        <v>3.6819999999999999</v>
      </c>
      <c r="O474">
        <v>0.45600000000000002</v>
      </c>
      <c r="P474">
        <v>0.01</v>
      </c>
      <c r="Q474">
        <v>-0.01</v>
      </c>
      <c r="R474">
        <v>0.04</v>
      </c>
      <c r="S474" t="s">
        <v>105</v>
      </c>
      <c r="T474" t="s">
        <v>105</v>
      </c>
      <c r="U474" t="s">
        <v>105</v>
      </c>
      <c r="V474" t="s">
        <v>106</v>
      </c>
    </row>
    <row r="475" spans="1:22" x14ac:dyDescent="0.45">
      <c r="A475">
        <v>432</v>
      </c>
      <c r="B475" s="1">
        <v>45644</v>
      </c>
      <c r="C475" s="2">
        <v>0.73462962962962963</v>
      </c>
      <c r="D475">
        <v>310</v>
      </c>
      <c r="E475">
        <v>-5.0000000000000001E-3</v>
      </c>
      <c r="F475">
        <v>-1E-3</v>
      </c>
      <c r="G475">
        <v>-1E-3</v>
      </c>
      <c r="H475">
        <v>-4.0000000000000001E-3</v>
      </c>
      <c r="I475">
        <v>0.04</v>
      </c>
      <c r="J475">
        <v>0.01</v>
      </c>
      <c r="K475">
        <v>0.03</v>
      </c>
      <c r="L475">
        <v>0.05</v>
      </c>
      <c r="M475">
        <v>0.03</v>
      </c>
      <c r="N475">
        <v>3.681</v>
      </c>
      <c r="O475">
        <v>0.45600000000000002</v>
      </c>
      <c r="P475">
        <v>0.03</v>
      </c>
      <c r="Q475">
        <v>0.01</v>
      </c>
      <c r="R475">
        <v>0.04</v>
      </c>
      <c r="S475" t="s">
        <v>105</v>
      </c>
      <c r="T475" t="s">
        <v>105</v>
      </c>
      <c r="U475" t="s">
        <v>105</v>
      </c>
      <c r="V475" t="s">
        <v>106</v>
      </c>
    </row>
    <row r="476" spans="1:22" x14ac:dyDescent="0.45">
      <c r="A476">
        <v>433</v>
      </c>
      <c r="B476" s="1">
        <v>45644</v>
      </c>
      <c r="C476" s="2">
        <v>0.73462962962962963</v>
      </c>
      <c r="D476">
        <v>320</v>
      </c>
      <c r="E476">
        <v>-5.0000000000000001E-3</v>
      </c>
      <c r="F476">
        <v>-2E-3</v>
      </c>
      <c r="G476">
        <v>-3.0000000000000001E-3</v>
      </c>
      <c r="H476">
        <v>-6.0000000000000001E-3</v>
      </c>
      <c r="I476">
        <v>0.04</v>
      </c>
      <c r="J476">
        <v>0.01</v>
      </c>
      <c r="K476">
        <v>0.01</v>
      </c>
      <c r="L476">
        <v>0.03</v>
      </c>
      <c r="M476">
        <v>0.03</v>
      </c>
      <c r="N476">
        <v>3.6829999999999998</v>
      </c>
      <c r="O476">
        <v>0.46</v>
      </c>
      <c r="P476">
        <v>0.05</v>
      </c>
      <c r="Q476">
        <v>0.01</v>
      </c>
      <c r="R476">
        <v>0.02</v>
      </c>
      <c r="S476" t="s">
        <v>105</v>
      </c>
      <c r="T476" t="s">
        <v>105</v>
      </c>
      <c r="U476" t="s">
        <v>105</v>
      </c>
      <c r="V476" t="s">
        <v>106</v>
      </c>
    </row>
    <row r="477" spans="1:22" x14ac:dyDescent="0.45">
      <c r="A477">
        <v>434</v>
      </c>
      <c r="B477" s="1">
        <v>45644</v>
      </c>
      <c r="C477" s="2">
        <v>0.73462962962962963</v>
      </c>
      <c r="D477">
        <v>330</v>
      </c>
      <c r="E477">
        <v>-5.0000000000000001E-3</v>
      </c>
      <c r="F477">
        <v>-1E-3</v>
      </c>
      <c r="G477">
        <v>-1E-3</v>
      </c>
      <c r="H477">
        <v>-5.0000000000000001E-3</v>
      </c>
      <c r="I477">
        <v>0.04</v>
      </c>
      <c r="J477">
        <v>0.04</v>
      </c>
      <c r="K477">
        <v>-0.01</v>
      </c>
      <c r="L477">
        <v>0.04</v>
      </c>
      <c r="M477">
        <v>0.01</v>
      </c>
      <c r="N477">
        <v>3.6840000000000002</v>
      </c>
      <c r="O477">
        <v>0.46100000000000002</v>
      </c>
      <c r="P477">
        <v>0.01</v>
      </c>
      <c r="Q477">
        <v>-0.02</v>
      </c>
      <c r="R477">
        <v>0.03</v>
      </c>
      <c r="S477" t="s">
        <v>105</v>
      </c>
      <c r="T477" t="s">
        <v>105</v>
      </c>
      <c r="U477" t="s">
        <v>105</v>
      </c>
      <c r="V477" t="s">
        <v>106</v>
      </c>
    </row>
    <row r="478" spans="1:22" x14ac:dyDescent="0.45">
      <c r="A478">
        <v>435</v>
      </c>
      <c r="B478" s="1">
        <v>45644</v>
      </c>
      <c r="C478" s="2">
        <v>0.73462962962962963</v>
      </c>
      <c r="D478">
        <v>340</v>
      </c>
      <c r="E478">
        <v>-4.0000000000000001E-3</v>
      </c>
      <c r="F478">
        <v>1E-3</v>
      </c>
      <c r="G478">
        <v>-3.0000000000000001E-3</v>
      </c>
      <c r="H478">
        <v>-7.0000000000000001E-3</v>
      </c>
      <c r="I478">
        <v>0.01</v>
      </c>
      <c r="J478">
        <v>0.03</v>
      </c>
      <c r="K478">
        <v>0</v>
      </c>
      <c r="L478">
        <v>0.06</v>
      </c>
      <c r="M478">
        <v>0.01</v>
      </c>
      <c r="N478">
        <v>3.6859999999999999</v>
      </c>
      <c r="O478">
        <v>0.45900000000000002</v>
      </c>
      <c r="P478">
        <v>0.03</v>
      </c>
      <c r="Q478">
        <v>0</v>
      </c>
      <c r="R478">
        <v>0.03</v>
      </c>
      <c r="S478" t="s">
        <v>105</v>
      </c>
      <c r="T478" t="s">
        <v>105</v>
      </c>
      <c r="U478" t="s">
        <v>105</v>
      </c>
      <c r="V478" t="s">
        <v>106</v>
      </c>
    </row>
    <row r="479" spans="1:22" x14ac:dyDescent="0.45">
      <c r="A479">
        <v>436</v>
      </c>
      <c r="B479" s="1">
        <v>45644</v>
      </c>
      <c r="C479" s="2">
        <v>0.73462962962962963</v>
      </c>
      <c r="D479">
        <v>350</v>
      </c>
      <c r="E479">
        <v>-5.0000000000000001E-3</v>
      </c>
      <c r="F479">
        <v>0</v>
      </c>
      <c r="G479">
        <v>0</v>
      </c>
      <c r="H479">
        <v>-3.0000000000000001E-3</v>
      </c>
      <c r="I479">
        <v>0.04</v>
      </c>
      <c r="J479">
        <v>0.04</v>
      </c>
      <c r="K479">
        <v>0.01</v>
      </c>
      <c r="L479">
        <v>7.0000000000000007E-2</v>
      </c>
      <c r="M479">
        <v>0.04</v>
      </c>
      <c r="N479">
        <v>3.6840000000000002</v>
      </c>
      <c r="O479">
        <v>0.46200000000000002</v>
      </c>
      <c r="P479">
        <v>0.04</v>
      </c>
      <c r="Q479">
        <v>0.01</v>
      </c>
      <c r="R479">
        <v>0.01</v>
      </c>
      <c r="S479" t="s">
        <v>105</v>
      </c>
      <c r="T479" t="s">
        <v>105</v>
      </c>
      <c r="U479" t="s">
        <v>105</v>
      </c>
      <c r="V479" t="s">
        <v>106</v>
      </c>
    </row>
    <row r="480" spans="1:22" x14ac:dyDescent="0.45">
      <c r="A480">
        <v>437</v>
      </c>
      <c r="B480" s="1">
        <v>45644</v>
      </c>
      <c r="C480" s="2">
        <v>0.73462962962962963</v>
      </c>
      <c r="D480">
        <v>360</v>
      </c>
      <c r="E480">
        <v>-5.0000000000000001E-3</v>
      </c>
      <c r="F480">
        <v>-1E-3</v>
      </c>
      <c r="G480">
        <v>-3.0000000000000001E-3</v>
      </c>
      <c r="H480">
        <v>-5.0000000000000001E-3</v>
      </c>
      <c r="I480">
        <v>0.03</v>
      </c>
      <c r="J480">
        <v>0.02</v>
      </c>
      <c r="K480">
        <v>0.01</v>
      </c>
      <c r="L480">
        <v>0.04</v>
      </c>
      <c r="M480">
        <v>0.01</v>
      </c>
      <c r="N480">
        <v>3.6850000000000001</v>
      </c>
      <c r="O480">
        <v>0.46300000000000002</v>
      </c>
      <c r="P480">
        <v>0.04</v>
      </c>
      <c r="Q480">
        <v>0</v>
      </c>
      <c r="R480">
        <v>0.01</v>
      </c>
      <c r="S480" t="s">
        <v>105</v>
      </c>
      <c r="T480" t="s">
        <v>105</v>
      </c>
      <c r="U480" t="s">
        <v>105</v>
      </c>
      <c r="V480" t="s">
        <v>106</v>
      </c>
    </row>
    <row r="481" spans="1:22" x14ac:dyDescent="0.45">
      <c r="A481">
        <v>438</v>
      </c>
      <c r="B481" s="1">
        <v>45644</v>
      </c>
      <c r="C481" s="2">
        <v>0.73462962962962963</v>
      </c>
      <c r="D481">
        <v>370</v>
      </c>
      <c r="E481">
        <v>-6.0000000000000001E-3</v>
      </c>
      <c r="F481">
        <v>-2E-3</v>
      </c>
      <c r="G481">
        <v>-1E-3</v>
      </c>
      <c r="H481">
        <v>-3.0000000000000001E-3</v>
      </c>
      <c r="I481">
        <v>0.04</v>
      </c>
      <c r="J481">
        <v>0.04</v>
      </c>
      <c r="K481">
        <v>0.01</v>
      </c>
      <c r="L481">
        <v>0.06</v>
      </c>
      <c r="M481">
        <v>0.03</v>
      </c>
      <c r="N481">
        <v>3.6859999999999999</v>
      </c>
      <c r="O481">
        <v>0.46400000000000002</v>
      </c>
      <c r="P481">
        <v>0.01</v>
      </c>
      <c r="Q481">
        <v>0.01</v>
      </c>
      <c r="R481">
        <v>0.04</v>
      </c>
      <c r="S481" t="s">
        <v>105</v>
      </c>
      <c r="T481" t="s">
        <v>105</v>
      </c>
      <c r="U481" t="s">
        <v>105</v>
      </c>
      <c r="V481" t="s">
        <v>106</v>
      </c>
    </row>
    <row r="482" spans="1:22" x14ac:dyDescent="0.45">
      <c r="A482">
        <v>439</v>
      </c>
      <c r="B482" s="1">
        <v>45644</v>
      </c>
      <c r="C482" s="2">
        <v>0.73462962962962963</v>
      </c>
      <c r="D482">
        <v>380</v>
      </c>
      <c r="E482">
        <v>-7.0000000000000001E-3</v>
      </c>
      <c r="F482">
        <v>-2E-3</v>
      </c>
      <c r="G482">
        <v>-3.0000000000000001E-3</v>
      </c>
      <c r="H482">
        <v>-5.0000000000000001E-3</v>
      </c>
      <c r="I482">
        <v>0.02</v>
      </c>
      <c r="J482">
        <v>0.03</v>
      </c>
      <c r="K482">
        <v>0</v>
      </c>
      <c r="L482">
        <v>0.06</v>
      </c>
      <c r="M482">
        <v>0.01</v>
      </c>
      <c r="N482">
        <v>3.6850000000000001</v>
      </c>
      <c r="O482">
        <v>0.46400000000000002</v>
      </c>
      <c r="P482">
        <v>0.04</v>
      </c>
      <c r="Q482">
        <v>0</v>
      </c>
      <c r="R482">
        <v>0.01</v>
      </c>
      <c r="S482" t="s">
        <v>105</v>
      </c>
      <c r="T482" t="s">
        <v>105</v>
      </c>
      <c r="U482" t="s">
        <v>105</v>
      </c>
      <c r="V482" t="s">
        <v>106</v>
      </c>
    </row>
    <row r="483" spans="1:22" x14ac:dyDescent="0.45">
      <c r="A483">
        <v>440</v>
      </c>
      <c r="B483" s="1">
        <v>45644</v>
      </c>
      <c r="C483" s="2">
        <v>0.73462962962962963</v>
      </c>
      <c r="D483">
        <v>390</v>
      </c>
      <c r="E483">
        <v>-7.0000000000000001E-3</v>
      </c>
      <c r="F483">
        <v>-2E-3</v>
      </c>
      <c r="G483">
        <v>0</v>
      </c>
      <c r="H483">
        <v>-5.0000000000000001E-3</v>
      </c>
      <c r="I483">
        <v>0.02</v>
      </c>
      <c r="J483">
        <v>0.02</v>
      </c>
      <c r="K483">
        <v>0.03</v>
      </c>
      <c r="L483">
        <v>0.02</v>
      </c>
      <c r="M483">
        <v>0.03</v>
      </c>
      <c r="N483">
        <v>3.6829999999999998</v>
      </c>
      <c r="O483">
        <v>0.46700000000000003</v>
      </c>
      <c r="P483">
        <v>0.01</v>
      </c>
      <c r="Q483">
        <v>0.01</v>
      </c>
      <c r="R483">
        <v>0.01</v>
      </c>
      <c r="S483" t="s">
        <v>105</v>
      </c>
      <c r="T483" t="s">
        <v>105</v>
      </c>
      <c r="U483" t="s">
        <v>105</v>
      </c>
      <c r="V483" t="s">
        <v>106</v>
      </c>
    </row>
    <row r="484" spans="1:22" x14ac:dyDescent="0.45">
      <c r="A484">
        <v>441</v>
      </c>
      <c r="B484" s="1">
        <v>45644</v>
      </c>
      <c r="C484" s="2">
        <v>0.73462962962962963</v>
      </c>
      <c r="D484">
        <v>400</v>
      </c>
      <c r="E484">
        <v>-6.0000000000000001E-3</v>
      </c>
      <c r="F484">
        <v>-2E-3</v>
      </c>
      <c r="G484">
        <v>-4.0000000000000001E-3</v>
      </c>
      <c r="H484">
        <v>-4.0000000000000001E-3</v>
      </c>
      <c r="I484">
        <v>0.03</v>
      </c>
      <c r="J484">
        <v>0.04</v>
      </c>
      <c r="K484">
        <v>0.01</v>
      </c>
      <c r="L484">
        <v>0.04</v>
      </c>
      <c r="M484">
        <v>0.01</v>
      </c>
      <c r="N484">
        <v>3.6840000000000002</v>
      </c>
      <c r="O484">
        <v>0.46700000000000003</v>
      </c>
      <c r="P484">
        <v>0.04</v>
      </c>
      <c r="Q484">
        <v>0.03</v>
      </c>
      <c r="R484">
        <v>0.01</v>
      </c>
      <c r="S484" t="s">
        <v>105</v>
      </c>
      <c r="T484" t="s">
        <v>105</v>
      </c>
      <c r="U484" t="s">
        <v>105</v>
      </c>
      <c r="V484" t="s">
        <v>106</v>
      </c>
    </row>
    <row r="485" spans="1:22" x14ac:dyDescent="0.45">
      <c r="A485">
        <v>442</v>
      </c>
      <c r="B485" s="1">
        <v>45644</v>
      </c>
      <c r="C485" s="2">
        <v>0.73462962962962963</v>
      </c>
      <c r="D485">
        <v>410</v>
      </c>
      <c r="E485">
        <v>-7.0000000000000001E-3</v>
      </c>
      <c r="F485">
        <v>0</v>
      </c>
      <c r="G485">
        <v>-2E-3</v>
      </c>
      <c r="H485">
        <v>-6.0000000000000001E-3</v>
      </c>
      <c r="I485">
        <v>0.04</v>
      </c>
      <c r="J485">
        <v>0.04</v>
      </c>
      <c r="K485">
        <v>0.01</v>
      </c>
      <c r="L485">
        <v>0.04</v>
      </c>
      <c r="M485">
        <v>0.04</v>
      </c>
      <c r="N485">
        <v>3.6829999999999998</v>
      </c>
      <c r="O485">
        <v>0.46800000000000003</v>
      </c>
      <c r="P485">
        <v>0.02</v>
      </c>
      <c r="Q485">
        <v>0.01</v>
      </c>
      <c r="R485">
        <v>0.02</v>
      </c>
      <c r="S485" t="s">
        <v>105</v>
      </c>
      <c r="T485" t="s">
        <v>105</v>
      </c>
      <c r="U485" t="s">
        <v>105</v>
      </c>
      <c r="V485" t="s">
        <v>106</v>
      </c>
    </row>
    <row r="486" spans="1:22" x14ac:dyDescent="0.45">
      <c r="A486">
        <v>443</v>
      </c>
      <c r="B486" s="1">
        <v>45644</v>
      </c>
      <c r="C486" s="2">
        <v>0.73462962962962963</v>
      </c>
      <c r="D486">
        <v>420</v>
      </c>
      <c r="E486">
        <v>-8.0000000000000002E-3</v>
      </c>
      <c r="F486">
        <v>-1E-3</v>
      </c>
      <c r="G486">
        <v>-4.0000000000000001E-3</v>
      </c>
      <c r="H486">
        <v>-4.0000000000000001E-3</v>
      </c>
      <c r="I486">
        <v>0.01</v>
      </c>
      <c r="J486">
        <v>0.03</v>
      </c>
      <c r="K486">
        <v>0.03</v>
      </c>
      <c r="L486">
        <v>0.05</v>
      </c>
      <c r="M486">
        <v>0.01</v>
      </c>
      <c r="N486">
        <v>3.6840000000000002</v>
      </c>
      <c r="O486">
        <v>0.47</v>
      </c>
      <c r="P486">
        <v>0.02</v>
      </c>
      <c r="Q486">
        <v>0</v>
      </c>
      <c r="R486">
        <v>0.03</v>
      </c>
      <c r="S486" t="s">
        <v>105</v>
      </c>
      <c r="T486" t="s">
        <v>105</v>
      </c>
      <c r="U486" t="s">
        <v>105</v>
      </c>
      <c r="V486" t="s">
        <v>106</v>
      </c>
    </row>
    <row r="487" spans="1:22" x14ac:dyDescent="0.45">
      <c r="A487">
        <v>444</v>
      </c>
      <c r="B487" s="1">
        <v>45644</v>
      </c>
      <c r="C487" s="2">
        <v>0.73462962962962963</v>
      </c>
      <c r="D487">
        <v>430</v>
      </c>
      <c r="E487">
        <v>-7.0000000000000001E-3</v>
      </c>
      <c r="F487">
        <v>-2E-3</v>
      </c>
      <c r="G487">
        <v>-1E-3</v>
      </c>
      <c r="H487">
        <v>-6.0000000000000001E-3</v>
      </c>
      <c r="I487">
        <v>0.03</v>
      </c>
      <c r="J487">
        <v>0.04</v>
      </c>
      <c r="K487">
        <v>0.03</v>
      </c>
      <c r="L487">
        <v>0.04</v>
      </c>
      <c r="M487">
        <v>0.04</v>
      </c>
      <c r="N487">
        <v>3.6859999999999999</v>
      </c>
      <c r="O487">
        <v>0.47299999999999998</v>
      </c>
      <c r="P487">
        <v>0.01</v>
      </c>
      <c r="Q487">
        <v>0</v>
      </c>
      <c r="R487">
        <v>0.01</v>
      </c>
      <c r="S487" t="s">
        <v>105</v>
      </c>
      <c r="T487" t="s">
        <v>105</v>
      </c>
      <c r="U487" t="s">
        <v>105</v>
      </c>
      <c r="V487" t="s">
        <v>106</v>
      </c>
    </row>
    <row r="488" spans="1:22" x14ac:dyDescent="0.45">
      <c r="A488">
        <v>445</v>
      </c>
      <c r="B488" s="1">
        <v>45644</v>
      </c>
      <c r="C488" s="2">
        <v>0.73462962962962963</v>
      </c>
      <c r="D488">
        <v>440</v>
      </c>
      <c r="E488">
        <v>-8.0000000000000002E-3</v>
      </c>
      <c r="F488">
        <v>1E-3</v>
      </c>
      <c r="G488">
        <v>-3.0000000000000001E-3</v>
      </c>
      <c r="H488">
        <v>-3.0000000000000001E-3</v>
      </c>
      <c r="I488">
        <v>0.03</v>
      </c>
      <c r="J488">
        <v>0.05</v>
      </c>
      <c r="K488">
        <v>0.01</v>
      </c>
      <c r="L488">
        <v>7.0000000000000007E-2</v>
      </c>
      <c r="M488">
        <v>0.03</v>
      </c>
      <c r="N488">
        <v>3.6859999999999999</v>
      </c>
      <c r="O488">
        <v>0.47</v>
      </c>
      <c r="P488">
        <v>0.03</v>
      </c>
      <c r="Q488">
        <v>-0.03</v>
      </c>
      <c r="R488">
        <v>0.01</v>
      </c>
      <c r="S488" t="s">
        <v>105</v>
      </c>
      <c r="T488" t="s">
        <v>105</v>
      </c>
      <c r="U488" t="s">
        <v>105</v>
      </c>
      <c r="V488" t="s">
        <v>106</v>
      </c>
    </row>
    <row r="489" spans="1:22" x14ac:dyDescent="0.45">
      <c r="A489">
        <v>446</v>
      </c>
      <c r="B489" s="1">
        <v>45644</v>
      </c>
      <c r="C489" s="2">
        <v>0.73462962962962963</v>
      </c>
      <c r="D489">
        <v>450</v>
      </c>
      <c r="E489">
        <v>-7.0000000000000001E-3</v>
      </c>
      <c r="F489">
        <v>0</v>
      </c>
      <c r="G489">
        <v>-1E-3</v>
      </c>
      <c r="H489">
        <v>-4.0000000000000001E-3</v>
      </c>
      <c r="I489">
        <v>0.04</v>
      </c>
      <c r="J489">
        <v>0.03</v>
      </c>
      <c r="K489">
        <v>0</v>
      </c>
      <c r="L489">
        <v>0.04</v>
      </c>
      <c r="M489">
        <v>0.04</v>
      </c>
      <c r="N489">
        <v>3.6859999999999999</v>
      </c>
      <c r="O489">
        <v>0.47399999999999998</v>
      </c>
      <c r="P489">
        <v>0.03</v>
      </c>
      <c r="Q489">
        <v>0.02</v>
      </c>
      <c r="R489">
        <v>0.01</v>
      </c>
      <c r="S489" t="s">
        <v>105</v>
      </c>
      <c r="T489" t="s">
        <v>105</v>
      </c>
      <c r="U489" t="s">
        <v>105</v>
      </c>
      <c r="V489" t="s">
        <v>106</v>
      </c>
    </row>
    <row r="490" spans="1:22" x14ac:dyDescent="0.45">
      <c r="A490">
        <v>447</v>
      </c>
      <c r="B490" s="1">
        <v>45644</v>
      </c>
      <c r="C490" s="2">
        <v>0.73462962962962963</v>
      </c>
      <c r="D490">
        <v>460</v>
      </c>
      <c r="E490">
        <v>-6.0000000000000001E-3</v>
      </c>
      <c r="F490">
        <v>-1E-3</v>
      </c>
      <c r="G490">
        <v>-3.0000000000000001E-3</v>
      </c>
      <c r="H490">
        <v>-6.0000000000000001E-3</v>
      </c>
      <c r="I490">
        <v>0.02</v>
      </c>
      <c r="J490">
        <v>0.03</v>
      </c>
      <c r="K490">
        <v>0.03</v>
      </c>
      <c r="L490">
        <v>0.06</v>
      </c>
      <c r="M490">
        <v>0.01</v>
      </c>
      <c r="N490">
        <v>3.6859999999999999</v>
      </c>
      <c r="O490">
        <v>0.47099999999999997</v>
      </c>
      <c r="P490">
        <v>0.03</v>
      </c>
      <c r="Q490">
        <v>0.01</v>
      </c>
      <c r="R490">
        <v>0.04</v>
      </c>
      <c r="S490" t="s">
        <v>105</v>
      </c>
      <c r="T490" t="s">
        <v>105</v>
      </c>
      <c r="U490" t="s">
        <v>105</v>
      </c>
      <c r="V490" t="s">
        <v>106</v>
      </c>
    </row>
    <row r="491" spans="1:22" x14ac:dyDescent="0.45">
      <c r="A491">
        <v>448</v>
      </c>
      <c r="B491" s="1">
        <v>45644</v>
      </c>
      <c r="C491" s="2">
        <v>0.73462962962962963</v>
      </c>
      <c r="D491">
        <v>470</v>
      </c>
      <c r="E491">
        <v>-6.0000000000000001E-3</v>
      </c>
      <c r="F491">
        <v>-3.0000000000000001E-3</v>
      </c>
      <c r="G491">
        <v>0</v>
      </c>
      <c r="H491">
        <v>-4.0000000000000001E-3</v>
      </c>
      <c r="I491">
        <v>0.01</v>
      </c>
      <c r="J491">
        <v>0.04</v>
      </c>
      <c r="K491">
        <v>0.01</v>
      </c>
      <c r="L491">
        <v>0.06</v>
      </c>
      <c r="M491">
        <v>0.04</v>
      </c>
      <c r="N491">
        <v>3.6850000000000001</v>
      </c>
      <c r="O491">
        <v>0.47599999999999998</v>
      </c>
      <c r="P491">
        <v>0.04</v>
      </c>
      <c r="Q491">
        <v>0.01</v>
      </c>
      <c r="R491">
        <v>0.01</v>
      </c>
      <c r="S491" t="s">
        <v>105</v>
      </c>
      <c r="T491" t="s">
        <v>105</v>
      </c>
      <c r="U491" t="s">
        <v>105</v>
      </c>
      <c r="V491" t="s">
        <v>106</v>
      </c>
    </row>
    <row r="492" spans="1:22" x14ac:dyDescent="0.45">
      <c r="A492">
        <v>449</v>
      </c>
      <c r="B492" s="1">
        <v>45644</v>
      </c>
      <c r="C492" s="2">
        <v>0.73462962962962963</v>
      </c>
      <c r="D492">
        <v>480</v>
      </c>
      <c r="E492">
        <v>-5.0000000000000001E-3</v>
      </c>
      <c r="F492">
        <v>-3.0000000000000001E-3</v>
      </c>
      <c r="G492">
        <v>-3.0000000000000001E-3</v>
      </c>
      <c r="H492">
        <v>-6.0000000000000001E-3</v>
      </c>
      <c r="I492">
        <v>0.03</v>
      </c>
      <c r="J492">
        <v>0.04</v>
      </c>
      <c r="K492">
        <v>0.01</v>
      </c>
      <c r="L492">
        <v>0.06</v>
      </c>
      <c r="M492">
        <v>0.03</v>
      </c>
      <c r="N492">
        <v>3.6859999999999999</v>
      </c>
      <c r="O492">
        <v>0.47399999999999998</v>
      </c>
      <c r="P492">
        <v>0.01</v>
      </c>
      <c r="Q492">
        <v>-0.01</v>
      </c>
      <c r="R492">
        <v>0.04</v>
      </c>
      <c r="S492" t="s">
        <v>105</v>
      </c>
      <c r="T492" t="s">
        <v>105</v>
      </c>
      <c r="U492" t="s">
        <v>105</v>
      </c>
      <c r="V492" t="s">
        <v>106</v>
      </c>
    </row>
    <row r="493" spans="1:22" x14ac:dyDescent="0.45">
      <c r="A493">
        <v>450</v>
      </c>
      <c r="B493" s="1">
        <v>45644</v>
      </c>
      <c r="C493" s="2">
        <v>0.73462962962962963</v>
      </c>
      <c r="D493">
        <v>490</v>
      </c>
      <c r="E493">
        <v>-4.0000000000000001E-3</v>
      </c>
      <c r="F493">
        <v>-3.0000000000000001E-3</v>
      </c>
      <c r="G493">
        <v>-1E-3</v>
      </c>
      <c r="H493">
        <v>-4.0000000000000001E-3</v>
      </c>
      <c r="I493">
        <v>0.03</v>
      </c>
      <c r="J493">
        <v>0.04</v>
      </c>
      <c r="K493">
        <v>0.03</v>
      </c>
      <c r="L493">
        <v>0.04</v>
      </c>
      <c r="M493">
        <v>0.03</v>
      </c>
      <c r="N493">
        <v>3.6829999999999998</v>
      </c>
      <c r="O493">
        <v>0.47699999999999998</v>
      </c>
      <c r="P493">
        <v>0.02</v>
      </c>
      <c r="Q493">
        <v>0</v>
      </c>
      <c r="R493">
        <v>0.04</v>
      </c>
      <c r="S493" t="s">
        <v>105</v>
      </c>
      <c r="T493" t="s">
        <v>105</v>
      </c>
      <c r="U493" t="s">
        <v>105</v>
      </c>
      <c r="V493" t="s">
        <v>106</v>
      </c>
    </row>
    <row r="494" spans="1:22" x14ac:dyDescent="0.45">
      <c r="A494">
        <v>451</v>
      </c>
      <c r="B494" s="1">
        <v>45644</v>
      </c>
      <c r="C494" s="2">
        <v>0.73462962962962963</v>
      </c>
      <c r="D494">
        <v>500</v>
      </c>
      <c r="E494">
        <v>-5.0000000000000001E-3</v>
      </c>
      <c r="F494">
        <v>-2E-3</v>
      </c>
      <c r="G494">
        <v>-3.0000000000000001E-3</v>
      </c>
      <c r="H494">
        <v>-5.0000000000000001E-3</v>
      </c>
      <c r="I494">
        <v>0.02</v>
      </c>
      <c r="J494">
        <v>0.02</v>
      </c>
      <c r="K494">
        <v>0.01</v>
      </c>
      <c r="L494">
        <v>0.04</v>
      </c>
      <c r="M494">
        <v>0.01</v>
      </c>
      <c r="N494">
        <v>3.6840000000000002</v>
      </c>
      <c r="O494">
        <v>0.47699999999999998</v>
      </c>
      <c r="P494">
        <v>0.03</v>
      </c>
      <c r="Q494">
        <v>-0.02</v>
      </c>
      <c r="R494">
        <v>0.03</v>
      </c>
      <c r="S494" t="s">
        <v>105</v>
      </c>
      <c r="T494" t="s">
        <v>105</v>
      </c>
      <c r="U494" t="s">
        <v>105</v>
      </c>
      <c r="V494" t="s">
        <v>106</v>
      </c>
    </row>
    <row r="495" spans="1:22" x14ac:dyDescent="0.45">
      <c r="A495">
        <v>452</v>
      </c>
      <c r="B495" s="1">
        <v>45644</v>
      </c>
      <c r="C495" s="2">
        <v>0.73462962962962963</v>
      </c>
      <c r="D495">
        <v>510</v>
      </c>
      <c r="E495">
        <v>-4.0000000000000001E-3</v>
      </c>
      <c r="F495">
        <v>-1E-3</v>
      </c>
      <c r="G495">
        <v>-2E-3</v>
      </c>
      <c r="H495">
        <v>-4.0000000000000001E-3</v>
      </c>
      <c r="I495">
        <v>0.04</v>
      </c>
      <c r="J495">
        <v>0.06</v>
      </c>
      <c r="K495">
        <v>0.01</v>
      </c>
      <c r="L495">
        <v>0.04</v>
      </c>
      <c r="M495">
        <v>0.02</v>
      </c>
      <c r="N495">
        <v>3.6869999999999998</v>
      </c>
      <c r="O495">
        <v>0.47799999999999998</v>
      </c>
      <c r="P495">
        <v>0.04</v>
      </c>
      <c r="Q495">
        <v>-0.01</v>
      </c>
      <c r="R495">
        <v>0.03</v>
      </c>
      <c r="S495" t="s">
        <v>105</v>
      </c>
      <c r="T495" t="s">
        <v>105</v>
      </c>
      <c r="U495" t="s">
        <v>105</v>
      </c>
      <c r="V495" t="s">
        <v>106</v>
      </c>
    </row>
    <row r="496" spans="1:22" x14ac:dyDescent="0.45">
      <c r="A496">
        <v>453</v>
      </c>
      <c r="B496" s="1">
        <v>45644</v>
      </c>
      <c r="C496" s="2">
        <v>0.73462962962962963</v>
      </c>
      <c r="D496">
        <v>520</v>
      </c>
      <c r="E496">
        <v>-4.0000000000000001E-3</v>
      </c>
      <c r="F496">
        <v>-2E-3</v>
      </c>
      <c r="G496">
        <v>-3.0000000000000001E-3</v>
      </c>
      <c r="H496">
        <v>-4.0000000000000001E-3</v>
      </c>
      <c r="I496">
        <v>0.02</v>
      </c>
      <c r="J496">
        <v>0.02</v>
      </c>
      <c r="K496">
        <v>0.02</v>
      </c>
      <c r="L496">
        <v>7.0000000000000007E-2</v>
      </c>
      <c r="M496">
        <v>0.01</v>
      </c>
      <c r="N496">
        <v>3.6840000000000002</v>
      </c>
      <c r="O496">
        <v>0.48</v>
      </c>
      <c r="P496">
        <v>0.04</v>
      </c>
      <c r="Q496">
        <v>0.01</v>
      </c>
      <c r="R496">
        <v>0.01</v>
      </c>
      <c r="S496" t="s">
        <v>105</v>
      </c>
      <c r="T496" t="s">
        <v>105</v>
      </c>
      <c r="U496" t="s">
        <v>105</v>
      </c>
      <c r="V496" t="s">
        <v>106</v>
      </c>
    </row>
    <row r="497" spans="1:22" x14ac:dyDescent="0.45">
      <c r="A497">
        <v>454</v>
      </c>
      <c r="B497" s="1">
        <v>45644</v>
      </c>
      <c r="C497" s="2">
        <v>0.73462962962962963</v>
      </c>
      <c r="D497">
        <v>530</v>
      </c>
      <c r="E497">
        <v>-5.0000000000000001E-3</v>
      </c>
      <c r="F497">
        <v>-1E-3</v>
      </c>
      <c r="G497">
        <v>-2E-3</v>
      </c>
      <c r="H497">
        <v>-5.0000000000000001E-3</v>
      </c>
      <c r="I497">
        <v>0.03</v>
      </c>
      <c r="J497">
        <v>0.01</v>
      </c>
      <c r="K497">
        <v>0.03</v>
      </c>
      <c r="L497">
        <v>0.04</v>
      </c>
      <c r="M497">
        <v>0.03</v>
      </c>
      <c r="N497">
        <v>3.6859999999999999</v>
      </c>
      <c r="O497">
        <v>0.48199999999999998</v>
      </c>
      <c r="P497">
        <v>0.04</v>
      </c>
      <c r="Q497">
        <v>0</v>
      </c>
      <c r="R497">
        <v>0</v>
      </c>
      <c r="S497" t="s">
        <v>105</v>
      </c>
      <c r="T497" t="s">
        <v>105</v>
      </c>
      <c r="U497" t="s">
        <v>105</v>
      </c>
      <c r="V497" t="s">
        <v>106</v>
      </c>
    </row>
    <row r="498" spans="1:22" x14ac:dyDescent="0.45">
      <c r="A498">
        <v>455</v>
      </c>
      <c r="B498" s="1">
        <v>45644</v>
      </c>
      <c r="C498" s="2">
        <v>0.73462962962962963</v>
      </c>
      <c r="D498">
        <v>540</v>
      </c>
      <c r="E498">
        <v>-5.0000000000000001E-3</v>
      </c>
      <c r="F498">
        <v>-1E-3</v>
      </c>
      <c r="G498">
        <v>-3.0000000000000001E-3</v>
      </c>
      <c r="H498">
        <v>-4.0000000000000001E-3</v>
      </c>
      <c r="I498">
        <v>0.01</v>
      </c>
      <c r="J498">
        <v>0.03</v>
      </c>
      <c r="K498">
        <v>-0.02</v>
      </c>
      <c r="L498">
        <v>0.04</v>
      </c>
      <c r="M498">
        <v>0.03</v>
      </c>
      <c r="N498">
        <v>3.6880000000000002</v>
      </c>
      <c r="O498">
        <v>0.48199999999999998</v>
      </c>
      <c r="P498">
        <v>0.03</v>
      </c>
      <c r="Q498">
        <v>-0.02</v>
      </c>
      <c r="R498">
        <v>0.02</v>
      </c>
      <c r="S498" t="s">
        <v>105</v>
      </c>
      <c r="T498" t="s">
        <v>105</v>
      </c>
      <c r="U498" t="s">
        <v>105</v>
      </c>
      <c r="V498" t="s">
        <v>106</v>
      </c>
    </row>
    <row r="499" spans="1:22" x14ac:dyDescent="0.45">
      <c r="A499">
        <v>456</v>
      </c>
      <c r="B499" s="1">
        <v>45644</v>
      </c>
      <c r="C499" s="2">
        <v>0.73462962962962963</v>
      </c>
      <c r="D499">
        <v>550</v>
      </c>
      <c r="E499">
        <v>-4.0000000000000001E-3</v>
      </c>
      <c r="F499">
        <v>0</v>
      </c>
      <c r="G499">
        <v>-1E-3</v>
      </c>
      <c r="H499">
        <v>-6.0000000000000001E-3</v>
      </c>
      <c r="I499">
        <v>0.01</v>
      </c>
      <c r="J499">
        <v>0.01</v>
      </c>
      <c r="K499">
        <v>-0.01</v>
      </c>
      <c r="L499">
        <v>7.0000000000000007E-2</v>
      </c>
      <c r="M499">
        <v>7.0000000000000007E-2</v>
      </c>
      <c r="N499">
        <v>3.6890000000000001</v>
      </c>
      <c r="O499">
        <v>0.48399999999999999</v>
      </c>
      <c r="P499">
        <v>0.01</v>
      </c>
      <c r="Q499">
        <v>0.01</v>
      </c>
      <c r="R499">
        <v>0.01</v>
      </c>
      <c r="S499" t="s">
        <v>105</v>
      </c>
      <c r="T499" t="s">
        <v>105</v>
      </c>
      <c r="U499" t="s">
        <v>105</v>
      </c>
      <c r="V499" t="s">
        <v>106</v>
      </c>
    </row>
    <row r="500" spans="1:22" x14ac:dyDescent="0.45">
      <c r="A500">
        <v>457</v>
      </c>
      <c r="B500" s="1">
        <v>45644</v>
      </c>
      <c r="C500" s="2">
        <v>0.73462962962962963</v>
      </c>
      <c r="D500">
        <v>560</v>
      </c>
      <c r="E500">
        <v>-5.0000000000000001E-3</v>
      </c>
      <c r="F500">
        <v>-1E-3</v>
      </c>
      <c r="G500">
        <v>-2E-3</v>
      </c>
      <c r="H500">
        <v>-4.0000000000000001E-3</v>
      </c>
      <c r="I500">
        <v>0.01</v>
      </c>
      <c r="J500">
        <v>0.04</v>
      </c>
      <c r="K500">
        <v>0.01</v>
      </c>
      <c r="L500">
        <v>7.0000000000000007E-2</v>
      </c>
      <c r="M500">
        <v>0.01</v>
      </c>
      <c r="N500">
        <v>3.6859999999999999</v>
      </c>
      <c r="O500">
        <v>0.48499999999999999</v>
      </c>
      <c r="P500">
        <v>0.03</v>
      </c>
      <c r="Q500">
        <v>-0.01</v>
      </c>
      <c r="R500">
        <v>0.01</v>
      </c>
      <c r="S500" t="s">
        <v>105</v>
      </c>
      <c r="T500" t="s">
        <v>105</v>
      </c>
      <c r="U500" t="s">
        <v>105</v>
      </c>
      <c r="V500" t="s">
        <v>106</v>
      </c>
    </row>
    <row r="501" spans="1:22" x14ac:dyDescent="0.45">
      <c r="A501">
        <v>458</v>
      </c>
      <c r="B501" s="1">
        <v>45644</v>
      </c>
      <c r="C501" s="2">
        <v>0.73462962962962963</v>
      </c>
      <c r="D501">
        <v>570</v>
      </c>
      <c r="E501">
        <v>-5.0000000000000001E-3</v>
      </c>
      <c r="F501">
        <v>-2E-3</v>
      </c>
      <c r="G501">
        <v>-3.0000000000000001E-3</v>
      </c>
      <c r="H501">
        <v>-5.0000000000000001E-3</v>
      </c>
      <c r="I501">
        <v>0.04</v>
      </c>
      <c r="J501">
        <v>0.04</v>
      </c>
      <c r="K501">
        <v>0.01</v>
      </c>
      <c r="L501">
        <v>7.0000000000000007E-2</v>
      </c>
      <c r="M501">
        <v>0.03</v>
      </c>
      <c r="N501">
        <v>3.6869999999999998</v>
      </c>
      <c r="O501">
        <v>0.48599999999999999</v>
      </c>
      <c r="P501">
        <v>0</v>
      </c>
      <c r="Q501">
        <v>0.01</v>
      </c>
      <c r="R501">
        <v>0.04</v>
      </c>
      <c r="S501" t="s">
        <v>105</v>
      </c>
      <c r="T501" t="s">
        <v>105</v>
      </c>
      <c r="U501" t="s">
        <v>105</v>
      </c>
      <c r="V501" t="s">
        <v>106</v>
      </c>
    </row>
    <row r="502" spans="1:22" x14ac:dyDescent="0.45">
      <c r="A502">
        <v>459</v>
      </c>
      <c r="B502" s="1">
        <v>45644</v>
      </c>
      <c r="C502" s="2">
        <v>0.73462962962962963</v>
      </c>
      <c r="D502">
        <v>580</v>
      </c>
      <c r="E502">
        <v>-5.0000000000000001E-3</v>
      </c>
      <c r="F502">
        <v>-2E-3</v>
      </c>
      <c r="G502">
        <v>-1E-3</v>
      </c>
      <c r="H502">
        <v>-4.0000000000000001E-3</v>
      </c>
      <c r="I502">
        <v>0.01</v>
      </c>
      <c r="J502">
        <v>0.02</v>
      </c>
      <c r="K502">
        <v>0.01</v>
      </c>
      <c r="L502">
        <v>0.04</v>
      </c>
      <c r="M502">
        <v>0.01</v>
      </c>
      <c r="N502">
        <v>3.6840000000000002</v>
      </c>
      <c r="O502">
        <v>0.48799999999999999</v>
      </c>
      <c r="P502">
        <v>0.02</v>
      </c>
      <c r="Q502">
        <v>-0.01</v>
      </c>
      <c r="R502">
        <v>0.02</v>
      </c>
      <c r="S502" t="s">
        <v>105</v>
      </c>
      <c r="T502" t="s">
        <v>105</v>
      </c>
      <c r="U502" t="s">
        <v>105</v>
      </c>
      <c r="V502" t="s">
        <v>106</v>
      </c>
    </row>
    <row r="503" spans="1:22" x14ac:dyDescent="0.45">
      <c r="A503">
        <v>460</v>
      </c>
      <c r="B503" s="1">
        <v>45644</v>
      </c>
      <c r="C503" s="2">
        <v>0.73462962962962963</v>
      </c>
      <c r="D503">
        <v>590</v>
      </c>
      <c r="E503">
        <v>-5.0000000000000001E-3</v>
      </c>
      <c r="F503">
        <v>-3.0000000000000001E-3</v>
      </c>
      <c r="G503">
        <v>-1E-3</v>
      </c>
      <c r="H503">
        <v>-4.0000000000000001E-3</v>
      </c>
      <c r="I503">
        <v>0.04</v>
      </c>
      <c r="J503">
        <v>0.06</v>
      </c>
      <c r="K503">
        <v>0.03</v>
      </c>
      <c r="L503">
        <v>0.04</v>
      </c>
      <c r="M503">
        <v>0.03</v>
      </c>
      <c r="N503">
        <v>3.6880000000000002</v>
      </c>
      <c r="O503">
        <v>0.49</v>
      </c>
      <c r="P503">
        <v>0</v>
      </c>
      <c r="Q503">
        <v>0.01</v>
      </c>
      <c r="R503">
        <v>0.02</v>
      </c>
      <c r="S503" t="s">
        <v>105</v>
      </c>
      <c r="T503" t="s">
        <v>105</v>
      </c>
      <c r="U503" t="s">
        <v>105</v>
      </c>
      <c r="V503" t="s">
        <v>106</v>
      </c>
    </row>
    <row r="504" spans="1:22" x14ac:dyDescent="0.45">
      <c r="A504">
        <v>461</v>
      </c>
      <c r="B504" s="1">
        <v>45644</v>
      </c>
      <c r="C504" s="2">
        <v>0.73462962962962963</v>
      </c>
      <c r="D504">
        <v>600</v>
      </c>
      <c r="E504">
        <v>-6.0000000000000001E-3</v>
      </c>
      <c r="F504">
        <v>-1E-3</v>
      </c>
      <c r="G504">
        <v>-1E-3</v>
      </c>
      <c r="H504">
        <v>-4.0000000000000001E-3</v>
      </c>
      <c r="I504">
        <v>0.06</v>
      </c>
      <c r="J504">
        <v>0.04</v>
      </c>
      <c r="K504">
        <v>0</v>
      </c>
      <c r="L504">
        <v>0.05</v>
      </c>
      <c r="M504">
        <v>0.03</v>
      </c>
      <c r="N504">
        <v>3.6880000000000002</v>
      </c>
      <c r="O504">
        <v>0.49099999999999999</v>
      </c>
      <c r="P504">
        <v>0.03</v>
      </c>
      <c r="Q504">
        <v>0</v>
      </c>
      <c r="R504">
        <v>0.01</v>
      </c>
      <c r="S504" t="s">
        <v>105</v>
      </c>
      <c r="T504" t="s">
        <v>105</v>
      </c>
      <c r="U504" t="s">
        <v>105</v>
      </c>
      <c r="V504" t="s">
        <v>106</v>
      </c>
    </row>
    <row r="505" spans="1:22" x14ac:dyDescent="0.45">
      <c r="A505">
        <v>462</v>
      </c>
      <c r="B505" s="1">
        <v>45644</v>
      </c>
      <c r="C505" s="2">
        <v>0.73462962962962963</v>
      </c>
      <c r="D505">
        <v>610</v>
      </c>
      <c r="E505">
        <v>-6.0000000000000001E-3</v>
      </c>
      <c r="F505">
        <v>-1E-3</v>
      </c>
      <c r="G505">
        <v>-1E-3</v>
      </c>
      <c r="H505">
        <v>-4.0000000000000001E-3</v>
      </c>
      <c r="I505">
        <v>0.01</v>
      </c>
      <c r="J505">
        <v>0.01</v>
      </c>
      <c r="K505">
        <v>0.02</v>
      </c>
      <c r="L505">
        <v>0.04</v>
      </c>
      <c r="M505">
        <v>0.01</v>
      </c>
      <c r="N505">
        <v>3.6880000000000002</v>
      </c>
      <c r="O505">
        <v>0.49299999999999999</v>
      </c>
      <c r="P505">
        <v>0.04</v>
      </c>
      <c r="Q505">
        <v>0.01</v>
      </c>
      <c r="R505">
        <v>0.02</v>
      </c>
      <c r="S505" t="s">
        <v>105</v>
      </c>
      <c r="T505" t="s">
        <v>105</v>
      </c>
      <c r="U505" t="s">
        <v>105</v>
      </c>
      <c r="V505" t="s">
        <v>106</v>
      </c>
    </row>
    <row r="506" spans="1:22" x14ac:dyDescent="0.45">
      <c r="A506">
        <v>463</v>
      </c>
      <c r="B506" s="1">
        <v>45644</v>
      </c>
      <c r="C506" s="2">
        <v>0.73462962962962963</v>
      </c>
      <c r="D506">
        <v>620</v>
      </c>
      <c r="E506">
        <v>-7.0000000000000001E-3</v>
      </c>
      <c r="F506">
        <v>-1E-3</v>
      </c>
      <c r="G506">
        <v>-3.0000000000000001E-3</v>
      </c>
      <c r="H506">
        <v>-7.0000000000000001E-3</v>
      </c>
      <c r="I506">
        <v>0.04</v>
      </c>
      <c r="J506">
        <v>0.04</v>
      </c>
      <c r="K506">
        <v>0.01</v>
      </c>
      <c r="L506">
        <v>7.0000000000000007E-2</v>
      </c>
      <c r="M506">
        <v>0.03</v>
      </c>
      <c r="N506">
        <v>3.6890000000000001</v>
      </c>
      <c r="O506">
        <v>0.49299999999999999</v>
      </c>
      <c r="P506">
        <v>0.04</v>
      </c>
      <c r="Q506">
        <v>-0.02</v>
      </c>
      <c r="R506">
        <v>0.03</v>
      </c>
      <c r="S506" t="s">
        <v>105</v>
      </c>
      <c r="T506" t="s">
        <v>105</v>
      </c>
      <c r="U506" t="s">
        <v>105</v>
      </c>
      <c r="V506" t="s">
        <v>106</v>
      </c>
    </row>
    <row r="507" spans="1:22" x14ac:dyDescent="0.45">
      <c r="A507">
        <v>464</v>
      </c>
      <c r="B507" s="1">
        <v>45644</v>
      </c>
      <c r="C507" s="2">
        <v>0.73462962962962963</v>
      </c>
      <c r="D507">
        <v>630</v>
      </c>
      <c r="E507">
        <v>-6.0000000000000001E-3</v>
      </c>
      <c r="F507">
        <v>-1E-3</v>
      </c>
      <c r="G507">
        <v>-3.0000000000000001E-3</v>
      </c>
      <c r="H507">
        <v>-4.0000000000000001E-3</v>
      </c>
      <c r="I507">
        <v>0.01</v>
      </c>
      <c r="J507">
        <v>0.02</v>
      </c>
      <c r="K507">
        <v>-0.01</v>
      </c>
      <c r="L507">
        <v>0.05</v>
      </c>
      <c r="M507">
        <v>0.04</v>
      </c>
      <c r="N507">
        <v>3.6880000000000002</v>
      </c>
      <c r="O507">
        <v>0.496</v>
      </c>
      <c r="P507">
        <v>0.01</v>
      </c>
      <c r="Q507">
        <v>0</v>
      </c>
      <c r="R507">
        <v>0.04</v>
      </c>
      <c r="S507" t="s">
        <v>105</v>
      </c>
      <c r="T507" t="s">
        <v>105</v>
      </c>
      <c r="U507" t="s">
        <v>105</v>
      </c>
      <c r="V507" t="s">
        <v>106</v>
      </c>
    </row>
    <row r="508" spans="1:22" x14ac:dyDescent="0.45">
      <c r="A508">
        <v>465</v>
      </c>
      <c r="B508" s="1">
        <v>45644</v>
      </c>
      <c r="C508" s="2">
        <v>0.73462962962962963</v>
      </c>
      <c r="D508">
        <v>640</v>
      </c>
      <c r="E508">
        <v>-7.0000000000000001E-3</v>
      </c>
      <c r="F508">
        <v>0</v>
      </c>
      <c r="G508">
        <v>0</v>
      </c>
      <c r="H508">
        <v>-6.0000000000000001E-3</v>
      </c>
      <c r="I508">
        <v>0.01</v>
      </c>
      <c r="J508">
        <v>0.01</v>
      </c>
      <c r="K508">
        <v>0</v>
      </c>
      <c r="L508">
        <v>7.0000000000000007E-2</v>
      </c>
      <c r="M508">
        <v>0.04</v>
      </c>
      <c r="N508">
        <v>3.6869999999999998</v>
      </c>
      <c r="O508">
        <v>0.49299999999999999</v>
      </c>
      <c r="P508">
        <v>0.01</v>
      </c>
      <c r="Q508">
        <v>0</v>
      </c>
      <c r="R508">
        <v>0.04</v>
      </c>
      <c r="S508" t="s">
        <v>105</v>
      </c>
      <c r="T508" t="s">
        <v>105</v>
      </c>
      <c r="U508" t="s">
        <v>105</v>
      </c>
      <c r="V508" t="s">
        <v>106</v>
      </c>
    </row>
    <row r="509" spans="1:22" x14ac:dyDescent="0.45">
      <c r="A509">
        <v>466</v>
      </c>
      <c r="B509" s="1">
        <v>45644</v>
      </c>
      <c r="C509" s="2">
        <v>0.73462962962962963</v>
      </c>
      <c r="D509">
        <v>650</v>
      </c>
      <c r="E509">
        <v>-7.0000000000000001E-3</v>
      </c>
      <c r="F509">
        <v>-1E-3</v>
      </c>
      <c r="G509">
        <v>-1E-3</v>
      </c>
      <c r="H509">
        <v>-4.0000000000000001E-3</v>
      </c>
      <c r="I509">
        <v>0.01</v>
      </c>
      <c r="J509">
        <v>0.03</v>
      </c>
      <c r="K509">
        <v>0.01</v>
      </c>
      <c r="L509">
        <v>0.06</v>
      </c>
      <c r="M509">
        <v>0.04</v>
      </c>
      <c r="N509">
        <v>3.6880000000000002</v>
      </c>
      <c r="O509">
        <v>0.498</v>
      </c>
      <c r="P509">
        <v>0.05</v>
      </c>
      <c r="Q509">
        <v>0.01</v>
      </c>
      <c r="R509">
        <v>0.03</v>
      </c>
      <c r="S509" t="s">
        <v>105</v>
      </c>
      <c r="T509" t="s">
        <v>105</v>
      </c>
      <c r="U509" t="s">
        <v>105</v>
      </c>
      <c r="V509" t="s">
        <v>106</v>
      </c>
    </row>
    <row r="510" spans="1:22" x14ac:dyDescent="0.45">
      <c r="A510">
        <v>467</v>
      </c>
      <c r="B510" s="1">
        <v>45644</v>
      </c>
      <c r="C510" s="2">
        <v>0.73462962962962963</v>
      </c>
      <c r="D510">
        <v>660</v>
      </c>
      <c r="E510">
        <v>-7.0000000000000001E-3</v>
      </c>
      <c r="F510">
        <v>1E-3</v>
      </c>
      <c r="G510">
        <v>0</v>
      </c>
      <c r="H510">
        <v>-4.0000000000000001E-3</v>
      </c>
      <c r="I510">
        <v>0.03</v>
      </c>
      <c r="J510">
        <v>0.01</v>
      </c>
      <c r="K510">
        <v>0.01</v>
      </c>
      <c r="L510">
        <v>0.04</v>
      </c>
      <c r="M510">
        <v>0.01</v>
      </c>
      <c r="N510">
        <v>3.6880000000000002</v>
      </c>
      <c r="O510">
        <v>0.499</v>
      </c>
      <c r="P510">
        <v>0.01</v>
      </c>
      <c r="Q510">
        <v>0.01</v>
      </c>
      <c r="R510">
        <v>0.03</v>
      </c>
      <c r="S510" t="s">
        <v>105</v>
      </c>
      <c r="T510" t="s">
        <v>105</v>
      </c>
      <c r="U510" t="s">
        <v>105</v>
      </c>
      <c r="V510" t="s">
        <v>106</v>
      </c>
    </row>
    <row r="511" spans="1:22" x14ac:dyDescent="0.45">
      <c r="A511">
        <v>468</v>
      </c>
      <c r="B511" s="1">
        <v>45644</v>
      </c>
      <c r="C511" s="2">
        <v>0.73462962962962963</v>
      </c>
      <c r="D511">
        <v>670</v>
      </c>
      <c r="E511">
        <v>-7.0000000000000001E-3</v>
      </c>
      <c r="F511">
        <v>-1E-3</v>
      </c>
      <c r="G511">
        <v>-2E-3</v>
      </c>
      <c r="H511">
        <v>-5.0000000000000001E-3</v>
      </c>
      <c r="I511">
        <v>0.02</v>
      </c>
      <c r="J511">
        <v>0.03</v>
      </c>
      <c r="K511">
        <v>0</v>
      </c>
      <c r="L511">
        <v>0.05</v>
      </c>
      <c r="M511">
        <v>0.06</v>
      </c>
      <c r="N511">
        <v>3.6880000000000002</v>
      </c>
      <c r="O511">
        <v>0.501</v>
      </c>
      <c r="P511">
        <v>0.01</v>
      </c>
      <c r="Q511">
        <v>0.01</v>
      </c>
      <c r="R511">
        <v>0.04</v>
      </c>
      <c r="S511" t="s">
        <v>105</v>
      </c>
      <c r="T511" t="s">
        <v>105</v>
      </c>
      <c r="U511" t="s">
        <v>105</v>
      </c>
      <c r="V511" t="s">
        <v>106</v>
      </c>
    </row>
    <row r="512" spans="1:22" x14ac:dyDescent="0.45">
      <c r="A512">
        <v>469</v>
      </c>
      <c r="B512" s="1">
        <v>45644</v>
      </c>
      <c r="C512" s="2">
        <v>0.73462962962962963</v>
      </c>
      <c r="D512">
        <v>680</v>
      </c>
      <c r="E512">
        <v>-6.0000000000000001E-3</v>
      </c>
      <c r="F512">
        <v>-3.0000000000000001E-3</v>
      </c>
      <c r="G512">
        <v>-2E-3</v>
      </c>
      <c r="H512">
        <v>-5.0000000000000001E-3</v>
      </c>
      <c r="I512">
        <v>0.01</v>
      </c>
      <c r="J512">
        <v>0.01</v>
      </c>
      <c r="K512">
        <v>0.03</v>
      </c>
      <c r="L512">
        <v>0.04</v>
      </c>
      <c r="M512">
        <v>0.01</v>
      </c>
      <c r="N512">
        <v>3.6880000000000002</v>
      </c>
      <c r="O512">
        <v>0.5</v>
      </c>
      <c r="P512">
        <v>0.02</v>
      </c>
      <c r="Q512">
        <v>0.01</v>
      </c>
      <c r="R512">
        <v>0.04</v>
      </c>
      <c r="S512" t="s">
        <v>105</v>
      </c>
      <c r="T512" t="s">
        <v>105</v>
      </c>
      <c r="U512" t="s">
        <v>105</v>
      </c>
      <c r="V512" t="s">
        <v>106</v>
      </c>
    </row>
    <row r="513" spans="1:22" x14ac:dyDescent="0.45">
      <c r="A513">
        <v>470</v>
      </c>
      <c r="B513" s="1">
        <v>45644</v>
      </c>
      <c r="C513" s="2">
        <v>0.73462962962962963</v>
      </c>
      <c r="D513">
        <v>690</v>
      </c>
      <c r="E513">
        <v>-4.0000000000000001E-3</v>
      </c>
      <c r="F513">
        <v>-2E-3</v>
      </c>
      <c r="G513">
        <v>-3.0000000000000001E-3</v>
      </c>
      <c r="H513">
        <v>-5.0000000000000001E-3</v>
      </c>
      <c r="I513">
        <v>0.03</v>
      </c>
      <c r="J513">
        <v>0.03</v>
      </c>
      <c r="K513">
        <v>0</v>
      </c>
      <c r="L513">
        <v>0.06</v>
      </c>
      <c r="M513">
        <v>0.03</v>
      </c>
      <c r="N513">
        <v>3.6880000000000002</v>
      </c>
      <c r="O513">
        <v>0.503</v>
      </c>
      <c r="P513">
        <v>0.01</v>
      </c>
      <c r="Q513">
        <v>-0.01</v>
      </c>
      <c r="R513">
        <v>0.04</v>
      </c>
      <c r="S513" t="s">
        <v>105</v>
      </c>
      <c r="T513" t="s">
        <v>105</v>
      </c>
      <c r="U513" t="s">
        <v>105</v>
      </c>
      <c r="V513" t="s">
        <v>106</v>
      </c>
    </row>
    <row r="514" spans="1:22" x14ac:dyDescent="0.45">
      <c r="A514">
        <v>471</v>
      </c>
      <c r="B514" s="1">
        <v>45644</v>
      </c>
      <c r="C514" s="2">
        <v>0.73462962962962963</v>
      </c>
      <c r="D514">
        <v>700</v>
      </c>
      <c r="E514">
        <v>-5.0000000000000001E-3</v>
      </c>
      <c r="F514">
        <v>-2E-3</v>
      </c>
      <c r="G514">
        <v>-1E-3</v>
      </c>
      <c r="H514">
        <v>-4.0000000000000001E-3</v>
      </c>
      <c r="I514">
        <v>0.04</v>
      </c>
      <c r="J514">
        <v>0.01</v>
      </c>
      <c r="K514">
        <v>0.02</v>
      </c>
      <c r="L514">
        <v>0.04</v>
      </c>
      <c r="M514">
        <v>0.01</v>
      </c>
      <c r="N514">
        <v>3.6890000000000001</v>
      </c>
      <c r="O514">
        <v>0.503</v>
      </c>
      <c r="P514">
        <v>0.04</v>
      </c>
      <c r="Q514">
        <v>-0.02</v>
      </c>
      <c r="R514">
        <v>0.01</v>
      </c>
      <c r="S514" t="s">
        <v>105</v>
      </c>
      <c r="T514" t="s">
        <v>105</v>
      </c>
      <c r="U514" t="s">
        <v>105</v>
      </c>
      <c r="V514" t="s">
        <v>106</v>
      </c>
    </row>
    <row r="515" spans="1:22" x14ac:dyDescent="0.45">
      <c r="A515">
        <v>472</v>
      </c>
      <c r="B515" s="1">
        <v>45644</v>
      </c>
      <c r="C515" s="2">
        <v>0.73462962962962963</v>
      </c>
      <c r="D515">
        <v>710</v>
      </c>
      <c r="E515">
        <v>-6.0000000000000001E-3</v>
      </c>
      <c r="F515">
        <v>-2E-3</v>
      </c>
      <c r="G515">
        <v>-3.0000000000000001E-3</v>
      </c>
      <c r="H515">
        <v>-5.0000000000000001E-3</v>
      </c>
      <c r="I515">
        <v>0.04</v>
      </c>
      <c r="J515">
        <v>0.03</v>
      </c>
      <c r="K515">
        <v>0.01</v>
      </c>
      <c r="L515">
        <v>7.0000000000000007E-2</v>
      </c>
      <c r="M515">
        <v>0.04</v>
      </c>
      <c r="N515">
        <v>3.6880000000000002</v>
      </c>
      <c r="O515">
        <v>0.50600000000000001</v>
      </c>
      <c r="P515">
        <v>0.01</v>
      </c>
      <c r="Q515">
        <v>0</v>
      </c>
      <c r="R515">
        <v>0.01</v>
      </c>
      <c r="S515" t="s">
        <v>105</v>
      </c>
      <c r="T515" t="s">
        <v>105</v>
      </c>
      <c r="U515" t="s">
        <v>105</v>
      </c>
      <c r="V515" t="s">
        <v>106</v>
      </c>
    </row>
    <row r="516" spans="1:22" x14ac:dyDescent="0.45">
      <c r="A516">
        <v>473</v>
      </c>
      <c r="B516" s="1">
        <v>45644</v>
      </c>
      <c r="C516" s="2">
        <v>0.73462962962962963</v>
      </c>
      <c r="D516">
        <v>720</v>
      </c>
      <c r="E516">
        <v>-5.0000000000000001E-3</v>
      </c>
      <c r="F516">
        <v>-1E-3</v>
      </c>
      <c r="G516">
        <v>-1E-3</v>
      </c>
      <c r="H516">
        <v>-4.0000000000000001E-3</v>
      </c>
      <c r="I516">
        <v>0.01</v>
      </c>
      <c r="J516">
        <v>0.03</v>
      </c>
      <c r="K516">
        <v>0.01</v>
      </c>
      <c r="L516">
        <v>7.0000000000000007E-2</v>
      </c>
      <c r="M516">
        <v>0.02</v>
      </c>
      <c r="N516">
        <v>3.6880000000000002</v>
      </c>
      <c r="O516">
        <v>0.50700000000000001</v>
      </c>
      <c r="P516">
        <v>0.01</v>
      </c>
      <c r="Q516">
        <v>-0.01</v>
      </c>
      <c r="R516">
        <v>0.01</v>
      </c>
      <c r="S516" t="s">
        <v>105</v>
      </c>
      <c r="T516" t="s">
        <v>105</v>
      </c>
      <c r="U516" t="s">
        <v>105</v>
      </c>
      <c r="V516" t="s">
        <v>106</v>
      </c>
    </row>
    <row r="517" spans="1:22" x14ac:dyDescent="0.45">
      <c r="A517">
        <v>474</v>
      </c>
      <c r="B517" s="1">
        <v>45644</v>
      </c>
      <c r="C517" s="2">
        <v>0.73462962962962963</v>
      </c>
      <c r="D517">
        <v>730</v>
      </c>
      <c r="E517">
        <v>-4.0000000000000001E-3</v>
      </c>
      <c r="F517">
        <v>-1E-3</v>
      </c>
      <c r="G517">
        <v>-3.0000000000000001E-3</v>
      </c>
      <c r="H517">
        <v>-5.0000000000000001E-3</v>
      </c>
      <c r="I517">
        <v>0.04</v>
      </c>
      <c r="J517">
        <v>0.02</v>
      </c>
      <c r="K517">
        <v>0</v>
      </c>
      <c r="L517">
        <v>0.04</v>
      </c>
      <c r="M517">
        <v>0.04</v>
      </c>
      <c r="N517">
        <v>3.6890000000000001</v>
      </c>
      <c r="O517">
        <v>0.50700000000000001</v>
      </c>
      <c r="P517">
        <v>0.03</v>
      </c>
      <c r="Q517">
        <v>0.01</v>
      </c>
      <c r="R517">
        <v>0.02</v>
      </c>
      <c r="S517" t="s">
        <v>105</v>
      </c>
      <c r="T517" t="s">
        <v>105</v>
      </c>
      <c r="U517" t="s">
        <v>105</v>
      </c>
      <c r="V517" t="s">
        <v>106</v>
      </c>
    </row>
    <row r="518" spans="1:22" x14ac:dyDescent="0.45">
      <c r="A518">
        <v>475</v>
      </c>
      <c r="B518" s="1">
        <v>45644</v>
      </c>
      <c r="C518" s="2">
        <v>0.73462962962962963</v>
      </c>
      <c r="D518">
        <v>740</v>
      </c>
      <c r="E518">
        <v>-5.0000000000000001E-3</v>
      </c>
      <c r="F518">
        <v>-1E-3</v>
      </c>
      <c r="G518">
        <v>0</v>
      </c>
      <c r="H518">
        <v>-6.0000000000000001E-3</v>
      </c>
      <c r="I518">
        <v>0.03</v>
      </c>
      <c r="J518">
        <v>0.03</v>
      </c>
      <c r="K518">
        <v>0.01</v>
      </c>
      <c r="L518">
        <v>0.04</v>
      </c>
      <c r="M518">
        <v>0.06</v>
      </c>
      <c r="N518">
        <v>3.6920000000000002</v>
      </c>
      <c r="O518">
        <v>0.50900000000000001</v>
      </c>
      <c r="P518">
        <v>0.02</v>
      </c>
      <c r="Q518">
        <v>-0.01</v>
      </c>
      <c r="R518">
        <v>0.03</v>
      </c>
      <c r="S518" t="s">
        <v>105</v>
      </c>
      <c r="T518" t="s">
        <v>105</v>
      </c>
      <c r="U518" t="s">
        <v>105</v>
      </c>
      <c r="V518" t="s">
        <v>106</v>
      </c>
    </row>
    <row r="519" spans="1:22" x14ac:dyDescent="0.45">
      <c r="A519">
        <v>476</v>
      </c>
      <c r="B519" s="1">
        <v>45644</v>
      </c>
      <c r="C519" s="2">
        <v>0.73462962962962963</v>
      </c>
      <c r="D519">
        <v>750</v>
      </c>
      <c r="E519">
        <v>-5.0000000000000001E-3</v>
      </c>
      <c r="F519">
        <v>1E-3</v>
      </c>
      <c r="G519">
        <v>-5.0000000000000001E-3</v>
      </c>
      <c r="H519">
        <v>-4.0000000000000001E-3</v>
      </c>
      <c r="I519">
        <v>0</v>
      </c>
      <c r="J519">
        <v>0.03</v>
      </c>
      <c r="K519">
        <v>0.03</v>
      </c>
      <c r="L519">
        <v>0.04</v>
      </c>
      <c r="M519">
        <v>0.03</v>
      </c>
      <c r="N519">
        <v>3.6909999999999998</v>
      </c>
      <c r="O519">
        <v>0.51</v>
      </c>
      <c r="P519">
        <v>0</v>
      </c>
      <c r="Q519">
        <v>-0.01</v>
      </c>
      <c r="R519">
        <v>0</v>
      </c>
      <c r="S519" t="s">
        <v>105</v>
      </c>
      <c r="T519" t="s">
        <v>105</v>
      </c>
      <c r="U519" t="s">
        <v>105</v>
      </c>
      <c r="V519" t="s">
        <v>106</v>
      </c>
    </row>
    <row r="520" spans="1:22" x14ac:dyDescent="0.45">
      <c r="A520">
        <v>477</v>
      </c>
      <c r="B520" s="1">
        <v>45644</v>
      </c>
      <c r="C520" s="2">
        <v>0.73462962962962963</v>
      </c>
      <c r="D520">
        <v>760</v>
      </c>
      <c r="E520">
        <v>-5.0000000000000001E-3</v>
      </c>
      <c r="F520">
        <v>-1E-3</v>
      </c>
      <c r="G520">
        <v>-1E-3</v>
      </c>
      <c r="H520">
        <v>-4.0000000000000001E-3</v>
      </c>
      <c r="I520">
        <v>0.04</v>
      </c>
      <c r="J520">
        <v>0.04</v>
      </c>
      <c r="K520">
        <v>0</v>
      </c>
      <c r="L520">
        <v>7.0000000000000007E-2</v>
      </c>
      <c r="M520">
        <v>0.04</v>
      </c>
      <c r="N520">
        <v>3.69</v>
      </c>
      <c r="O520">
        <v>0.50900000000000001</v>
      </c>
      <c r="P520">
        <v>0.04</v>
      </c>
      <c r="Q520">
        <v>-0.03</v>
      </c>
      <c r="R520">
        <v>0.03</v>
      </c>
      <c r="S520" t="s">
        <v>105</v>
      </c>
      <c r="T520" t="s">
        <v>105</v>
      </c>
      <c r="U520" t="s">
        <v>105</v>
      </c>
      <c r="V520" t="s">
        <v>106</v>
      </c>
    </row>
    <row r="521" spans="1:22" x14ac:dyDescent="0.45">
      <c r="A521">
        <v>478</v>
      </c>
      <c r="B521" s="1">
        <v>45644</v>
      </c>
      <c r="C521" s="2">
        <v>0.73462962962962963</v>
      </c>
      <c r="D521">
        <v>770</v>
      </c>
      <c r="E521">
        <v>-5.0000000000000001E-3</v>
      </c>
      <c r="F521">
        <v>0</v>
      </c>
      <c r="G521">
        <v>-2E-3</v>
      </c>
      <c r="H521">
        <v>-4.0000000000000001E-3</v>
      </c>
      <c r="I521">
        <v>0.01</v>
      </c>
      <c r="J521">
        <v>0.04</v>
      </c>
      <c r="K521">
        <v>0.01</v>
      </c>
      <c r="L521">
        <v>0.06</v>
      </c>
      <c r="M521">
        <v>0.04</v>
      </c>
      <c r="N521">
        <v>3.6880000000000002</v>
      </c>
      <c r="O521">
        <v>0.51100000000000001</v>
      </c>
      <c r="P521">
        <v>0.01</v>
      </c>
      <c r="Q521">
        <v>0</v>
      </c>
      <c r="R521">
        <v>0.01</v>
      </c>
      <c r="S521" t="s">
        <v>105</v>
      </c>
      <c r="T521" t="s">
        <v>105</v>
      </c>
      <c r="U521" t="s">
        <v>105</v>
      </c>
      <c r="V521" t="s">
        <v>106</v>
      </c>
    </row>
    <row r="522" spans="1:22" x14ac:dyDescent="0.45">
      <c r="A522">
        <v>479</v>
      </c>
      <c r="B522" s="1">
        <v>45644</v>
      </c>
      <c r="C522" s="2">
        <v>0.73462962962962963</v>
      </c>
      <c r="D522">
        <v>780</v>
      </c>
      <c r="E522">
        <v>-5.0000000000000001E-3</v>
      </c>
      <c r="F522">
        <v>-3.0000000000000001E-3</v>
      </c>
      <c r="G522">
        <v>-1E-3</v>
      </c>
      <c r="H522">
        <v>-6.0000000000000001E-3</v>
      </c>
      <c r="I522">
        <v>0.04</v>
      </c>
      <c r="J522">
        <v>0.01</v>
      </c>
      <c r="K522">
        <v>0.01</v>
      </c>
      <c r="L522">
        <v>7.0000000000000007E-2</v>
      </c>
      <c r="M522">
        <v>0.02</v>
      </c>
      <c r="N522">
        <v>3.6880000000000002</v>
      </c>
      <c r="O522">
        <v>0.51400000000000001</v>
      </c>
      <c r="P522">
        <v>0.01</v>
      </c>
      <c r="Q522">
        <v>0</v>
      </c>
      <c r="R522">
        <v>0.04</v>
      </c>
      <c r="S522" t="s">
        <v>105</v>
      </c>
      <c r="T522" t="s">
        <v>105</v>
      </c>
      <c r="U522" t="s">
        <v>105</v>
      </c>
      <c r="V522" t="s">
        <v>106</v>
      </c>
    </row>
    <row r="523" spans="1:22" x14ac:dyDescent="0.45">
      <c r="A523">
        <v>480</v>
      </c>
      <c r="B523" s="1">
        <v>45644</v>
      </c>
      <c r="C523" s="2">
        <v>0.73462962962962963</v>
      </c>
      <c r="D523">
        <v>790</v>
      </c>
      <c r="E523">
        <v>-6.0000000000000001E-3</v>
      </c>
      <c r="F523">
        <v>-3.0000000000000001E-3</v>
      </c>
      <c r="G523">
        <v>-3.0000000000000001E-3</v>
      </c>
      <c r="H523">
        <v>-4.0000000000000001E-3</v>
      </c>
      <c r="I523">
        <v>0.04</v>
      </c>
      <c r="J523">
        <v>0.01</v>
      </c>
      <c r="K523">
        <v>0.01</v>
      </c>
      <c r="L523">
        <v>0.04</v>
      </c>
      <c r="M523">
        <v>0.01</v>
      </c>
      <c r="N523">
        <v>3.6909999999999998</v>
      </c>
      <c r="O523">
        <v>0.51400000000000001</v>
      </c>
      <c r="P523">
        <v>0.02</v>
      </c>
      <c r="Q523">
        <v>0.01</v>
      </c>
      <c r="R523">
        <v>0</v>
      </c>
      <c r="S523" t="s">
        <v>105</v>
      </c>
      <c r="T523" t="s">
        <v>105</v>
      </c>
      <c r="U523" t="s">
        <v>105</v>
      </c>
      <c r="V523" t="s">
        <v>106</v>
      </c>
    </row>
    <row r="524" spans="1:22" x14ac:dyDescent="0.45">
      <c r="A524">
        <v>481</v>
      </c>
      <c r="B524" s="1">
        <v>45644</v>
      </c>
      <c r="C524" s="2">
        <v>0.73462962962962963</v>
      </c>
      <c r="D524">
        <v>800</v>
      </c>
      <c r="E524">
        <v>-5.0000000000000001E-3</v>
      </c>
      <c r="F524">
        <v>-3.0000000000000001E-3</v>
      </c>
      <c r="G524">
        <v>-3.0000000000000001E-3</v>
      </c>
      <c r="H524">
        <v>-4.0000000000000001E-3</v>
      </c>
      <c r="I524">
        <v>0.05</v>
      </c>
      <c r="J524">
        <v>0.03</v>
      </c>
      <c r="K524">
        <v>0.01</v>
      </c>
      <c r="L524">
        <v>0.04</v>
      </c>
      <c r="M524">
        <v>0.01</v>
      </c>
      <c r="N524">
        <v>3.6920000000000002</v>
      </c>
      <c r="O524">
        <v>0.51700000000000002</v>
      </c>
      <c r="P524">
        <v>0.02</v>
      </c>
      <c r="Q524">
        <v>-0.02</v>
      </c>
      <c r="R524">
        <v>0.03</v>
      </c>
      <c r="S524" t="s">
        <v>105</v>
      </c>
      <c r="T524" t="s">
        <v>105</v>
      </c>
      <c r="U524" t="s">
        <v>105</v>
      </c>
      <c r="V524" t="s">
        <v>106</v>
      </c>
    </row>
    <row r="525" spans="1:22" x14ac:dyDescent="0.45">
      <c r="A525">
        <v>482</v>
      </c>
      <c r="B525" s="1">
        <v>45644</v>
      </c>
      <c r="C525" s="2">
        <v>0.73462962962962963</v>
      </c>
      <c r="D525">
        <v>810</v>
      </c>
      <c r="E525">
        <v>-6.0000000000000001E-3</v>
      </c>
      <c r="F525">
        <v>-1E-3</v>
      </c>
      <c r="G525">
        <v>-3.0000000000000001E-3</v>
      </c>
      <c r="H525">
        <v>-5.0000000000000001E-3</v>
      </c>
      <c r="I525">
        <v>0.03</v>
      </c>
      <c r="J525">
        <v>0.01</v>
      </c>
      <c r="K525">
        <v>0.01</v>
      </c>
      <c r="L525">
        <v>0.04</v>
      </c>
      <c r="M525">
        <v>0.04</v>
      </c>
      <c r="N525">
        <v>3.69</v>
      </c>
      <c r="O525">
        <v>0.51600000000000001</v>
      </c>
      <c r="P525">
        <v>0.03</v>
      </c>
      <c r="Q525">
        <v>0.01</v>
      </c>
      <c r="R525">
        <v>0.03</v>
      </c>
      <c r="S525" t="s">
        <v>105</v>
      </c>
      <c r="T525" t="s">
        <v>105</v>
      </c>
      <c r="U525" t="s">
        <v>105</v>
      </c>
      <c r="V525" t="s">
        <v>106</v>
      </c>
    </row>
    <row r="526" spans="1:22" x14ac:dyDescent="0.45">
      <c r="A526">
        <v>483</v>
      </c>
      <c r="B526" s="1">
        <v>45644</v>
      </c>
      <c r="C526" s="2">
        <v>0.73462962962962963</v>
      </c>
      <c r="D526">
        <v>820</v>
      </c>
      <c r="E526">
        <v>-7.0000000000000001E-3</v>
      </c>
      <c r="F526">
        <v>-2E-3</v>
      </c>
      <c r="G526">
        <v>-2E-3</v>
      </c>
      <c r="H526">
        <v>-4.0000000000000001E-3</v>
      </c>
      <c r="I526">
        <v>0.03</v>
      </c>
      <c r="J526">
        <v>0.03</v>
      </c>
      <c r="K526">
        <v>0</v>
      </c>
      <c r="L526">
        <v>0.04</v>
      </c>
      <c r="M526">
        <v>0.04</v>
      </c>
      <c r="N526">
        <v>3.6909999999999998</v>
      </c>
      <c r="O526">
        <v>0.52</v>
      </c>
      <c r="P526">
        <v>0.02</v>
      </c>
      <c r="Q526">
        <v>0.01</v>
      </c>
      <c r="R526">
        <v>0.03</v>
      </c>
      <c r="S526" t="s">
        <v>105</v>
      </c>
      <c r="T526" t="s">
        <v>105</v>
      </c>
      <c r="U526" t="s">
        <v>105</v>
      </c>
      <c r="V526" t="s">
        <v>106</v>
      </c>
    </row>
    <row r="527" spans="1:22" x14ac:dyDescent="0.45">
      <c r="A527">
        <v>484</v>
      </c>
      <c r="B527" s="1">
        <v>45644</v>
      </c>
      <c r="C527" s="2">
        <v>0.73462962962962963</v>
      </c>
      <c r="D527">
        <v>830</v>
      </c>
      <c r="E527">
        <v>-7.0000000000000001E-3</v>
      </c>
      <c r="F527">
        <v>-1E-3</v>
      </c>
      <c r="G527">
        <v>-2E-3</v>
      </c>
      <c r="H527">
        <v>-6.0000000000000001E-3</v>
      </c>
      <c r="I527">
        <v>0.02</v>
      </c>
      <c r="J527">
        <v>0.04</v>
      </c>
      <c r="K527">
        <v>0</v>
      </c>
      <c r="L527">
        <v>0.06</v>
      </c>
      <c r="M527">
        <v>0.03</v>
      </c>
      <c r="N527">
        <v>3.6890000000000001</v>
      </c>
      <c r="O527">
        <v>0.52300000000000002</v>
      </c>
      <c r="P527">
        <v>0.01</v>
      </c>
      <c r="Q527">
        <v>-0.01</v>
      </c>
      <c r="R527">
        <v>0.02</v>
      </c>
      <c r="S527" t="s">
        <v>105</v>
      </c>
      <c r="T527" t="s">
        <v>105</v>
      </c>
      <c r="U527" t="s">
        <v>105</v>
      </c>
      <c r="V527" t="s">
        <v>106</v>
      </c>
    </row>
    <row r="528" spans="1:22" x14ac:dyDescent="0.45">
      <c r="A528">
        <v>485</v>
      </c>
      <c r="B528" s="1">
        <v>45644</v>
      </c>
      <c r="C528" s="2">
        <v>0.73462962962962963</v>
      </c>
      <c r="D528">
        <v>840</v>
      </c>
      <c r="E528">
        <v>-7.0000000000000001E-3</v>
      </c>
      <c r="F528">
        <v>0</v>
      </c>
      <c r="G528">
        <v>-2E-3</v>
      </c>
      <c r="H528">
        <v>-3.0000000000000001E-3</v>
      </c>
      <c r="I528">
        <v>0.03</v>
      </c>
      <c r="J528">
        <v>0.01</v>
      </c>
      <c r="K528">
        <v>0.01</v>
      </c>
      <c r="L528">
        <v>0.03</v>
      </c>
      <c r="M528">
        <v>0.01</v>
      </c>
      <c r="N528">
        <v>3.6909999999999998</v>
      </c>
      <c r="O528">
        <v>0.52200000000000002</v>
      </c>
      <c r="P528">
        <v>0.03</v>
      </c>
      <c r="Q528">
        <v>0.01</v>
      </c>
      <c r="R528">
        <v>0.03</v>
      </c>
      <c r="S528" t="s">
        <v>105</v>
      </c>
      <c r="T528" t="s">
        <v>105</v>
      </c>
      <c r="U528" t="s">
        <v>105</v>
      </c>
      <c r="V528" t="s">
        <v>106</v>
      </c>
    </row>
    <row r="529" spans="1:22" x14ac:dyDescent="0.45">
      <c r="A529">
        <v>486</v>
      </c>
      <c r="B529" s="1">
        <v>45644</v>
      </c>
      <c r="C529" s="2">
        <v>0.73462962962962963</v>
      </c>
      <c r="D529">
        <v>850</v>
      </c>
      <c r="E529">
        <v>-8.0000000000000002E-3</v>
      </c>
      <c r="F529">
        <v>0</v>
      </c>
      <c r="G529">
        <v>-3.0000000000000001E-3</v>
      </c>
      <c r="H529">
        <v>-5.0000000000000001E-3</v>
      </c>
      <c r="I529">
        <v>0.03</v>
      </c>
      <c r="J529">
        <v>0.04</v>
      </c>
      <c r="K529">
        <v>0.01</v>
      </c>
      <c r="L529">
        <v>0.06</v>
      </c>
      <c r="M529">
        <v>0.06</v>
      </c>
      <c r="N529">
        <v>3.6909999999999998</v>
      </c>
      <c r="O529">
        <v>0.52200000000000002</v>
      </c>
      <c r="P529">
        <v>0.04</v>
      </c>
      <c r="Q529">
        <v>-0.01</v>
      </c>
      <c r="R529">
        <v>0.03</v>
      </c>
      <c r="S529" t="s">
        <v>105</v>
      </c>
      <c r="T529" t="s">
        <v>105</v>
      </c>
      <c r="U529" t="s">
        <v>105</v>
      </c>
      <c r="V529" t="s">
        <v>106</v>
      </c>
    </row>
    <row r="530" spans="1:22" x14ac:dyDescent="0.45">
      <c r="A530">
        <v>487</v>
      </c>
      <c r="B530" s="1">
        <v>45644</v>
      </c>
      <c r="C530" s="2">
        <v>0.73462962962962963</v>
      </c>
      <c r="D530">
        <v>860</v>
      </c>
      <c r="E530">
        <v>-7.0000000000000001E-3</v>
      </c>
      <c r="F530">
        <v>0</v>
      </c>
      <c r="G530">
        <v>-1E-3</v>
      </c>
      <c r="H530">
        <v>-4.0000000000000001E-3</v>
      </c>
      <c r="I530">
        <v>0.03</v>
      </c>
      <c r="J530">
        <v>0.03</v>
      </c>
      <c r="K530">
        <v>0.01</v>
      </c>
      <c r="L530">
        <v>0.05</v>
      </c>
      <c r="M530">
        <v>0.01</v>
      </c>
      <c r="N530">
        <v>3.6909999999999998</v>
      </c>
      <c r="O530">
        <v>0.52200000000000002</v>
      </c>
      <c r="P530">
        <v>0.01</v>
      </c>
      <c r="Q530">
        <v>-0.02</v>
      </c>
      <c r="R530">
        <v>0.04</v>
      </c>
      <c r="S530" t="s">
        <v>105</v>
      </c>
      <c r="T530" t="s">
        <v>105</v>
      </c>
      <c r="U530" t="s">
        <v>105</v>
      </c>
      <c r="V530" t="s">
        <v>106</v>
      </c>
    </row>
    <row r="531" spans="1:22" x14ac:dyDescent="0.45">
      <c r="A531">
        <v>488</v>
      </c>
      <c r="B531" s="1">
        <v>45644</v>
      </c>
      <c r="C531" s="2">
        <v>0.73462962962962963</v>
      </c>
      <c r="D531">
        <v>870</v>
      </c>
      <c r="E531">
        <v>-6.0000000000000001E-3</v>
      </c>
      <c r="F531">
        <v>-2E-3</v>
      </c>
      <c r="G531">
        <v>-2E-3</v>
      </c>
      <c r="H531">
        <v>-4.0000000000000001E-3</v>
      </c>
      <c r="I531">
        <v>0.02</v>
      </c>
      <c r="J531">
        <v>0.03</v>
      </c>
      <c r="K531">
        <v>0.02</v>
      </c>
      <c r="L531">
        <v>7.0000000000000007E-2</v>
      </c>
      <c r="M531">
        <v>0.03</v>
      </c>
      <c r="N531">
        <v>3.6890000000000001</v>
      </c>
      <c r="O531">
        <v>0.52500000000000002</v>
      </c>
      <c r="P531">
        <v>0.04</v>
      </c>
      <c r="Q531">
        <v>-0.01</v>
      </c>
      <c r="R531">
        <v>0.04</v>
      </c>
      <c r="S531" t="s">
        <v>105</v>
      </c>
      <c r="T531" t="s">
        <v>105</v>
      </c>
      <c r="U531" t="s">
        <v>105</v>
      </c>
      <c r="V531" t="s">
        <v>106</v>
      </c>
    </row>
    <row r="532" spans="1:22" x14ac:dyDescent="0.45">
      <c r="A532">
        <v>489</v>
      </c>
      <c r="B532" s="1">
        <v>45644</v>
      </c>
      <c r="C532" s="2">
        <v>0.73462962962962963</v>
      </c>
      <c r="D532">
        <v>880</v>
      </c>
      <c r="E532">
        <v>-6.0000000000000001E-3</v>
      </c>
      <c r="F532">
        <v>-2E-3</v>
      </c>
      <c r="G532">
        <v>-1E-3</v>
      </c>
      <c r="H532">
        <v>-6.0000000000000001E-3</v>
      </c>
      <c r="I532">
        <v>0.01</v>
      </c>
      <c r="J532">
        <v>0.04</v>
      </c>
      <c r="K532">
        <v>0.01</v>
      </c>
      <c r="L532">
        <v>0.06</v>
      </c>
      <c r="M532">
        <v>0.03</v>
      </c>
      <c r="N532">
        <v>3.69</v>
      </c>
      <c r="O532">
        <v>0.52500000000000002</v>
      </c>
      <c r="P532">
        <v>0.04</v>
      </c>
      <c r="Q532">
        <v>0.01</v>
      </c>
      <c r="R532">
        <v>0.02</v>
      </c>
      <c r="S532" t="s">
        <v>105</v>
      </c>
      <c r="T532" t="s">
        <v>105</v>
      </c>
      <c r="U532" t="s">
        <v>105</v>
      </c>
      <c r="V532" t="s">
        <v>106</v>
      </c>
    </row>
    <row r="533" spans="1:22" x14ac:dyDescent="0.45">
      <c r="A533">
        <v>490</v>
      </c>
      <c r="B533" s="1">
        <v>45644</v>
      </c>
      <c r="C533" s="2">
        <v>0.73462962962962963</v>
      </c>
      <c r="D533">
        <v>890</v>
      </c>
      <c r="E533">
        <v>-5.0000000000000001E-3</v>
      </c>
      <c r="F533">
        <v>-3.0000000000000001E-3</v>
      </c>
      <c r="G533">
        <v>-2E-3</v>
      </c>
      <c r="H533">
        <v>-4.0000000000000001E-3</v>
      </c>
      <c r="I533">
        <v>0.04</v>
      </c>
      <c r="J533">
        <v>0.03</v>
      </c>
      <c r="K533">
        <v>0.01</v>
      </c>
      <c r="L533">
        <v>0.04</v>
      </c>
      <c r="M533">
        <v>0.04</v>
      </c>
      <c r="N533">
        <v>3.6909999999999998</v>
      </c>
      <c r="O533">
        <v>0.52700000000000002</v>
      </c>
      <c r="P533">
        <v>0.02</v>
      </c>
      <c r="Q533">
        <v>0.01</v>
      </c>
      <c r="R533">
        <v>0.03</v>
      </c>
      <c r="S533" t="s">
        <v>105</v>
      </c>
      <c r="T533" t="s">
        <v>105</v>
      </c>
      <c r="U533" t="s">
        <v>105</v>
      </c>
      <c r="V533" t="s">
        <v>106</v>
      </c>
    </row>
    <row r="534" spans="1:22" x14ac:dyDescent="0.45">
      <c r="A534">
        <v>491</v>
      </c>
      <c r="B534" s="1">
        <v>45644</v>
      </c>
      <c r="C534" s="2">
        <v>0.73462962962962963</v>
      </c>
      <c r="D534">
        <v>900</v>
      </c>
      <c r="E534">
        <v>-6.0000000000000001E-3</v>
      </c>
      <c r="F534">
        <v>-3.0000000000000001E-3</v>
      </c>
      <c r="G534">
        <v>-2E-3</v>
      </c>
      <c r="H534">
        <v>-5.0000000000000001E-3</v>
      </c>
      <c r="I534">
        <v>0.04</v>
      </c>
      <c r="J534">
        <v>0.04</v>
      </c>
      <c r="K534">
        <v>0.01</v>
      </c>
      <c r="L534">
        <v>0.06</v>
      </c>
      <c r="M534">
        <v>0.01</v>
      </c>
      <c r="N534">
        <v>3.6920000000000002</v>
      </c>
      <c r="O534">
        <v>0.52700000000000002</v>
      </c>
      <c r="P534">
        <v>0.01</v>
      </c>
      <c r="Q534">
        <v>0.03</v>
      </c>
      <c r="R534">
        <v>0.04</v>
      </c>
      <c r="S534" t="s">
        <v>105</v>
      </c>
      <c r="T534" t="s">
        <v>105</v>
      </c>
      <c r="U534" t="s">
        <v>105</v>
      </c>
      <c r="V534" t="s">
        <v>106</v>
      </c>
    </row>
    <row r="535" spans="1:22" x14ac:dyDescent="0.45">
      <c r="A535">
        <v>492</v>
      </c>
      <c r="B535" s="1">
        <v>45644</v>
      </c>
      <c r="C535" s="2">
        <v>0.73462962962962963</v>
      </c>
      <c r="D535">
        <v>910</v>
      </c>
      <c r="E535">
        <v>-4.0000000000000001E-3</v>
      </c>
      <c r="F535">
        <v>-2E-3</v>
      </c>
      <c r="G535">
        <v>-2E-3</v>
      </c>
      <c r="H535">
        <v>-4.0000000000000001E-3</v>
      </c>
      <c r="I535">
        <v>0.03</v>
      </c>
      <c r="J535">
        <v>0.01</v>
      </c>
      <c r="K535">
        <v>0.01</v>
      </c>
      <c r="L535">
        <v>0.05</v>
      </c>
      <c r="M535">
        <v>0.02</v>
      </c>
      <c r="N535">
        <v>3.6920000000000002</v>
      </c>
      <c r="O535">
        <v>0.53</v>
      </c>
      <c r="P535">
        <v>0.04</v>
      </c>
      <c r="Q535">
        <v>0.01</v>
      </c>
      <c r="R535">
        <v>0.04</v>
      </c>
      <c r="S535" t="s">
        <v>105</v>
      </c>
      <c r="T535" t="s">
        <v>105</v>
      </c>
      <c r="U535" t="s">
        <v>105</v>
      </c>
      <c r="V535" t="s">
        <v>106</v>
      </c>
    </row>
    <row r="536" spans="1:22" x14ac:dyDescent="0.45">
      <c r="A536">
        <v>493</v>
      </c>
      <c r="B536" s="1">
        <v>45644</v>
      </c>
      <c r="C536" s="2">
        <v>0.73462962962962963</v>
      </c>
      <c r="D536">
        <v>920</v>
      </c>
      <c r="E536">
        <v>-4.0000000000000001E-3</v>
      </c>
      <c r="F536">
        <v>-2E-3</v>
      </c>
      <c r="G536">
        <v>-2E-3</v>
      </c>
      <c r="H536">
        <v>-5.0000000000000001E-3</v>
      </c>
      <c r="I536">
        <v>0.01</v>
      </c>
      <c r="J536">
        <v>0.04</v>
      </c>
      <c r="K536">
        <v>0.03</v>
      </c>
      <c r="L536">
        <v>0.04</v>
      </c>
      <c r="M536">
        <v>0.04</v>
      </c>
      <c r="N536">
        <v>3.6909999999999998</v>
      </c>
      <c r="O536">
        <v>0.52900000000000003</v>
      </c>
      <c r="P536">
        <v>0.03</v>
      </c>
      <c r="Q536">
        <v>-0.01</v>
      </c>
      <c r="R536">
        <v>0.01</v>
      </c>
      <c r="S536" t="s">
        <v>105</v>
      </c>
      <c r="T536" t="s">
        <v>105</v>
      </c>
      <c r="U536" t="s">
        <v>105</v>
      </c>
      <c r="V536" t="s">
        <v>106</v>
      </c>
    </row>
    <row r="537" spans="1:22" x14ac:dyDescent="0.45">
      <c r="A537">
        <v>494</v>
      </c>
      <c r="B537" s="1">
        <v>45644</v>
      </c>
      <c r="C537" s="2">
        <v>0.73462962962962963</v>
      </c>
      <c r="D537">
        <v>930</v>
      </c>
      <c r="E537">
        <v>-4.0000000000000001E-3</v>
      </c>
      <c r="F537">
        <v>-1E-3</v>
      </c>
      <c r="G537">
        <v>-2E-3</v>
      </c>
      <c r="H537">
        <v>-4.0000000000000001E-3</v>
      </c>
      <c r="I537">
        <v>0.02</v>
      </c>
      <c r="J537">
        <v>0.04</v>
      </c>
      <c r="K537">
        <v>0</v>
      </c>
      <c r="L537">
        <v>0.03</v>
      </c>
      <c r="M537">
        <v>0.02</v>
      </c>
      <c r="N537">
        <v>3.6920000000000002</v>
      </c>
      <c r="O537">
        <v>0.53100000000000003</v>
      </c>
      <c r="P537">
        <v>0</v>
      </c>
      <c r="Q537">
        <v>-0.01</v>
      </c>
      <c r="R537">
        <v>0.04</v>
      </c>
      <c r="S537" t="s">
        <v>105</v>
      </c>
      <c r="T537" t="s">
        <v>105</v>
      </c>
      <c r="U537" t="s">
        <v>105</v>
      </c>
      <c r="V537" t="s">
        <v>106</v>
      </c>
    </row>
    <row r="538" spans="1:22" x14ac:dyDescent="0.45">
      <c r="A538">
        <v>495</v>
      </c>
      <c r="B538" s="1">
        <v>45644</v>
      </c>
      <c r="C538" s="2">
        <v>0.73462962962962963</v>
      </c>
      <c r="D538">
        <v>940</v>
      </c>
      <c r="E538">
        <v>-5.0000000000000001E-3</v>
      </c>
      <c r="F538">
        <v>0</v>
      </c>
      <c r="G538">
        <v>0</v>
      </c>
      <c r="H538">
        <v>-6.0000000000000001E-3</v>
      </c>
      <c r="I538">
        <v>0.04</v>
      </c>
      <c r="J538">
        <v>0.03</v>
      </c>
      <c r="K538">
        <v>0.01</v>
      </c>
      <c r="L538">
        <v>0.06</v>
      </c>
      <c r="M538">
        <v>0.01</v>
      </c>
      <c r="N538">
        <v>3.6909999999999998</v>
      </c>
      <c r="O538">
        <v>0.53200000000000003</v>
      </c>
      <c r="P538">
        <v>0.01</v>
      </c>
      <c r="Q538">
        <v>0.01</v>
      </c>
      <c r="R538">
        <v>0.03</v>
      </c>
      <c r="S538" t="s">
        <v>105</v>
      </c>
      <c r="T538" t="s">
        <v>105</v>
      </c>
      <c r="U538" t="s">
        <v>105</v>
      </c>
      <c r="V538" t="s">
        <v>106</v>
      </c>
    </row>
    <row r="539" spans="1:22" x14ac:dyDescent="0.45">
      <c r="A539">
        <v>496</v>
      </c>
      <c r="B539" s="1">
        <v>45644</v>
      </c>
      <c r="C539" s="2">
        <v>0.73462962962962963</v>
      </c>
      <c r="D539">
        <v>950</v>
      </c>
      <c r="E539">
        <v>-4.0000000000000001E-3</v>
      </c>
      <c r="F539">
        <v>0</v>
      </c>
      <c r="G539">
        <v>-2E-3</v>
      </c>
      <c r="H539">
        <v>-6.0000000000000001E-3</v>
      </c>
      <c r="I539">
        <v>0.04</v>
      </c>
      <c r="J539">
        <v>0.04</v>
      </c>
      <c r="K539">
        <v>-0.01</v>
      </c>
      <c r="L539">
        <v>0.04</v>
      </c>
      <c r="M539">
        <v>0.02</v>
      </c>
      <c r="N539">
        <v>3.6920000000000002</v>
      </c>
      <c r="O539">
        <v>0.53300000000000003</v>
      </c>
      <c r="P539">
        <v>0.02</v>
      </c>
      <c r="Q539">
        <v>0.01</v>
      </c>
      <c r="R539">
        <v>0.03</v>
      </c>
      <c r="S539" t="s">
        <v>105</v>
      </c>
      <c r="T539" t="s">
        <v>105</v>
      </c>
      <c r="U539" t="s">
        <v>105</v>
      </c>
      <c r="V539" t="s">
        <v>106</v>
      </c>
    </row>
    <row r="540" spans="1:22" x14ac:dyDescent="0.45">
      <c r="A540">
        <v>497</v>
      </c>
      <c r="B540" s="1">
        <v>45644</v>
      </c>
      <c r="C540" s="2">
        <v>0.73462962962962963</v>
      </c>
      <c r="D540">
        <v>960</v>
      </c>
      <c r="E540">
        <v>-4.0000000000000001E-3</v>
      </c>
      <c r="F540">
        <v>-1E-3</v>
      </c>
      <c r="G540">
        <v>-2E-3</v>
      </c>
      <c r="H540">
        <v>-4.0000000000000001E-3</v>
      </c>
      <c r="I540">
        <v>0.03</v>
      </c>
      <c r="J540">
        <v>0.01</v>
      </c>
      <c r="K540">
        <v>0.03</v>
      </c>
      <c r="L540">
        <v>7.0000000000000007E-2</v>
      </c>
      <c r="M540">
        <v>0.03</v>
      </c>
      <c r="N540">
        <v>3.6920000000000002</v>
      </c>
      <c r="O540">
        <v>0.53600000000000003</v>
      </c>
      <c r="P540">
        <v>0.03</v>
      </c>
      <c r="Q540">
        <v>0</v>
      </c>
      <c r="R540">
        <v>0.03</v>
      </c>
      <c r="S540" t="s">
        <v>105</v>
      </c>
      <c r="T540" t="s">
        <v>105</v>
      </c>
      <c r="U540" t="s">
        <v>105</v>
      </c>
      <c r="V540" t="s">
        <v>106</v>
      </c>
    </row>
    <row r="541" spans="1:22" x14ac:dyDescent="0.45">
      <c r="A541">
        <v>498</v>
      </c>
      <c r="B541" s="1">
        <v>45644</v>
      </c>
      <c r="C541" s="2">
        <v>0.73462962962962963</v>
      </c>
      <c r="D541">
        <v>970</v>
      </c>
      <c r="E541">
        <v>-5.0000000000000001E-3</v>
      </c>
      <c r="F541">
        <v>-1E-3</v>
      </c>
      <c r="G541">
        <v>-1E-3</v>
      </c>
      <c r="H541">
        <v>-6.0000000000000001E-3</v>
      </c>
      <c r="I541">
        <v>0.01</v>
      </c>
      <c r="J541">
        <v>0.01</v>
      </c>
      <c r="K541">
        <v>0.01</v>
      </c>
      <c r="L541">
        <v>0.04</v>
      </c>
      <c r="M541">
        <v>0.02</v>
      </c>
      <c r="N541">
        <v>3.6930000000000001</v>
      </c>
      <c r="O541">
        <v>0.53500000000000003</v>
      </c>
      <c r="P541">
        <v>0.04</v>
      </c>
      <c r="Q541">
        <v>-0.02</v>
      </c>
      <c r="R541">
        <v>0.01</v>
      </c>
      <c r="S541" t="s">
        <v>105</v>
      </c>
      <c r="T541" t="s">
        <v>105</v>
      </c>
      <c r="U541" t="s">
        <v>105</v>
      </c>
      <c r="V541" t="s">
        <v>106</v>
      </c>
    </row>
    <row r="542" spans="1:22" x14ac:dyDescent="0.45">
      <c r="A542">
        <v>499</v>
      </c>
      <c r="B542" s="1">
        <v>45644</v>
      </c>
      <c r="C542" s="2">
        <v>0.73462962962962963</v>
      </c>
      <c r="D542">
        <v>980</v>
      </c>
      <c r="E542">
        <v>-6.0000000000000001E-3</v>
      </c>
      <c r="F542">
        <v>-2E-3</v>
      </c>
      <c r="G542">
        <v>-3.0000000000000001E-3</v>
      </c>
      <c r="H542">
        <v>-2E-3</v>
      </c>
      <c r="I542">
        <v>0.01</v>
      </c>
      <c r="J542">
        <v>0.04</v>
      </c>
      <c r="K542">
        <v>0.01</v>
      </c>
      <c r="L542">
        <v>0.04</v>
      </c>
      <c r="M542">
        <v>0.01</v>
      </c>
      <c r="N542">
        <v>3.6890000000000001</v>
      </c>
      <c r="O542">
        <v>0.53400000000000003</v>
      </c>
      <c r="P542">
        <v>0.04</v>
      </c>
      <c r="Q542">
        <v>-0.02</v>
      </c>
      <c r="R542">
        <v>0</v>
      </c>
      <c r="S542" t="s">
        <v>105</v>
      </c>
      <c r="T542" t="s">
        <v>105</v>
      </c>
      <c r="U542" t="s">
        <v>105</v>
      </c>
      <c r="V542" t="s">
        <v>106</v>
      </c>
    </row>
    <row r="543" spans="1:22" x14ac:dyDescent="0.45">
      <c r="A543">
        <v>500</v>
      </c>
      <c r="B543" s="1">
        <v>45644</v>
      </c>
      <c r="C543" s="2">
        <v>0.73462962962962963</v>
      </c>
      <c r="D543">
        <v>990</v>
      </c>
      <c r="E543">
        <v>-5.0000000000000001E-3</v>
      </c>
      <c r="F543">
        <v>-3.0000000000000001E-3</v>
      </c>
      <c r="G543">
        <v>0</v>
      </c>
      <c r="H543">
        <v>-6.0000000000000001E-3</v>
      </c>
      <c r="I543">
        <v>0.03</v>
      </c>
      <c r="J543">
        <v>0.01</v>
      </c>
      <c r="K543">
        <v>0.03</v>
      </c>
      <c r="L543">
        <v>0.04</v>
      </c>
      <c r="M543">
        <v>0.04</v>
      </c>
      <c r="N543">
        <v>3.6920000000000002</v>
      </c>
      <c r="O543">
        <v>0.53600000000000003</v>
      </c>
      <c r="P543">
        <v>0.02</v>
      </c>
      <c r="Q543">
        <v>0.01</v>
      </c>
      <c r="R543">
        <v>0.04</v>
      </c>
      <c r="S543" t="s">
        <v>105</v>
      </c>
      <c r="T543" t="s">
        <v>105</v>
      </c>
      <c r="U543" t="s">
        <v>105</v>
      </c>
      <c r="V543" t="s">
        <v>106</v>
      </c>
    </row>
    <row r="544" spans="1:22" x14ac:dyDescent="0.45">
      <c r="A544">
        <v>501</v>
      </c>
      <c r="B544" s="1">
        <v>45644</v>
      </c>
      <c r="C544" s="2">
        <v>0.73464120370370367</v>
      </c>
      <c r="D544">
        <v>0</v>
      </c>
      <c r="E544">
        <v>-6.0000000000000001E-3</v>
      </c>
      <c r="F544">
        <v>-3.0000000000000001E-3</v>
      </c>
      <c r="G544">
        <v>-3.0000000000000001E-3</v>
      </c>
      <c r="H544">
        <v>-3.0000000000000001E-3</v>
      </c>
      <c r="I544">
        <v>0.04</v>
      </c>
      <c r="J544">
        <v>0.04</v>
      </c>
      <c r="K544">
        <v>0.01</v>
      </c>
      <c r="L544">
        <v>0.04</v>
      </c>
      <c r="M544">
        <v>0.01</v>
      </c>
      <c r="N544">
        <v>3.6930000000000001</v>
      </c>
      <c r="O544">
        <v>0.53600000000000003</v>
      </c>
      <c r="P544">
        <v>0.01</v>
      </c>
      <c r="Q544">
        <v>0.01</v>
      </c>
      <c r="R544">
        <v>0.03</v>
      </c>
      <c r="S544" t="s">
        <v>105</v>
      </c>
      <c r="T544" t="s">
        <v>105</v>
      </c>
      <c r="U544" t="s">
        <v>105</v>
      </c>
      <c r="V544" t="s">
        <v>106</v>
      </c>
    </row>
    <row r="545" spans="1:22" x14ac:dyDescent="0.45">
      <c r="A545">
        <v>502</v>
      </c>
      <c r="B545" s="1">
        <v>45644</v>
      </c>
      <c r="C545" s="2">
        <v>0.73464120370370367</v>
      </c>
      <c r="D545">
        <v>10</v>
      </c>
      <c r="E545">
        <v>-5.0000000000000001E-3</v>
      </c>
      <c r="F545">
        <v>-3.0000000000000001E-3</v>
      </c>
      <c r="G545">
        <v>0</v>
      </c>
      <c r="H545">
        <v>-5.0000000000000001E-3</v>
      </c>
      <c r="I545">
        <v>0.03</v>
      </c>
      <c r="J545">
        <v>0.03</v>
      </c>
      <c r="K545">
        <v>0.03</v>
      </c>
      <c r="L545">
        <v>0.06</v>
      </c>
      <c r="M545">
        <v>0.03</v>
      </c>
      <c r="N545">
        <v>3.6920000000000002</v>
      </c>
      <c r="O545">
        <v>0.53800000000000003</v>
      </c>
      <c r="P545">
        <v>0.01</v>
      </c>
      <c r="Q545">
        <v>0.03</v>
      </c>
      <c r="R545">
        <v>0.01</v>
      </c>
      <c r="S545" t="s">
        <v>105</v>
      </c>
      <c r="T545" t="s">
        <v>105</v>
      </c>
      <c r="U545" t="s">
        <v>105</v>
      </c>
      <c r="V545" t="s">
        <v>106</v>
      </c>
    </row>
    <row r="546" spans="1:22" x14ac:dyDescent="0.45">
      <c r="A546">
        <v>503</v>
      </c>
      <c r="B546" s="1">
        <v>45644</v>
      </c>
      <c r="C546" s="2">
        <v>0.73464120370370367</v>
      </c>
      <c r="D546">
        <v>20</v>
      </c>
      <c r="E546">
        <v>-5.0000000000000001E-3</v>
      </c>
      <c r="F546">
        <v>-1E-3</v>
      </c>
      <c r="G546">
        <v>-3.0000000000000001E-3</v>
      </c>
      <c r="H546">
        <v>-4.0000000000000001E-3</v>
      </c>
      <c r="I546">
        <v>0.04</v>
      </c>
      <c r="J546">
        <v>0.03</v>
      </c>
      <c r="K546">
        <v>0</v>
      </c>
      <c r="L546">
        <v>0.06</v>
      </c>
      <c r="M546">
        <v>0.02</v>
      </c>
      <c r="N546">
        <v>3.6920000000000002</v>
      </c>
      <c r="O546">
        <v>0.54100000000000004</v>
      </c>
      <c r="P546">
        <v>-0.01</v>
      </c>
      <c r="Q546">
        <v>-0.02</v>
      </c>
      <c r="R546">
        <v>0.01</v>
      </c>
      <c r="S546" t="s">
        <v>105</v>
      </c>
      <c r="T546" t="s">
        <v>105</v>
      </c>
      <c r="U546" t="s">
        <v>105</v>
      </c>
      <c r="V546" t="s">
        <v>106</v>
      </c>
    </row>
    <row r="547" spans="1:22" x14ac:dyDescent="0.45">
      <c r="A547">
        <v>504</v>
      </c>
      <c r="B547" s="1">
        <v>45644</v>
      </c>
      <c r="C547" s="2">
        <v>0.73464120370370367</v>
      </c>
      <c r="D547">
        <v>30</v>
      </c>
      <c r="E547">
        <v>-6.0000000000000001E-3</v>
      </c>
      <c r="F547">
        <v>-1E-3</v>
      </c>
      <c r="G547">
        <v>0</v>
      </c>
      <c r="H547">
        <v>-3.0000000000000001E-3</v>
      </c>
      <c r="I547">
        <v>0.01</v>
      </c>
      <c r="J547">
        <v>0.03</v>
      </c>
      <c r="K547">
        <v>0.01</v>
      </c>
      <c r="L547">
        <v>0.04</v>
      </c>
      <c r="M547">
        <v>0.02</v>
      </c>
      <c r="N547">
        <v>3.6920000000000002</v>
      </c>
      <c r="O547">
        <v>0.54200000000000004</v>
      </c>
      <c r="P547">
        <v>0.04</v>
      </c>
      <c r="Q547">
        <v>-0.01</v>
      </c>
      <c r="R547">
        <v>0.01</v>
      </c>
      <c r="S547" t="s">
        <v>105</v>
      </c>
      <c r="T547" t="s">
        <v>105</v>
      </c>
      <c r="U547" t="s">
        <v>105</v>
      </c>
      <c r="V547" t="s">
        <v>106</v>
      </c>
    </row>
    <row r="548" spans="1:22" x14ac:dyDescent="0.45">
      <c r="A548">
        <v>505</v>
      </c>
      <c r="B548" s="1">
        <v>45644</v>
      </c>
      <c r="C548" s="2">
        <v>0.73464120370370367</v>
      </c>
      <c r="D548">
        <v>40</v>
      </c>
      <c r="E548">
        <v>-6.0000000000000001E-3</v>
      </c>
      <c r="F548">
        <v>1E-3</v>
      </c>
      <c r="G548">
        <v>-3.0000000000000001E-3</v>
      </c>
      <c r="H548">
        <v>-6.0000000000000001E-3</v>
      </c>
      <c r="I548">
        <v>0.04</v>
      </c>
      <c r="J548">
        <v>0.01</v>
      </c>
      <c r="K548">
        <v>0.01</v>
      </c>
      <c r="L548">
        <v>0.04</v>
      </c>
      <c r="M548">
        <v>0.01</v>
      </c>
      <c r="N548">
        <v>3.6920000000000002</v>
      </c>
      <c r="O548">
        <v>0.54300000000000004</v>
      </c>
      <c r="P548">
        <v>0.03</v>
      </c>
      <c r="Q548">
        <v>0</v>
      </c>
      <c r="R548">
        <v>0.02</v>
      </c>
      <c r="S548" t="s">
        <v>105</v>
      </c>
      <c r="T548" t="s">
        <v>105</v>
      </c>
      <c r="U548" t="s">
        <v>105</v>
      </c>
      <c r="V548" t="s">
        <v>106</v>
      </c>
    </row>
    <row r="549" spans="1:22" x14ac:dyDescent="0.45">
      <c r="A549">
        <v>506</v>
      </c>
      <c r="B549" s="1">
        <v>45644</v>
      </c>
      <c r="C549" s="2">
        <v>0.73464120370370367</v>
      </c>
      <c r="D549">
        <v>50</v>
      </c>
      <c r="E549">
        <v>-4.0000000000000001E-3</v>
      </c>
      <c r="F549">
        <v>0</v>
      </c>
      <c r="G549">
        <v>-1E-3</v>
      </c>
      <c r="H549">
        <v>-4.0000000000000001E-3</v>
      </c>
      <c r="I549">
        <v>0.03</v>
      </c>
      <c r="J549">
        <v>0.02</v>
      </c>
      <c r="K549">
        <v>0</v>
      </c>
      <c r="L549">
        <v>0.06</v>
      </c>
      <c r="M549">
        <v>0.05</v>
      </c>
      <c r="N549">
        <v>3.6909999999999998</v>
      </c>
      <c r="O549">
        <v>0.54300000000000004</v>
      </c>
      <c r="P549">
        <v>0.03</v>
      </c>
      <c r="Q549">
        <v>0.01</v>
      </c>
      <c r="R549">
        <v>0.03</v>
      </c>
      <c r="S549" t="s">
        <v>105</v>
      </c>
      <c r="T549" t="s">
        <v>105</v>
      </c>
      <c r="U549" t="s">
        <v>105</v>
      </c>
      <c r="V549" t="s">
        <v>106</v>
      </c>
    </row>
    <row r="550" spans="1:22" x14ac:dyDescent="0.45">
      <c r="A550">
        <v>507</v>
      </c>
      <c r="B550" s="1">
        <v>45644</v>
      </c>
      <c r="C550" s="2">
        <v>0.73464120370370367</v>
      </c>
      <c r="D550">
        <v>60</v>
      </c>
      <c r="E550">
        <v>-7.0000000000000001E-3</v>
      </c>
      <c r="F550">
        <v>0</v>
      </c>
      <c r="G550">
        <v>-4.0000000000000001E-3</v>
      </c>
      <c r="H550">
        <v>-5.0000000000000001E-3</v>
      </c>
      <c r="I550">
        <v>0.02</v>
      </c>
      <c r="J550">
        <v>0.02</v>
      </c>
      <c r="K550">
        <v>0.03</v>
      </c>
      <c r="L550">
        <v>0.04</v>
      </c>
      <c r="M550">
        <v>0.02</v>
      </c>
      <c r="N550">
        <v>3.6930000000000001</v>
      </c>
      <c r="O550">
        <v>0.54600000000000004</v>
      </c>
      <c r="P550">
        <v>0.04</v>
      </c>
      <c r="Q550">
        <v>0.01</v>
      </c>
      <c r="R550">
        <v>0.04</v>
      </c>
      <c r="S550" t="s">
        <v>105</v>
      </c>
      <c r="T550" t="s">
        <v>105</v>
      </c>
      <c r="U550" t="s">
        <v>105</v>
      </c>
      <c r="V550" t="s">
        <v>106</v>
      </c>
    </row>
    <row r="551" spans="1:22" x14ac:dyDescent="0.45">
      <c r="A551">
        <v>508</v>
      </c>
      <c r="B551" s="1">
        <v>45644</v>
      </c>
      <c r="C551" s="2">
        <v>0.73464120370370367</v>
      </c>
      <c r="D551">
        <v>70</v>
      </c>
      <c r="E551">
        <v>-7.0000000000000001E-3</v>
      </c>
      <c r="F551">
        <v>0</v>
      </c>
      <c r="G551">
        <v>0</v>
      </c>
      <c r="H551">
        <v>-3.0000000000000001E-3</v>
      </c>
      <c r="I551">
        <v>0.06</v>
      </c>
      <c r="J551">
        <v>0.04</v>
      </c>
      <c r="K551">
        <v>0</v>
      </c>
      <c r="L551">
        <v>0.06</v>
      </c>
      <c r="M551">
        <v>0.04</v>
      </c>
      <c r="N551">
        <v>3.6909999999999998</v>
      </c>
      <c r="O551">
        <v>0.54700000000000004</v>
      </c>
      <c r="P551">
        <v>0.01</v>
      </c>
      <c r="Q551">
        <v>0.02</v>
      </c>
      <c r="R551">
        <v>0.04</v>
      </c>
      <c r="S551" t="s">
        <v>105</v>
      </c>
      <c r="T551" t="s">
        <v>105</v>
      </c>
      <c r="U551" t="s">
        <v>105</v>
      </c>
      <c r="V551" t="s">
        <v>106</v>
      </c>
    </row>
    <row r="552" spans="1:22" x14ac:dyDescent="0.45">
      <c r="A552">
        <v>509</v>
      </c>
      <c r="B552" s="1">
        <v>45644</v>
      </c>
      <c r="C552" s="2">
        <v>0.73464120370370367</v>
      </c>
      <c r="D552">
        <v>80</v>
      </c>
      <c r="E552">
        <v>-7.0000000000000001E-3</v>
      </c>
      <c r="F552">
        <v>-3.0000000000000001E-3</v>
      </c>
      <c r="G552">
        <v>-3.0000000000000001E-3</v>
      </c>
      <c r="H552">
        <v>-5.0000000000000001E-3</v>
      </c>
      <c r="I552">
        <v>0.02</v>
      </c>
      <c r="J552">
        <v>0.04</v>
      </c>
      <c r="K552">
        <v>-0.01</v>
      </c>
      <c r="L552">
        <v>0.04</v>
      </c>
      <c r="M552">
        <v>0.01</v>
      </c>
      <c r="N552">
        <v>3.6930000000000001</v>
      </c>
      <c r="O552">
        <v>0.54600000000000004</v>
      </c>
      <c r="P552">
        <v>0.03</v>
      </c>
      <c r="Q552">
        <v>-0.01</v>
      </c>
      <c r="R552">
        <v>0.03</v>
      </c>
      <c r="S552" t="s">
        <v>105</v>
      </c>
      <c r="T552" t="s">
        <v>105</v>
      </c>
      <c r="U552" t="s">
        <v>105</v>
      </c>
      <c r="V552" t="s">
        <v>106</v>
      </c>
    </row>
    <row r="553" spans="1:22" x14ac:dyDescent="0.45">
      <c r="A553">
        <v>510</v>
      </c>
      <c r="B553" s="1">
        <v>45644</v>
      </c>
      <c r="C553" s="2">
        <v>0.73464120370370367</v>
      </c>
      <c r="D553">
        <v>90</v>
      </c>
      <c r="E553">
        <v>-6.0000000000000001E-3</v>
      </c>
      <c r="F553">
        <v>-2E-3</v>
      </c>
      <c r="G553">
        <v>-1E-3</v>
      </c>
      <c r="H553">
        <v>-5.0000000000000001E-3</v>
      </c>
      <c r="I553">
        <v>0.03</v>
      </c>
      <c r="J553">
        <v>0.04</v>
      </c>
      <c r="K553">
        <v>0.01</v>
      </c>
      <c r="L553">
        <v>0.05</v>
      </c>
      <c r="M553">
        <v>0.01</v>
      </c>
      <c r="N553">
        <v>3.6949999999999998</v>
      </c>
      <c r="O553">
        <v>0.54800000000000004</v>
      </c>
      <c r="P553">
        <v>0.03</v>
      </c>
      <c r="Q553">
        <v>0</v>
      </c>
      <c r="R553">
        <v>0.03</v>
      </c>
      <c r="S553" t="s">
        <v>105</v>
      </c>
      <c r="T553" t="s">
        <v>105</v>
      </c>
      <c r="U553" t="s">
        <v>105</v>
      </c>
      <c r="V553" t="s">
        <v>106</v>
      </c>
    </row>
    <row r="554" spans="1:22" x14ac:dyDescent="0.45">
      <c r="A554">
        <v>511</v>
      </c>
      <c r="B554" s="1">
        <v>45644</v>
      </c>
      <c r="C554" s="2">
        <v>0.73464120370370367</v>
      </c>
      <c r="D554">
        <v>100</v>
      </c>
      <c r="E554">
        <v>-7.0000000000000001E-3</v>
      </c>
      <c r="F554">
        <v>-3.0000000000000001E-3</v>
      </c>
      <c r="G554">
        <v>-3.0000000000000001E-3</v>
      </c>
      <c r="H554">
        <v>-3.0000000000000001E-3</v>
      </c>
      <c r="I554">
        <v>0.03</v>
      </c>
      <c r="J554">
        <v>0.02</v>
      </c>
      <c r="K554">
        <v>0.02</v>
      </c>
      <c r="L554">
        <v>0.04</v>
      </c>
      <c r="M554">
        <v>0.03</v>
      </c>
      <c r="N554">
        <v>3.6949999999999998</v>
      </c>
      <c r="O554">
        <v>0.55100000000000005</v>
      </c>
      <c r="P554">
        <v>0.03</v>
      </c>
      <c r="Q554">
        <v>-0.01</v>
      </c>
      <c r="R554">
        <v>0.01</v>
      </c>
      <c r="S554" t="s">
        <v>105</v>
      </c>
      <c r="T554" t="s">
        <v>105</v>
      </c>
      <c r="U554" t="s">
        <v>105</v>
      </c>
      <c r="V554" t="s">
        <v>106</v>
      </c>
    </row>
    <row r="555" spans="1:22" x14ac:dyDescent="0.45">
      <c r="A555">
        <v>512</v>
      </c>
      <c r="B555" s="1">
        <v>45644</v>
      </c>
      <c r="C555" s="2">
        <v>0.73464120370370367</v>
      </c>
      <c r="D555">
        <v>110</v>
      </c>
      <c r="E555">
        <v>-6.0000000000000001E-3</v>
      </c>
      <c r="F555">
        <v>-2E-3</v>
      </c>
      <c r="G555">
        <v>0</v>
      </c>
      <c r="H555">
        <v>-6.0000000000000001E-3</v>
      </c>
      <c r="I555">
        <v>0.01</v>
      </c>
      <c r="J555">
        <v>0.01</v>
      </c>
      <c r="K555">
        <v>-0.01</v>
      </c>
      <c r="L555">
        <v>0.04</v>
      </c>
      <c r="M555">
        <v>0.01</v>
      </c>
      <c r="N555">
        <v>3.694</v>
      </c>
      <c r="O555">
        <v>0.55100000000000005</v>
      </c>
      <c r="P555">
        <v>0.02</v>
      </c>
      <c r="Q555">
        <v>0.01</v>
      </c>
      <c r="R555">
        <v>0.01</v>
      </c>
      <c r="S555" t="s">
        <v>105</v>
      </c>
      <c r="T555" t="s">
        <v>105</v>
      </c>
      <c r="U555" t="s">
        <v>105</v>
      </c>
      <c r="V555" t="s">
        <v>106</v>
      </c>
    </row>
    <row r="556" spans="1:22" x14ac:dyDescent="0.45">
      <c r="A556">
        <v>513</v>
      </c>
      <c r="B556" s="1">
        <v>45644</v>
      </c>
      <c r="C556" s="2">
        <v>0.73464120370370367</v>
      </c>
      <c r="D556">
        <v>120</v>
      </c>
      <c r="E556">
        <v>-4.0000000000000001E-3</v>
      </c>
      <c r="F556">
        <v>-1E-3</v>
      </c>
      <c r="G556">
        <v>-3.0000000000000001E-3</v>
      </c>
      <c r="H556">
        <v>-4.0000000000000001E-3</v>
      </c>
      <c r="I556">
        <v>0.04</v>
      </c>
      <c r="J556">
        <v>0.01</v>
      </c>
      <c r="K556">
        <v>0.03</v>
      </c>
      <c r="L556">
        <v>7.0000000000000007E-2</v>
      </c>
      <c r="M556">
        <v>0.03</v>
      </c>
      <c r="N556">
        <v>3.6920000000000002</v>
      </c>
      <c r="O556">
        <v>0.55000000000000004</v>
      </c>
      <c r="P556">
        <v>0.03</v>
      </c>
      <c r="Q556">
        <v>-0.01</v>
      </c>
      <c r="R556">
        <v>0.01</v>
      </c>
      <c r="S556" t="s">
        <v>105</v>
      </c>
      <c r="T556" t="s">
        <v>105</v>
      </c>
      <c r="U556" t="s">
        <v>105</v>
      </c>
      <c r="V556" t="s">
        <v>106</v>
      </c>
    </row>
    <row r="557" spans="1:22" x14ac:dyDescent="0.45">
      <c r="A557">
        <v>514</v>
      </c>
      <c r="B557" s="1">
        <v>45644</v>
      </c>
      <c r="C557" s="2">
        <v>0.73464120370370367</v>
      </c>
      <c r="D557">
        <v>130</v>
      </c>
      <c r="E557">
        <v>-4.0000000000000001E-3</v>
      </c>
      <c r="F557">
        <v>-1E-3</v>
      </c>
      <c r="G557">
        <v>-1E-3</v>
      </c>
      <c r="H557">
        <v>-5.0000000000000001E-3</v>
      </c>
      <c r="I557">
        <v>0.04</v>
      </c>
      <c r="J557">
        <v>0.01</v>
      </c>
      <c r="K557">
        <v>0.01</v>
      </c>
      <c r="L557">
        <v>0.04</v>
      </c>
      <c r="M557">
        <v>0.04</v>
      </c>
      <c r="N557">
        <v>3.6949999999999998</v>
      </c>
      <c r="O557">
        <v>0.55200000000000005</v>
      </c>
      <c r="P557">
        <v>0.02</v>
      </c>
      <c r="Q557">
        <v>0.01</v>
      </c>
      <c r="R557">
        <v>0.02</v>
      </c>
      <c r="S557" t="s">
        <v>105</v>
      </c>
      <c r="T557" t="s">
        <v>105</v>
      </c>
      <c r="U557" t="s">
        <v>105</v>
      </c>
      <c r="V557" t="s">
        <v>106</v>
      </c>
    </row>
    <row r="558" spans="1:22" x14ac:dyDescent="0.45">
      <c r="A558">
        <v>515</v>
      </c>
      <c r="B558" s="1">
        <v>45644</v>
      </c>
      <c r="C558" s="2">
        <v>0.73464120370370367</v>
      </c>
      <c r="D558">
        <v>140</v>
      </c>
      <c r="E558">
        <v>-4.0000000000000001E-3</v>
      </c>
      <c r="F558">
        <v>-1E-3</v>
      </c>
      <c r="G558">
        <v>-3.0000000000000001E-3</v>
      </c>
      <c r="H558">
        <v>-4.0000000000000001E-3</v>
      </c>
      <c r="I558">
        <v>0.03</v>
      </c>
      <c r="J558">
        <v>0.04</v>
      </c>
      <c r="K558">
        <v>0.01</v>
      </c>
      <c r="L558">
        <v>0.03</v>
      </c>
      <c r="M558">
        <v>0.01</v>
      </c>
      <c r="N558">
        <v>3.6970000000000001</v>
      </c>
      <c r="O558">
        <v>0.55200000000000005</v>
      </c>
      <c r="P558">
        <v>0.01</v>
      </c>
      <c r="Q558">
        <v>-0.02</v>
      </c>
      <c r="R558">
        <v>0.03</v>
      </c>
      <c r="S558" t="s">
        <v>105</v>
      </c>
      <c r="T558" t="s">
        <v>105</v>
      </c>
      <c r="U558" t="s">
        <v>105</v>
      </c>
      <c r="V558" t="s">
        <v>106</v>
      </c>
    </row>
    <row r="559" spans="1:22" x14ac:dyDescent="0.45">
      <c r="A559">
        <v>516</v>
      </c>
      <c r="B559" s="1">
        <v>45644</v>
      </c>
      <c r="C559" s="2">
        <v>0.73464120370370367</v>
      </c>
      <c r="D559">
        <v>150</v>
      </c>
      <c r="E559">
        <v>-4.0000000000000001E-3</v>
      </c>
      <c r="F559">
        <v>-1E-3</v>
      </c>
      <c r="G559">
        <v>-1E-3</v>
      </c>
      <c r="H559">
        <v>-4.0000000000000001E-3</v>
      </c>
      <c r="I559">
        <v>0.03</v>
      </c>
      <c r="J559">
        <v>0.04</v>
      </c>
      <c r="K559">
        <v>0.01</v>
      </c>
      <c r="L559">
        <v>0.04</v>
      </c>
      <c r="M559">
        <v>0.01</v>
      </c>
      <c r="N559">
        <v>3.694</v>
      </c>
      <c r="O559">
        <v>0.55400000000000005</v>
      </c>
      <c r="P559">
        <v>0.01</v>
      </c>
      <c r="Q559">
        <v>0.01</v>
      </c>
      <c r="R559">
        <v>0.02</v>
      </c>
      <c r="S559" t="s">
        <v>105</v>
      </c>
      <c r="T559" t="s">
        <v>105</v>
      </c>
      <c r="U559" t="s">
        <v>105</v>
      </c>
      <c r="V559" t="s">
        <v>106</v>
      </c>
    </row>
    <row r="560" spans="1:22" x14ac:dyDescent="0.45">
      <c r="A560">
        <v>517</v>
      </c>
      <c r="B560" s="1">
        <v>45644</v>
      </c>
      <c r="C560" s="2">
        <v>0.73464120370370367</v>
      </c>
      <c r="D560">
        <v>160</v>
      </c>
      <c r="E560">
        <v>-5.0000000000000001E-3</v>
      </c>
      <c r="F560">
        <v>0</v>
      </c>
      <c r="G560">
        <v>-4.0000000000000001E-3</v>
      </c>
      <c r="H560">
        <v>-5.0000000000000001E-3</v>
      </c>
      <c r="I560">
        <v>0.04</v>
      </c>
      <c r="J560">
        <v>0.03</v>
      </c>
      <c r="K560">
        <v>0.03</v>
      </c>
      <c r="L560">
        <v>0.03</v>
      </c>
      <c r="M560">
        <v>-0.01</v>
      </c>
      <c r="N560">
        <v>3.6949999999999998</v>
      </c>
      <c r="O560">
        <v>0.55500000000000005</v>
      </c>
      <c r="P560">
        <v>0.03</v>
      </c>
      <c r="Q560">
        <v>0.01</v>
      </c>
      <c r="R560">
        <v>0.04</v>
      </c>
      <c r="S560" t="s">
        <v>105</v>
      </c>
      <c r="T560" t="s">
        <v>105</v>
      </c>
      <c r="U560" t="s">
        <v>105</v>
      </c>
      <c r="V560" t="s">
        <v>106</v>
      </c>
    </row>
    <row r="561" spans="1:22" x14ac:dyDescent="0.45">
      <c r="A561">
        <v>518</v>
      </c>
      <c r="B561" s="1">
        <v>45644</v>
      </c>
      <c r="C561" s="2">
        <v>0.73464120370370367</v>
      </c>
      <c r="D561">
        <v>170</v>
      </c>
      <c r="E561">
        <v>-5.0000000000000001E-3</v>
      </c>
      <c r="F561">
        <v>-1E-3</v>
      </c>
      <c r="G561">
        <v>-1E-3</v>
      </c>
      <c r="H561">
        <v>-4.0000000000000001E-3</v>
      </c>
      <c r="I561">
        <v>0.03</v>
      </c>
      <c r="J561">
        <v>0.01</v>
      </c>
      <c r="K561">
        <v>0.01</v>
      </c>
      <c r="L561">
        <v>0.04</v>
      </c>
      <c r="M561">
        <v>0.04</v>
      </c>
      <c r="N561">
        <v>3.6960000000000002</v>
      </c>
      <c r="O561">
        <v>0.55700000000000005</v>
      </c>
      <c r="P561">
        <v>0.01</v>
      </c>
      <c r="Q561">
        <v>0.01</v>
      </c>
      <c r="R561">
        <v>0.03</v>
      </c>
      <c r="S561" t="s">
        <v>105</v>
      </c>
      <c r="T561" t="s">
        <v>105</v>
      </c>
      <c r="U561" t="s">
        <v>105</v>
      </c>
      <c r="V561" t="s">
        <v>106</v>
      </c>
    </row>
    <row r="562" spans="1:22" x14ac:dyDescent="0.45">
      <c r="A562">
        <v>519</v>
      </c>
      <c r="B562" s="1">
        <v>45644</v>
      </c>
      <c r="C562" s="2">
        <v>0.73464120370370367</v>
      </c>
      <c r="D562">
        <v>180</v>
      </c>
      <c r="E562">
        <v>-4.0000000000000001E-3</v>
      </c>
      <c r="F562">
        <v>-1E-3</v>
      </c>
      <c r="G562">
        <v>-3.0000000000000001E-3</v>
      </c>
      <c r="H562">
        <v>-7.0000000000000001E-3</v>
      </c>
      <c r="I562">
        <v>0.01</v>
      </c>
      <c r="J562">
        <v>0.06</v>
      </c>
      <c r="K562">
        <v>0.01</v>
      </c>
      <c r="L562">
        <v>0.05</v>
      </c>
      <c r="M562">
        <v>0.04</v>
      </c>
      <c r="N562">
        <v>3.6949999999999998</v>
      </c>
      <c r="O562">
        <v>0.55800000000000005</v>
      </c>
      <c r="P562">
        <v>0.01</v>
      </c>
      <c r="Q562">
        <v>-0.03</v>
      </c>
      <c r="R562">
        <v>0.02</v>
      </c>
      <c r="S562" t="s">
        <v>105</v>
      </c>
      <c r="T562" t="s">
        <v>105</v>
      </c>
      <c r="U562" t="s">
        <v>105</v>
      </c>
      <c r="V562" t="s">
        <v>106</v>
      </c>
    </row>
    <row r="563" spans="1:22" x14ac:dyDescent="0.45">
      <c r="A563">
        <v>520</v>
      </c>
      <c r="B563" s="1">
        <v>45644</v>
      </c>
      <c r="C563" s="2">
        <v>0.73464120370370367</v>
      </c>
      <c r="D563">
        <v>190</v>
      </c>
      <c r="E563">
        <v>-5.0000000000000001E-3</v>
      </c>
      <c r="F563">
        <v>-3.0000000000000001E-3</v>
      </c>
      <c r="G563">
        <v>-2E-3</v>
      </c>
      <c r="H563">
        <v>-2E-3</v>
      </c>
      <c r="I563">
        <v>0.03</v>
      </c>
      <c r="J563">
        <v>0.01</v>
      </c>
      <c r="K563">
        <v>0.03</v>
      </c>
      <c r="L563">
        <v>0.04</v>
      </c>
      <c r="M563">
        <v>0.01</v>
      </c>
      <c r="N563">
        <v>3.6920000000000002</v>
      </c>
      <c r="O563">
        <v>0.55700000000000005</v>
      </c>
      <c r="P563">
        <v>0.03</v>
      </c>
      <c r="Q563">
        <v>0.01</v>
      </c>
      <c r="R563">
        <v>0.04</v>
      </c>
      <c r="S563" t="s">
        <v>105</v>
      </c>
      <c r="T563" t="s">
        <v>105</v>
      </c>
      <c r="U563" t="s">
        <v>105</v>
      </c>
      <c r="V563" t="s">
        <v>106</v>
      </c>
    </row>
    <row r="564" spans="1:22" x14ac:dyDescent="0.45">
      <c r="A564">
        <v>521</v>
      </c>
      <c r="B564" s="1">
        <v>45644</v>
      </c>
      <c r="C564" s="2">
        <v>0.73464120370370367</v>
      </c>
      <c r="D564">
        <v>200</v>
      </c>
      <c r="E564">
        <v>-6.0000000000000001E-3</v>
      </c>
      <c r="F564">
        <v>-4.0000000000000001E-3</v>
      </c>
      <c r="G564">
        <v>-4.0000000000000001E-3</v>
      </c>
      <c r="H564">
        <v>-6.0000000000000001E-3</v>
      </c>
      <c r="I564">
        <v>0.02</v>
      </c>
      <c r="J564">
        <v>0.03</v>
      </c>
      <c r="K564">
        <v>0.01</v>
      </c>
      <c r="L564">
        <v>0.04</v>
      </c>
      <c r="M564">
        <v>0.04</v>
      </c>
      <c r="N564">
        <v>3.6949999999999998</v>
      </c>
      <c r="O564">
        <v>0.56000000000000005</v>
      </c>
      <c r="P564">
        <v>0.03</v>
      </c>
      <c r="Q564">
        <v>0</v>
      </c>
      <c r="R564">
        <v>0.05</v>
      </c>
      <c r="S564" t="s">
        <v>105</v>
      </c>
      <c r="T564" t="s">
        <v>105</v>
      </c>
      <c r="U564" t="s">
        <v>105</v>
      </c>
      <c r="V564" t="s">
        <v>106</v>
      </c>
    </row>
    <row r="565" spans="1:22" x14ac:dyDescent="0.45">
      <c r="A565">
        <v>522</v>
      </c>
      <c r="B565" s="1">
        <v>45644</v>
      </c>
      <c r="C565" s="2">
        <v>0.73464120370370367</v>
      </c>
      <c r="D565">
        <v>210</v>
      </c>
      <c r="E565">
        <v>-6.0000000000000001E-3</v>
      </c>
      <c r="F565">
        <v>-2E-3</v>
      </c>
      <c r="G565">
        <v>-2E-3</v>
      </c>
      <c r="H565">
        <v>-4.0000000000000001E-3</v>
      </c>
      <c r="I565">
        <v>0.01</v>
      </c>
      <c r="J565">
        <v>0.03</v>
      </c>
      <c r="K565">
        <v>0.01</v>
      </c>
      <c r="L565">
        <v>7.0000000000000007E-2</v>
      </c>
      <c r="M565">
        <v>0.04</v>
      </c>
      <c r="N565">
        <v>3.6970000000000001</v>
      </c>
      <c r="O565">
        <v>0.56000000000000005</v>
      </c>
      <c r="P565">
        <v>0.01</v>
      </c>
      <c r="Q565">
        <v>0.01</v>
      </c>
      <c r="R565">
        <v>0.03</v>
      </c>
      <c r="S565" t="s">
        <v>105</v>
      </c>
      <c r="T565" t="s">
        <v>105</v>
      </c>
      <c r="U565" t="s">
        <v>105</v>
      </c>
      <c r="V565" t="s">
        <v>106</v>
      </c>
    </row>
    <row r="566" spans="1:22" x14ac:dyDescent="0.45">
      <c r="A566">
        <v>523</v>
      </c>
      <c r="B566" s="1">
        <v>45644</v>
      </c>
      <c r="C566" s="2">
        <v>0.73464120370370367</v>
      </c>
      <c r="D566">
        <v>220</v>
      </c>
      <c r="E566">
        <v>-5.0000000000000001E-3</v>
      </c>
      <c r="F566">
        <v>-1E-3</v>
      </c>
      <c r="G566">
        <v>-2E-3</v>
      </c>
      <c r="H566">
        <v>-4.0000000000000001E-3</v>
      </c>
      <c r="I566">
        <v>0.04</v>
      </c>
      <c r="J566">
        <v>0.04</v>
      </c>
      <c r="K566">
        <v>0.02</v>
      </c>
      <c r="L566">
        <v>0.04</v>
      </c>
      <c r="M566">
        <v>0.04</v>
      </c>
      <c r="N566">
        <v>3.6949999999999998</v>
      </c>
      <c r="O566">
        <v>0.56100000000000005</v>
      </c>
      <c r="P566">
        <v>0.04</v>
      </c>
      <c r="Q566">
        <v>-0.03</v>
      </c>
      <c r="R566">
        <v>0.03</v>
      </c>
      <c r="S566" t="s">
        <v>105</v>
      </c>
      <c r="T566" t="s">
        <v>105</v>
      </c>
      <c r="U566" t="s">
        <v>105</v>
      </c>
      <c r="V566" t="s">
        <v>106</v>
      </c>
    </row>
    <row r="567" spans="1:22" x14ac:dyDescent="0.45">
      <c r="A567">
        <v>524</v>
      </c>
      <c r="B567" s="1">
        <v>45644</v>
      </c>
      <c r="C567" s="2">
        <v>0.73464120370370367</v>
      </c>
      <c r="D567">
        <v>230</v>
      </c>
      <c r="E567">
        <v>-5.0000000000000001E-3</v>
      </c>
      <c r="F567">
        <v>-2E-3</v>
      </c>
      <c r="G567">
        <v>-1E-3</v>
      </c>
      <c r="H567">
        <v>-4.0000000000000001E-3</v>
      </c>
      <c r="I567">
        <v>0.01</v>
      </c>
      <c r="J567">
        <v>0.02</v>
      </c>
      <c r="K567">
        <v>0</v>
      </c>
      <c r="L567">
        <v>0.03</v>
      </c>
      <c r="M567">
        <v>0.03</v>
      </c>
      <c r="N567">
        <v>3.6960000000000002</v>
      </c>
      <c r="O567">
        <v>0.56299999999999994</v>
      </c>
      <c r="P567">
        <v>0</v>
      </c>
      <c r="Q567">
        <v>0.01</v>
      </c>
      <c r="R567">
        <v>0.02</v>
      </c>
      <c r="S567" t="s">
        <v>105</v>
      </c>
      <c r="T567" t="s">
        <v>105</v>
      </c>
      <c r="U567" t="s">
        <v>105</v>
      </c>
      <c r="V567" t="s">
        <v>106</v>
      </c>
    </row>
    <row r="568" spans="1:22" x14ac:dyDescent="0.45">
      <c r="A568">
        <v>525</v>
      </c>
      <c r="B568" s="1">
        <v>45644</v>
      </c>
      <c r="C568" s="2">
        <v>0.73464120370370367</v>
      </c>
      <c r="D568">
        <v>240</v>
      </c>
      <c r="E568">
        <v>-6.0000000000000001E-3</v>
      </c>
      <c r="F568">
        <v>-2E-3</v>
      </c>
      <c r="G568">
        <v>-2E-3</v>
      </c>
      <c r="H568">
        <v>-5.0000000000000001E-3</v>
      </c>
      <c r="I568">
        <v>0.01</v>
      </c>
      <c r="J568">
        <v>0.03</v>
      </c>
      <c r="K568">
        <v>-0.02</v>
      </c>
      <c r="L568">
        <v>0.04</v>
      </c>
      <c r="M568">
        <v>0.04</v>
      </c>
      <c r="N568">
        <v>3.6970000000000001</v>
      </c>
      <c r="O568">
        <v>0.56000000000000005</v>
      </c>
      <c r="P568">
        <v>0.01</v>
      </c>
      <c r="Q568">
        <v>0</v>
      </c>
      <c r="R568">
        <v>0.02</v>
      </c>
      <c r="S568" t="s">
        <v>105</v>
      </c>
      <c r="T568" t="s">
        <v>105</v>
      </c>
      <c r="U568" t="s">
        <v>105</v>
      </c>
      <c r="V568" t="s">
        <v>106</v>
      </c>
    </row>
    <row r="569" spans="1:22" x14ac:dyDescent="0.45">
      <c r="A569">
        <v>526</v>
      </c>
      <c r="B569" s="1">
        <v>45644</v>
      </c>
      <c r="C569" s="2">
        <v>0.73464120370370367</v>
      </c>
      <c r="D569">
        <v>250</v>
      </c>
      <c r="E569">
        <v>-6.0000000000000001E-3</v>
      </c>
      <c r="F569">
        <v>0</v>
      </c>
      <c r="G569">
        <v>-2E-3</v>
      </c>
      <c r="H569">
        <v>-5.0000000000000001E-3</v>
      </c>
      <c r="I569">
        <v>0.03</v>
      </c>
      <c r="J569">
        <v>0.02</v>
      </c>
      <c r="K569">
        <v>0.01</v>
      </c>
      <c r="L569">
        <v>0.06</v>
      </c>
      <c r="M569">
        <v>0.04</v>
      </c>
      <c r="N569">
        <v>3.6960000000000002</v>
      </c>
      <c r="O569">
        <v>0.56299999999999994</v>
      </c>
      <c r="P569">
        <v>0.04</v>
      </c>
      <c r="Q569">
        <v>-0.01</v>
      </c>
      <c r="R569">
        <v>0.01</v>
      </c>
      <c r="S569" t="s">
        <v>105</v>
      </c>
      <c r="T569" t="s">
        <v>105</v>
      </c>
      <c r="U569" t="s">
        <v>105</v>
      </c>
      <c r="V569" t="s">
        <v>106</v>
      </c>
    </row>
    <row r="570" spans="1:22" x14ac:dyDescent="0.45">
      <c r="A570">
        <v>527</v>
      </c>
      <c r="B570" s="1">
        <v>45644</v>
      </c>
      <c r="C570" s="2">
        <v>0.73464120370370367</v>
      </c>
      <c r="D570">
        <v>260</v>
      </c>
      <c r="E570">
        <v>-6.0000000000000001E-3</v>
      </c>
      <c r="F570">
        <v>0</v>
      </c>
      <c r="G570">
        <v>-1E-3</v>
      </c>
      <c r="H570">
        <v>-4.0000000000000001E-3</v>
      </c>
      <c r="I570">
        <v>0.01</v>
      </c>
      <c r="J570">
        <v>0.03</v>
      </c>
      <c r="K570">
        <v>0.01</v>
      </c>
      <c r="L570">
        <v>0.04</v>
      </c>
      <c r="M570">
        <v>0.04</v>
      </c>
      <c r="N570">
        <v>3.6949999999999998</v>
      </c>
      <c r="O570">
        <v>0.56399999999999995</v>
      </c>
      <c r="P570">
        <v>0.02</v>
      </c>
      <c r="Q570">
        <v>0.01</v>
      </c>
      <c r="R570">
        <v>0.01</v>
      </c>
      <c r="S570" t="s">
        <v>105</v>
      </c>
      <c r="T570" t="s">
        <v>105</v>
      </c>
      <c r="U570" t="s">
        <v>105</v>
      </c>
      <c r="V570" t="s">
        <v>106</v>
      </c>
    </row>
    <row r="571" spans="1:22" x14ac:dyDescent="0.45">
      <c r="A571">
        <v>528</v>
      </c>
      <c r="B571" s="1">
        <v>45644</v>
      </c>
      <c r="C571" s="2">
        <v>0.73464120370370367</v>
      </c>
      <c r="D571">
        <v>270</v>
      </c>
      <c r="E571">
        <v>-7.0000000000000001E-3</v>
      </c>
      <c r="F571">
        <v>0</v>
      </c>
      <c r="G571">
        <v>-2E-3</v>
      </c>
      <c r="H571">
        <v>-6.0000000000000001E-3</v>
      </c>
      <c r="I571">
        <v>0.02</v>
      </c>
      <c r="J571">
        <v>0.03</v>
      </c>
      <c r="K571">
        <v>0.01</v>
      </c>
      <c r="L571">
        <v>0.03</v>
      </c>
      <c r="M571">
        <v>0.04</v>
      </c>
      <c r="N571">
        <v>3.6960000000000002</v>
      </c>
      <c r="O571">
        <v>0.56499999999999995</v>
      </c>
      <c r="P571">
        <v>0.03</v>
      </c>
      <c r="Q571">
        <v>0.01</v>
      </c>
      <c r="R571">
        <v>0.02</v>
      </c>
      <c r="S571" t="s">
        <v>105</v>
      </c>
      <c r="T571" t="s">
        <v>105</v>
      </c>
      <c r="U571" t="s">
        <v>105</v>
      </c>
      <c r="V571" t="s">
        <v>106</v>
      </c>
    </row>
    <row r="572" spans="1:22" x14ac:dyDescent="0.45">
      <c r="A572">
        <v>529</v>
      </c>
      <c r="B572" s="1">
        <v>45644</v>
      </c>
      <c r="C572" s="2">
        <v>0.73464120370370367</v>
      </c>
      <c r="D572">
        <v>280</v>
      </c>
      <c r="E572">
        <v>-6.0000000000000001E-3</v>
      </c>
      <c r="F572">
        <v>-2E-3</v>
      </c>
      <c r="G572">
        <v>-1E-3</v>
      </c>
      <c r="H572">
        <v>-4.0000000000000001E-3</v>
      </c>
      <c r="I572">
        <v>0.03</v>
      </c>
      <c r="J572">
        <v>0.04</v>
      </c>
      <c r="K572">
        <v>0.01</v>
      </c>
      <c r="L572">
        <v>0.01</v>
      </c>
      <c r="M572">
        <v>0.02</v>
      </c>
      <c r="N572">
        <v>3.6970000000000001</v>
      </c>
      <c r="O572">
        <v>0.56599999999999995</v>
      </c>
      <c r="P572">
        <v>0.02</v>
      </c>
      <c r="Q572">
        <v>0.01</v>
      </c>
      <c r="R572">
        <v>-0.01</v>
      </c>
      <c r="S572" t="s">
        <v>105</v>
      </c>
      <c r="T572" t="s">
        <v>105</v>
      </c>
      <c r="U572" t="s">
        <v>105</v>
      </c>
      <c r="V572" t="s">
        <v>106</v>
      </c>
    </row>
    <row r="573" spans="1:22" x14ac:dyDescent="0.45">
      <c r="A573">
        <v>530</v>
      </c>
      <c r="B573" s="1">
        <v>45644</v>
      </c>
      <c r="C573" s="2">
        <v>0.73464120370370367</v>
      </c>
      <c r="D573">
        <v>290</v>
      </c>
      <c r="E573">
        <v>-7.0000000000000001E-3</v>
      </c>
      <c r="F573">
        <v>-2E-3</v>
      </c>
      <c r="G573">
        <v>-1E-3</v>
      </c>
      <c r="H573">
        <v>-5.0000000000000001E-3</v>
      </c>
      <c r="I573">
        <v>0.04</v>
      </c>
      <c r="J573">
        <v>0.03</v>
      </c>
      <c r="K573">
        <v>0.03</v>
      </c>
      <c r="L573">
        <v>7.0000000000000007E-2</v>
      </c>
      <c r="M573">
        <v>0.04</v>
      </c>
      <c r="N573">
        <v>3.6960000000000002</v>
      </c>
      <c r="O573">
        <v>0.56599999999999995</v>
      </c>
      <c r="P573">
        <v>0.01</v>
      </c>
      <c r="Q573">
        <v>0.01</v>
      </c>
      <c r="R573">
        <v>0.02</v>
      </c>
      <c r="S573" t="s">
        <v>105</v>
      </c>
      <c r="T573" t="s">
        <v>105</v>
      </c>
      <c r="U573" t="s">
        <v>105</v>
      </c>
      <c r="V573" t="s">
        <v>106</v>
      </c>
    </row>
    <row r="574" spans="1:22" x14ac:dyDescent="0.45">
      <c r="A574">
        <v>531</v>
      </c>
      <c r="B574" s="1">
        <v>45644</v>
      </c>
      <c r="C574" s="2">
        <v>0.73464120370370367</v>
      </c>
      <c r="D574">
        <v>300</v>
      </c>
      <c r="E574">
        <v>-6.0000000000000001E-3</v>
      </c>
      <c r="F574">
        <v>-3.0000000000000001E-3</v>
      </c>
      <c r="G574">
        <v>-2E-3</v>
      </c>
      <c r="H574">
        <v>-5.0000000000000001E-3</v>
      </c>
      <c r="I574">
        <v>0.03</v>
      </c>
      <c r="J574">
        <v>0.03</v>
      </c>
      <c r="K574">
        <v>0.01</v>
      </c>
      <c r="L574">
        <v>0.06</v>
      </c>
      <c r="M574">
        <v>0.02</v>
      </c>
      <c r="N574">
        <v>3.6970000000000001</v>
      </c>
      <c r="O574">
        <v>0.56599999999999995</v>
      </c>
      <c r="P574">
        <v>0.02</v>
      </c>
      <c r="Q574">
        <v>0</v>
      </c>
      <c r="R574">
        <v>0.04</v>
      </c>
      <c r="S574" t="s">
        <v>105</v>
      </c>
      <c r="T574" t="s">
        <v>105</v>
      </c>
      <c r="U574" t="s">
        <v>105</v>
      </c>
      <c r="V574" t="s">
        <v>106</v>
      </c>
    </row>
    <row r="575" spans="1:22" x14ac:dyDescent="0.45">
      <c r="A575">
        <v>532</v>
      </c>
      <c r="B575" s="1">
        <v>45644</v>
      </c>
      <c r="C575" s="2">
        <v>0.73464120370370367</v>
      </c>
      <c r="D575">
        <v>310</v>
      </c>
      <c r="E575">
        <v>-7.0000000000000001E-3</v>
      </c>
      <c r="F575">
        <v>-2E-3</v>
      </c>
      <c r="G575">
        <v>-2E-3</v>
      </c>
      <c r="H575">
        <v>-5.0000000000000001E-3</v>
      </c>
      <c r="I575">
        <v>0.04</v>
      </c>
      <c r="J575">
        <v>7.0000000000000007E-2</v>
      </c>
      <c r="K575">
        <v>-0.01</v>
      </c>
      <c r="L575">
        <v>0.06</v>
      </c>
      <c r="M575">
        <v>0.03</v>
      </c>
      <c r="N575">
        <v>3.6960000000000002</v>
      </c>
      <c r="O575">
        <v>0.56999999999999995</v>
      </c>
      <c r="P575">
        <v>0.02</v>
      </c>
      <c r="Q575">
        <v>0.01</v>
      </c>
      <c r="R575">
        <v>0.02</v>
      </c>
      <c r="S575" t="s">
        <v>105</v>
      </c>
      <c r="T575" t="s">
        <v>105</v>
      </c>
      <c r="U575" t="s">
        <v>105</v>
      </c>
      <c r="V575" t="s">
        <v>106</v>
      </c>
    </row>
    <row r="576" spans="1:22" x14ac:dyDescent="0.45">
      <c r="A576">
        <v>533</v>
      </c>
      <c r="B576" s="1">
        <v>45644</v>
      </c>
      <c r="C576" s="2">
        <v>0.73464120370370367</v>
      </c>
      <c r="D576">
        <v>320</v>
      </c>
      <c r="E576">
        <v>-6.0000000000000001E-3</v>
      </c>
      <c r="F576">
        <v>-1E-3</v>
      </c>
      <c r="G576">
        <v>-2E-3</v>
      </c>
      <c r="H576">
        <v>-6.0000000000000001E-3</v>
      </c>
      <c r="I576">
        <v>0.03</v>
      </c>
      <c r="J576">
        <v>0.02</v>
      </c>
      <c r="K576">
        <v>0</v>
      </c>
      <c r="L576">
        <v>0.03</v>
      </c>
      <c r="M576">
        <v>0.03</v>
      </c>
      <c r="N576">
        <v>3.6970000000000001</v>
      </c>
      <c r="O576">
        <v>0.56999999999999995</v>
      </c>
      <c r="P576">
        <v>0.02</v>
      </c>
      <c r="Q576">
        <v>0.01</v>
      </c>
      <c r="R576">
        <v>0.03</v>
      </c>
      <c r="S576" t="s">
        <v>105</v>
      </c>
      <c r="T576" t="s">
        <v>105</v>
      </c>
      <c r="U576" t="s">
        <v>105</v>
      </c>
      <c r="V576" t="s">
        <v>106</v>
      </c>
    </row>
    <row r="577" spans="1:22" x14ac:dyDescent="0.45">
      <c r="A577">
        <v>534</v>
      </c>
      <c r="B577" s="1">
        <v>45644</v>
      </c>
      <c r="C577" s="2">
        <v>0.73464120370370367</v>
      </c>
      <c r="D577">
        <v>330</v>
      </c>
      <c r="E577">
        <v>-4.0000000000000001E-3</v>
      </c>
      <c r="F577">
        <v>0</v>
      </c>
      <c r="G577">
        <v>-2E-3</v>
      </c>
      <c r="H577">
        <v>-4.0000000000000001E-3</v>
      </c>
      <c r="I577">
        <v>0.01</v>
      </c>
      <c r="J577">
        <v>0.06</v>
      </c>
      <c r="K577">
        <v>0.03</v>
      </c>
      <c r="L577">
        <v>0.04</v>
      </c>
      <c r="M577">
        <v>0.04</v>
      </c>
      <c r="N577">
        <v>3.7</v>
      </c>
      <c r="O577">
        <v>0.56899999999999995</v>
      </c>
      <c r="P577">
        <v>0.02</v>
      </c>
      <c r="Q577">
        <v>0.01</v>
      </c>
      <c r="R577">
        <v>0.01</v>
      </c>
      <c r="S577" t="s">
        <v>105</v>
      </c>
      <c r="T577" t="s">
        <v>105</v>
      </c>
      <c r="U577" t="s">
        <v>105</v>
      </c>
      <c r="V577" t="s">
        <v>106</v>
      </c>
    </row>
    <row r="578" spans="1:22" x14ac:dyDescent="0.45">
      <c r="A578">
        <v>535</v>
      </c>
      <c r="B578" s="1">
        <v>45644</v>
      </c>
      <c r="C578" s="2">
        <v>0.73464120370370367</v>
      </c>
      <c r="D578">
        <v>340</v>
      </c>
      <c r="E578">
        <v>-4.0000000000000001E-3</v>
      </c>
      <c r="F578">
        <v>-1E-3</v>
      </c>
      <c r="G578">
        <v>-1E-3</v>
      </c>
      <c r="H578">
        <v>-4.0000000000000001E-3</v>
      </c>
      <c r="I578">
        <v>0.02</v>
      </c>
      <c r="J578">
        <v>0.01</v>
      </c>
      <c r="K578">
        <v>0</v>
      </c>
      <c r="L578">
        <v>0.04</v>
      </c>
      <c r="M578">
        <v>0.01</v>
      </c>
      <c r="N578">
        <v>3.6960000000000002</v>
      </c>
      <c r="O578">
        <v>0.57199999999999995</v>
      </c>
      <c r="P578">
        <v>0.02</v>
      </c>
      <c r="Q578">
        <v>-0.03</v>
      </c>
      <c r="R578">
        <v>0.03</v>
      </c>
      <c r="S578" t="s">
        <v>105</v>
      </c>
      <c r="T578" t="s">
        <v>105</v>
      </c>
      <c r="U578" t="s">
        <v>105</v>
      </c>
      <c r="V578" t="s">
        <v>106</v>
      </c>
    </row>
    <row r="579" spans="1:22" x14ac:dyDescent="0.45">
      <c r="A579">
        <v>536</v>
      </c>
      <c r="B579" s="1">
        <v>45644</v>
      </c>
      <c r="C579" s="2">
        <v>0.73464120370370367</v>
      </c>
      <c r="D579">
        <v>350</v>
      </c>
      <c r="E579">
        <v>-4.0000000000000001E-3</v>
      </c>
      <c r="F579">
        <v>0</v>
      </c>
      <c r="G579">
        <v>-3.0000000000000001E-3</v>
      </c>
      <c r="H579">
        <v>-4.0000000000000001E-3</v>
      </c>
      <c r="I579">
        <v>0.03</v>
      </c>
      <c r="J579">
        <v>0.04</v>
      </c>
      <c r="K579">
        <v>0.01</v>
      </c>
      <c r="L579">
        <v>0.06</v>
      </c>
      <c r="M579">
        <v>0.01</v>
      </c>
      <c r="N579">
        <v>3.6960000000000002</v>
      </c>
      <c r="O579">
        <v>0.57299999999999995</v>
      </c>
      <c r="P579">
        <v>0.03</v>
      </c>
      <c r="Q579">
        <v>-0.01</v>
      </c>
      <c r="R579">
        <v>0.03</v>
      </c>
      <c r="S579" t="s">
        <v>105</v>
      </c>
      <c r="T579" t="s">
        <v>105</v>
      </c>
      <c r="U579" t="s">
        <v>105</v>
      </c>
      <c r="V579" t="s">
        <v>106</v>
      </c>
    </row>
    <row r="580" spans="1:22" x14ac:dyDescent="0.45">
      <c r="A580">
        <v>537</v>
      </c>
      <c r="B580" s="1">
        <v>45644</v>
      </c>
      <c r="C580" s="2">
        <v>0.73464120370370367</v>
      </c>
      <c r="D580">
        <v>360</v>
      </c>
      <c r="E580">
        <v>-5.0000000000000001E-3</v>
      </c>
      <c r="F580">
        <v>-1E-3</v>
      </c>
      <c r="G580">
        <v>-2E-3</v>
      </c>
      <c r="H580">
        <v>-4.0000000000000001E-3</v>
      </c>
      <c r="I580">
        <v>0.04</v>
      </c>
      <c r="J580">
        <v>0.03</v>
      </c>
      <c r="K580">
        <v>0.01</v>
      </c>
      <c r="L580">
        <v>0.06</v>
      </c>
      <c r="M580">
        <v>0.03</v>
      </c>
      <c r="N580">
        <v>3.6949999999999998</v>
      </c>
      <c r="O580">
        <v>0.57499999999999996</v>
      </c>
      <c r="P580">
        <v>0</v>
      </c>
      <c r="Q580">
        <v>0.03</v>
      </c>
      <c r="R580">
        <v>0.04</v>
      </c>
      <c r="S580" t="s">
        <v>105</v>
      </c>
      <c r="T580" t="s">
        <v>105</v>
      </c>
      <c r="U580" t="s">
        <v>105</v>
      </c>
      <c r="V580" t="s">
        <v>106</v>
      </c>
    </row>
    <row r="581" spans="1:22" x14ac:dyDescent="0.45">
      <c r="A581">
        <v>538</v>
      </c>
      <c r="B581" s="1">
        <v>45644</v>
      </c>
      <c r="C581" s="2">
        <v>0.73464120370370367</v>
      </c>
      <c r="D581">
        <v>370</v>
      </c>
      <c r="E581">
        <v>-4.0000000000000001E-3</v>
      </c>
      <c r="F581">
        <v>-1E-3</v>
      </c>
      <c r="G581">
        <v>-4.0000000000000001E-3</v>
      </c>
      <c r="H581">
        <v>-4.0000000000000001E-3</v>
      </c>
      <c r="I581">
        <v>0.01</v>
      </c>
      <c r="J581">
        <v>0.03</v>
      </c>
      <c r="K581">
        <v>0.01</v>
      </c>
      <c r="L581">
        <v>0.05</v>
      </c>
      <c r="M581">
        <v>0.04</v>
      </c>
      <c r="N581">
        <v>3.6960000000000002</v>
      </c>
      <c r="O581">
        <v>0.57399999999999995</v>
      </c>
      <c r="P581">
        <v>0.01</v>
      </c>
      <c r="Q581">
        <v>0.03</v>
      </c>
      <c r="R581">
        <v>0.01</v>
      </c>
      <c r="S581" t="s">
        <v>105</v>
      </c>
      <c r="T581" t="s">
        <v>105</v>
      </c>
      <c r="U581" t="s">
        <v>105</v>
      </c>
      <c r="V581" t="s">
        <v>106</v>
      </c>
    </row>
    <row r="582" spans="1:22" x14ac:dyDescent="0.45">
      <c r="A582">
        <v>539</v>
      </c>
      <c r="B582" s="1">
        <v>45644</v>
      </c>
      <c r="C582" s="2">
        <v>0.73464120370370367</v>
      </c>
      <c r="D582">
        <v>380</v>
      </c>
      <c r="E582">
        <v>-4.0000000000000001E-3</v>
      </c>
      <c r="F582">
        <v>-2E-3</v>
      </c>
      <c r="G582">
        <v>0</v>
      </c>
      <c r="H582">
        <v>-5.0000000000000001E-3</v>
      </c>
      <c r="I582">
        <v>0.03</v>
      </c>
      <c r="J582">
        <v>0.05</v>
      </c>
      <c r="K582">
        <v>0.01</v>
      </c>
      <c r="L582">
        <v>0.05</v>
      </c>
      <c r="M582">
        <v>0.03</v>
      </c>
      <c r="N582">
        <v>3.6960000000000002</v>
      </c>
      <c r="O582">
        <v>0.57499999999999996</v>
      </c>
      <c r="P582">
        <v>0.03</v>
      </c>
      <c r="Q582">
        <v>-0.01</v>
      </c>
      <c r="R582">
        <v>0.04</v>
      </c>
      <c r="S582" t="s">
        <v>105</v>
      </c>
      <c r="T582" t="s">
        <v>105</v>
      </c>
      <c r="U582" t="s">
        <v>105</v>
      </c>
      <c r="V582" t="s">
        <v>106</v>
      </c>
    </row>
    <row r="583" spans="1:22" x14ac:dyDescent="0.45">
      <c r="A583">
        <v>540</v>
      </c>
      <c r="B583" s="1">
        <v>45644</v>
      </c>
      <c r="C583" s="2">
        <v>0.73464120370370367</v>
      </c>
      <c r="D583">
        <v>390</v>
      </c>
      <c r="E583">
        <v>-5.0000000000000001E-3</v>
      </c>
      <c r="F583">
        <v>-3.0000000000000001E-3</v>
      </c>
      <c r="G583">
        <v>-2E-3</v>
      </c>
      <c r="H583">
        <v>-6.0000000000000001E-3</v>
      </c>
      <c r="I583">
        <v>0.03</v>
      </c>
      <c r="J583">
        <v>0.02</v>
      </c>
      <c r="K583">
        <v>0.01</v>
      </c>
      <c r="L583">
        <v>0.05</v>
      </c>
      <c r="M583">
        <v>0.04</v>
      </c>
      <c r="N583">
        <v>3.6970000000000001</v>
      </c>
      <c r="O583">
        <v>0.57399999999999995</v>
      </c>
      <c r="P583">
        <v>0.01</v>
      </c>
      <c r="Q583">
        <v>-0.02</v>
      </c>
      <c r="R583">
        <v>0.03</v>
      </c>
      <c r="S583" t="s">
        <v>105</v>
      </c>
      <c r="T583" t="s">
        <v>105</v>
      </c>
      <c r="U583" t="s">
        <v>105</v>
      </c>
      <c r="V583" t="s">
        <v>106</v>
      </c>
    </row>
    <row r="584" spans="1:22" x14ac:dyDescent="0.45">
      <c r="A584">
        <v>541</v>
      </c>
      <c r="B584" s="1">
        <v>45644</v>
      </c>
      <c r="C584" s="2">
        <v>0.73464120370370367</v>
      </c>
      <c r="D584">
        <v>400</v>
      </c>
      <c r="E584">
        <v>-5.0000000000000001E-3</v>
      </c>
      <c r="F584">
        <v>-4.0000000000000001E-3</v>
      </c>
      <c r="G584">
        <v>-1E-3</v>
      </c>
      <c r="H584">
        <v>-3.0000000000000001E-3</v>
      </c>
      <c r="I584">
        <v>0.03</v>
      </c>
      <c r="J584">
        <v>0.03</v>
      </c>
      <c r="K584">
        <v>0.01</v>
      </c>
      <c r="L584">
        <v>0.06</v>
      </c>
      <c r="M584">
        <v>0.04</v>
      </c>
      <c r="N584">
        <v>3.698</v>
      </c>
      <c r="O584">
        <v>0.57699999999999996</v>
      </c>
      <c r="P584">
        <v>0.04</v>
      </c>
      <c r="Q584">
        <v>-0.03</v>
      </c>
      <c r="R584">
        <v>0.04</v>
      </c>
      <c r="S584" t="s">
        <v>105</v>
      </c>
      <c r="T584" t="s">
        <v>105</v>
      </c>
      <c r="U584" t="s">
        <v>105</v>
      </c>
      <c r="V584" t="s">
        <v>106</v>
      </c>
    </row>
    <row r="585" spans="1:22" x14ac:dyDescent="0.45">
      <c r="A585">
        <v>542</v>
      </c>
      <c r="B585" s="1">
        <v>45644</v>
      </c>
      <c r="C585" s="2">
        <v>0.73464120370370367</v>
      </c>
      <c r="D585">
        <v>410</v>
      </c>
      <c r="E585">
        <v>-5.0000000000000001E-3</v>
      </c>
      <c r="F585">
        <v>-2E-3</v>
      </c>
      <c r="G585">
        <v>-3.0000000000000001E-3</v>
      </c>
      <c r="H585">
        <v>-4.0000000000000001E-3</v>
      </c>
      <c r="I585">
        <v>0.04</v>
      </c>
      <c r="J585">
        <v>0.03</v>
      </c>
      <c r="K585">
        <v>0.02</v>
      </c>
      <c r="L585">
        <v>7.0000000000000007E-2</v>
      </c>
      <c r="M585">
        <v>0.03</v>
      </c>
      <c r="N585">
        <v>3.6989999999999998</v>
      </c>
      <c r="O585">
        <v>0.57699999999999996</v>
      </c>
      <c r="P585">
        <v>0.03</v>
      </c>
      <c r="Q585">
        <v>-0.01</v>
      </c>
      <c r="R585">
        <v>0.03</v>
      </c>
      <c r="S585" t="s">
        <v>105</v>
      </c>
      <c r="T585" t="s">
        <v>105</v>
      </c>
      <c r="U585" t="s">
        <v>105</v>
      </c>
      <c r="V585" t="s">
        <v>106</v>
      </c>
    </row>
    <row r="586" spans="1:22" x14ac:dyDescent="0.45">
      <c r="A586">
        <v>543</v>
      </c>
      <c r="B586" s="1">
        <v>45644</v>
      </c>
      <c r="C586" s="2">
        <v>0.73464120370370367</v>
      </c>
      <c r="D586">
        <v>420</v>
      </c>
      <c r="E586">
        <v>-5.0000000000000001E-3</v>
      </c>
      <c r="F586">
        <v>-3.0000000000000001E-3</v>
      </c>
      <c r="G586">
        <v>-1E-3</v>
      </c>
      <c r="H586">
        <v>-4.0000000000000001E-3</v>
      </c>
      <c r="I586">
        <v>0.01</v>
      </c>
      <c r="J586">
        <v>0.04</v>
      </c>
      <c r="K586">
        <v>0.01</v>
      </c>
      <c r="L586">
        <v>0.03</v>
      </c>
      <c r="M586">
        <v>0.01</v>
      </c>
      <c r="N586">
        <v>3.7</v>
      </c>
      <c r="O586">
        <v>0.57999999999999996</v>
      </c>
      <c r="P586">
        <v>0.03</v>
      </c>
      <c r="Q586">
        <v>-0.01</v>
      </c>
      <c r="R586">
        <v>0.04</v>
      </c>
      <c r="S586" t="s">
        <v>105</v>
      </c>
      <c r="T586" t="s">
        <v>105</v>
      </c>
      <c r="U586" t="s">
        <v>105</v>
      </c>
      <c r="V586" t="s">
        <v>106</v>
      </c>
    </row>
    <row r="587" spans="1:22" x14ac:dyDescent="0.45">
      <c r="A587">
        <v>544</v>
      </c>
      <c r="B587" s="1">
        <v>45644</v>
      </c>
      <c r="C587" s="2">
        <v>0.73464120370370367</v>
      </c>
      <c r="D587">
        <v>430</v>
      </c>
      <c r="E587">
        <v>-5.0000000000000001E-3</v>
      </c>
      <c r="F587">
        <v>-1E-3</v>
      </c>
      <c r="G587">
        <v>-3.0000000000000001E-3</v>
      </c>
      <c r="H587">
        <v>-5.0000000000000001E-3</v>
      </c>
      <c r="I587">
        <v>0.03</v>
      </c>
      <c r="J587">
        <v>0.04</v>
      </c>
      <c r="K587">
        <v>0</v>
      </c>
      <c r="L587">
        <v>7.0000000000000007E-2</v>
      </c>
      <c r="M587">
        <v>0.05</v>
      </c>
      <c r="N587">
        <v>3.6970000000000001</v>
      </c>
      <c r="O587">
        <v>0.58199999999999996</v>
      </c>
      <c r="P587">
        <v>0.01</v>
      </c>
      <c r="Q587">
        <v>0.01</v>
      </c>
      <c r="R587">
        <v>0.04</v>
      </c>
      <c r="S587" t="s">
        <v>105</v>
      </c>
      <c r="T587" t="s">
        <v>105</v>
      </c>
      <c r="U587" t="s">
        <v>105</v>
      </c>
      <c r="V587" t="s">
        <v>106</v>
      </c>
    </row>
    <row r="588" spans="1:22" x14ac:dyDescent="0.45">
      <c r="A588">
        <v>545</v>
      </c>
      <c r="B588" s="1">
        <v>45644</v>
      </c>
      <c r="C588" s="2">
        <v>0.73464120370370367</v>
      </c>
      <c r="D588">
        <v>440</v>
      </c>
      <c r="E588">
        <v>-6.0000000000000001E-3</v>
      </c>
      <c r="F588">
        <v>-1E-3</v>
      </c>
      <c r="G588">
        <v>-1E-3</v>
      </c>
      <c r="H588">
        <v>-5.0000000000000001E-3</v>
      </c>
      <c r="I588">
        <v>0.06</v>
      </c>
      <c r="J588">
        <v>0.02</v>
      </c>
      <c r="K588">
        <v>0.03</v>
      </c>
      <c r="L588">
        <v>0.06</v>
      </c>
      <c r="M588">
        <v>0.02</v>
      </c>
      <c r="N588">
        <v>3.7</v>
      </c>
      <c r="O588">
        <v>0.57899999999999996</v>
      </c>
      <c r="P588">
        <v>0.03</v>
      </c>
      <c r="Q588">
        <v>0</v>
      </c>
      <c r="R588">
        <v>0.02</v>
      </c>
      <c r="S588" t="s">
        <v>105</v>
      </c>
      <c r="T588" t="s">
        <v>105</v>
      </c>
      <c r="U588" t="s">
        <v>105</v>
      </c>
      <c r="V588" t="s">
        <v>106</v>
      </c>
    </row>
    <row r="589" spans="1:22" x14ac:dyDescent="0.45">
      <c r="A589">
        <v>546</v>
      </c>
      <c r="B589" s="1">
        <v>45644</v>
      </c>
      <c r="C589" s="2">
        <v>0.73464120370370367</v>
      </c>
      <c r="D589">
        <v>450</v>
      </c>
      <c r="E589">
        <v>-5.0000000000000001E-3</v>
      </c>
      <c r="F589">
        <v>-1E-3</v>
      </c>
      <c r="G589">
        <v>-4.0000000000000001E-3</v>
      </c>
      <c r="H589">
        <v>-3.0000000000000001E-3</v>
      </c>
      <c r="I589">
        <v>0.01</v>
      </c>
      <c r="J589">
        <v>0.01</v>
      </c>
      <c r="K589">
        <v>0.01</v>
      </c>
      <c r="L589">
        <v>0.04</v>
      </c>
      <c r="M589">
        <v>0.04</v>
      </c>
      <c r="N589">
        <v>3.698</v>
      </c>
      <c r="O589">
        <v>0.58099999999999996</v>
      </c>
      <c r="P589">
        <v>0.03</v>
      </c>
      <c r="Q589">
        <v>-0.02</v>
      </c>
      <c r="R589">
        <v>0.01</v>
      </c>
      <c r="S589" t="s">
        <v>105</v>
      </c>
      <c r="T589" t="s">
        <v>105</v>
      </c>
      <c r="U589" t="s">
        <v>105</v>
      </c>
      <c r="V589" t="s">
        <v>106</v>
      </c>
    </row>
    <row r="590" spans="1:22" x14ac:dyDescent="0.45">
      <c r="A590">
        <v>547</v>
      </c>
      <c r="B590" s="1">
        <v>45644</v>
      </c>
      <c r="C590" s="2">
        <v>0.73464120370370367</v>
      </c>
      <c r="D590">
        <v>460</v>
      </c>
      <c r="E590">
        <v>-5.0000000000000001E-3</v>
      </c>
      <c r="F590">
        <v>0</v>
      </c>
      <c r="G590">
        <v>-1E-3</v>
      </c>
      <c r="H590">
        <v>-6.0000000000000001E-3</v>
      </c>
      <c r="I590">
        <v>0.01</v>
      </c>
      <c r="J590">
        <v>0.03</v>
      </c>
      <c r="K590">
        <v>0.01</v>
      </c>
      <c r="L590">
        <v>7.0000000000000007E-2</v>
      </c>
      <c r="M590">
        <v>0.03</v>
      </c>
      <c r="N590">
        <v>3.6960000000000002</v>
      </c>
      <c r="O590">
        <v>0.58199999999999996</v>
      </c>
      <c r="P590">
        <v>0.03</v>
      </c>
      <c r="Q590">
        <v>0.02</v>
      </c>
      <c r="R590">
        <v>0.01</v>
      </c>
      <c r="S590" t="s">
        <v>105</v>
      </c>
      <c r="T590" t="s">
        <v>105</v>
      </c>
      <c r="U590" t="s">
        <v>105</v>
      </c>
      <c r="V590" t="s">
        <v>106</v>
      </c>
    </row>
    <row r="591" spans="1:22" x14ac:dyDescent="0.45">
      <c r="A591">
        <v>548</v>
      </c>
      <c r="B591" s="1">
        <v>45644</v>
      </c>
      <c r="C591" s="2">
        <v>0.73464120370370367</v>
      </c>
      <c r="D591">
        <v>470</v>
      </c>
      <c r="E591">
        <v>-6.0000000000000001E-3</v>
      </c>
      <c r="F591">
        <v>-1E-3</v>
      </c>
      <c r="G591">
        <v>-4.0000000000000001E-3</v>
      </c>
      <c r="H591">
        <v>-3.0000000000000001E-3</v>
      </c>
      <c r="I591">
        <v>0.01</v>
      </c>
      <c r="J591">
        <v>0.03</v>
      </c>
      <c r="K591">
        <v>0.03</v>
      </c>
      <c r="L591">
        <v>7.0000000000000007E-2</v>
      </c>
      <c r="M591">
        <v>0.03</v>
      </c>
      <c r="N591">
        <v>3.6970000000000001</v>
      </c>
      <c r="O591">
        <v>0.58299999999999996</v>
      </c>
      <c r="P591">
        <v>0.01</v>
      </c>
      <c r="Q591">
        <v>0.01</v>
      </c>
      <c r="R591">
        <v>0.02</v>
      </c>
      <c r="S591" t="s">
        <v>105</v>
      </c>
      <c r="T591" t="s">
        <v>105</v>
      </c>
      <c r="U591" t="s">
        <v>105</v>
      </c>
      <c r="V591" t="s">
        <v>106</v>
      </c>
    </row>
    <row r="592" spans="1:22" x14ac:dyDescent="0.45">
      <c r="A592">
        <v>549</v>
      </c>
      <c r="B592" s="1">
        <v>45644</v>
      </c>
      <c r="C592" s="2">
        <v>0.73464120370370367</v>
      </c>
      <c r="D592">
        <v>480</v>
      </c>
      <c r="E592">
        <v>-6.0000000000000001E-3</v>
      </c>
      <c r="F592">
        <v>0</v>
      </c>
      <c r="G592">
        <v>-2E-3</v>
      </c>
      <c r="H592">
        <v>-6.0000000000000001E-3</v>
      </c>
      <c r="I592">
        <v>0.04</v>
      </c>
      <c r="J592">
        <v>0.02</v>
      </c>
      <c r="K592">
        <v>0.02</v>
      </c>
      <c r="L592">
        <v>7.0000000000000007E-2</v>
      </c>
      <c r="M592">
        <v>0.04</v>
      </c>
      <c r="N592">
        <v>3.6989999999999998</v>
      </c>
      <c r="O592">
        <v>0.58199999999999996</v>
      </c>
      <c r="P592">
        <v>0.01</v>
      </c>
      <c r="Q592">
        <v>0</v>
      </c>
      <c r="R592">
        <v>0.02</v>
      </c>
      <c r="S592" t="s">
        <v>105</v>
      </c>
      <c r="T592" t="s">
        <v>105</v>
      </c>
      <c r="U592" t="s">
        <v>105</v>
      </c>
      <c r="V592" t="s">
        <v>106</v>
      </c>
    </row>
    <row r="593" spans="1:22" x14ac:dyDescent="0.45">
      <c r="A593">
        <v>550</v>
      </c>
      <c r="B593" s="1">
        <v>45644</v>
      </c>
      <c r="C593" s="2">
        <v>0.73464120370370367</v>
      </c>
      <c r="D593">
        <v>490</v>
      </c>
      <c r="E593">
        <v>-7.0000000000000001E-3</v>
      </c>
      <c r="F593">
        <v>-2E-3</v>
      </c>
      <c r="G593">
        <v>-3.0000000000000001E-3</v>
      </c>
      <c r="H593">
        <v>-4.0000000000000001E-3</v>
      </c>
      <c r="I593">
        <v>0.04</v>
      </c>
      <c r="J593">
        <v>0.02</v>
      </c>
      <c r="K593">
        <v>0.01</v>
      </c>
      <c r="L593">
        <v>0.06</v>
      </c>
      <c r="M593">
        <v>0.04</v>
      </c>
      <c r="N593">
        <v>3.7010000000000001</v>
      </c>
      <c r="O593">
        <v>0.58299999999999996</v>
      </c>
      <c r="P593">
        <v>0.01</v>
      </c>
      <c r="Q593">
        <v>0.02</v>
      </c>
      <c r="R593">
        <v>0.01</v>
      </c>
      <c r="S593" t="s">
        <v>105</v>
      </c>
      <c r="T593" t="s">
        <v>105</v>
      </c>
      <c r="U593" t="s">
        <v>105</v>
      </c>
      <c r="V593" t="s">
        <v>106</v>
      </c>
    </row>
    <row r="594" spans="1:22" x14ac:dyDescent="0.45">
      <c r="A594">
        <v>551</v>
      </c>
      <c r="B594" s="1">
        <v>45644</v>
      </c>
      <c r="C594" s="2">
        <v>0.73464120370370367</v>
      </c>
      <c r="D594">
        <v>500</v>
      </c>
      <c r="E594">
        <v>-7.0000000000000001E-3</v>
      </c>
      <c r="F594">
        <v>-3.0000000000000001E-3</v>
      </c>
      <c r="G594">
        <v>-2E-3</v>
      </c>
      <c r="H594">
        <v>-4.0000000000000001E-3</v>
      </c>
      <c r="I594">
        <v>0.02</v>
      </c>
      <c r="J594">
        <v>0.02</v>
      </c>
      <c r="K594">
        <v>0.01</v>
      </c>
      <c r="L594">
        <v>0.05</v>
      </c>
      <c r="M594">
        <v>0.04</v>
      </c>
      <c r="N594">
        <v>3.7</v>
      </c>
      <c r="O594">
        <v>0.58399999999999996</v>
      </c>
      <c r="P594">
        <v>0.01</v>
      </c>
      <c r="Q594">
        <v>-0.02</v>
      </c>
      <c r="R594">
        <v>0.04</v>
      </c>
      <c r="S594" t="s">
        <v>105</v>
      </c>
      <c r="T594" t="s">
        <v>105</v>
      </c>
      <c r="U594" t="s">
        <v>105</v>
      </c>
      <c r="V594" t="s">
        <v>106</v>
      </c>
    </row>
    <row r="595" spans="1:22" x14ac:dyDescent="0.45">
      <c r="A595">
        <v>552</v>
      </c>
      <c r="B595" s="1">
        <v>45644</v>
      </c>
      <c r="C595" s="2">
        <v>0.73464120370370367</v>
      </c>
      <c r="D595">
        <v>510</v>
      </c>
      <c r="E595">
        <v>-7.0000000000000001E-3</v>
      </c>
      <c r="F595">
        <v>-3.0000000000000001E-3</v>
      </c>
      <c r="G595">
        <v>-4.0000000000000001E-3</v>
      </c>
      <c r="H595">
        <v>-5.0000000000000001E-3</v>
      </c>
      <c r="I595">
        <v>0.01</v>
      </c>
      <c r="J595">
        <v>0.02</v>
      </c>
      <c r="K595">
        <v>-0.01</v>
      </c>
      <c r="L595">
        <v>0.05</v>
      </c>
      <c r="M595">
        <v>0.04</v>
      </c>
      <c r="N595">
        <v>3.7</v>
      </c>
      <c r="O595">
        <v>0.58499999999999996</v>
      </c>
      <c r="P595">
        <v>0.01</v>
      </c>
      <c r="Q595">
        <v>-0.01</v>
      </c>
      <c r="R595">
        <v>0.01</v>
      </c>
      <c r="S595" t="s">
        <v>105</v>
      </c>
      <c r="T595" t="s">
        <v>105</v>
      </c>
      <c r="U595" t="s">
        <v>105</v>
      </c>
      <c r="V595" t="s">
        <v>106</v>
      </c>
    </row>
    <row r="596" spans="1:22" x14ac:dyDescent="0.45">
      <c r="A596">
        <v>553</v>
      </c>
      <c r="B596" s="1">
        <v>45644</v>
      </c>
      <c r="C596" s="2">
        <v>0.73464120370370367</v>
      </c>
      <c r="D596">
        <v>520</v>
      </c>
      <c r="E596">
        <v>-7.0000000000000001E-3</v>
      </c>
      <c r="F596">
        <v>-3.0000000000000001E-3</v>
      </c>
      <c r="G596">
        <v>-2E-3</v>
      </c>
      <c r="H596">
        <v>-5.0000000000000001E-3</v>
      </c>
      <c r="I596">
        <v>0.01</v>
      </c>
      <c r="J596">
        <v>0.04</v>
      </c>
      <c r="K596">
        <v>0.03</v>
      </c>
      <c r="L596">
        <v>0.04</v>
      </c>
      <c r="M596">
        <v>0.03</v>
      </c>
      <c r="N596">
        <v>3.6989999999999998</v>
      </c>
      <c r="O596">
        <v>0.58599999999999997</v>
      </c>
      <c r="P596">
        <v>0.03</v>
      </c>
      <c r="Q596">
        <v>-0.01</v>
      </c>
      <c r="R596">
        <v>0.02</v>
      </c>
      <c r="S596" t="s">
        <v>105</v>
      </c>
      <c r="T596" t="s">
        <v>105</v>
      </c>
      <c r="U596" t="s">
        <v>105</v>
      </c>
      <c r="V596" t="s">
        <v>106</v>
      </c>
    </row>
    <row r="597" spans="1:22" x14ac:dyDescent="0.45">
      <c r="A597">
        <v>554</v>
      </c>
      <c r="B597" s="1">
        <v>45644</v>
      </c>
      <c r="C597" s="2">
        <v>0.73464120370370367</v>
      </c>
      <c r="D597">
        <v>530</v>
      </c>
      <c r="E597">
        <v>-7.0000000000000001E-3</v>
      </c>
      <c r="F597">
        <v>-2E-3</v>
      </c>
      <c r="G597">
        <v>-3.0000000000000001E-3</v>
      </c>
      <c r="H597">
        <v>-6.0000000000000001E-3</v>
      </c>
      <c r="I597">
        <v>0.02</v>
      </c>
      <c r="J597">
        <v>0.04</v>
      </c>
      <c r="K597">
        <v>0.01</v>
      </c>
      <c r="L597">
        <v>0.04</v>
      </c>
      <c r="M597">
        <v>0.04</v>
      </c>
      <c r="N597">
        <v>3.7</v>
      </c>
      <c r="O597">
        <v>0.58499999999999996</v>
      </c>
      <c r="P597">
        <v>0.03</v>
      </c>
      <c r="Q597">
        <v>0.01</v>
      </c>
      <c r="R597">
        <v>0.03</v>
      </c>
      <c r="S597" t="s">
        <v>105</v>
      </c>
      <c r="T597" t="s">
        <v>105</v>
      </c>
      <c r="U597" t="s">
        <v>105</v>
      </c>
      <c r="V597" t="s">
        <v>106</v>
      </c>
    </row>
    <row r="598" spans="1:22" x14ac:dyDescent="0.45">
      <c r="A598">
        <v>555</v>
      </c>
      <c r="B598" s="1">
        <v>45644</v>
      </c>
      <c r="C598" s="2">
        <v>0.73464120370370367</v>
      </c>
      <c r="D598">
        <v>540</v>
      </c>
      <c r="E598">
        <v>-6.0000000000000001E-3</v>
      </c>
      <c r="F598">
        <v>-1E-3</v>
      </c>
      <c r="G598">
        <v>-2E-3</v>
      </c>
      <c r="H598">
        <v>-4.0000000000000001E-3</v>
      </c>
      <c r="I598">
        <v>0</v>
      </c>
      <c r="J598">
        <v>0.04</v>
      </c>
      <c r="K598">
        <v>-0.02</v>
      </c>
      <c r="L598">
        <v>0.04</v>
      </c>
      <c r="M598">
        <v>0.02</v>
      </c>
      <c r="N598">
        <v>3.6989999999999998</v>
      </c>
      <c r="O598">
        <v>0.58699999999999997</v>
      </c>
      <c r="P598">
        <v>0.03</v>
      </c>
      <c r="Q598">
        <v>-0.01</v>
      </c>
      <c r="R598">
        <v>0.01</v>
      </c>
      <c r="S598" t="s">
        <v>105</v>
      </c>
      <c r="T598" t="s">
        <v>105</v>
      </c>
      <c r="U598" t="s">
        <v>105</v>
      </c>
      <c r="V598" t="s">
        <v>106</v>
      </c>
    </row>
    <row r="599" spans="1:22" x14ac:dyDescent="0.45">
      <c r="A599">
        <v>556</v>
      </c>
      <c r="B599" s="1">
        <v>45644</v>
      </c>
      <c r="C599" s="2">
        <v>0.73464120370370367</v>
      </c>
      <c r="D599">
        <v>550</v>
      </c>
      <c r="E599">
        <v>-6.0000000000000001E-3</v>
      </c>
      <c r="F599">
        <v>-1E-3</v>
      </c>
      <c r="G599">
        <v>-2E-3</v>
      </c>
      <c r="H599">
        <v>-6.0000000000000001E-3</v>
      </c>
      <c r="I599">
        <v>0.03</v>
      </c>
      <c r="J599">
        <v>0.03</v>
      </c>
      <c r="K599">
        <v>0.03</v>
      </c>
      <c r="L599">
        <v>0.06</v>
      </c>
      <c r="M599">
        <v>0.03</v>
      </c>
      <c r="N599">
        <v>3.698</v>
      </c>
      <c r="O599">
        <v>0.58599999999999997</v>
      </c>
      <c r="P599">
        <v>0.01</v>
      </c>
      <c r="Q599">
        <v>0</v>
      </c>
      <c r="R599">
        <v>0.01</v>
      </c>
      <c r="S599" t="s">
        <v>105</v>
      </c>
      <c r="T599" t="s">
        <v>105</v>
      </c>
      <c r="U599" t="s">
        <v>105</v>
      </c>
      <c r="V599" t="s">
        <v>106</v>
      </c>
    </row>
    <row r="600" spans="1:22" x14ac:dyDescent="0.45">
      <c r="A600">
        <v>557</v>
      </c>
      <c r="B600" s="1">
        <v>45644</v>
      </c>
      <c r="C600" s="2">
        <v>0.73464120370370367</v>
      </c>
      <c r="D600">
        <v>560</v>
      </c>
      <c r="E600">
        <v>-6.0000000000000001E-3</v>
      </c>
      <c r="F600">
        <v>-1E-3</v>
      </c>
      <c r="G600">
        <v>-2E-3</v>
      </c>
      <c r="H600">
        <v>-3.0000000000000001E-3</v>
      </c>
      <c r="I600">
        <v>0.03</v>
      </c>
      <c r="J600">
        <v>0.04</v>
      </c>
      <c r="K600">
        <v>-0.01</v>
      </c>
      <c r="L600">
        <v>0.06</v>
      </c>
      <c r="M600">
        <v>0.01</v>
      </c>
      <c r="N600">
        <v>3.6989999999999998</v>
      </c>
      <c r="O600">
        <v>0.58899999999999997</v>
      </c>
      <c r="P600">
        <v>0.01</v>
      </c>
      <c r="Q600">
        <v>0.01</v>
      </c>
      <c r="R600">
        <v>0.04</v>
      </c>
      <c r="S600" t="s">
        <v>105</v>
      </c>
      <c r="T600" t="s">
        <v>105</v>
      </c>
      <c r="U600" t="s">
        <v>105</v>
      </c>
      <c r="V600" t="s">
        <v>106</v>
      </c>
    </row>
    <row r="601" spans="1:22" x14ac:dyDescent="0.45">
      <c r="A601">
        <v>558</v>
      </c>
      <c r="B601" s="1">
        <v>45644</v>
      </c>
      <c r="C601" s="2">
        <v>0.73464120370370367</v>
      </c>
      <c r="D601">
        <v>570</v>
      </c>
      <c r="E601">
        <v>-5.0000000000000001E-3</v>
      </c>
      <c r="F601">
        <v>0</v>
      </c>
      <c r="G601">
        <v>-4.0000000000000001E-3</v>
      </c>
      <c r="H601">
        <v>-4.0000000000000001E-3</v>
      </c>
      <c r="I601">
        <v>0.04</v>
      </c>
      <c r="J601">
        <v>0.01</v>
      </c>
      <c r="K601">
        <v>0.01</v>
      </c>
      <c r="L601">
        <v>0.03</v>
      </c>
      <c r="M601">
        <v>0.03</v>
      </c>
      <c r="N601">
        <v>3.698</v>
      </c>
      <c r="O601">
        <v>0.58799999999999997</v>
      </c>
      <c r="P601">
        <v>0.02</v>
      </c>
      <c r="Q601">
        <v>-0.01</v>
      </c>
      <c r="R601">
        <v>0.03</v>
      </c>
      <c r="S601" t="s">
        <v>105</v>
      </c>
      <c r="T601" t="s">
        <v>105</v>
      </c>
      <c r="U601" t="s">
        <v>105</v>
      </c>
      <c r="V601" t="s">
        <v>106</v>
      </c>
    </row>
    <row r="602" spans="1:22" x14ac:dyDescent="0.45">
      <c r="A602">
        <v>559</v>
      </c>
      <c r="B602" s="1">
        <v>45644</v>
      </c>
      <c r="C602" s="2">
        <v>0.73464120370370367</v>
      </c>
      <c r="D602">
        <v>580</v>
      </c>
      <c r="E602">
        <v>-5.0000000000000001E-3</v>
      </c>
      <c r="F602">
        <v>-2E-3</v>
      </c>
      <c r="G602">
        <v>-1E-3</v>
      </c>
      <c r="H602">
        <v>-6.0000000000000001E-3</v>
      </c>
      <c r="I602">
        <v>0.04</v>
      </c>
      <c r="J602">
        <v>0.01</v>
      </c>
      <c r="K602">
        <v>0.01</v>
      </c>
      <c r="L602">
        <v>7.0000000000000007E-2</v>
      </c>
      <c r="M602">
        <v>0.01</v>
      </c>
      <c r="N602">
        <v>3.698</v>
      </c>
      <c r="O602">
        <v>0.58699999999999997</v>
      </c>
      <c r="P602">
        <v>0.03</v>
      </c>
      <c r="Q602">
        <v>0</v>
      </c>
      <c r="R602">
        <v>0.03</v>
      </c>
      <c r="S602" t="s">
        <v>105</v>
      </c>
      <c r="T602" t="s">
        <v>105</v>
      </c>
      <c r="U602" t="s">
        <v>105</v>
      </c>
      <c r="V602" t="s">
        <v>106</v>
      </c>
    </row>
    <row r="603" spans="1:22" x14ac:dyDescent="0.45">
      <c r="A603">
        <v>560</v>
      </c>
      <c r="B603" s="1">
        <v>45644</v>
      </c>
      <c r="C603" s="2">
        <v>0.73464120370370367</v>
      </c>
      <c r="D603">
        <v>590</v>
      </c>
      <c r="E603">
        <v>-4.0000000000000001E-3</v>
      </c>
      <c r="F603">
        <v>-2E-3</v>
      </c>
      <c r="G603">
        <v>-2E-3</v>
      </c>
      <c r="H603">
        <v>-5.0000000000000001E-3</v>
      </c>
      <c r="I603">
        <v>0.02</v>
      </c>
      <c r="J603">
        <v>0.03</v>
      </c>
      <c r="K603">
        <v>0.01</v>
      </c>
      <c r="L603">
        <v>0.04</v>
      </c>
      <c r="M603">
        <v>0.06</v>
      </c>
      <c r="N603">
        <v>3.7</v>
      </c>
      <c r="O603">
        <v>0.58699999999999997</v>
      </c>
      <c r="P603">
        <v>0.02</v>
      </c>
      <c r="Q603">
        <v>0.01</v>
      </c>
      <c r="R603">
        <v>0.03</v>
      </c>
      <c r="S603" t="s">
        <v>105</v>
      </c>
      <c r="T603" t="s">
        <v>105</v>
      </c>
      <c r="U603" t="s">
        <v>105</v>
      </c>
      <c r="V603" t="s">
        <v>106</v>
      </c>
    </row>
    <row r="604" spans="1:22" x14ac:dyDescent="0.45">
      <c r="A604">
        <v>561</v>
      </c>
      <c r="B604" s="1">
        <v>45644</v>
      </c>
      <c r="C604" s="2">
        <v>0.73464120370370367</v>
      </c>
      <c r="D604">
        <v>600</v>
      </c>
      <c r="E604">
        <v>-4.0000000000000001E-3</v>
      </c>
      <c r="F604">
        <v>-2E-3</v>
      </c>
      <c r="G604">
        <v>-1E-3</v>
      </c>
      <c r="H604">
        <v>-5.0000000000000001E-3</v>
      </c>
      <c r="I604">
        <v>0.01</v>
      </c>
      <c r="J604">
        <v>0.03</v>
      </c>
      <c r="K604">
        <v>0.01</v>
      </c>
      <c r="L604">
        <v>7.0000000000000007E-2</v>
      </c>
      <c r="M604">
        <v>0.04</v>
      </c>
      <c r="N604">
        <v>3.7</v>
      </c>
      <c r="O604">
        <v>0.59</v>
      </c>
      <c r="P604">
        <v>0.02</v>
      </c>
      <c r="Q604">
        <v>-0.01</v>
      </c>
      <c r="R604">
        <v>0.04</v>
      </c>
      <c r="S604" t="s">
        <v>105</v>
      </c>
      <c r="T604" t="s">
        <v>105</v>
      </c>
      <c r="U604" t="s">
        <v>105</v>
      </c>
      <c r="V604" t="s">
        <v>106</v>
      </c>
    </row>
    <row r="605" spans="1:22" x14ac:dyDescent="0.45">
      <c r="A605">
        <v>562</v>
      </c>
      <c r="B605" s="1">
        <v>45644</v>
      </c>
      <c r="C605" s="2">
        <v>0.73464120370370367</v>
      </c>
      <c r="D605">
        <v>610</v>
      </c>
      <c r="E605">
        <v>-5.0000000000000001E-3</v>
      </c>
      <c r="F605">
        <v>-3.0000000000000001E-3</v>
      </c>
      <c r="G605">
        <v>-2E-3</v>
      </c>
      <c r="H605">
        <v>-4.0000000000000001E-3</v>
      </c>
      <c r="I605">
        <v>7.0000000000000007E-2</v>
      </c>
      <c r="J605">
        <v>0</v>
      </c>
      <c r="K605">
        <v>0.03</v>
      </c>
      <c r="L605">
        <v>0.04</v>
      </c>
      <c r="M605">
        <v>0.04</v>
      </c>
      <c r="N605">
        <v>3.7</v>
      </c>
      <c r="O605">
        <v>0.59</v>
      </c>
      <c r="P605">
        <v>0.03</v>
      </c>
      <c r="Q605">
        <v>-0.01</v>
      </c>
      <c r="R605">
        <v>0.02</v>
      </c>
      <c r="S605" t="s">
        <v>105</v>
      </c>
      <c r="T605" t="s">
        <v>105</v>
      </c>
      <c r="U605" t="s">
        <v>105</v>
      </c>
      <c r="V605" t="s">
        <v>106</v>
      </c>
    </row>
    <row r="606" spans="1:22" x14ac:dyDescent="0.45">
      <c r="A606">
        <v>563</v>
      </c>
      <c r="B606" s="1">
        <v>45644</v>
      </c>
      <c r="C606" s="2">
        <v>0.73464120370370367</v>
      </c>
      <c r="D606">
        <v>620</v>
      </c>
      <c r="E606">
        <v>-5.0000000000000001E-3</v>
      </c>
      <c r="F606">
        <v>-3.0000000000000001E-3</v>
      </c>
      <c r="G606">
        <v>-3.0000000000000001E-3</v>
      </c>
      <c r="H606">
        <v>-5.0000000000000001E-3</v>
      </c>
      <c r="I606">
        <v>0.03</v>
      </c>
      <c r="J606">
        <v>0.01</v>
      </c>
      <c r="K606">
        <v>0.03</v>
      </c>
      <c r="L606">
        <v>0.05</v>
      </c>
      <c r="M606">
        <v>0.04</v>
      </c>
      <c r="N606">
        <v>3.7010000000000001</v>
      </c>
      <c r="O606">
        <v>0.59099999999999997</v>
      </c>
      <c r="P606">
        <v>0.01</v>
      </c>
      <c r="Q606">
        <v>-0.03</v>
      </c>
      <c r="R606">
        <v>0.01</v>
      </c>
      <c r="S606" t="s">
        <v>105</v>
      </c>
      <c r="T606" t="s">
        <v>105</v>
      </c>
      <c r="U606" t="s">
        <v>105</v>
      </c>
      <c r="V606" t="s">
        <v>106</v>
      </c>
    </row>
    <row r="607" spans="1:22" x14ac:dyDescent="0.45">
      <c r="A607">
        <v>564</v>
      </c>
      <c r="B607" s="1">
        <v>45644</v>
      </c>
      <c r="C607" s="2">
        <v>0.73464120370370367</v>
      </c>
      <c r="D607">
        <v>630</v>
      </c>
      <c r="E607">
        <v>-5.0000000000000001E-3</v>
      </c>
      <c r="F607">
        <v>-1E-3</v>
      </c>
      <c r="G607">
        <v>-2E-3</v>
      </c>
      <c r="H607">
        <v>-4.0000000000000001E-3</v>
      </c>
      <c r="I607">
        <v>0.03</v>
      </c>
      <c r="J607">
        <v>0.01</v>
      </c>
      <c r="K607">
        <v>0.03</v>
      </c>
      <c r="L607">
        <v>0.03</v>
      </c>
      <c r="M607">
        <v>0.02</v>
      </c>
      <c r="N607">
        <v>3.6989999999999998</v>
      </c>
      <c r="O607">
        <v>0.59</v>
      </c>
      <c r="P607">
        <v>0.03</v>
      </c>
      <c r="Q607">
        <v>0</v>
      </c>
      <c r="R607">
        <v>0.03</v>
      </c>
      <c r="S607" t="s">
        <v>105</v>
      </c>
      <c r="T607" t="s">
        <v>105</v>
      </c>
      <c r="U607" t="s">
        <v>105</v>
      </c>
      <c r="V607" t="s">
        <v>106</v>
      </c>
    </row>
    <row r="608" spans="1:22" x14ac:dyDescent="0.45">
      <c r="A608">
        <v>565</v>
      </c>
      <c r="B608" s="1">
        <v>45644</v>
      </c>
      <c r="C608" s="2">
        <v>0.73464120370370367</v>
      </c>
      <c r="D608">
        <v>640</v>
      </c>
      <c r="E608">
        <v>-5.0000000000000001E-3</v>
      </c>
      <c r="F608">
        <v>-1E-3</v>
      </c>
      <c r="G608">
        <v>-1E-3</v>
      </c>
      <c r="H608">
        <v>-6.0000000000000001E-3</v>
      </c>
      <c r="I608">
        <v>0.03</v>
      </c>
      <c r="J608">
        <v>0.04</v>
      </c>
      <c r="K608">
        <v>-0.01</v>
      </c>
      <c r="L608">
        <v>0.04</v>
      </c>
      <c r="M608">
        <v>0.01</v>
      </c>
      <c r="N608">
        <v>3.7</v>
      </c>
      <c r="O608">
        <v>0.59</v>
      </c>
      <c r="P608">
        <v>0.02</v>
      </c>
      <c r="Q608">
        <v>0.01</v>
      </c>
      <c r="R608">
        <v>0.01</v>
      </c>
      <c r="S608" t="s">
        <v>105</v>
      </c>
      <c r="T608" t="s">
        <v>105</v>
      </c>
      <c r="U608" t="s">
        <v>105</v>
      </c>
      <c r="V608" t="s">
        <v>106</v>
      </c>
    </row>
    <row r="609" spans="1:22" x14ac:dyDescent="0.45">
      <c r="A609">
        <v>566</v>
      </c>
      <c r="B609" s="1">
        <v>45644</v>
      </c>
      <c r="C609" s="2">
        <v>0.73464120370370367</v>
      </c>
      <c r="D609">
        <v>650</v>
      </c>
      <c r="E609">
        <v>-5.0000000000000001E-3</v>
      </c>
      <c r="F609">
        <v>0</v>
      </c>
      <c r="G609">
        <v>-1E-3</v>
      </c>
      <c r="H609">
        <v>-5.0000000000000001E-3</v>
      </c>
      <c r="I609">
        <v>0.04</v>
      </c>
      <c r="J609">
        <v>0.04</v>
      </c>
      <c r="K609">
        <v>0.01</v>
      </c>
      <c r="L609">
        <v>0.04</v>
      </c>
      <c r="M609">
        <v>0.03</v>
      </c>
      <c r="N609">
        <v>3.698</v>
      </c>
      <c r="O609">
        <v>0.59499999999999997</v>
      </c>
      <c r="P609">
        <v>0.03</v>
      </c>
      <c r="Q609">
        <v>0.01</v>
      </c>
      <c r="R609">
        <v>0.01</v>
      </c>
      <c r="S609" t="s">
        <v>105</v>
      </c>
      <c r="T609" t="s">
        <v>105</v>
      </c>
      <c r="U609" t="s">
        <v>105</v>
      </c>
      <c r="V609" t="s">
        <v>106</v>
      </c>
    </row>
    <row r="610" spans="1:22" x14ac:dyDescent="0.45">
      <c r="A610">
        <v>567</v>
      </c>
      <c r="B610" s="1">
        <v>45644</v>
      </c>
      <c r="C610" s="2">
        <v>0.73464120370370367</v>
      </c>
      <c r="D610">
        <v>660</v>
      </c>
      <c r="E610">
        <v>-5.0000000000000001E-3</v>
      </c>
      <c r="F610">
        <v>-1E-3</v>
      </c>
      <c r="G610">
        <v>-2E-3</v>
      </c>
      <c r="H610">
        <v>-4.0000000000000001E-3</v>
      </c>
      <c r="I610">
        <v>0.04</v>
      </c>
      <c r="J610">
        <v>0.06</v>
      </c>
      <c r="K610">
        <v>0.03</v>
      </c>
      <c r="L610">
        <v>0.06</v>
      </c>
      <c r="M610">
        <v>0.04</v>
      </c>
      <c r="N610">
        <v>3.7</v>
      </c>
      <c r="O610">
        <v>0.59399999999999997</v>
      </c>
      <c r="P610">
        <v>0.01</v>
      </c>
      <c r="Q610">
        <v>-0.01</v>
      </c>
      <c r="R610">
        <v>0.04</v>
      </c>
      <c r="S610" t="s">
        <v>105</v>
      </c>
      <c r="T610" t="s">
        <v>105</v>
      </c>
      <c r="U610" t="s">
        <v>105</v>
      </c>
      <c r="V610" t="s">
        <v>106</v>
      </c>
    </row>
    <row r="611" spans="1:22" x14ac:dyDescent="0.45">
      <c r="A611">
        <v>568</v>
      </c>
      <c r="B611" s="1">
        <v>45644</v>
      </c>
      <c r="C611" s="2">
        <v>0.73464120370370367</v>
      </c>
      <c r="D611">
        <v>670</v>
      </c>
      <c r="E611">
        <v>-5.0000000000000001E-3</v>
      </c>
      <c r="F611">
        <v>1E-3</v>
      </c>
      <c r="G611">
        <v>-1E-3</v>
      </c>
      <c r="H611">
        <v>-7.0000000000000001E-3</v>
      </c>
      <c r="I611">
        <v>0.03</v>
      </c>
      <c r="J611">
        <v>0.02</v>
      </c>
      <c r="K611">
        <v>0.02</v>
      </c>
      <c r="L611">
        <v>0.04</v>
      </c>
      <c r="M611">
        <v>0.03</v>
      </c>
      <c r="N611">
        <v>3.7010000000000001</v>
      </c>
      <c r="O611">
        <v>0.59399999999999997</v>
      </c>
      <c r="P611">
        <v>0.01</v>
      </c>
      <c r="Q611">
        <v>0.01</v>
      </c>
      <c r="R611">
        <v>0.01</v>
      </c>
      <c r="S611" t="s">
        <v>105</v>
      </c>
      <c r="T611" t="s">
        <v>105</v>
      </c>
      <c r="U611" t="s">
        <v>105</v>
      </c>
      <c r="V611" t="s">
        <v>106</v>
      </c>
    </row>
    <row r="612" spans="1:22" x14ac:dyDescent="0.45">
      <c r="A612">
        <v>569</v>
      </c>
      <c r="B612" s="1">
        <v>45644</v>
      </c>
      <c r="C612" s="2">
        <v>0.73464120370370367</v>
      </c>
      <c r="D612">
        <v>680</v>
      </c>
      <c r="E612">
        <v>-6.0000000000000001E-3</v>
      </c>
      <c r="F612">
        <v>0</v>
      </c>
      <c r="G612">
        <v>-2E-3</v>
      </c>
      <c r="H612">
        <v>-4.0000000000000001E-3</v>
      </c>
      <c r="I612">
        <v>0.03</v>
      </c>
      <c r="J612">
        <v>0.01</v>
      </c>
      <c r="K612">
        <v>-0.01</v>
      </c>
      <c r="L612">
        <v>0.06</v>
      </c>
      <c r="M612">
        <v>0.03</v>
      </c>
      <c r="N612">
        <v>3.7050000000000001</v>
      </c>
      <c r="O612">
        <v>0.59599999999999997</v>
      </c>
      <c r="P612">
        <v>0</v>
      </c>
      <c r="Q612">
        <v>0.01</v>
      </c>
      <c r="R612">
        <v>0.03</v>
      </c>
      <c r="S612" t="s">
        <v>105</v>
      </c>
      <c r="T612" t="s">
        <v>105</v>
      </c>
      <c r="U612" t="s">
        <v>105</v>
      </c>
      <c r="V612" t="s">
        <v>106</v>
      </c>
    </row>
    <row r="613" spans="1:22" x14ac:dyDescent="0.45">
      <c r="A613">
        <v>570</v>
      </c>
      <c r="B613" s="1">
        <v>45644</v>
      </c>
      <c r="C613" s="2">
        <v>0.73464120370370367</v>
      </c>
      <c r="D613">
        <v>690</v>
      </c>
      <c r="E613">
        <v>-6.0000000000000001E-3</v>
      </c>
      <c r="F613">
        <v>-2E-3</v>
      </c>
      <c r="G613">
        <v>1E-3</v>
      </c>
      <c r="H613">
        <v>-5.0000000000000001E-3</v>
      </c>
      <c r="I613">
        <v>0.04</v>
      </c>
      <c r="J613">
        <v>0.04</v>
      </c>
      <c r="K613">
        <v>0.01</v>
      </c>
      <c r="L613">
        <v>0.06</v>
      </c>
      <c r="M613">
        <v>0.03</v>
      </c>
      <c r="N613">
        <v>3.7040000000000002</v>
      </c>
      <c r="O613">
        <v>0.59399999999999997</v>
      </c>
      <c r="P613">
        <v>0.01</v>
      </c>
      <c r="Q613">
        <v>0.01</v>
      </c>
      <c r="R613">
        <v>0.02</v>
      </c>
      <c r="S613" t="s">
        <v>105</v>
      </c>
      <c r="T613" t="s">
        <v>105</v>
      </c>
      <c r="U613" t="s">
        <v>105</v>
      </c>
      <c r="V613" t="s">
        <v>106</v>
      </c>
    </row>
    <row r="614" spans="1:22" x14ac:dyDescent="0.45">
      <c r="A614">
        <v>571</v>
      </c>
      <c r="B614" s="1">
        <v>45644</v>
      </c>
      <c r="C614" s="2">
        <v>0.73464120370370367</v>
      </c>
      <c r="D614">
        <v>700</v>
      </c>
      <c r="E614">
        <v>-6.0000000000000001E-3</v>
      </c>
      <c r="F614">
        <v>-2E-3</v>
      </c>
      <c r="G614">
        <v>-1E-3</v>
      </c>
      <c r="H614">
        <v>-4.0000000000000001E-3</v>
      </c>
      <c r="I614">
        <v>0.02</v>
      </c>
      <c r="J614">
        <v>0.03</v>
      </c>
      <c r="K614">
        <v>0.01</v>
      </c>
      <c r="L614">
        <v>0.04</v>
      </c>
      <c r="M614">
        <v>0.03</v>
      </c>
      <c r="N614">
        <v>3.7</v>
      </c>
      <c r="O614">
        <v>0.59699999999999998</v>
      </c>
      <c r="P614">
        <v>0.01</v>
      </c>
      <c r="Q614">
        <v>0</v>
      </c>
      <c r="R614">
        <v>0.02</v>
      </c>
      <c r="S614" t="s">
        <v>105</v>
      </c>
      <c r="T614" t="s">
        <v>105</v>
      </c>
      <c r="U614" t="s">
        <v>105</v>
      </c>
      <c r="V614" t="s">
        <v>106</v>
      </c>
    </row>
    <row r="615" spans="1:22" x14ac:dyDescent="0.45">
      <c r="A615">
        <v>572</v>
      </c>
      <c r="B615" s="1">
        <v>45644</v>
      </c>
      <c r="C615" s="2">
        <v>0.73464120370370367</v>
      </c>
      <c r="D615">
        <v>710</v>
      </c>
      <c r="E615">
        <v>-8.0000000000000002E-3</v>
      </c>
      <c r="F615">
        <v>-2E-3</v>
      </c>
      <c r="G615">
        <v>-1E-3</v>
      </c>
      <c r="H615">
        <v>-4.0000000000000001E-3</v>
      </c>
      <c r="I615">
        <v>0.03</v>
      </c>
      <c r="J615">
        <v>0.02</v>
      </c>
      <c r="K615">
        <v>0.01</v>
      </c>
      <c r="L615">
        <v>0.04</v>
      </c>
      <c r="M615">
        <v>0.04</v>
      </c>
      <c r="N615">
        <v>3.7040000000000002</v>
      </c>
      <c r="O615">
        <v>0.59699999999999998</v>
      </c>
      <c r="P615">
        <v>0.01</v>
      </c>
      <c r="Q615">
        <v>-0.01</v>
      </c>
      <c r="R615">
        <v>0.04</v>
      </c>
      <c r="S615" t="s">
        <v>105</v>
      </c>
      <c r="T615" t="s">
        <v>105</v>
      </c>
      <c r="U615" t="s">
        <v>105</v>
      </c>
      <c r="V615" t="s">
        <v>106</v>
      </c>
    </row>
    <row r="616" spans="1:22" x14ac:dyDescent="0.45">
      <c r="A616">
        <v>573</v>
      </c>
      <c r="B616" s="1">
        <v>45644</v>
      </c>
      <c r="C616" s="2">
        <v>0.73464120370370367</v>
      </c>
      <c r="D616">
        <v>720</v>
      </c>
      <c r="E616">
        <v>-7.0000000000000001E-3</v>
      </c>
      <c r="F616">
        <v>-3.0000000000000001E-3</v>
      </c>
      <c r="G616">
        <v>-3.0000000000000001E-3</v>
      </c>
      <c r="H616">
        <v>-6.0000000000000001E-3</v>
      </c>
      <c r="I616">
        <v>0.02</v>
      </c>
      <c r="J616">
        <v>0.04</v>
      </c>
      <c r="K616">
        <v>-0.01</v>
      </c>
      <c r="L616">
        <v>0.06</v>
      </c>
      <c r="M616">
        <v>0.01</v>
      </c>
      <c r="N616">
        <v>3.702</v>
      </c>
      <c r="O616">
        <v>0.59899999999999998</v>
      </c>
      <c r="P616">
        <v>0.03</v>
      </c>
      <c r="Q616">
        <v>0.01</v>
      </c>
      <c r="R616">
        <v>0.01</v>
      </c>
      <c r="S616" t="s">
        <v>105</v>
      </c>
      <c r="T616" t="s">
        <v>105</v>
      </c>
      <c r="U616" t="s">
        <v>105</v>
      </c>
      <c r="V616" t="s">
        <v>106</v>
      </c>
    </row>
    <row r="617" spans="1:22" x14ac:dyDescent="0.45">
      <c r="A617">
        <v>574</v>
      </c>
      <c r="B617" s="1">
        <v>45644</v>
      </c>
      <c r="C617" s="2">
        <v>0.73464120370370367</v>
      </c>
      <c r="D617">
        <v>730</v>
      </c>
      <c r="E617">
        <v>-7.0000000000000001E-3</v>
      </c>
      <c r="F617">
        <v>-3.0000000000000001E-3</v>
      </c>
      <c r="G617">
        <v>-1E-3</v>
      </c>
      <c r="H617">
        <v>-3.0000000000000001E-3</v>
      </c>
      <c r="I617">
        <v>0.06</v>
      </c>
      <c r="J617">
        <v>0.04</v>
      </c>
      <c r="K617">
        <v>0.01</v>
      </c>
      <c r="L617">
        <v>0.06</v>
      </c>
      <c r="M617">
        <v>0.04</v>
      </c>
      <c r="N617">
        <v>3.702</v>
      </c>
      <c r="O617">
        <v>0.59899999999999998</v>
      </c>
      <c r="P617">
        <v>0.02</v>
      </c>
      <c r="Q617">
        <v>0.03</v>
      </c>
      <c r="R617">
        <v>0.03</v>
      </c>
      <c r="S617" t="s">
        <v>105</v>
      </c>
      <c r="T617" t="s">
        <v>105</v>
      </c>
      <c r="U617" t="s">
        <v>105</v>
      </c>
      <c r="V617" t="s">
        <v>106</v>
      </c>
    </row>
    <row r="618" spans="1:22" x14ac:dyDescent="0.45">
      <c r="A618">
        <v>575</v>
      </c>
      <c r="B618" s="1">
        <v>45644</v>
      </c>
      <c r="C618" s="2">
        <v>0.73464120370370367</v>
      </c>
      <c r="D618">
        <v>740</v>
      </c>
      <c r="E618">
        <v>-7.0000000000000001E-3</v>
      </c>
      <c r="F618">
        <v>-1E-3</v>
      </c>
      <c r="G618">
        <v>-2E-3</v>
      </c>
      <c r="H618">
        <v>-6.0000000000000001E-3</v>
      </c>
      <c r="I618">
        <v>0.03</v>
      </c>
      <c r="J618">
        <v>0.01</v>
      </c>
      <c r="K618">
        <v>0.01</v>
      </c>
      <c r="L618">
        <v>0.06</v>
      </c>
      <c r="M618">
        <v>0.02</v>
      </c>
      <c r="N618">
        <v>3.7029999999999998</v>
      </c>
      <c r="O618">
        <v>0.60099999999999998</v>
      </c>
      <c r="P618">
        <v>0.01</v>
      </c>
      <c r="Q618">
        <v>0</v>
      </c>
      <c r="R618">
        <v>0.04</v>
      </c>
      <c r="S618" t="s">
        <v>105</v>
      </c>
      <c r="T618" t="s">
        <v>105</v>
      </c>
      <c r="U618" t="s">
        <v>105</v>
      </c>
      <c r="V618" t="s">
        <v>106</v>
      </c>
    </row>
    <row r="619" spans="1:22" x14ac:dyDescent="0.45">
      <c r="A619">
        <v>576</v>
      </c>
      <c r="B619" s="1">
        <v>45644</v>
      </c>
      <c r="C619" s="2">
        <v>0.73464120370370367</v>
      </c>
      <c r="D619">
        <v>750</v>
      </c>
      <c r="E619">
        <v>-7.0000000000000001E-3</v>
      </c>
      <c r="F619">
        <v>-1E-3</v>
      </c>
      <c r="G619">
        <v>-1E-3</v>
      </c>
      <c r="H619">
        <v>-3.0000000000000001E-3</v>
      </c>
      <c r="I619">
        <v>0.04</v>
      </c>
      <c r="J619">
        <v>0.01</v>
      </c>
      <c r="K619">
        <v>0.01</v>
      </c>
      <c r="L619">
        <v>0.04</v>
      </c>
      <c r="M619">
        <v>0.03</v>
      </c>
      <c r="N619">
        <v>3.7029999999999998</v>
      </c>
      <c r="O619">
        <v>0.60199999999999998</v>
      </c>
      <c r="P619">
        <v>0.01</v>
      </c>
      <c r="Q619">
        <v>0.01</v>
      </c>
      <c r="R619">
        <v>0.03</v>
      </c>
      <c r="S619" t="s">
        <v>105</v>
      </c>
      <c r="T619" t="s">
        <v>105</v>
      </c>
      <c r="U619" t="s">
        <v>105</v>
      </c>
      <c r="V619" t="s">
        <v>106</v>
      </c>
    </row>
    <row r="620" spans="1:22" x14ac:dyDescent="0.45">
      <c r="A620">
        <v>577</v>
      </c>
      <c r="B620" s="1">
        <v>45644</v>
      </c>
      <c r="C620" s="2">
        <v>0.73464120370370367</v>
      </c>
      <c r="D620">
        <v>760</v>
      </c>
      <c r="E620">
        <v>-6.0000000000000001E-3</v>
      </c>
      <c r="F620">
        <v>0</v>
      </c>
      <c r="G620">
        <v>-3.0000000000000001E-3</v>
      </c>
      <c r="H620">
        <v>-4.0000000000000001E-3</v>
      </c>
      <c r="I620">
        <v>0.03</v>
      </c>
      <c r="J620">
        <v>0.01</v>
      </c>
      <c r="K620">
        <v>0.03</v>
      </c>
      <c r="L620">
        <v>0.06</v>
      </c>
      <c r="M620">
        <v>0.01</v>
      </c>
      <c r="N620">
        <v>3.7029999999999998</v>
      </c>
      <c r="O620">
        <v>0.59899999999999998</v>
      </c>
      <c r="P620">
        <v>0.01</v>
      </c>
      <c r="Q620">
        <v>0</v>
      </c>
      <c r="R620">
        <v>0.04</v>
      </c>
      <c r="S620" t="s">
        <v>105</v>
      </c>
      <c r="T620" t="s">
        <v>105</v>
      </c>
      <c r="U620" t="s">
        <v>105</v>
      </c>
      <c r="V620" t="s">
        <v>106</v>
      </c>
    </row>
    <row r="621" spans="1:22" x14ac:dyDescent="0.45">
      <c r="A621">
        <v>578</v>
      </c>
      <c r="B621" s="1">
        <v>45644</v>
      </c>
      <c r="C621" s="2">
        <v>0.73464120370370367</v>
      </c>
      <c r="D621">
        <v>770</v>
      </c>
      <c r="E621">
        <v>-6.0000000000000001E-3</v>
      </c>
      <c r="F621">
        <v>-1E-3</v>
      </c>
      <c r="G621">
        <v>0</v>
      </c>
      <c r="H621">
        <v>-4.0000000000000001E-3</v>
      </c>
      <c r="I621">
        <v>0.04</v>
      </c>
      <c r="J621">
        <v>0.03</v>
      </c>
      <c r="K621">
        <v>0.01</v>
      </c>
      <c r="L621">
        <v>7.0000000000000007E-2</v>
      </c>
      <c r="M621">
        <v>0.04</v>
      </c>
      <c r="N621">
        <v>3.7050000000000001</v>
      </c>
      <c r="O621">
        <v>0.60399999999999998</v>
      </c>
      <c r="P621">
        <v>-0.03</v>
      </c>
      <c r="Q621">
        <v>0.01</v>
      </c>
      <c r="R621">
        <v>0.04</v>
      </c>
      <c r="S621" t="s">
        <v>105</v>
      </c>
      <c r="T621" t="s">
        <v>105</v>
      </c>
      <c r="U621" t="s">
        <v>105</v>
      </c>
      <c r="V621" t="s">
        <v>106</v>
      </c>
    </row>
    <row r="622" spans="1:22" x14ac:dyDescent="0.45">
      <c r="A622">
        <v>579</v>
      </c>
      <c r="B622" s="1">
        <v>45644</v>
      </c>
      <c r="C622" s="2">
        <v>0.73464120370370367</v>
      </c>
      <c r="D622">
        <v>780</v>
      </c>
      <c r="E622">
        <v>-6.0000000000000001E-3</v>
      </c>
      <c r="F622">
        <v>0</v>
      </c>
      <c r="G622">
        <v>-3.0000000000000001E-3</v>
      </c>
      <c r="H622">
        <v>-5.0000000000000001E-3</v>
      </c>
      <c r="I622">
        <v>0.01</v>
      </c>
      <c r="J622">
        <v>0.03</v>
      </c>
      <c r="K622">
        <v>0.01</v>
      </c>
      <c r="L622">
        <v>0.05</v>
      </c>
      <c r="M622">
        <v>0.04</v>
      </c>
      <c r="N622">
        <v>3.7010000000000001</v>
      </c>
      <c r="O622">
        <v>0.60499999999999998</v>
      </c>
      <c r="P622">
        <v>0.01</v>
      </c>
      <c r="Q622">
        <v>0.01</v>
      </c>
      <c r="R622">
        <v>0.02</v>
      </c>
      <c r="S622" t="s">
        <v>105</v>
      </c>
      <c r="T622" t="s">
        <v>105</v>
      </c>
      <c r="U622" t="s">
        <v>105</v>
      </c>
      <c r="V622" t="s">
        <v>106</v>
      </c>
    </row>
    <row r="623" spans="1:22" x14ac:dyDescent="0.45">
      <c r="A623">
        <v>580</v>
      </c>
      <c r="B623" s="1">
        <v>45644</v>
      </c>
      <c r="C623" s="2">
        <v>0.73464120370370367</v>
      </c>
      <c r="D623">
        <v>790</v>
      </c>
      <c r="E623">
        <v>-5.0000000000000001E-3</v>
      </c>
      <c r="F623">
        <v>-3.0000000000000001E-3</v>
      </c>
      <c r="G623">
        <v>-1E-3</v>
      </c>
      <c r="H623">
        <v>-4.0000000000000001E-3</v>
      </c>
      <c r="I623">
        <v>0.04</v>
      </c>
      <c r="J623">
        <v>0.04</v>
      </c>
      <c r="K623">
        <v>-0.01</v>
      </c>
      <c r="L623">
        <v>0.04</v>
      </c>
      <c r="M623">
        <v>0.03</v>
      </c>
      <c r="N623">
        <v>3.7</v>
      </c>
      <c r="O623">
        <v>0.60399999999999998</v>
      </c>
      <c r="P623">
        <v>0.03</v>
      </c>
      <c r="Q623">
        <v>0.02</v>
      </c>
      <c r="R623">
        <v>0.03</v>
      </c>
      <c r="S623" t="s">
        <v>105</v>
      </c>
      <c r="T623" t="s">
        <v>105</v>
      </c>
      <c r="U623" t="s">
        <v>105</v>
      </c>
      <c r="V623" t="s">
        <v>106</v>
      </c>
    </row>
    <row r="624" spans="1:22" x14ac:dyDescent="0.45">
      <c r="A624">
        <v>581</v>
      </c>
      <c r="B624" s="1">
        <v>45644</v>
      </c>
      <c r="C624" s="2">
        <v>0.73464120370370367</v>
      </c>
      <c r="D624">
        <v>800</v>
      </c>
      <c r="E624">
        <v>-4.0000000000000001E-3</v>
      </c>
      <c r="F624">
        <v>-2E-3</v>
      </c>
      <c r="G624">
        <v>-4.0000000000000001E-3</v>
      </c>
      <c r="H624">
        <v>-4.0000000000000001E-3</v>
      </c>
      <c r="I624">
        <v>0.01</v>
      </c>
      <c r="J624">
        <v>0.04</v>
      </c>
      <c r="K624">
        <v>0.01</v>
      </c>
      <c r="L624">
        <v>0.04</v>
      </c>
      <c r="M624">
        <v>0.04</v>
      </c>
      <c r="N624">
        <v>3.7029999999999998</v>
      </c>
      <c r="O624">
        <v>0.60299999999999998</v>
      </c>
      <c r="P624">
        <v>0.01</v>
      </c>
      <c r="Q624">
        <v>0.01</v>
      </c>
      <c r="R624">
        <v>0.04</v>
      </c>
      <c r="S624" t="s">
        <v>105</v>
      </c>
      <c r="T624" t="s">
        <v>105</v>
      </c>
      <c r="U624" t="s">
        <v>105</v>
      </c>
      <c r="V624" t="s">
        <v>106</v>
      </c>
    </row>
    <row r="625" spans="1:22" x14ac:dyDescent="0.45">
      <c r="A625">
        <v>582</v>
      </c>
      <c r="B625" s="1">
        <v>45644</v>
      </c>
      <c r="C625" s="2">
        <v>0.73464120370370367</v>
      </c>
      <c r="D625">
        <v>810</v>
      </c>
      <c r="E625">
        <v>-5.0000000000000001E-3</v>
      </c>
      <c r="F625">
        <v>-3.0000000000000001E-3</v>
      </c>
      <c r="G625">
        <v>-1E-3</v>
      </c>
      <c r="H625">
        <v>-5.0000000000000001E-3</v>
      </c>
      <c r="I625">
        <v>0.04</v>
      </c>
      <c r="J625">
        <v>0.03</v>
      </c>
      <c r="K625">
        <v>0.01</v>
      </c>
      <c r="L625">
        <v>0.04</v>
      </c>
      <c r="M625">
        <v>0.01</v>
      </c>
      <c r="N625">
        <v>3.7</v>
      </c>
      <c r="O625">
        <v>0.60599999999999998</v>
      </c>
      <c r="P625">
        <v>0.01</v>
      </c>
      <c r="Q625">
        <v>0</v>
      </c>
      <c r="R625">
        <v>0.03</v>
      </c>
      <c r="S625" t="s">
        <v>105</v>
      </c>
      <c r="T625" t="s">
        <v>105</v>
      </c>
      <c r="U625" t="s">
        <v>105</v>
      </c>
      <c r="V625" t="s">
        <v>106</v>
      </c>
    </row>
    <row r="626" spans="1:22" x14ac:dyDescent="0.45">
      <c r="A626">
        <v>583</v>
      </c>
      <c r="B626" s="1">
        <v>45644</v>
      </c>
      <c r="C626" s="2">
        <v>0.73464120370370367</v>
      </c>
      <c r="D626">
        <v>820</v>
      </c>
      <c r="E626">
        <v>-5.0000000000000001E-3</v>
      </c>
      <c r="F626">
        <v>-3.0000000000000001E-3</v>
      </c>
      <c r="G626">
        <v>-3.0000000000000001E-3</v>
      </c>
      <c r="H626">
        <v>-4.0000000000000001E-3</v>
      </c>
      <c r="I626">
        <v>0.04</v>
      </c>
      <c r="J626">
        <v>0.03</v>
      </c>
      <c r="K626">
        <v>0.01</v>
      </c>
      <c r="L626">
        <v>0.05</v>
      </c>
      <c r="M626">
        <v>0.04</v>
      </c>
      <c r="N626">
        <v>3.7</v>
      </c>
      <c r="O626">
        <v>0.60599999999999998</v>
      </c>
      <c r="P626">
        <v>0.03</v>
      </c>
      <c r="Q626">
        <v>-0.01</v>
      </c>
      <c r="R626">
        <v>0.03</v>
      </c>
      <c r="S626" t="s">
        <v>105</v>
      </c>
      <c r="T626" t="s">
        <v>105</v>
      </c>
      <c r="U626" t="s">
        <v>105</v>
      </c>
      <c r="V626" t="s">
        <v>106</v>
      </c>
    </row>
    <row r="627" spans="1:22" x14ac:dyDescent="0.45">
      <c r="A627">
        <v>584</v>
      </c>
      <c r="B627" s="1">
        <v>45644</v>
      </c>
      <c r="C627" s="2">
        <v>0.73464120370370367</v>
      </c>
      <c r="D627">
        <v>830</v>
      </c>
      <c r="E627">
        <v>-4.0000000000000001E-3</v>
      </c>
      <c r="F627">
        <v>-2E-3</v>
      </c>
      <c r="G627">
        <v>0</v>
      </c>
      <c r="H627">
        <v>-4.0000000000000001E-3</v>
      </c>
      <c r="I627">
        <v>0.02</v>
      </c>
      <c r="J627">
        <v>0.04</v>
      </c>
      <c r="K627">
        <v>0.04</v>
      </c>
      <c r="L627">
        <v>0.04</v>
      </c>
      <c r="M627">
        <v>0.01</v>
      </c>
      <c r="N627">
        <v>3.7010000000000001</v>
      </c>
      <c r="O627">
        <v>0.60899999999999999</v>
      </c>
      <c r="P627">
        <v>0.03</v>
      </c>
      <c r="Q627">
        <v>-0.01</v>
      </c>
      <c r="R627">
        <v>0.01</v>
      </c>
      <c r="S627" t="s">
        <v>105</v>
      </c>
      <c r="T627" t="s">
        <v>105</v>
      </c>
      <c r="U627" t="s">
        <v>105</v>
      </c>
      <c r="V627" t="s">
        <v>106</v>
      </c>
    </row>
    <row r="628" spans="1:22" x14ac:dyDescent="0.45">
      <c r="A628">
        <v>585</v>
      </c>
      <c r="B628" s="1">
        <v>45644</v>
      </c>
      <c r="C628" s="2">
        <v>0.73464120370370367</v>
      </c>
      <c r="D628">
        <v>840</v>
      </c>
      <c r="E628">
        <v>-5.0000000000000001E-3</v>
      </c>
      <c r="F628">
        <v>-1E-3</v>
      </c>
      <c r="G628">
        <v>-3.0000000000000001E-3</v>
      </c>
      <c r="H628">
        <v>-3.0000000000000001E-3</v>
      </c>
      <c r="I628">
        <v>0.01</v>
      </c>
      <c r="J628">
        <v>0.04</v>
      </c>
      <c r="K628">
        <v>0.03</v>
      </c>
      <c r="L628">
        <v>0.04</v>
      </c>
      <c r="M628">
        <v>0.04</v>
      </c>
      <c r="N628">
        <v>3.7</v>
      </c>
      <c r="O628">
        <v>0.61099999999999999</v>
      </c>
      <c r="P628">
        <v>0.04</v>
      </c>
      <c r="Q628">
        <v>0.01</v>
      </c>
      <c r="R628">
        <v>0.02</v>
      </c>
      <c r="S628" t="s">
        <v>105</v>
      </c>
      <c r="T628" t="s">
        <v>105</v>
      </c>
      <c r="U628" t="s">
        <v>105</v>
      </c>
      <c r="V628" t="s">
        <v>106</v>
      </c>
    </row>
    <row r="629" spans="1:22" x14ac:dyDescent="0.45">
      <c r="A629">
        <v>586</v>
      </c>
      <c r="B629" s="1">
        <v>45644</v>
      </c>
      <c r="C629" s="2">
        <v>0.73464120370370367</v>
      </c>
      <c r="D629">
        <v>850</v>
      </c>
      <c r="E629">
        <v>-6.0000000000000001E-3</v>
      </c>
      <c r="F629">
        <v>-1E-3</v>
      </c>
      <c r="G629">
        <v>0</v>
      </c>
      <c r="H629">
        <v>-4.0000000000000001E-3</v>
      </c>
      <c r="I629">
        <v>0.04</v>
      </c>
      <c r="J629">
        <v>0.04</v>
      </c>
      <c r="K629">
        <v>0.01</v>
      </c>
      <c r="L629">
        <v>0.04</v>
      </c>
      <c r="M629">
        <v>0.04</v>
      </c>
      <c r="N629">
        <v>3.6989999999999998</v>
      </c>
      <c r="O629">
        <v>0.60799999999999998</v>
      </c>
      <c r="P629">
        <v>0.04</v>
      </c>
      <c r="Q629">
        <v>0.01</v>
      </c>
      <c r="R629">
        <v>0.03</v>
      </c>
      <c r="S629" t="s">
        <v>105</v>
      </c>
      <c r="T629" t="s">
        <v>105</v>
      </c>
      <c r="U629" t="s">
        <v>105</v>
      </c>
      <c r="V629" t="s">
        <v>106</v>
      </c>
    </row>
    <row r="630" spans="1:22" x14ac:dyDescent="0.45">
      <c r="A630">
        <v>587</v>
      </c>
      <c r="B630" s="1">
        <v>45644</v>
      </c>
      <c r="C630" s="2">
        <v>0.73464120370370367</v>
      </c>
      <c r="D630">
        <v>860</v>
      </c>
      <c r="E630">
        <v>-5.0000000000000001E-3</v>
      </c>
      <c r="F630">
        <v>-1E-3</v>
      </c>
      <c r="G630">
        <v>-3.0000000000000001E-3</v>
      </c>
      <c r="H630">
        <v>-5.0000000000000001E-3</v>
      </c>
      <c r="I630">
        <v>0.04</v>
      </c>
      <c r="J630">
        <v>0.01</v>
      </c>
      <c r="K630">
        <v>0.01</v>
      </c>
      <c r="L630">
        <v>0.06</v>
      </c>
      <c r="M630">
        <v>0.01</v>
      </c>
      <c r="N630">
        <v>3.7040000000000002</v>
      </c>
      <c r="O630">
        <v>0.61</v>
      </c>
      <c r="P630">
        <v>0.03</v>
      </c>
      <c r="Q630">
        <v>0.01</v>
      </c>
      <c r="R630">
        <v>0.01</v>
      </c>
      <c r="S630" t="s">
        <v>105</v>
      </c>
      <c r="T630" t="s">
        <v>105</v>
      </c>
      <c r="U630" t="s">
        <v>105</v>
      </c>
      <c r="V630" t="s">
        <v>106</v>
      </c>
    </row>
    <row r="631" spans="1:22" x14ac:dyDescent="0.45">
      <c r="A631">
        <v>588</v>
      </c>
      <c r="B631" s="1">
        <v>45644</v>
      </c>
      <c r="C631" s="2">
        <v>0.73464120370370367</v>
      </c>
      <c r="D631">
        <v>870</v>
      </c>
      <c r="E631">
        <v>-5.0000000000000001E-3</v>
      </c>
      <c r="F631">
        <v>0</v>
      </c>
      <c r="G631">
        <v>-2E-3</v>
      </c>
      <c r="H631">
        <v>-4.0000000000000001E-3</v>
      </c>
      <c r="I631">
        <v>0.03</v>
      </c>
      <c r="J631">
        <v>0.04</v>
      </c>
      <c r="K631">
        <v>0.03</v>
      </c>
      <c r="L631">
        <v>0.04</v>
      </c>
      <c r="M631">
        <v>0.04</v>
      </c>
      <c r="N631">
        <v>3.7029999999999998</v>
      </c>
      <c r="O631">
        <v>0.61199999999999999</v>
      </c>
      <c r="P631">
        <v>0.02</v>
      </c>
      <c r="Q631">
        <v>-0.01</v>
      </c>
      <c r="R631">
        <v>0.01</v>
      </c>
      <c r="S631" t="s">
        <v>105</v>
      </c>
      <c r="T631" t="s">
        <v>105</v>
      </c>
      <c r="U631" t="s">
        <v>105</v>
      </c>
      <c r="V631" t="s">
        <v>106</v>
      </c>
    </row>
    <row r="632" spans="1:22" x14ac:dyDescent="0.45">
      <c r="A632">
        <v>589</v>
      </c>
      <c r="B632" s="1">
        <v>45644</v>
      </c>
      <c r="C632" s="2">
        <v>0.73464120370370367</v>
      </c>
      <c r="D632">
        <v>880</v>
      </c>
      <c r="E632">
        <v>-5.0000000000000001E-3</v>
      </c>
      <c r="F632">
        <v>-1E-3</v>
      </c>
      <c r="G632">
        <v>-3.0000000000000001E-3</v>
      </c>
      <c r="H632">
        <v>-5.0000000000000001E-3</v>
      </c>
      <c r="I632">
        <v>0.03</v>
      </c>
      <c r="J632">
        <v>0.03</v>
      </c>
      <c r="K632">
        <v>0.01</v>
      </c>
      <c r="L632">
        <v>7.0000000000000007E-2</v>
      </c>
      <c r="M632">
        <v>0.03</v>
      </c>
      <c r="N632">
        <v>3.7040000000000002</v>
      </c>
      <c r="O632">
        <v>0.61099999999999999</v>
      </c>
      <c r="P632">
        <v>0.02</v>
      </c>
      <c r="Q632">
        <v>0</v>
      </c>
      <c r="R632">
        <v>0.04</v>
      </c>
      <c r="S632" t="s">
        <v>105</v>
      </c>
      <c r="T632" t="s">
        <v>105</v>
      </c>
      <c r="U632" t="s">
        <v>105</v>
      </c>
      <c r="V632" t="s">
        <v>106</v>
      </c>
    </row>
    <row r="633" spans="1:22" x14ac:dyDescent="0.45">
      <c r="A633">
        <v>590</v>
      </c>
      <c r="B633" s="1">
        <v>45644</v>
      </c>
      <c r="C633" s="2">
        <v>0.73464120370370367</v>
      </c>
      <c r="D633">
        <v>890</v>
      </c>
      <c r="E633">
        <v>-5.0000000000000001E-3</v>
      </c>
      <c r="F633">
        <v>-1E-3</v>
      </c>
      <c r="G633">
        <v>-1E-3</v>
      </c>
      <c r="H633">
        <v>-3.0000000000000001E-3</v>
      </c>
      <c r="I633">
        <v>0.04</v>
      </c>
      <c r="J633">
        <v>0.03</v>
      </c>
      <c r="K633">
        <v>0.03</v>
      </c>
      <c r="L633">
        <v>0.06</v>
      </c>
      <c r="M633">
        <v>0.01</v>
      </c>
      <c r="N633">
        <v>3.7040000000000002</v>
      </c>
      <c r="O633">
        <v>0.61399999999999999</v>
      </c>
      <c r="P633">
        <v>0.01</v>
      </c>
      <c r="Q633">
        <v>0.01</v>
      </c>
      <c r="R633">
        <v>0.03</v>
      </c>
      <c r="S633" t="s">
        <v>105</v>
      </c>
      <c r="T633" t="s">
        <v>105</v>
      </c>
      <c r="U633" t="s">
        <v>105</v>
      </c>
      <c r="V633" t="s">
        <v>106</v>
      </c>
    </row>
    <row r="634" spans="1:22" x14ac:dyDescent="0.45">
      <c r="A634">
        <v>591</v>
      </c>
      <c r="B634" s="1">
        <v>45644</v>
      </c>
      <c r="C634" s="2">
        <v>0.73464120370370367</v>
      </c>
      <c r="D634">
        <v>900</v>
      </c>
      <c r="E634">
        <v>-6.0000000000000001E-3</v>
      </c>
      <c r="F634">
        <v>-4.0000000000000001E-3</v>
      </c>
      <c r="G634">
        <v>-3.0000000000000001E-3</v>
      </c>
      <c r="H634">
        <v>-5.0000000000000001E-3</v>
      </c>
      <c r="I634">
        <v>0.01</v>
      </c>
      <c r="J634">
        <v>0.02</v>
      </c>
      <c r="K634">
        <v>0.01</v>
      </c>
      <c r="L634">
        <v>7.0000000000000007E-2</v>
      </c>
      <c r="M634">
        <v>0.04</v>
      </c>
      <c r="N634">
        <v>3.7010000000000001</v>
      </c>
      <c r="O634">
        <v>0.61299999999999999</v>
      </c>
      <c r="P634">
        <v>0.01</v>
      </c>
      <c r="Q634">
        <v>0.01</v>
      </c>
      <c r="R634">
        <v>0.04</v>
      </c>
      <c r="S634" t="s">
        <v>105</v>
      </c>
      <c r="T634" t="s">
        <v>105</v>
      </c>
      <c r="U634" t="s">
        <v>105</v>
      </c>
      <c r="V634" t="s">
        <v>106</v>
      </c>
    </row>
    <row r="635" spans="1:22" x14ac:dyDescent="0.45">
      <c r="A635">
        <v>592</v>
      </c>
      <c r="B635" s="1">
        <v>45644</v>
      </c>
      <c r="C635" s="2">
        <v>0.73464120370370367</v>
      </c>
      <c r="D635">
        <v>910</v>
      </c>
      <c r="E635">
        <v>-5.0000000000000001E-3</v>
      </c>
      <c r="F635">
        <v>-3.0000000000000001E-3</v>
      </c>
      <c r="G635">
        <v>-2E-3</v>
      </c>
      <c r="H635">
        <v>-4.0000000000000001E-3</v>
      </c>
      <c r="I635">
        <v>0.03</v>
      </c>
      <c r="J635">
        <v>0.03</v>
      </c>
      <c r="K635">
        <v>0.01</v>
      </c>
      <c r="L635">
        <v>7.0000000000000007E-2</v>
      </c>
      <c r="M635">
        <v>0.02</v>
      </c>
      <c r="N635">
        <v>3.7040000000000002</v>
      </c>
      <c r="O635">
        <v>0.61599999999999999</v>
      </c>
      <c r="P635">
        <v>0.04</v>
      </c>
      <c r="Q635">
        <v>0.01</v>
      </c>
      <c r="R635">
        <v>0.02</v>
      </c>
      <c r="S635" t="s">
        <v>105</v>
      </c>
      <c r="T635" t="s">
        <v>105</v>
      </c>
      <c r="U635" t="s">
        <v>105</v>
      </c>
      <c r="V635" t="s">
        <v>106</v>
      </c>
    </row>
    <row r="636" spans="1:22" x14ac:dyDescent="0.45">
      <c r="A636">
        <v>593</v>
      </c>
      <c r="B636" s="1">
        <v>45644</v>
      </c>
      <c r="C636" s="2">
        <v>0.73464120370370367</v>
      </c>
      <c r="D636">
        <v>920</v>
      </c>
      <c r="E636">
        <v>-6.0000000000000001E-3</v>
      </c>
      <c r="F636">
        <v>-3.0000000000000001E-3</v>
      </c>
      <c r="G636">
        <v>-2E-3</v>
      </c>
      <c r="H636">
        <v>-5.0000000000000001E-3</v>
      </c>
      <c r="I636">
        <v>0.04</v>
      </c>
      <c r="J636">
        <v>0.01</v>
      </c>
      <c r="K636">
        <v>-0.01</v>
      </c>
      <c r="L636">
        <v>0.03</v>
      </c>
      <c r="M636">
        <v>0.01</v>
      </c>
      <c r="N636">
        <v>3.702</v>
      </c>
      <c r="O636">
        <v>0.61699999999999999</v>
      </c>
      <c r="P636">
        <v>0.03</v>
      </c>
      <c r="Q636">
        <v>0.01</v>
      </c>
      <c r="R636">
        <v>0.01</v>
      </c>
      <c r="S636" t="s">
        <v>105</v>
      </c>
      <c r="T636" t="s">
        <v>105</v>
      </c>
      <c r="U636" t="s">
        <v>105</v>
      </c>
      <c r="V636" t="s">
        <v>106</v>
      </c>
    </row>
    <row r="637" spans="1:22" x14ac:dyDescent="0.45">
      <c r="A637">
        <v>594</v>
      </c>
      <c r="B637" s="1">
        <v>45644</v>
      </c>
      <c r="C637" s="2">
        <v>0.73464120370370367</v>
      </c>
      <c r="D637">
        <v>930</v>
      </c>
      <c r="E637">
        <v>-6.0000000000000001E-3</v>
      </c>
      <c r="F637">
        <v>-1E-3</v>
      </c>
      <c r="G637">
        <v>-1E-3</v>
      </c>
      <c r="H637">
        <v>-5.0000000000000001E-3</v>
      </c>
      <c r="I637">
        <v>0.03</v>
      </c>
      <c r="J637">
        <v>0.04</v>
      </c>
      <c r="K637">
        <v>0.01</v>
      </c>
      <c r="L637">
        <v>0.04</v>
      </c>
      <c r="M637">
        <v>0.01</v>
      </c>
      <c r="N637">
        <v>3.7040000000000002</v>
      </c>
      <c r="O637">
        <v>0.62</v>
      </c>
      <c r="P637">
        <v>0.04</v>
      </c>
      <c r="Q637">
        <v>-0.01</v>
      </c>
      <c r="R637">
        <v>0.03</v>
      </c>
      <c r="S637" t="s">
        <v>105</v>
      </c>
      <c r="T637" t="s">
        <v>105</v>
      </c>
      <c r="U637" t="s">
        <v>105</v>
      </c>
      <c r="V637" t="s">
        <v>106</v>
      </c>
    </row>
    <row r="638" spans="1:22" x14ac:dyDescent="0.45">
      <c r="A638">
        <v>595</v>
      </c>
      <c r="B638" s="1">
        <v>45644</v>
      </c>
      <c r="C638" s="2">
        <v>0.73464120370370367</v>
      </c>
      <c r="D638">
        <v>940</v>
      </c>
      <c r="E638">
        <v>-8.0000000000000002E-3</v>
      </c>
      <c r="F638">
        <v>-2E-3</v>
      </c>
      <c r="G638">
        <v>-2E-3</v>
      </c>
      <c r="H638">
        <v>-3.0000000000000001E-3</v>
      </c>
      <c r="I638">
        <v>0.03</v>
      </c>
      <c r="J638">
        <v>0.01</v>
      </c>
      <c r="K638">
        <v>0.03</v>
      </c>
      <c r="L638">
        <v>0.04</v>
      </c>
      <c r="M638">
        <v>0.02</v>
      </c>
      <c r="N638">
        <v>3.7040000000000002</v>
      </c>
      <c r="O638">
        <v>0.61699999999999999</v>
      </c>
      <c r="P638">
        <v>0.03</v>
      </c>
      <c r="Q638">
        <v>0.01</v>
      </c>
      <c r="R638">
        <v>0.04</v>
      </c>
      <c r="S638" t="s">
        <v>105</v>
      </c>
      <c r="T638" t="s">
        <v>105</v>
      </c>
      <c r="U638" t="s">
        <v>105</v>
      </c>
      <c r="V638" t="s">
        <v>106</v>
      </c>
    </row>
    <row r="639" spans="1:22" x14ac:dyDescent="0.45">
      <c r="A639">
        <v>596</v>
      </c>
      <c r="B639" s="1">
        <v>45644</v>
      </c>
      <c r="C639" s="2">
        <v>0.73464120370370367</v>
      </c>
      <c r="D639">
        <v>950</v>
      </c>
      <c r="E639">
        <v>-7.0000000000000001E-3</v>
      </c>
      <c r="F639">
        <v>-1E-3</v>
      </c>
      <c r="G639">
        <v>-3.0000000000000001E-3</v>
      </c>
      <c r="H639">
        <v>-5.0000000000000001E-3</v>
      </c>
      <c r="I639">
        <v>0.01</v>
      </c>
      <c r="J639">
        <v>0.04</v>
      </c>
      <c r="K639">
        <v>-0.01</v>
      </c>
      <c r="L639">
        <v>0.04</v>
      </c>
      <c r="M639">
        <v>0.02</v>
      </c>
      <c r="N639">
        <v>3.7040000000000002</v>
      </c>
      <c r="O639">
        <v>0.61899999999999999</v>
      </c>
      <c r="P639">
        <v>0.04</v>
      </c>
      <c r="Q639">
        <v>0.01</v>
      </c>
      <c r="R639">
        <v>0.03</v>
      </c>
      <c r="S639" t="s">
        <v>105</v>
      </c>
      <c r="T639" t="s">
        <v>105</v>
      </c>
      <c r="U639" t="s">
        <v>105</v>
      </c>
      <c r="V639" t="s">
        <v>106</v>
      </c>
    </row>
    <row r="640" spans="1:22" x14ac:dyDescent="0.45">
      <c r="A640">
        <v>597</v>
      </c>
      <c r="B640" s="1">
        <v>45644</v>
      </c>
      <c r="C640" s="2">
        <v>0.73464120370370367</v>
      </c>
      <c r="D640">
        <v>960</v>
      </c>
      <c r="E640">
        <v>-7.0000000000000001E-3</v>
      </c>
      <c r="F640">
        <v>-2E-3</v>
      </c>
      <c r="G640">
        <v>-2E-3</v>
      </c>
      <c r="H640">
        <v>-4.0000000000000001E-3</v>
      </c>
      <c r="I640">
        <v>0.03</v>
      </c>
      <c r="J640">
        <v>0.03</v>
      </c>
      <c r="K640">
        <v>0.01</v>
      </c>
      <c r="L640">
        <v>0.05</v>
      </c>
      <c r="M640">
        <v>0.04</v>
      </c>
      <c r="N640">
        <v>3.7050000000000001</v>
      </c>
      <c r="O640">
        <v>0.61899999999999999</v>
      </c>
      <c r="P640">
        <v>0.01</v>
      </c>
      <c r="Q640">
        <v>0.01</v>
      </c>
      <c r="R640">
        <v>0.03</v>
      </c>
      <c r="S640" t="s">
        <v>105</v>
      </c>
      <c r="T640" t="s">
        <v>105</v>
      </c>
      <c r="U640" t="s">
        <v>105</v>
      </c>
      <c r="V640" t="s">
        <v>106</v>
      </c>
    </row>
    <row r="641" spans="1:22" x14ac:dyDescent="0.45">
      <c r="A641">
        <v>598</v>
      </c>
      <c r="B641" s="1">
        <v>45644</v>
      </c>
      <c r="C641" s="2">
        <v>0.73464120370370367</v>
      </c>
      <c r="D641">
        <v>970</v>
      </c>
      <c r="E641">
        <v>-6.0000000000000001E-3</v>
      </c>
      <c r="F641">
        <v>1E-3</v>
      </c>
      <c r="G641">
        <v>-2E-3</v>
      </c>
      <c r="H641">
        <v>-5.0000000000000001E-3</v>
      </c>
      <c r="I641">
        <v>0.01</v>
      </c>
      <c r="J641">
        <v>0.03</v>
      </c>
      <c r="K641">
        <v>0.01</v>
      </c>
      <c r="L641">
        <v>0.05</v>
      </c>
      <c r="M641">
        <v>0.04</v>
      </c>
      <c r="N641">
        <v>3.7040000000000002</v>
      </c>
      <c r="O641">
        <v>0.62</v>
      </c>
      <c r="P641">
        <v>0.04</v>
      </c>
      <c r="Q641">
        <v>-0.03</v>
      </c>
      <c r="R641">
        <v>0.04</v>
      </c>
      <c r="S641" t="s">
        <v>105</v>
      </c>
      <c r="T641" t="s">
        <v>105</v>
      </c>
      <c r="U641" t="s">
        <v>105</v>
      </c>
      <c r="V641" t="s">
        <v>106</v>
      </c>
    </row>
    <row r="642" spans="1:22" x14ac:dyDescent="0.45">
      <c r="A642">
        <v>599</v>
      </c>
      <c r="B642" s="1">
        <v>45644</v>
      </c>
      <c r="C642" s="2">
        <v>0.73464120370370367</v>
      </c>
      <c r="D642">
        <v>980</v>
      </c>
      <c r="E642">
        <v>-7.0000000000000001E-3</v>
      </c>
      <c r="F642">
        <v>1E-3</v>
      </c>
      <c r="G642">
        <v>-2E-3</v>
      </c>
      <c r="H642">
        <v>-4.0000000000000001E-3</v>
      </c>
      <c r="I642">
        <v>0.03</v>
      </c>
      <c r="J642">
        <v>0.01</v>
      </c>
      <c r="K642">
        <v>0.04</v>
      </c>
      <c r="L642">
        <v>0.04</v>
      </c>
      <c r="M642">
        <v>0.02</v>
      </c>
      <c r="N642">
        <v>3.7040000000000002</v>
      </c>
      <c r="O642">
        <v>0.621</v>
      </c>
      <c r="P642">
        <v>0.03</v>
      </c>
      <c r="Q642">
        <v>-0.01</v>
      </c>
      <c r="R642">
        <v>0.03</v>
      </c>
      <c r="S642" t="s">
        <v>105</v>
      </c>
      <c r="T642" t="s">
        <v>105</v>
      </c>
      <c r="U642" t="s">
        <v>105</v>
      </c>
      <c r="V642" t="s">
        <v>106</v>
      </c>
    </row>
    <row r="643" spans="1:22" x14ac:dyDescent="0.45">
      <c r="A643">
        <v>600</v>
      </c>
      <c r="B643" s="1">
        <v>45644</v>
      </c>
      <c r="C643" s="2">
        <v>0.73464120370370367</v>
      </c>
      <c r="D643">
        <v>990</v>
      </c>
      <c r="E643">
        <v>-5.0000000000000001E-3</v>
      </c>
      <c r="F643">
        <v>-1E-3</v>
      </c>
      <c r="G643">
        <v>-2E-3</v>
      </c>
      <c r="H643">
        <v>-4.0000000000000001E-3</v>
      </c>
      <c r="I643">
        <v>0.02</v>
      </c>
      <c r="J643">
        <v>0.04</v>
      </c>
      <c r="K643">
        <v>0.01</v>
      </c>
      <c r="L643">
        <v>0.03</v>
      </c>
      <c r="M643">
        <v>0.02</v>
      </c>
      <c r="N643">
        <v>3.7040000000000002</v>
      </c>
      <c r="O643">
        <v>0.62</v>
      </c>
      <c r="P643">
        <v>0.01</v>
      </c>
      <c r="Q643">
        <v>0</v>
      </c>
      <c r="R643">
        <v>0.01</v>
      </c>
      <c r="S643" t="s">
        <v>105</v>
      </c>
      <c r="T643" t="s">
        <v>105</v>
      </c>
      <c r="U643" t="s">
        <v>105</v>
      </c>
      <c r="V643" t="s">
        <v>106</v>
      </c>
    </row>
    <row r="644" spans="1:22" x14ac:dyDescent="0.45">
      <c r="A644">
        <v>601</v>
      </c>
      <c r="B644" s="1">
        <v>45644</v>
      </c>
      <c r="C644" s="2">
        <v>0.73465277777777782</v>
      </c>
      <c r="D644">
        <v>0</v>
      </c>
      <c r="E644">
        <v>-4.0000000000000001E-3</v>
      </c>
      <c r="F644">
        <v>-4.0000000000000001E-3</v>
      </c>
      <c r="G644">
        <v>-2E-3</v>
      </c>
      <c r="H644">
        <v>-6.0000000000000001E-3</v>
      </c>
      <c r="I644">
        <v>0.03</v>
      </c>
      <c r="J644">
        <v>0.03</v>
      </c>
      <c r="K644">
        <v>0.01</v>
      </c>
      <c r="L644">
        <v>0.04</v>
      </c>
      <c r="M644">
        <v>0.01</v>
      </c>
      <c r="N644">
        <v>3.7040000000000002</v>
      </c>
      <c r="O644">
        <v>0.623</v>
      </c>
      <c r="P644">
        <v>0.04</v>
      </c>
      <c r="Q644">
        <v>0.01</v>
      </c>
      <c r="R644">
        <v>0.01</v>
      </c>
      <c r="S644" t="s">
        <v>105</v>
      </c>
      <c r="T644" t="s">
        <v>105</v>
      </c>
      <c r="U644" t="s">
        <v>105</v>
      </c>
      <c r="V644" t="s">
        <v>106</v>
      </c>
    </row>
    <row r="645" spans="1:22" x14ac:dyDescent="0.45">
      <c r="A645">
        <v>602</v>
      </c>
      <c r="B645" s="1">
        <v>45644</v>
      </c>
      <c r="C645" s="2">
        <v>0.73465277777777782</v>
      </c>
      <c r="D645">
        <v>10</v>
      </c>
      <c r="E645">
        <v>-4.0000000000000001E-3</v>
      </c>
      <c r="F645">
        <v>-3.0000000000000001E-3</v>
      </c>
      <c r="G645">
        <v>-2E-3</v>
      </c>
      <c r="H645">
        <v>-5.0000000000000001E-3</v>
      </c>
      <c r="I645">
        <v>0.01</v>
      </c>
      <c r="J645">
        <v>0.06</v>
      </c>
      <c r="K645">
        <v>0.04</v>
      </c>
      <c r="L645">
        <v>0.04</v>
      </c>
      <c r="M645">
        <v>0.06</v>
      </c>
      <c r="N645">
        <v>3.7040000000000002</v>
      </c>
      <c r="O645">
        <v>0.625</v>
      </c>
      <c r="P645">
        <v>0.01</v>
      </c>
      <c r="Q645">
        <v>0</v>
      </c>
      <c r="R645">
        <v>0.03</v>
      </c>
      <c r="S645" t="s">
        <v>105</v>
      </c>
      <c r="T645" t="s">
        <v>105</v>
      </c>
      <c r="U645" t="s">
        <v>105</v>
      </c>
      <c r="V645" t="s">
        <v>106</v>
      </c>
    </row>
    <row r="646" spans="1:22" x14ac:dyDescent="0.45">
      <c r="A646">
        <v>603</v>
      </c>
      <c r="B646" s="1">
        <v>45644</v>
      </c>
      <c r="C646" s="2">
        <v>0.73465277777777782</v>
      </c>
      <c r="D646">
        <v>20</v>
      </c>
      <c r="E646">
        <v>-5.0000000000000001E-3</v>
      </c>
      <c r="F646">
        <v>-3.0000000000000001E-3</v>
      </c>
      <c r="G646">
        <v>0</v>
      </c>
      <c r="H646">
        <v>-5.0000000000000001E-3</v>
      </c>
      <c r="I646">
        <v>0.03</v>
      </c>
      <c r="J646">
        <v>0.01</v>
      </c>
      <c r="K646">
        <v>0.01</v>
      </c>
      <c r="L646">
        <v>0.04</v>
      </c>
      <c r="M646">
        <v>0.03</v>
      </c>
      <c r="N646">
        <v>3.7080000000000002</v>
      </c>
      <c r="O646">
        <v>0.623</v>
      </c>
      <c r="P646">
        <v>0.01</v>
      </c>
      <c r="Q646">
        <v>-0.01</v>
      </c>
      <c r="R646">
        <v>0.02</v>
      </c>
      <c r="S646" t="s">
        <v>105</v>
      </c>
      <c r="T646" t="s">
        <v>105</v>
      </c>
      <c r="U646" t="s">
        <v>105</v>
      </c>
      <c r="V646" t="s">
        <v>106</v>
      </c>
    </row>
    <row r="647" spans="1:22" x14ac:dyDescent="0.45">
      <c r="A647">
        <v>604</v>
      </c>
      <c r="B647" s="1">
        <v>45644</v>
      </c>
      <c r="C647" s="2">
        <v>0.73465277777777782</v>
      </c>
      <c r="D647">
        <v>30</v>
      </c>
      <c r="E647">
        <v>-5.0000000000000001E-3</v>
      </c>
      <c r="F647">
        <v>-2E-3</v>
      </c>
      <c r="G647">
        <v>-2E-3</v>
      </c>
      <c r="H647">
        <v>-4.0000000000000001E-3</v>
      </c>
      <c r="I647">
        <v>0.01</v>
      </c>
      <c r="J647">
        <v>-0.02</v>
      </c>
      <c r="K647">
        <v>-0.01</v>
      </c>
      <c r="L647">
        <v>0.04</v>
      </c>
      <c r="M647">
        <v>0.02</v>
      </c>
      <c r="N647">
        <v>3.7050000000000001</v>
      </c>
      <c r="O647">
        <v>0.625</v>
      </c>
      <c r="P647">
        <v>-0.01</v>
      </c>
      <c r="Q647">
        <v>-0.02</v>
      </c>
      <c r="R647">
        <v>0.02</v>
      </c>
      <c r="S647" t="s">
        <v>105</v>
      </c>
      <c r="T647" t="s">
        <v>105</v>
      </c>
      <c r="U647" t="s">
        <v>105</v>
      </c>
      <c r="V647" t="s">
        <v>106</v>
      </c>
    </row>
    <row r="648" spans="1:22" x14ac:dyDescent="0.45">
      <c r="A648">
        <v>605</v>
      </c>
      <c r="B648" s="1">
        <v>45644</v>
      </c>
      <c r="C648" s="2">
        <v>0.73465277777777782</v>
      </c>
      <c r="D648">
        <v>40</v>
      </c>
      <c r="E648">
        <v>-5.0000000000000001E-3</v>
      </c>
      <c r="F648">
        <v>0</v>
      </c>
      <c r="G648">
        <v>0</v>
      </c>
      <c r="H648">
        <v>-5.0000000000000001E-3</v>
      </c>
      <c r="I648">
        <v>0.01</v>
      </c>
      <c r="J648">
        <v>7.0000000000000007E-2</v>
      </c>
      <c r="K648">
        <v>-0.02</v>
      </c>
      <c r="L648">
        <v>0.04</v>
      </c>
      <c r="M648">
        <v>0.05</v>
      </c>
      <c r="N648">
        <v>3.7050000000000001</v>
      </c>
      <c r="O648">
        <v>0.628</v>
      </c>
      <c r="P648">
        <v>0.04</v>
      </c>
      <c r="Q648">
        <v>0</v>
      </c>
      <c r="R648">
        <v>0.03</v>
      </c>
      <c r="S648" t="s">
        <v>105</v>
      </c>
      <c r="T648" t="s">
        <v>105</v>
      </c>
      <c r="U648" t="s">
        <v>105</v>
      </c>
      <c r="V648" t="s">
        <v>106</v>
      </c>
    </row>
    <row r="649" spans="1:22" x14ac:dyDescent="0.45">
      <c r="A649">
        <v>606</v>
      </c>
      <c r="B649" s="1">
        <v>45644</v>
      </c>
      <c r="C649" s="2">
        <v>0.73465277777777782</v>
      </c>
      <c r="D649">
        <v>50</v>
      </c>
      <c r="E649">
        <v>-5.0000000000000001E-3</v>
      </c>
      <c r="F649">
        <v>-2E-3</v>
      </c>
      <c r="G649">
        <v>-2E-3</v>
      </c>
      <c r="H649">
        <v>-4.0000000000000001E-3</v>
      </c>
      <c r="I649">
        <v>0.03</v>
      </c>
      <c r="J649">
        <v>0.02</v>
      </c>
      <c r="K649">
        <v>0.01</v>
      </c>
      <c r="L649">
        <v>0.04</v>
      </c>
      <c r="M649">
        <v>0.03</v>
      </c>
      <c r="N649">
        <v>3.7069999999999999</v>
      </c>
      <c r="O649">
        <v>0.625</v>
      </c>
      <c r="P649">
        <v>0.03</v>
      </c>
      <c r="Q649">
        <v>0.01</v>
      </c>
      <c r="R649">
        <v>0.01</v>
      </c>
      <c r="S649" t="s">
        <v>105</v>
      </c>
      <c r="T649" t="s">
        <v>105</v>
      </c>
      <c r="U649" t="s">
        <v>105</v>
      </c>
      <c r="V649" t="s">
        <v>106</v>
      </c>
    </row>
    <row r="650" spans="1:22" x14ac:dyDescent="0.45">
      <c r="A650">
        <v>607</v>
      </c>
      <c r="B650" s="1">
        <v>45644</v>
      </c>
      <c r="C650" s="2">
        <v>0.73465277777777782</v>
      </c>
      <c r="D650">
        <v>60</v>
      </c>
      <c r="E650">
        <v>-5.0000000000000001E-3</v>
      </c>
      <c r="F650">
        <v>1E-3</v>
      </c>
      <c r="G650">
        <v>-1E-3</v>
      </c>
      <c r="H650">
        <v>-4.0000000000000001E-3</v>
      </c>
      <c r="I650">
        <v>0.03</v>
      </c>
      <c r="J650">
        <v>0.04</v>
      </c>
      <c r="K650">
        <v>0.03</v>
      </c>
      <c r="L650">
        <v>0.04</v>
      </c>
      <c r="M650">
        <v>0.04</v>
      </c>
      <c r="N650">
        <v>3.7040000000000002</v>
      </c>
      <c r="O650">
        <v>0.628</v>
      </c>
      <c r="P650">
        <v>0.01</v>
      </c>
      <c r="Q650">
        <v>0</v>
      </c>
      <c r="R650">
        <v>0.02</v>
      </c>
      <c r="S650" t="s">
        <v>105</v>
      </c>
      <c r="T650" t="s">
        <v>105</v>
      </c>
      <c r="U650" t="s">
        <v>105</v>
      </c>
      <c r="V650" t="s">
        <v>106</v>
      </c>
    </row>
    <row r="651" spans="1:22" x14ac:dyDescent="0.45">
      <c r="A651">
        <v>608</v>
      </c>
      <c r="B651" s="1">
        <v>45644</v>
      </c>
      <c r="C651" s="2">
        <v>0.73465277777777782</v>
      </c>
      <c r="D651">
        <v>70</v>
      </c>
      <c r="E651">
        <v>-5.0000000000000001E-3</v>
      </c>
      <c r="F651">
        <v>1E-3</v>
      </c>
      <c r="G651">
        <v>-3.0000000000000001E-3</v>
      </c>
      <c r="H651">
        <v>-4.0000000000000001E-3</v>
      </c>
      <c r="I651">
        <v>0.04</v>
      </c>
      <c r="J651">
        <v>0.04</v>
      </c>
      <c r="K651">
        <v>0.01</v>
      </c>
      <c r="L651">
        <v>0.04</v>
      </c>
      <c r="M651">
        <v>0.03</v>
      </c>
      <c r="N651">
        <v>3.7040000000000002</v>
      </c>
      <c r="O651">
        <v>0.627</v>
      </c>
      <c r="P651">
        <v>0.01</v>
      </c>
      <c r="Q651">
        <v>0.03</v>
      </c>
      <c r="R651">
        <v>0.03</v>
      </c>
      <c r="S651" t="s">
        <v>105</v>
      </c>
      <c r="T651" t="s">
        <v>105</v>
      </c>
      <c r="U651" t="s">
        <v>105</v>
      </c>
      <c r="V651" t="s">
        <v>106</v>
      </c>
    </row>
    <row r="652" spans="1:22" x14ac:dyDescent="0.45">
      <c r="A652">
        <v>609</v>
      </c>
      <c r="B652" s="1">
        <v>45644</v>
      </c>
      <c r="C652" s="2">
        <v>0.73465277777777782</v>
      </c>
      <c r="D652">
        <v>80</v>
      </c>
      <c r="E652">
        <v>-4.0000000000000001E-3</v>
      </c>
      <c r="F652">
        <v>0</v>
      </c>
      <c r="G652">
        <v>-1E-3</v>
      </c>
      <c r="H652">
        <v>-4.0000000000000001E-3</v>
      </c>
      <c r="I652">
        <v>0.04</v>
      </c>
      <c r="J652">
        <v>0.04</v>
      </c>
      <c r="K652">
        <v>-0.02</v>
      </c>
      <c r="L652">
        <v>0.04</v>
      </c>
      <c r="M652">
        <v>0.03</v>
      </c>
      <c r="N652">
        <v>3.7080000000000002</v>
      </c>
      <c r="O652">
        <v>0.63</v>
      </c>
      <c r="P652">
        <v>-0.01</v>
      </c>
      <c r="Q652">
        <v>-0.03</v>
      </c>
      <c r="R652">
        <v>-0.01</v>
      </c>
      <c r="S652" t="s">
        <v>105</v>
      </c>
      <c r="T652" t="s">
        <v>105</v>
      </c>
      <c r="U652" t="s">
        <v>105</v>
      </c>
      <c r="V652" t="s">
        <v>106</v>
      </c>
    </row>
    <row r="653" spans="1:22" x14ac:dyDescent="0.45">
      <c r="A653">
        <v>610</v>
      </c>
      <c r="B653" s="1">
        <v>45644</v>
      </c>
      <c r="C653" s="2">
        <v>0.73465277777777782</v>
      </c>
      <c r="D653">
        <v>90</v>
      </c>
      <c r="E653">
        <v>-6.0000000000000001E-3</v>
      </c>
      <c r="F653">
        <v>-1E-3</v>
      </c>
      <c r="G653">
        <v>-2E-3</v>
      </c>
      <c r="H653">
        <v>-5.0000000000000001E-3</v>
      </c>
      <c r="I653">
        <v>0.04</v>
      </c>
      <c r="J653">
        <v>0.03</v>
      </c>
      <c r="K653">
        <v>0.04</v>
      </c>
      <c r="L653">
        <v>0.05</v>
      </c>
      <c r="M653">
        <v>0.04</v>
      </c>
      <c r="N653">
        <v>3.7069999999999999</v>
      </c>
      <c r="O653">
        <v>0.63</v>
      </c>
      <c r="P653">
        <v>0.01</v>
      </c>
      <c r="Q653">
        <v>0</v>
      </c>
      <c r="R653">
        <v>0.01</v>
      </c>
      <c r="S653" t="s">
        <v>105</v>
      </c>
      <c r="T653" t="s">
        <v>105</v>
      </c>
      <c r="U653" t="s">
        <v>105</v>
      </c>
      <c r="V653" t="s">
        <v>106</v>
      </c>
    </row>
    <row r="654" spans="1:22" x14ac:dyDescent="0.45">
      <c r="A654">
        <v>611</v>
      </c>
      <c r="B654" s="1">
        <v>45644</v>
      </c>
      <c r="C654" s="2">
        <v>0.73465277777777782</v>
      </c>
      <c r="D654">
        <v>100</v>
      </c>
      <c r="E654">
        <v>-4.0000000000000001E-3</v>
      </c>
      <c r="F654">
        <v>-2E-3</v>
      </c>
      <c r="G654">
        <v>-1E-3</v>
      </c>
      <c r="H654">
        <v>-4.0000000000000001E-3</v>
      </c>
      <c r="I654">
        <v>0.04</v>
      </c>
      <c r="J654">
        <v>0.03</v>
      </c>
      <c r="K654">
        <v>-0.01</v>
      </c>
      <c r="L654">
        <v>0.06</v>
      </c>
      <c r="M654">
        <v>0.04</v>
      </c>
      <c r="N654">
        <v>3.706</v>
      </c>
      <c r="O654">
        <v>0.63</v>
      </c>
      <c r="P654">
        <v>0.03</v>
      </c>
      <c r="Q654">
        <v>-0.02</v>
      </c>
      <c r="R654">
        <v>0.01</v>
      </c>
      <c r="S654" t="s">
        <v>105</v>
      </c>
      <c r="T654" t="s">
        <v>105</v>
      </c>
      <c r="U654" t="s">
        <v>105</v>
      </c>
      <c r="V654" t="s">
        <v>106</v>
      </c>
    </row>
    <row r="655" spans="1:22" x14ac:dyDescent="0.45">
      <c r="A655">
        <v>612</v>
      </c>
      <c r="B655" s="1">
        <v>45644</v>
      </c>
      <c r="C655" s="2">
        <v>0.73465277777777782</v>
      </c>
      <c r="D655">
        <v>110</v>
      </c>
      <c r="E655">
        <v>-5.0000000000000001E-3</v>
      </c>
      <c r="F655">
        <v>-2E-3</v>
      </c>
      <c r="G655">
        <v>-4.0000000000000001E-3</v>
      </c>
      <c r="H655">
        <v>-5.0000000000000001E-3</v>
      </c>
      <c r="I655">
        <v>0.04</v>
      </c>
      <c r="J655">
        <v>0.03</v>
      </c>
      <c r="K655">
        <v>0.04</v>
      </c>
      <c r="L655">
        <v>0.03</v>
      </c>
      <c r="M655">
        <v>0.04</v>
      </c>
      <c r="N655">
        <v>3.7040000000000002</v>
      </c>
      <c r="O655">
        <v>0.63100000000000001</v>
      </c>
      <c r="P655">
        <v>-0.01</v>
      </c>
      <c r="Q655">
        <v>0</v>
      </c>
      <c r="R655">
        <v>0.03</v>
      </c>
      <c r="S655" t="s">
        <v>105</v>
      </c>
      <c r="T655" t="s">
        <v>105</v>
      </c>
      <c r="U655" t="s">
        <v>105</v>
      </c>
      <c r="V655" t="s">
        <v>106</v>
      </c>
    </row>
    <row r="656" spans="1:22" x14ac:dyDescent="0.45">
      <c r="A656">
        <v>613</v>
      </c>
      <c r="B656" s="1">
        <v>45644</v>
      </c>
      <c r="C656" s="2">
        <v>0.73465277777777782</v>
      </c>
      <c r="D656">
        <v>120</v>
      </c>
      <c r="E656">
        <v>-7.0000000000000001E-3</v>
      </c>
      <c r="F656">
        <v>-3.0000000000000001E-3</v>
      </c>
      <c r="G656">
        <v>0</v>
      </c>
      <c r="H656">
        <v>-4.0000000000000001E-3</v>
      </c>
      <c r="I656">
        <v>0.03</v>
      </c>
      <c r="J656">
        <v>0.03</v>
      </c>
      <c r="K656">
        <v>0.01</v>
      </c>
      <c r="L656">
        <v>0.06</v>
      </c>
      <c r="M656">
        <v>0.04</v>
      </c>
      <c r="N656">
        <v>3.7069999999999999</v>
      </c>
      <c r="O656">
        <v>0.63300000000000001</v>
      </c>
      <c r="P656">
        <v>0.04</v>
      </c>
      <c r="Q656">
        <v>-0.01</v>
      </c>
      <c r="R656">
        <v>0.04</v>
      </c>
      <c r="S656" t="s">
        <v>105</v>
      </c>
      <c r="T656" t="s">
        <v>105</v>
      </c>
      <c r="U656" t="s">
        <v>105</v>
      </c>
      <c r="V656" t="s">
        <v>106</v>
      </c>
    </row>
    <row r="657" spans="1:22" x14ac:dyDescent="0.45">
      <c r="A657">
        <v>614</v>
      </c>
      <c r="B657" s="1">
        <v>45644</v>
      </c>
      <c r="C657" s="2">
        <v>0.73465277777777782</v>
      </c>
      <c r="D657">
        <v>130</v>
      </c>
      <c r="E657">
        <v>-6.0000000000000001E-3</v>
      </c>
      <c r="F657">
        <v>-2E-3</v>
      </c>
      <c r="G657">
        <v>-4.0000000000000001E-3</v>
      </c>
      <c r="H657">
        <v>-4.0000000000000001E-3</v>
      </c>
      <c r="I657">
        <v>0.02</v>
      </c>
      <c r="J657">
        <v>0.04</v>
      </c>
      <c r="K657">
        <v>0.03</v>
      </c>
      <c r="L657">
        <v>0.03</v>
      </c>
      <c r="M657">
        <v>0.03</v>
      </c>
      <c r="N657">
        <v>3.7050000000000001</v>
      </c>
      <c r="O657">
        <v>0.63200000000000001</v>
      </c>
      <c r="P657">
        <v>0.01</v>
      </c>
      <c r="Q657">
        <v>0.03</v>
      </c>
      <c r="R657">
        <v>0.02</v>
      </c>
      <c r="S657" t="s">
        <v>105</v>
      </c>
      <c r="T657" t="s">
        <v>105</v>
      </c>
      <c r="U657" t="s">
        <v>105</v>
      </c>
      <c r="V657" t="s">
        <v>106</v>
      </c>
    </row>
    <row r="658" spans="1:22" x14ac:dyDescent="0.45">
      <c r="A658">
        <v>615</v>
      </c>
      <c r="B658" s="1">
        <v>45644</v>
      </c>
      <c r="C658" s="2">
        <v>0.73465277777777782</v>
      </c>
      <c r="D658">
        <v>140</v>
      </c>
      <c r="E658">
        <v>-7.0000000000000001E-3</v>
      </c>
      <c r="F658">
        <v>-2E-3</v>
      </c>
      <c r="G658">
        <v>-1E-3</v>
      </c>
      <c r="H658">
        <v>-5.0000000000000001E-3</v>
      </c>
      <c r="I658">
        <v>0.01</v>
      </c>
      <c r="J658">
        <v>-0.01</v>
      </c>
      <c r="K658">
        <v>0</v>
      </c>
      <c r="L658">
        <v>0.01</v>
      </c>
      <c r="M658">
        <v>0.01</v>
      </c>
      <c r="N658">
        <v>3.7069999999999999</v>
      </c>
      <c r="O658">
        <v>0.63200000000000001</v>
      </c>
      <c r="P658">
        <v>0.01</v>
      </c>
      <c r="Q658">
        <v>-0.03</v>
      </c>
      <c r="R658">
        <v>0.04</v>
      </c>
      <c r="S658" t="s">
        <v>105</v>
      </c>
      <c r="T658" t="s">
        <v>105</v>
      </c>
      <c r="U658" t="s">
        <v>105</v>
      </c>
      <c r="V658" t="s">
        <v>106</v>
      </c>
    </row>
    <row r="659" spans="1:22" x14ac:dyDescent="0.45">
      <c r="A659">
        <v>616</v>
      </c>
      <c r="B659" s="1">
        <v>45644</v>
      </c>
      <c r="C659" s="2">
        <v>0.73465277777777782</v>
      </c>
      <c r="D659">
        <v>150</v>
      </c>
      <c r="E659">
        <v>-6.0000000000000001E-3</v>
      </c>
      <c r="F659">
        <v>-1E-3</v>
      </c>
      <c r="G659">
        <v>-3.0000000000000001E-3</v>
      </c>
      <c r="H659">
        <v>-4.0000000000000001E-3</v>
      </c>
      <c r="I659">
        <v>0.04</v>
      </c>
      <c r="J659">
        <v>0.03</v>
      </c>
      <c r="K659">
        <v>0.04</v>
      </c>
      <c r="L659">
        <v>0.04</v>
      </c>
      <c r="M659">
        <v>0.01</v>
      </c>
      <c r="N659">
        <v>3.7090000000000001</v>
      </c>
      <c r="O659">
        <v>0.63600000000000001</v>
      </c>
      <c r="P659">
        <v>-0.01</v>
      </c>
      <c r="Q659">
        <v>-0.01</v>
      </c>
      <c r="R659">
        <v>0.04</v>
      </c>
      <c r="S659" t="s">
        <v>105</v>
      </c>
      <c r="T659" t="s">
        <v>105</v>
      </c>
      <c r="U659" t="s">
        <v>105</v>
      </c>
      <c r="V659" t="s">
        <v>106</v>
      </c>
    </row>
    <row r="660" spans="1:22" x14ac:dyDescent="0.45">
      <c r="A660">
        <v>617</v>
      </c>
      <c r="B660" s="1">
        <v>45644</v>
      </c>
      <c r="C660" s="2">
        <v>0.73465277777777782</v>
      </c>
      <c r="D660">
        <v>160</v>
      </c>
      <c r="E660">
        <v>-6.0000000000000001E-3</v>
      </c>
      <c r="F660">
        <v>-1E-3</v>
      </c>
      <c r="G660">
        <v>-1E-3</v>
      </c>
      <c r="H660">
        <v>-7.0000000000000001E-3</v>
      </c>
      <c r="I660">
        <v>0.04</v>
      </c>
      <c r="J660">
        <v>0.03</v>
      </c>
      <c r="K660">
        <v>0</v>
      </c>
      <c r="L660">
        <v>0.04</v>
      </c>
      <c r="M660">
        <v>0.03</v>
      </c>
      <c r="N660">
        <v>3.7040000000000002</v>
      </c>
      <c r="O660">
        <v>0.63400000000000001</v>
      </c>
      <c r="P660">
        <v>0.04</v>
      </c>
      <c r="Q660">
        <v>0.03</v>
      </c>
      <c r="R660">
        <v>0.04</v>
      </c>
      <c r="S660" t="s">
        <v>105</v>
      </c>
      <c r="T660" t="s">
        <v>105</v>
      </c>
      <c r="U660" t="s">
        <v>105</v>
      </c>
      <c r="V660" t="s">
        <v>106</v>
      </c>
    </row>
    <row r="661" spans="1:22" x14ac:dyDescent="0.45">
      <c r="A661">
        <v>618</v>
      </c>
      <c r="B661" s="1">
        <v>45644</v>
      </c>
      <c r="C661" s="2">
        <v>0.73465277777777782</v>
      </c>
      <c r="D661">
        <v>170</v>
      </c>
      <c r="E661">
        <v>-5.0000000000000001E-3</v>
      </c>
      <c r="F661">
        <v>0</v>
      </c>
      <c r="G661">
        <v>-3.0000000000000001E-3</v>
      </c>
      <c r="H661">
        <v>-3.0000000000000001E-3</v>
      </c>
      <c r="I661">
        <v>0.04</v>
      </c>
      <c r="J661">
        <v>0.04</v>
      </c>
      <c r="K661">
        <v>0.01</v>
      </c>
      <c r="L661">
        <v>0.04</v>
      </c>
      <c r="M661">
        <v>0.02</v>
      </c>
      <c r="N661">
        <v>3.7069999999999999</v>
      </c>
      <c r="O661">
        <v>0.63300000000000001</v>
      </c>
      <c r="P661">
        <v>0.01</v>
      </c>
      <c r="Q661">
        <v>0.03</v>
      </c>
      <c r="R661">
        <v>0.03</v>
      </c>
      <c r="S661" t="s">
        <v>105</v>
      </c>
      <c r="T661" t="s">
        <v>105</v>
      </c>
      <c r="U661" t="s">
        <v>105</v>
      </c>
      <c r="V661" t="s">
        <v>106</v>
      </c>
    </row>
    <row r="662" spans="1:22" x14ac:dyDescent="0.45">
      <c r="A662">
        <v>619</v>
      </c>
      <c r="B662" s="1">
        <v>45644</v>
      </c>
      <c r="C662" s="2">
        <v>0.73465277777777782</v>
      </c>
      <c r="D662">
        <v>180</v>
      </c>
      <c r="E662">
        <v>-7.0000000000000001E-3</v>
      </c>
      <c r="F662">
        <v>-1E-3</v>
      </c>
      <c r="G662">
        <v>-1E-3</v>
      </c>
      <c r="H662">
        <v>-5.0000000000000001E-3</v>
      </c>
      <c r="I662">
        <v>0.03</v>
      </c>
      <c r="J662">
        <v>0.03</v>
      </c>
      <c r="K662">
        <v>0.01</v>
      </c>
      <c r="L662">
        <v>0.04</v>
      </c>
      <c r="M662">
        <v>0.04</v>
      </c>
      <c r="N662">
        <v>3.7069999999999999</v>
      </c>
      <c r="O662">
        <v>0.63500000000000001</v>
      </c>
      <c r="P662">
        <v>0.03</v>
      </c>
      <c r="Q662">
        <v>-0.01</v>
      </c>
      <c r="R662">
        <v>0.04</v>
      </c>
      <c r="S662" t="s">
        <v>105</v>
      </c>
      <c r="T662" t="s">
        <v>105</v>
      </c>
      <c r="U662" t="s">
        <v>105</v>
      </c>
      <c r="V662" t="s">
        <v>106</v>
      </c>
    </row>
    <row r="663" spans="1:22" x14ac:dyDescent="0.45">
      <c r="A663">
        <v>620</v>
      </c>
      <c r="B663" s="1">
        <v>45644</v>
      </c>
      <c r="C663" s="2">
        <v>0.73465277777777782</v>
      </c>
      <c r="D663">
        <v>190</v>
      </c>
      <c r="E663">
        <v>-5.0000000000000001E-3</v>
      </c>
      <c r="F663">
        <v>0</v>
      </c>
      <c r="G663">
        <v>-4.0000000000000001E-3</v>
      </c>
      <c r="H663">
        <v>-3.0000000000000001E-3</v>
      </c>
      <c r="I663">
        <v>0.04</v>
      </c>
      <c r="J663">
        <v>0.01</v>
      </c>
      <c r="K663">
        <v>0.01</v>
      </c>
      <c r="L663">
        <v>0.05</v>
      </c>
      <c r="M663">
        <v>0.04</v>
      </c>
      <c r="N663">
        <v>3.7050000000000001</v>
      </c>
      <c r="O663">
        <v>0.63400000000000001</v>
      </c>
      <c r="P663">
        <v>0.05</v>
      </c>
      <c r="Q663">
        <v>-0.01</v>
      </c>
      <c r="R663">
        <v>0.01</v>
      </c>
      <c r="S663" t="s">
        <v>105</v>
      </c>
      <c r="T663" t="s">
        <v>105</v>
      </c>
      <c r="U663" t="s">
        <v>105</v>
      </c>
      <c r="V663" t="s">
        <v>106</v>
      </c>
    </row>
    <row r="664" spans="1:22" x14ac:dyDescent="0.45">
      <c r="A664">
        <v>621</v>
      </c>
      <c r="B664" s="1">
        <v>45644</v>
      </c>
      <c r="C664" s="2">
        <v>0.73465277777777782</v>
      </c>
      <c r="D664">
        <v>200</v>
      </c>
      <c r="E664">
        <v>-6.0000000000000001E-3</v>
      </c>
      <c r="F664">
        <v>-1E-3</v>
      </c>
      <c r="G664">
        <v>-2E-3</v>
      </c>
      <c r="H664">
        <v>-4.0000000000000001E-3</v>
      </c>
      <c r="I664">
        <v>0.01</v>
      </c>
      <c r="J664">
        <v>0.04</v>
      </c>
      <c r="K664">
        <v>0.01</v>
      </c>
      <c r="L664">
        <v>0.04</v>
      </c>
      <c r="M664">
        <v>0.04</v>
      </c>
      <c r="N664">
        <v>3.706</v>
      </c>
      <c r="O664">
        <v>0.63900000000000001</v>
      </c>
      <c r="P664">
        <v>0.02</v>
      </c>
      <c r="Q664">
        <v>-0.01</v>
      </c>
      <c r="R664">
        <v>0.01</v>
      </c>
      <c r="S664" t="s">
        <v>105</v>
      </c>
      <c r="T664" t="s">
        <v>105</v>
      </c>
      <c r="U664" t="s">
        <v>105</v>
      </c>
      <c r="V664" t="s">
        <v>106</v>
      </c>
    </row>
    <row r="665" spans="1:22" x14ac:dyDescent="0.45">
      <c r="A665">
        <v>622</v>
      </c>
      <c r="B665" s="1">
        <v>45644</v>
      </c>
      <c r="C665" s="2">
        <v>0.73465277777777782</v>
      </c>
      <c r="D665">
        <v>210</v>
      </c>
      <c r="E665">
        <v>-5.0000000000000001E-3</v>
      </c>
      <c r="F665">
        <v>-3.0000000000000001E-3</v>
      </c>
      <c r="G665">
        <v>-4.0000000000000001E-3</v>
      </c>
      <c r="H665">
        <v>-4.0000000000000001E-3</v>
      </c>
      <c r="I665">
        <v>0.03</v>
      </c>
      <c r="J665">
        <v>0.04</v>
      </c>
      <c r="K665">
        <v>-0.01</v>
      </c>
      <c r="L665">
        <v>0.04</v>
      </c>
      <c r="M665">
        <v>0.04</v>
      </c>
      <c r="N665">
        <v>3.7080000000000002</v>
      </c>
      <c r="O665">
        <v>0.63600000000000001</v>
      </c>
      <c r="P665">
        <v>0</v>
      </c>
      <c r="Q665">
        <v>0.03</v>
      </c>
      <c r="R665">
        <v>0.04</v>
      </c>
      <c r="S665" t="s">
        <v>105</v>
      </c>
      <c r="T665" t="s">
        <v>105</v>
      </c>
      <c r="U665" t="s">
        <v>105</v>
      </c>
      <c r="V665" t="s">
        <v>106</v>
      </c>
    </row>
    <row r="666" spans="1:22" x14ac:dyDescent="0.45">
      <c r="A666">
        <v>623</v>
      </c>
      <c r="B666" s="1">
        <v>45644</v>
      </c>
      <c r="C666" s="2">
        <v>0.73465277777777782</v>
      </c>
      <c r="D666">
        <v>220</v>
      </c>
      <c r="E666">
        <v>-4.0000000000000001E-3</v>
      </c>
      <c r="F666">
        <v>-2E-3</v>
      </c>
      <c r="G666">
        <v>-1E-3</v>
      </c>
      <c r="H666">
        <v>-5.0000000000000001E-3</v>
      </c>
      <c r="I666">
        <v>0.02</v>
      </c>
      <c r="J666">
        <v>0.01</v>
      </c>
      <c r="K666">
        <v>0.01</v>
      </c>
      <c r="L666">
        <v>0.06</v>
      </c>
      <c r="M666">
        <v>0.02</v>
      </c>
      <c r="N666">
        <v>3.7080000000000002</v>
      </c>
      <c r="O666">
        <v>0.63800000000000001</v>
      </c>
      <c r="P666">
        <v>0.01</v>
      </c>
      <c r="Q666">
        <v>0</v>
      </c>
      <c r="R666">
        <v>0.04</v>
      </c>
      <c r="S666" t="s">
        <v>105</v>
      </c>
      <c r="T666" t="s">
        <v>105</v>
      </c>
      <c r="U666" t="s">
        <v>105</v>
      </c>
      <c r="V666" t="s">
        <v>106</v>
      </c>
    </row>
    <row r="667" spans="1:22" x14ac:dyDescent="0.45">
      <c r="A667">
        <v>624</v>
      </c>
      <c r="B667" s="1">
        <v>45644</v>
      </c>
      <c r="C667" s="2">
        <v>0.73465277777777782</v>
      </c>
      <c r="D667">
        <v>230</v>
      </c>
      <c r="E667">
        <v>-4.0000000000000001E-3</v>
      </c>
      <c r="F667">
        <v>-3.0000000000000001E-3</v>
      </c>
      <c r="G667">
        <v>-4.0000000000000001E-3</v>
      </c>
      <c r="H667">
        <v>-5.0000000000000001E-3</v>
      </c>
      <c r="I667">
        <v>0.01</v>
      </c>
      <c r="J667">
        <v>0.03</v>
      </c>
      <c r="K667">
        <v>0.03</v>
      </c>
      <c r="L667">
        <v>0.06</v>
      </c>
      <c r="M667">
        <v>0.03</v>
      </c>
      <c r="N667">
        <v>3.7090000000000001</v>
      </c>
      <c r="O667">
        <v>0.64</v>
      </c>
      <c r="P667">
        <v>0</v>
      </c>
      <c r="Q667">
        <v>0.02</v>
      </c>
      <c r="R667">
        <v>0.01</v>
      </c>
      <c r="S667" t="s">
        <v>105</v>
      </c>
      <c r="T667" t="s">
        <v>105</v>
      </c>
      <c r="U667" t="s">
        <v>105</v>
      </c>
      <c r="V667" t="s">
        <v>106</v>
      </c>
    </row>
    <row r="668" spans="1:22" x14ac:dyDescent="0.45">
      <c r="A668">
        <v>625</v>
      </c>
      <c r="B668" s="1">
        <v>45644</v>
      </c>
      <c r="C668" s="2">
        <v>0.73465277777777782</v>
      </c>
      <c r="D668">
        <v>240</v>
      </c>
      <c r="E668">
        <v>-4.0000000000000001E-3</v>
      </c>
      <c r="F668">
        <v>-2E-3</v>
      </c>
      <c r="G668">
        <v>-2E-3</v>
      </c>
      <c r="H668">
        <v>-3.0000000000000001E-3</v>
      </c>
      <c r="I668">
        <v>0.01</v>
      </c>
      <c r="J668">
        <v>0.04</v>
      </c>
      <c r="K668">
        <v>0.01</v>
      </c>
      <c r="L668">
        <v>0.04</v>
      </c>
      <c r="M668">
        <v>0.02</v>
      </c>
      <c r="N668">
        <v>3.7080000000000002</v>
      </c>
      <c r="O668">
        <v>0.64</v>
      </c>
      <c r="P668">
        <v>0.03</v>
      </c>
      <c r="Q668">
        <v>-0.02</v>
      </c>
      <c r="R668">
        <v>0.01</v>
      </c>
      <c r="S668" t="s">
        <v>105</v>
      </c>
      <c r="T668" t="s">
        <v>105</v>
      </c>
      <c r="U668" t="s">
        <v>105</v>
      </c>
      <c r="V668" t="s">
        <v>106</v>
      </c>
    </row>
    <row r="669" spans="1:22" x14ac:dyDescent="0.45">
      <c r="A669">
        <v>626</v>
      </c>
      <c r="B669" s="1">
        <v>45644</v>
      </c>
      <c r="C669" s="2">
        <v>0.73465277777777782</v>
      </c>
      <c r="D669">
        <v>250</v>
      </c>
      <c r="E669">
        <v>-4.0000000000000001E-3</v>
      </c>
      <c r="F669">
        <v>-1E-3</v>
      </c>
      <c r="G669">
        <v>-1E-3</v>
      </c>
      <c r="H669">
        <v>-6.0000000000000001E-3</v>
      </c>
      <c r="I669">
        <v>0.04</v>
      </c>
      <c r="J669">
        <v>0.03</v>
      </c>
      <c r="K669">
        <v>0.01</v>
      </c>
      <c r="L669">
        <v>0.06</v>
      </c>
      <c r="M669">
        <v>7.0000000000000007E-2</v>
      </c>
      <c r="N669">
        <v>3.7040000000000002</v>
      </c>
      <c r="O669">
        <v>0.64100000000000001</v>
      </c>
      <c r="P669">
        <v>0.04</v>
      </c>
      <c r="Q669">
        <v>0.01</v>
      </c>
      <c r="R669">
        <v>0.01</v>
      </c>
      <c r="S669" t="s">
        <v>105</v>
      </c>
      <c r="T669" t="s">
        <v>105</v>
      </c>
      <c r="U669" t="s">
        <v>105</v>
      </c>
      <c r="V669" t="s">
        <v>106</v>
      </c>
    </row>
    <row r="670" spans="1:22" x14ac:dyDescent="0.45">
      <c r="A670">
        <v>627</v>
      </c>
      <c r="B670" s="1">
        <v>45644</v>
      </c>
      <c r="C670" s="2">
        <v>0.73465277777777782</v>
      </c>
      <c r="D670">
        <v>260</v>
      </c>
      <c r="E670">
        <v>-5.0000000000000001E-3</v>
      </c>
      <c r="F670">
        <v>-1E-3</v>
      </c>
      <c r="G670">
        <v>-3.0000000000000001E-3</v>
      </c>
      <c r="H670">
        <v>-4.0000000000000001E-3</v>
      </c>
      <c r="I670">
        <v>0.02</v>
      </c>
      <c r="J670">
        <v>0.04</v>
      </c>
      <c r="K670">
        <v>0.01</v>
      </c>
      <c r="L670">
        <v>7.0000000000000007E-2</v>
      </c>
      <c r="M670">
        <v>0.03</v>
      </c>
      <c r="N670">
        <v>3.7069999999999999</v>
      </c>
      <c r="O670">
        <v>0.64</v>
      </c>
      <c r="P670">
        <v>0.01</v>
      </c>
      <c r="Q670">
        <v>-0.01</v>
      </c>
      <c r="R670">
        <v>0.03</v>
      </c>
      <c r="S670" t="s">
        <v>105</v>
      </c>
      <c r="T670" t="s">
        <v>105</v>
      </c>
      <c r="U670" t="s">
        <v>105</v>
      </c>
      <c r="V670" t="s">
        <v>106</v>
      </c>
    </row>
    <row r="671" spans="1:22" x14ac:dyDescent="0.45">
      <c r="A671">
        <v>628</v>
      </c>
      <c r="B671" s="1">
        <v>45644</v>
      </c>
      <c r="C671" s="2">
        <v>0.73465277777777782</v>
      </c>
      <c r="D671">
        <v>270</v>
      </c>
      <c r="E671">
        <v>-6.0000000000000001E-3</v>
      </c>
      <c r="F671">
        <v>0</v>
      </c>
      <c r="G671">
        <v>-3.0000000000000001E-3</v>
      </c>
      <c r="H671">
        <v>-4.0000000000000001E-3</v>
      </c>
      <c r="I671">
        <v>0.02</v>
      </c>
      <c r="J671">
        <v>0.01</v>
      </c>
      <c r="K671">
        <v>0.01</v>
      </c>
      <c r="L671">
        <v>0.06</v>
      </c>
      <c r="M671">
        <v>0.04</v>
      </c>
      <c r="N671">
        <v>3.706</v>
      </c>
      <c r="O671">
        <v>0.64600000000000002</v>
      </c>
      <c r="P671">
        <v>0.03</v>
      </c>
      <c r="Q671">
        <v>0.01</v>
      </c>
      <c r="R671">
        <v>0.01</v>
      </c>
      <c r="S671" t="s">
        <v>105</v>
      </c>
      <c r="T671" t="s">
        <v>105</v>
      </c>
      <c r="U671" t="s">
        <v>105</v>
      </c>
      <c r="V671" t="s">
        <v>106</v>
      </c>
    </row>
    <row r="672" spans="1:22" x14ac:dyDescent="0.45">
      <c r="A672">
        <v>629</v>
      </c>
      <c r="B672" s="1">
        <v>45644</v>
      </c>
      <c r="C672" s="2">
        <v>0.73465277777777782</v>
      </c>
      <c r="D672">
        <v>280</v>
      </c>
      <c r="E672">
        <v>-4.0000000000000001E-3</v>
      </c>
      <c r="F672">
        <v>-2E-3</v>
      </c>
      <c r="G672">
        <v>-2E-3</v>
      </c>
      <c r="H672">
        <v>-4.0000000000000001E-3</v>
      </c>
      <c r="I672">
        <v>0.02</v>
      </c>
      <c r="J672">
        <v>0.04</v>
      </c>
      <c r="K672">
        <v>0.03</v>
      </c>
      <c r="L672">
        <v>0.04</v>
      </c>
      <c r="M672">
        <v>0.01</v>
      </c>
      <c r="N672">
        <v>3.706</v>
      </c>
      <c r="O672">
        <v>0.64300000000000002</v>
      </c>
      <c r="P672">
        <v>0.01</v>
      </c>
      <c r="Q672">
        <v>0.01</v>
      </c>
      <c r="R672">
        <v>0.04</v>
      </c>
      <c r="S672" t="s">
        <v>105</v>
      </c>
      <c r="T672" t="s">
        <v>105</v>
      </c>
      <c r="U672" t="s">
        <v>105</v>
      </c>
      <c r="V672" t="s">
        <v>106</v>
      </c>
    </row>
    <row r="673" spans="1:22" x14ac:dyDescent="0.45">
      <c r="A673">
        <v>630</v>
      </c>
      <c r="B673" s="1">
        <v>45644</v>
      </c>
      <c r="C673" s="2">
        <v>0.73465277777777782</v>
      </c>
      <c r="D673">
        <v>290</v>
      </c>
      <c r="E673">
        <v>-6.0000000000000001E-3</v>
      </c>
      <c r="F673">
        <v>-1E-3</v>
      </c>
      <c r="G673">
        <v>-3.0000000000000001E-3</v>
      </c>
      <c r="H673">
        <v>-5.0000000000000001E-3</v>
      </c>
      <c r="I673">
        <v>0.03</v>
      </c>
      <c r="J673">
        <v>0.04</v>
      </c>
      <c r="K673">
        <v>0.03</v>
      </c>
      <c r="L673">
        <v>0.04</v>
      </c>
      <c r="M673">
        <v>7.0000000000000007E-2</v>
      </c>
      <c r="N673">
        <v>3.7080000000000002</v>
      </c>
      <c r="O673">
        <v>0.64300000000000002</v>
      </c>
      <c r="P673">
        <v>0.01</v>
      </c>
      <c r="Q673">
        <v>0.01</v>
      </c>
      <c r="R673">
        <v>0.02</v>
      </c>
      <c r="S673" t="s">
        <v>105</v>
      </c>
      <c r="T673" t="s">
        <v>105</v>
      </c>
      <c r="U673" t="s">
        <v>105</v>
      </c>
      <c r="V673" t="s">
        <v>106</v>
      </c>
    </row>
    <row r="674" spans="1:22" x14ac:dyDescent="0.45">
      <c r="A674">
        <v>631</v>
      </c>
      <c r="B674" s="1">
        <v>45644</v>
      </c>
      <c r="C674" s="2">
        <v>0.73465277777777782</v>
      </c>
      <c r="D674">
        <v>300</v>
      </c>
      <c r="E674">
        <v>-6.0000000000000001E-3</v>
      </c>
      <c r="F674">
        <v>-2E-3</v>
      </c>
      <c r="G674">
        <v>-2E-3</v>
      </c>
      <c r="H674">
        <v>-6.0000000000000001E-3</v>
      </c>
      <c r="I674">
        <v>0.01</v>
      </c>
      <c r="J674">
        <v>0.04</v>
      </c>
      <c r="K674">
        <v>0.01</v>
      </c>
      <c r="L674">
        <v>0.04</v>
      </c>
      <c r="M674">
        <v>0.04</v>
      </c>
      <c r="N674">
        <v>3.7080000000000002</v>
      </c>
      <c r="O674">
        <v>0.64400000000000002</v>
      </c>
      <c r="P674">
        <v>0.02</v>
      </c>
      <c r="Q674">
        <v>-0.01</v>
      </c>
      <c r="R674">
        <v>0.01</v>
      </c>
      <c r="S674" t="s">
        <v>105</v>
      </c>
      <c r="T674" t="s">
        <v>105</v>
      </c>
      <c r="U674" t="s">
        <v>105</v>
      </c>
      <c r="V674" t="s">
        <v>106</v>
      </c>
    </row>
    <row r="675" spans="1:22" x14ac:dyDescent="0.45">
      <c r="A675">
        <v>632</v>
      </c>
      <c r="B675" s="1">
        <v>45644</v>
      </c>
      <c r="C675" s="2">
        <v>0.73465277777777782</v>
      </c>
      <c r="D675">
        <v>310</v>
      </c>
      <c r="E675">
        <v>-4.0000000000000001E-3</v>
      </c>
      <c r="F675">
        <v>-3.0000000000000001E-3</v>
      </c>
      <c r="G675">
        <v>-1E-3</v>
      </c>
      <c r="H675">
        <v>-3.0000000000000001E-3</v>
      </c>
      <c r="I675">
        <v>0.01</v>
      </c>
      <c r="J675">
        <v>0.04</v>
      </c>
      <c r="K675">
        <v>0.02</v>
      </c>
      <c r="L675">
        <v>7.0000000000000007E-2</v>
      </c>
      <c r="M675">
        <v>0.02</v>
      </c>
      <c r="N675">
        <v>3.7090000000000001</v>
      </c>
      <c r="O675">
        <v>0.64300000000000002</v>
      </c>
      <c r="P675">
        <v>0.04</v>
      </c>
      <c r="Q675">
        <v>0.03</v>
      </c>
      <c r="R675">
        <v>0.02</v>
      </c>
      <c r="S675" t="s">
        <v>105</v>
      </c>
      <c r="T675" t="s">
        <v>105</v>
      </c>
      <c r="U675" t="s">
        <v>105</v>
      </c>
      <c r="V675" t="s">
        <v>106</v>
      </c>
    </row>
    <row r="676" spans="1:22" x14ac:dyDescent="0.45">
      <c r="A676">
        <v>633</v>
      </c>
      <c r="B676" s="1">
        <v>45644</v>
      </c>
      <c r="C676" s="2">
        <v>0.73465277777777782</v>
      </c>
      <c r="D676">
        <v>320</v>
      </c>
      <c r="E676">
        <v>-5.0000000000000001E-3</v>
      </c>
      <c r="F676">
        <v>-2E-3</v>
      </c>
      <c r="G676">
        <v>-1E-3</v>
      </c>
      <c r="H676">
        <v>-6.0000000000000001E-3</v>
      </c>
      <c r="I676">
        <v>0.03</v>
      </c>
      <c r="J676">
        <v>0.05</v>
      </c>
      <c r="K676">
        <v>0.02</v>
      </c>
      <c r="L676">
        <v>0.05</v>
      </c>
      <c r="M676">
        <v>0.01</v>
      </c>
      <c r="N676">
        <v>3.7050000000000001</v>
      </c>
      <c r="O676">
        <v>0.64600000000000002</v>
      </c>
      <c r="P676">
        <v>0.03</v>
      </c>
      <c r="Q676">
        <v>0.01</v>
      </c>
      <c r="R676">
        <v>0.04</v>
      </c>
      <c r="S676" t="s">
        <v>105</v>
      </c>
      <c r="T676" t="s">
        <v>105</v>
      </c>
      <c r="U676" t="s">
        <v>105</v>
      </c>
      <c r="V676" t="s">
        <v>106</v>
      </c>
    </row>
    <row r="677" spans="1:22" x14ac:dyDescent="0.45">
      <c r="A677">
        <v>634</v>
      </c>
      <c r="B677" s="1">
        <v>45644</v>
      </c>
      <c r="C677" s="2">
        <v>0.73465277777777782</v>
      </c>
      <c r="D677">
        <v>330</v>
      </c>
      <c r="E677">
        <v>-6.0000000000000001E-3</v>
      </c>
      <c r="F677">
        <v>-1E-3</v>
      </c>
      <c r="G677">
        <v>-2E-3</v>
      </c>
      <c r="H677">
        <v>-4.0000000000000001E-3</v>
      </c>
      <c r="I677">
        <v>0.05</v>
      </c>
      <c r="J677">
        <v>0.04</v>
      </c>
      <c r="K677">
        <v>0.01</v>
      </c>
      <c r="L677">
        <v>7.0000000000000007E-2</v>
      </c>
      <c r="M677">
        <v>0.04</v>
      </c>
      <c r="N677">
        <v>3.7069999999999999</v>
      </c>
      <c r="O677">
        <v>0.64900000000000002</v>
      </c>
      <c r="P677">
        <v>0.01</v>
      </c>
      <c r="Q677">
        <v>0.01</v>
      </c>
      <c r="R677">
        <v>0.03</v>
      </c>
      <c r="S677" t="s">
        <v>105</v>
      </c>
      <c r="T677" t="s">
        <v>105</v>
      </c>
      <c r="U677" t="s">
        <v>105</v>
      </c>
      <c r="V677" t="s">
        <v>106</v>
      </c>
    </row>
    <row r="678" spans="1:22" x14ac:dyDescent="0.45">
      <c r="A678">
        <v>635</v>
      </c>
      <c r="B678" s="1">
        <v>45644</v>
      </c>
      <c r="C678" s="2">
        <v>0.73465277777777782</v>
      </c>
      <c r="D678">
        <v>340</v>
      </c>
      <c r="E678">
        <v>-6.0000000000000001E-3</v>
      </c>
      <c r="F678">
        <v>-1E-3</v>
      </c>
      <c r="G678">
        <v>-3.0000000000000001E-3</v>
      </c>
      <c r="H678">
        <v>-5.0000000000000001E-3</v>
      </c>
      <c r="I678">
        <v>0.01</v>
      </c>
      <c r="J678">
        <v>0.01</v>
      </c>
      <c r="K678">
        <v>0.01</v>
      </c>
      <c r="L678">
        <v>0.06</v>
      </c>
      <c r="M678">
        <v>0.01</v>
      </c>
      <c r="N678">
        <v>3.7080000000000002</v>
      </c>
      <c r="O678">
        <v>0.64500000000000002</v>
      </c>
      <c r="P678">
        <v>0.03</v>
      </c>
      <c r="Q678">
        <v>-0.01</v>
      </c>
      <c r="R678">
        <v>0.01</v>
      </c>
      <c r="S678" t="s">
        <v>105</v>
      </c>
      <c r="T678" t="s">
        <v>105</v>
      </c>
      <c r="U678" t="s">
        <v>105</v>
      </c>
      <c r="V678" t="s">
        <v>106</v>
      </c>
    </row>
    <row r="679" spans="1:22" x14ac:dyDescent="0.45">
      <c r="A679">
        <v>636</v>
      </c>
      <c r="B679" s="1">
        <v>45644</v>
      </c>
      <c r="C679" s="2">
        <v>0.73465277777777782</v>
      </c>
      <c r="D679">
        <v>350</v>
      </c>
      <c r="E679">
        <v>-7.0000000000000001E-3</v>
      </c>
      <c r="F679">
        <v>-1E-3</v>
      </c>
      <c r="G679">
        <v>-1E-3</v>
      </c>
      <c r="H679">
        <v>-4.0000000000000001E-3</v>
      </c>
      <c r="I679">
        <v>0.02</v>
      </c>
      <c r="J679">
        <v>0.01</v>
      </c>
      <c r="K679">
        <v>-0.01</v>
      </c>
      <c r="L679">
        <v>0.04</v>
      </c>
      <c r="M679">
        <v>0.04</v>
      </c>
      <c r="N679">
        <v>3.7069999999999999</v>
      </c>
      <c r="O679">
        <v>0.64900000000000002</v>
      </c>
      <c r="P679">
        <v>0.01</v>
      </c>
      <c r="Q679">
        <v>0.01</v>
      </c>
      <c r="R679">
        <v>0.04</v>
      </c>
      <c r="S679" t="s">
        <v>105</v>
      </c>
      <c r="T679" t="s">
        <v>105</v>
      </c>
      <c r="U679" t="s">
        <v>105</v>
      </c>
      <c r="V679" t="s">
        <v>106</v>
      </c>
    </row>
    <row r="680" spans="1:22" x14ac:dyDescent="0.45">
      <c r="A680">
        <v>637</v>
      </c>
      <c r="B680" s="1">
        <v>45644</v>
      </c>
      <c r="C680" s="2">
        <v>0.73465277777777782</v>
      </c>
      <c r="D680">
        <v>360</v>
      </c>
      <c r="E680">
        <v>-6.0000000000000001E-3</v>
      </c>
      <c r="F680">
        <v>-1E-3</v>
      </c>
      <c r="G680">
        <v>-3.0000000000000001E-3</v>
      </c>
      <c r="H680">
        <v>-4.0000000000000001E-3</v>
      </c>
      <c r="I680">
        <v>0.04</v>
      </c>
      <c r="J680">
        <v>0.03</v>
      </c>
      <c r="K680">
        <v>0.03</v>
      </c>
      <c r="L680">
        <v>0.06</v>
      </c>
      <c r="M680">
        <v>0.03</v>
      </c>
      <c r="N680">
        <v>3.71</v>
      </c>
      <c r="O680">
        <v>0.64900000000000002</v>
      </c>
      <c r="P680">
        <v>0.01</v>
      </c>
      <c r="Q680">
        <v>-0.01</v>
      </c>
      <c r="R680">
        <v>0.04</v>
      </c>
      <c r="S680" t="s">
        <v>105</v>
      </c>
      <c r="T680" t="s">
        <v>105</v>
      </c>
      <c r="U680" t="s">
        <v>105</v>
      </c>
      <c r="V680" t="s">
        <v>106</v>
      </c>
    </row>
    <row r="681" spans="1:22" x14ac:dyDescent="0.45">
      <c r="A681">
        <v>638</v>
      </c>
      <c r="B681" s="1">
        <v>45644</v>
      </c>
      <c r="C681" s="2">
        <v>0.73465277777777782</v>
      </c>
      <c r="D681">
        <v>370</v>
      </c>
      <c r="E681">
        <v>-7.0000000000000001E-3</v>
      </c>
      <c r="F681">
        <v>1E-3</v>
      </c>
      <c r="G681">
        <v>-2E-3</v>
      </c>
      <c r="H681">
        <v>-7.0000000000000001E-3</v>
      </c>
      <c r="I681">
        <v>0.03</v>
      </c>
      <c r="J681">
        <v>0.04</v>
      </c>
      <c r="K681">
        <v>-0.01</v>
      </c>
      <c r="L681">
        <v>0.06</v>
      </c>
      <c r="M681">
        <v>0.03</v>
      </c>
      <c r="N681">
        <v>3.7109999999999999</v>
      </c>
      <c r="O681">
        <v>0.64800000000000002</v>
      </c>
      <c r="P681">
        <v>0.03</v>
      </c>
      <c r="Q681">
        <v>-0.02</v>
      </c>
      <c r="R681">
        <v>0.03</v>
      </c>
      <c r="S681" t="s">
        <v>105</v>
      </c>
      <c r="T681" t="s">
        <v>105</v>
      </c>
      <c r="U681" t="s">
        <v>105</v>
      </c>
      <c r="V681" t="s">
        <v>106</v>
      </c>
    </row>
    <row r="682" spans="1:22" x14ac:dyDescent="0.45">
      <c r="A682">
        <v>639</v>
      </c>
      <c r="B682" s="1">
        <v>45644</v>
      </c>
      <c r="C682" s="2">
        <v>0.73465277777777782</v>
      </c>
      <c r="D682">
        <v>380</v>
      </c>
      <c r="E682">
        <v>-6.0000000000000001E-3</v>
      </c>
      <c r="F682">
        <v>1E-3</v>
      </c>
      <c r="G682">
        <v>-3.0000000000000001E-3</v>
      </c>
      <c r="H682">
        <v>-4.0000000000000001E-3</v>
      </c>
      <c r="I682">
        <v>0.03</v>
      </c>
      <c r="J682">
        <v>0.03</v>
      </c>
      <c r="K682">
        <v>0.01</v>
      </c>
      <c r="L682">
        <v>0.06</v>
      </c>
      <c r="M682">
        <v>0.01</v>
      </c>
      <c r="N682">
        <v>3.7090000000000001</v>
      </c>
      <c r="O682">
        <v>0.65200000000000002</v>
      </c>
      <c r="P682">
        <v>0.03</v>
      </c>
      <c r="Q682">
        <v>0.01</v>
      </c>
      <c r="R682">
        <v>0.03</v>
      </c>
      <c r="S682" t="s">
        <v>105</v>
      </c>
      <c r="T682" t="s">
        <v>105</v>
      </c>
      <c r="U682" t="s">
        <v>105</v>
      </c>
      <c r="V682" t="s">
        <v>106</v>
      </c>
    </row>
    <row r="683" spans="1:22" x14ac:dyDescent="0.45">
      <c r="A683">
        <v>640</v>
      </c>
      <c r="B683" s="1">
        <v>45644</v>
      </c>
      <c r="C683" s="2">
        <v>0.73465277777777782</v>
      </c>
      <c r="D683">
        <v>390</v>
      </c>
      <c r="E683">
        <v>-7.0000000000000001E-3</v>
      </c>
      <c r="F683">
        <v>0</v>
      </c>
      <c r="G683">
        <v>-1E-3</v>
      </c>
      <c r="H683">
        <v>-5.0000000000000001E-3</v>
      </c>
      <c r="I683">
        <v>0.01</v>
      </c>
      <c r="J683">
        <v>0.03</v>
      </c>
      <c r="K683">
        <v>0.01</v>
      </c>
      <c r="L683">
        <v>0.03</v>
      </c>
      <c r="M683">
        <v>0.04</v>
      </c>
      <c r="N683">
        <v>3.7090000000000001</v>
      </c>
      <c r="O683">
        <v>0.64900000000000002</v>
      </c>
      <c r="P683">
        <v>0.01</v>
      </c>
      <c r="Q683">
        <v>0.01</v>
      </c>
      <c r="R683">
        <v>0.04</v>
      </c>
      <c r="S683" t="s">
        <v>105</v>
      </c>
      <c r="T683" t="s">
        <v>105</v>
      </c>
      <c r="U683" t="s">
        <v>105</v>
      </c>
      <c r="V683" t="s">
        <v>106</v>
      </c>
    </row>
    <row r="684" spans="1:22" x14ac:dyDescent="0.45">
      <c r="A684">
        <v>641</v>
      </c>
      <c r="B684" s="1">
        <v>45644</v>
      </c>
      <c r="C684" s="2">
        <v>0.73465277777777782</v>
      </c>
      <c r="D684">
        <v>400</v>
      </c>
      <c r="E684">
        <v>-6.0000000000000001E-3</v>
      </c>
      <c r="F684">
        <v>-2E-3</v>
      </c>
      <c r="G684">
        <v>-3.0000000000000001E-3</v>
      </c>
      <c r="H684">
        <v>-4.0000000000000001E-3</v>
      </c>
      <c r="I684">
        <v>0.01</v>
      </c>
      <c r="J684">
        <v>0.01</v>
      </c>
      <c r="K684">
        <v>0</v>
      </c>
      <c r="L684">
        <v>0.04</v>
      </c>
      <c r="M684">
        <v>0.05</v>
      </c>
      <c r="N684">
        <v>3.7090000000000001</v>
      </c>
      <c r="O684">
        <v>0.65100000000000002</v>
      </c>
      <c r="P684">
        <v>0.04</v>
      </c>
      <c r="Q684">
        <v>0.01</v>
      </c>
      <c r="R684">
        <v>0.03</v>
      </c>
      <c r="S684" t="s">
        <v>105</v>
      </c>
      <c r="T684" t="s">
        <v>105</v>
      </c>
      <c r="U684" t="s">
        <v>105</v>
      </c>
      <c r="V684" t="s">
        <v>106</v>
      </c>
    </row>
    <row r="685" spans="1:22" x14ac:dyDescent="0.45">
      <c r="A685">
        <v>642</v>
      </c>
      <c r="B685" s="1">
        <v>45644</v>
      </c>
      <c r="C685" s="2">
        <v>0.73465277777777782</v>
      </c>
      <c r="D685">
        <v>410</v>
      </c>
      <c r="E685">
        <v>-5.0000000000000001E-3</v>
      </c>
      <c r="F685">
        <v>-4.0000000000000001E-3</v>
      </c>
      <c r="G685">
        <v>1E-3</v>
      </c>
      <c r="H685">
        <v>-5.0000000000000001E-3</v>
      </c>
      <c r="I685">
        <v>0.04</v>
      </c>
      <c r="J685">
        <v>0.04</v>
      </c>
      <c r="K685">
        <v>0.01</v>
      </c>
      <c r="L685">
        <v>0.06</v>
      </c>
      <c r="M685">
        <v>0.04</v>
      </c>
      <c r="N685">
        <v>3.71</v>
      </c>
      <c r="O685">
        <v>0.65200000000000002</v>
      </c>
      <c r="P685">
        <v>0.01</v>
      </c>
      <c r="Q685">
        <v>-0.01</v>
      </c>
      <c r="R685">
        <v>0.02</v>
      </c>
      <c r="S685" t="s">
        <v>105</v>
      </c>
      <c r="T685" t="s">
        <v>105</v>
      </c>
      <c r="U685" t="s">
        <v>105</v>
      </c>
      <c r="V685" t="s">
        <v>106</v>
      </c>
    </row>
    <row r="686" spans="1:22" x14ac:dyDescent="0.45">
      <c r="A686">
        <v>643</v>
      </c>
      <c r="B686" s="1">
        <v>45644</v>
      </c>
      <c r="C686" s="2">
        <v>0.73465277777777782</v>
      </c>
      <c r="D686">
        <v>420</v>
      </c>
      <c r="E686">
        <v>-6.0000000000000001E-3</v>
      </c>
      <c r="F686">
        <v>-2E-3</v>
      </c>
      <c r="G686">
        <v>-4.0000000000000001E-3</v>
      </c>
      <c r="H686">
        <v>-5.0000000000000001E-3</v>
      </c>
      <c r="I686">
        <v>0.04</v>
      </c>
      <c r="J686">
        <v>0.03</v>
      </c>
      <c r="K686">
        <v>0.03</v>
      </c>
      <c r="L686">
        <v>0.04</v>
      </c>
      <c r="M686">
        <v>0.03</v>
      </c>
      <c r="N686">
        <v>3.7109999999999999</v>
      </c>
      <c r="O686">
        <v>0.65200000000000002</v>
      </c>
      <c r="P686">
        <v>-0.02</v>
      </c>
      <c r="Q686">
        <v>0.01</v>
      </c>
      <c r="R686">
        <v>0.01</v>
      </c>
      <c r="S686" t="s">
        <v>105</v>
      </c>
      <c r="T686" t="s">
        <v>105</v>
      </c>
      <c r="U686" t="s">
        <v>105</v>
      </c>
      <c r="V686" t="s">
        <v>106</v>
      </c>
    </row>
    <row r="687" spans="1:22" x14ac:dyDescent="0.45">
      <c r="A687">
        <v>644</v>
      </c>
      <c r="B687" s="1">
        <v>45644</v>
      </c>
      <c r="C687" s="2">
        <v>0.73465277777777782</v>
      </c>
      <c r="D687">
        <v>430</v>
      </c>
      <c r="E687">
        <v>-5.0000000000000001E-3</v>
      </c>
      <c r="F687">
        <v>-3.0000000000000001E-3</v>
      </c>
      <c r="G687">
        <v>-1E-3</v>
      </c>
      <c r="H687">
        <v>-4.0000000000000001E-3</v>
      </c>
      <c r="I687">
        <v>0.02</v>
      </c>
      <c r="J687">
        <v>0.03</v>
      </c>
      <c r="K687">
        <v>0.01</v>
      </c>
      <c r="L687">
        <v>0.09</v>
      </c>
      <c r="M687">
        <v>0.04</v>
      </c>
      <c r="N687">
        <v>3.7109999999999999</v>
      </c>
      <c r="O687">
        <v>0.65800000000000003</v>
      </c>
      <c r="P687">
        <v>0.03</v>
      </c>
      <c r="Q687">
        <v>0.01</v>
      </c>
      <c r="R687">
        <v>0.03</v>
      </c>
      <c r="S687" t="s">
        <v>105</v>
      </c>
      <c r="T687" t="s">
        <v>105</v>
      </c>
      <c r="U687" t="s">
        <v>105</v>
      </c>
      <c r="V687" t="s">
        <v>106</v>
      </c>
    </row>
    <row r="688" spans="1:22" x14ac:dyDescent="0.45">
      <c r="A688">
        <v>645</v>
      </c>
      <c r="B688" s="1">
        <v>45644</v>
      </c>
      <c r="C688" s="2">
        <v>0.73465277777777782</v>
      </c>
      <c r="D688">
        <v>440</v>
      </c>
      <c r="E688">
        <v>-5.0000000000000001E-3</v>
      </c>
      <c r="F688">
        <v>-2E-3</v>
      </c>
      <c r="G688">
        <v>-3.0000000000000001E-3</v>
      </c>
      <c r="H688">
        <v>-6.0000000000000001E-3</v>
      </c>
      <c r="I688">
        <v>0.04</v>
      </c>
      <c r="J688">
        <v>0.03</v>
      </c>
      <c r="K688">
        <v>-0.02</v>
      </c>
      <c r="L688">
        <v>0.06</v>
      </c>
      <c r="M688">
        <v>0.04</v>
      </c>
      <c r="N688">
        <v>3.7109999999999999</v>
      </c>
      <c r="O688">
        <v>0.65400000000000003</v>
      </c>
      <c r="P688">
        <v>0.03</v>
      </c>
      <c r="Q688">
        <v>0</v>
      </c>
      <c r="R688">
        <v>0.03</v>
      </c>
      <c r="S688" t="s">
        <v>105</v>
      </c>
      <c r="T688" t="s">
        <v>105</v>
      </c>
      <c r="U688" t="s">
        <v>105</v>
      </c>
      <c r="V688" t="s">
        <v>106</v>
      </c>
    </row>
    <row r="689" spans="1:22" x14ac:dyDescent="0.45">
      <c r="A689">
        <v>646</v>
      </c>
      <c r="B689" s="1">
        <v>45644</v>
      </c>
      <c r="C689" s="2">
        <v>0.73465277777777782</v>
      </c>
      <c r="D689">
        <v>450</v>
      </c>
      <c r="E689">
        <v>-3.0000000000000001E-3</v>
      </c>
      <c r="F689">
        <v>-2E-3</v>
      </c>
      <c r="G689">
        <v>-1E-3</v>
      </c>
      <c r="H689">
        <v>-4.0000000000000001E-3</v>
      </c>
      <c r="I689">
        <v>0.03</v>
      </c>
      <c r="J689">
        <v>0.04</v>
      </c>
      <c r="K689">
        <v>0.03</v>
      </c>
      <c r="L689">
        <v>7.0000000000000007E-2</v>
      </c>
      <c r="M689">
        <v>0.04</v>
      </c>
      <c r="N689">
        <v>3.71</v>
      </c>
      <c r="O689">
        <v>0.65700000000000003</v>
      </c>
      <c r="P689">
        <v>0.04</v>
      </c>
      <c r="Q689">
        <v>0.01</v>
      </c>
      <c r="R689">
        <v>0.01</v>
      </c>
      <c r="S689" t="s">
        <v>105</v>
      </c>
      <c r="T689" t="s">
        <v>105</v>
      </c>
      <c r="U689" t="s">
        <v>105</v>
      </c>
      <c r="V689" t="s">
        <v>106</v>
      </c>
    </row>
    <row r="690" spans="1:22" x14ac:dyDescent="0.45">
      <c r="A690">
        <v>647</v>
      </c>
      <c r="B690" s="1">
        <v>45644</v>
      </c>
      <c r="C690" s="2">
        <v>0.73465277777777782</v>
      </c>
      <c r="D690">
        <v>460</v>
      </c>
      <c r="E690">
        <v>-4.0000000000000001E-3</v>
      </c>
      <c r="F690">
        <v>-1E-3</v>
      </c>
      <c r="G690">
        <v>-4.0000000000000001E-3</v>
      </c>
      <c r="H690">
        <v>-5.0000000000000001E-3</v>
      </c>
      <c r="I690">
        <v>0.01</v>
      </c>
      <c r="J690">
        <v>0.03</v>
      </c>
      <c r="K690">
        <v>0.03</v>
      </c>
      <c r="L690">
        <v>0.05</v>
      </c>
      <c r="M690">
        <v>0.02</v>
      </c>
      <c r="N690">
        <v>3.7069999999999999</v>
      </c>
      <c r="O690">
        <v>0.65500000000000003</v>
      </c>
      <c r="P690">
        <v>0.06</v>
      </c>
      <c r="Q690">
        <v>0.01</v>
      </c>
      <c r="R690">
        <v>0.04</v>
      </c>
      <c r="S690" t="s">
        <v>105</v>
      </c>
      <c r="T690" t="s">
        <v>105</v>
      </c>
      <c r="U690" t="s">
        <v>105</v>
      </c>
      <c r="V690" t="s">
        <v>106</v>
      </c>
    </row>
    <row r="691" spans="1:22" x14ac:dyDescent="0.45">
      <c r="A691">
        <v>648</v>
      </c>
      <c r="B691" s="1">
        <v>45644</v>
      </c>
      <c r="C691" s="2">
        <v>0.73465277777777782</v>
      </c>
      <c r="D691">
        <v>470</v>
      </c>
      <c r="E691">
        <v>-4.0000000000000001E-3</v>
      </c>
      <c r="F691">
        <v>0</v>
      </c>
      <c r="G691">
        <v>-1E-3</v>
      </c>
      <c r="H691">
        <v>-4.0000000000000001E-3</v>
      </c>
      <c r="I691">
        <v>0.01</v>
      </c>
      <c r="J691">
        <v>0.01</v>
      </c>
      <c r="K691">
        <v>0.01</v>
      </c>
      <c r="L691">
        <v>0.04</v>
      </c>
      <c r="M691">
        <v>0.04</v>
      </c>
      <c r="N691">
        <v>3.7109999999999999</v>
      </c>
      <c r="O691">
        <v>0.65700000000000003</v>
      </c>
      <c r="P691">
        <v>0.02</v>
      </c>
      <c r="Q691">
        <v>0.01</v>
      </c>
      <c r="R691">
        <v>0.04</v>
      </c>
      <c r="S691" t="s">
        <v>105</v>
      </c>
      <c r="T691" t="s">
        <v>105</v>
      </c>
      <c r="U691" t="s">
        <v>105</v>
      </c>
      <c r="V691" t="s">
        <v>106</v>
      </c>
    </row>
    <row r="692" spans="1:22" x14ac:dyDescent="0.45">
      <c r="A692">
        <v>649</v>
      </c>
      <c r="B692" s="1">
        <v>45644</v>
      </c>
      <c r="C692" s="2">
        <v>0.73465277777777782</v>
      </c>
      <c r="D692">
        <v>480</v>
      </c>
      <c r="E692">
        <v>-5.0000000000000001E-3</v>
      </c>
      <c r="F692">
        <v>-1E-3</v>
      </c>
      <c r="G692">
        <v>-4.0000000000000001E-3</v>
      </c>
      <c r="H692">
        <v>-6.0000000000000001E-3</v>
      </c>
      <c r="I692">
        <v>0.03</v>
      </c>
      <c r="J692">
        <v>0.02</v>
      </c>
      <c r="K692">
        <v>0</v>
      </c>
      <c r="L692">
        <v>0.05</v>
      </c>
      <c r="M692">
        <v>0.03</v>
      </c>
      <c r="N692">
        <v>3.71</v>
      </c>
      <c r="O692">
        <v>0.65500000000000003</v>
      </c>
      <c r="P692">
        <v>0.01</v>
      </c>
      <c r="Q692">
        <v>0</v>
      </c>
      <c r="R692">
        <v>0.01</v>
      </c>
      <c r="S692" t="s">
        <v>105</v>
      </c>
      <c r="T692" t="s">
        <v>105</v>
      </c>
      <c r="U692" t="s">
        <v>105</v>
      </c>
      <c r="V692" t="s">
        <v>106</v>
      </c>
    </row>
    <row r="693" spans="1:22" x14ac:dyDescent="0.45">
      <c r="A693">
        <v>650</v>
      </c>
      <c r="B693" s="1">
        <v>45644</v>
      </c>
      <c r="C693" s="2">
        <v>0.73465277777777782</v>
      </c>
      <c r="D693">
        <v>490</v>
      </c>
      <c r="E693">
        <v>-5.0000000000000001E-3</v>
      </c>
      <c r="F693">
        <v>0</v>
      </c>
      <c r="G693">
        <v>-2E-3</v>
      </c>
      <c r="H693">
        <v>-5.0000000000000001E-3</v>
      </c>
      <c r="I693">
        <v>0.02</v>
      </c>
      <c r="J693">
        <v>0.04</v>
      </c>
      <c r="K693">
        <v>0.01</v>
      </c>
      <c r="L693">
        <v>0.05</v>
      </c>
      <c r="M693">
        <v>0.01</v>
      </c>
      <c r="N693">
        <v>3.71</v>
      </c>
      <c r="O693">
        <v>0.65800000000000003</v>
      </c>
      <c r="P693">
        <v>0.01</v>
      </c>
      <c r="Q693">
        <v>0</v>
      </c>
      <c r="R693">
        <v>0.03</v>
      </c>
      <c r="S693" t="s">
        <v>105</v>
      </c>
      <c r="T693" t="s">
        <v>105</v>
      </c>
      <c r="U693" t="s">
        <v>105</v>
      </c>
      <c r="V693" t="s">
        <v>106</v>
      </c>
    </row>
    <row r="694" spans="1:22" x14ac:dyDescent="0.45">
      <c r="A694">
        <v>651</v>
      </c>
      <c r="B694" s="1">
        <v>45644</v>
      </c>
      <c r="C694" s="2">
        <v>0.73465277777777782</v>
      </c>
      <c r="D694">
        <v>500</v>
      </c>
      <c r="E694">
        <v>-4.0000000000000001E-3</v>
      </c>
      <c r="F694">
        <v>-1E-3</v>
      </c>
      <c r="G694">
        <v>-3.0000000000000001E-3</v>
      </c>
      <c r="H694">
        <v>-4.0000000000000001E-3</v>
      </c>
      <c r="I694">
        <v>0.03</v>
      </c>
      <c r="J694">
        <v>0.04</v>
      </c>
      <c r="K694">
        <v>-0.03</v>
      </c>
      <c r="L694">
        <v>7.0000000000000007E-2</v>
      </c>
      <c r="M694">
        <v>0.03</v>
      </c>
      <c r="N694">
        <v>3.7109999999999999</v>
      </c>
      <c r="O694">
        <v>0.66</v>
      </c>
      <c r="P694">
        <v>0.01</v>
      </c>
      <c r="Q694">
        <v>0</v>
      </c>
      <c r="R694">
        <v>0.03</v>
      </c>
      <c r="S694" t="s">
        <v>105</v>
      </c>
      <c r="T694" t="s">
        <v>105</v>
      </c>
      <c r="U694" t="s">
        <v>105</v>
      </c>
      <c r="V694" t="s">
        <v>106</v>
      </c>
    </row>
    <row r="695" spans="1:22" x14ac:dyDescent="0.45">
      <c r="A695">
        <v>652</v>
      </c>
      <c r="B695" s="1">
        <v>45644</v>
      </c>
      <c r="C695" s="2">
        <v>0.73465277777777782</v>
      </c>
      <c r="D695">
        <v>510</v>
      </c>
      <c r="E695">
        <v>-5.0000000000000001E-3</v>
      </c>
      <c r="F695">
        <v>-2E-3</v>
      </c>
      <c r="G695">
        <v>1E-3</v>
      </c>
      <c r="H695">
        <v>-6.0000000000000001E-3</v>
      </c>
      <c r="I695">
        <v>0.04</v>
      </c>
      <c r="J695">
        <v>0.03</v>
      </c>
      <c r="K695">
        <v>0.01</v>
      </c>
      <c r="L695">
        <v>0.04</v>
      </c>
      <c r="M695">
        <v>0.04</v>
      </c>
      <c r="N695">
        <v>3.7109999999999999</v>
      </c>
      <c r="O695">
        <v>0.65900000000000003</v>
      </c>
      <c r="P695">
        <v>0.01</v>
      </c>
      <c r="Q695">
        <v>-0.01</v>
      </c>
      <c r="R695">
        <v>0.02</v>
      </c>
      <c r="S695" t="s">
        <v>105</v>
      </c>
      <c r="T695" t="s">
        <v>105</v>
      </c>
      <c r="U695" t="s">
        <v>105</v>
      </c>
      <c r="V695" t="s">
        <v>106</v>
      </c>
    </row>
    <row r="696" spans="1:22" x14ac:dyDescent="0.45">
      <c r="A696">
        <v>653</v>
      </c>
      <c r="B696" s="1">
        <v>45644</v>
      </c>
      <c r="C696" s="2">
        <v>0.73465277777777782</v>
      </c>
      <c r="D696">
        <v>520</v>
      </c>
      <c r="E696">
        <v>-6.0000000000000001E-3</v>
      </c>
      <c r="F696">
        <v>-3.0000000000000001E-3</v>
      </c>
      <c r="G696">
        <v>-3.0000000000000001E-3</v>
      </c>
      <c r="H696">
        <v>-4.0000000000000001E-3</v>
      </c>
      <c r="I696">
        <v>0.03</v>
      </c>
      <c r="J696">
        <v>0.01</v>
      </c>
      <c r="K696">
        <v>-0.01</v>
      </c>
      <c r="L696">
        <v>7.0000000000000007E-2</v>
      </c>
      <c r="M696">
        <v>0.03</v>
      </c>
      <c r="N696">
        <v>3.7109999999999999</v>
      </c>
      <c r="O696">
        <v>0.66</v>
      </c>
      <c r="P696">
        <v>0</v>
      </c>
      <c r="Q696">
        <v>-0.02</v>
      </c>
      <c r="R696">
        <v>0.01</v>
      </c>
      <c r="S696" t="s">
        <v>105</v>
      </c>
      <c r="T696" t="s">
        <v>105</v>
      </c>
      <c r="U696" t="s">
        <v>105</v>
      </c>
      <c r="V696" t="s">
        <v>106</v>
      </c>
    </row>
    <row r="697" spans="1:22" x14ac:dyDescent="0.45">
      <c r="A697">
        <v>654</v>
      </c>
      <c r="B697" s="1">
        <v>45644</v>
      </c>
      <c r="C697" s="2">
        <v>0.73465277777777782</v>
      </c>
      <c r="D697">
        <v>530</v>
      </c>
      <c r="E697">
        <v>-5.0000000000000001E-3</v>
      </c>
      <c r="F697">
        <v>-3.0000000000000001E-3</v>
      </c>
      <c r="G697">
        <v>-2E-3</v>
      </c>
      <c r="H697">
        <v>-5.0000000000000001E-3</v>
      </c>
      <c r="I697">
        <v>0.02</v>
      </c>
      <c r="J697">
        <v>0.04</v>
      </c>
      <c r="K697">
        <v>0.04</v>
      </c>
      <c r="L697">
        <v>0.06</v>
      </c>
      <c r="M697">
        <v>0.06</v>
      </c>
      <c r="N697">
        <v>3.7109999999999999</v>
      </c>
      <c r="O697">
        <v>0.66100000000000003</v>
      </c>
      <c r="P697">
        <v>0</v>
      </c>
      <c r="Q697">
        <v>0.01</v>
      </c>
      <c r="R697">
        <v>0.03</v>
      </c>
      <c r="S697" t="s">
        <v>105</v>
      </c>
      <c r="T697" t="s">
        <v>105</v>
      </c>
      <c r="U697" t="s">
        <v>105</v>
      </c>
      <c r="V697" t="s">
        <v>106</v>
      </c>
    </row>
    <row r="698" spans="1:22" x14ac:dyDescent="0.45">
      <c r="A698">
        <v>655</v>
      </c>
      <c r="B698" s="1">
        <v>45644</v>
      </c>
      <c r="C698" s="2">
        <v>0.73465277777777782</v>
      </c>
      <c r="D698">
        <v>540</v>
      </c>
      <c r="E698">
        <v>-5.0000000000000001E-3</v>
      </c>
      <c r="F698">
        <v>-1E-3</v>
      </c>
      <c r="G698">
        <v>-4.0000000000000001E-3</v>
      </c>
      <c r="H698">
        <v>-4.0000000000000001E-3</v>
      </c>
      <c r="I698">
        <v>0.01</v>
      </c>
      <c r="J698">
        <v>0.04</v>
      </c>
      <c r="K698">
        <v>0.01</v>
      </c>
      <c r="L698">
        <v>7.0000000000000007E-2</v>
      </c>
      <c r="M698">
        <v>0.02</v>
      </c>
      <c r="N698">
        <v>3.7109999999999999</v>
      </c>
      <c r="O698">
        <v>0.66200000000000003</v>
      </c>
      <c r="P698">
        <v>0.01</v>
      </c>
      <c r="Q698">
        <v>-0.01</v>
      </c>
      <c r="R698">
        <v>0.03</v>
      </c>
      <c r="S698" t="s">
        <v>105</v>
      </c>
      <c r="T698" t="s">
        <v>105</v>
      </c>
      <c r="U698" t="s">
        <v>105</v>
      </c>
      <c r="V698" t="s">
        <v>106</v>
      </c>
    </row>
    <row r="699" spans="1:22" x14ac:dyDescent="0.45">
      <c r="A699">
        <v>656</v>
      </c>
      <c r="B699" s="1">
        <v>45644</v>
      </c>
      <c r="C699" s="2">
        <v>0.73465277777777782</v>
      </c>
      <c r="D699">
        <v>550</v>
      </c>
      <c r="E699">
        <v>-6.0000000000000001E-3</v>
      </c>
      <c r="F699">
        <v>-1E-3</v>
      </c>
      <c r="G699">
        <v>-2E-3</v>
      </c>
      <c r="H699">
        <v>-5.0000000000000001E-3</v>
      </c>
      <c r="I699">
        <v>0.01</v>
      </c>
      <c r="J699">
        <v>0.04</v>
      </c>
      <c r="K699">
        <v>0.01</v>
      </c>
      <c r="L699">
        <v>0.04</v>
      </c>
      <c r="M699">
        <v>0.04</v>
      </c>
      <c r="N699">
        <v>3.7090000000000001</v>
      </c>
      <c r="O699">
        <v>0.66100000000000003</v>
      </c>
      <c r="P699">
        <v>0.05</v>
      </c>
      <c r="Q699">
        <v>0.01</v>
      </c>
      <c r="R699">
        <v>0.02</v>
      </c>
      <c r="S699" t="s">
        <v>105</v>
      </c>
      <c r="T699" t="s">
        <v>105</v>
      </c>
      <c r="U699" t="s">
        <v>105</v>
      </c>
      <c r="V699" t="s">
        <v>106</v>
      </c>
    </row>
    <row r="700" spans="1:22" x14ac:dyDescent="0.45">
      <c r="A700">
        <v>657</v>
      </c>
      <c r="B700" s="1">
        <v>45644</v>
      </c>
      <c r="C700" s="2">
        <v>0.73465277777777782</v>
      </c>
      <c r="D700">
        <v>560</v>
      </c>
      <c r="E700">
        <v>-5.0000000000000001E-3</v>
      </c>
      <c r="F700">
        <v>-2E-3</v>
      </c>
      <c r="G700">
        <v>-4.0000000000000001E-3</v>
      </c>
      <c r="H700">
        <v>-5.0000000000000001E-3</v>
      </c>
      <c r="I700">
        <v>0.04</v>
      </c>
      <c r="J700">
        <v>0.03</v>
      </c>
      <c r="K700">
        <v>0.01</v>
      </c>
      <c r="L700">
        <v>0.04</v>
      </c>
      <c r="M700">
        <v>0.03</v>
      </c>
      <c r="N700">
        <v>3.7120000000000002</v>
      </c>
      <c r="O700">
        <v>0.66400000000000003</v>
      </c>
      <c r="P700">
        <v>0.04</v>
      </c>
      <c r="Q700">
        <v>-0.03</v>
      </c>
      <c r="R700">
        <v>0.04</v>
      </c>
      <c r="S700" t="s">
        <v>105</v>
      </c>
      <c r="T700" t="s">
        <v>105</v>
      </c>
      <c r="U700" t="s">
        <v>105</v>
      </c>
      <c r="V700" t="s">
        <v>106</v>
      </c>
    </row>
    <row r="701" spans="1:22" x14ac:dyDescent="0.45">
      <c r="A701">
        <v>658</v>
      </c>
      <c r="B701" s="1">
        <v>45644</v>
      </c>
      <c r="C701" s="2">
        <v>0.73465277777777782</v>
      </c>
      <c r="D701">
        <v>570</v>
      </c>
      <c r="E701">
        <v>-6.0000000000000001E-3</v>
      </c>
      <c r="F701">
        <v>0</v>
      </c>
      <c r="G701">
        <v>-1E-3</v>
      </c>
      <c r="H701">
        <v>-4.0000000000000001E-3</v>
      </c>
      <c r="I701">
        <v>0.03</v>
      </c>
      <c r="J701">
        <v>0.04</v>
      </c>
      <c r="K701">
        <v>0.01</v>
      </c>
      <c r="L701">
        <v>0.04</v>
      </c>
      <c r="M701">
        <v>0.03</v>
      </c>
      <c r="N701">
        <v>3.7109999999999999</v>
      </c>
      <c r="O701">
        <v>0.66400000000000003</v>
      </c>
      <c r="P701">
        <v>0.03</v>
      </c>
      <c r="Q701">
        <v>-0.03</v>
      </c>
      <c r="R701">
        <v>0.01</v>
      </c>
      <c r="S701" t="s">
        <v>105</v>
      </c>
      <c r="T701" t="s">
        <v>105</v>
      </c>
      <c r="U701" t="s">
        <v>105</v>
      </c>
      <c r="V701" t="s">
        <v>106</v>
      </c>
    </row>
    <row r="702" spans="1:22" x14ac:dyDescent="0.45">
      <c r="A702">
        <v>659</v>
      </c>
      <c r="B702" s="1">
        <v>45644</v>
      </c>
      <c r="C702" s="2">
        <v>0.73465277777777782</v>
      </c>
      <c r="D702">
        <v>580</v>
      </c>
      <c r="E702">
        <v>-7.0000000000000001E-3</v>
      </c>
      <c r="F702">
        <v>0</v>
      </c>
      <c r="G702">
        <v>-3.0000000000000001E-3</v>
      </c>
      <c r="H702">
        <v>-5.0000000000000001E-3</v>
      </c>
      <c r="I702">
        <v>0.06</v>
      </c>
      <c r="J702">
        <v>0.04</v>
      </c>
      <c r="K702">
        <v>0.01</v>
      </c>
      <c r="L702">
        <v>0.04</v>
      </c>
      <c r="M702">
        <v>0.03</v>
      </c>
      <c r="N702">
        <v>3.7120000000000002</v>
      </c>
      <c r="O702">
        <v>0.66500000000000004</v>
      </c>
      <c r="P702">
        <v>0.03</v>
      </c>
      <c r="Q702">
        <v>-0.01</v>
      </c>
      <c r="R702">
        <v>0.04</v>
      </c>
      <c r="S702" t="s">
        <v>105</v>
      </c>
      <c r="T702" t="s">
        <v>105</v>
      </c>
      <c r="U702" t="s">
        <v>105</v>
      </c>
      <c r="V702" t="s">
        <v>106</v>
      </c>
    </row>
    <row r="703" spans="1:22" x14ac:dyDescent="0.45">
      <c r="A703">
        <v>660</v>
      </c>
      <c r="B703" s="1">
        <v>45644</v>
      </c>
      <c r="C703" s="2">
        <v>0.73465277777777782</v>
      </c>
      <c r="D703">
        <v>590</v>
      </c>
      <c r="E703">
        <v>-7.0000000000000001E-3</v>
      </c>
      <c r="F703">
        <v>-1E-3</v>
      </c>
      <c r="G703">
        <v>-2E-3</v>
      </c>
      <c r="H703">
        <v>-4.0000000000000001E-3</v>
      </c>
      <c r="I703">
        <v>0.04</v>
      </c>
      <c r="J703">
        <v>0.04</v>
      </c>
      <c r="K703">
        <v>0.01</v>
      </c>
      <c r="L703">
        <v>0.04</v>
      </c>
      <c r="M703">
        <v>0.06</v>
      </c>
      <c r="N703">
        <v>3.7109999999999999</v>
      </c>
      <c r="O703">
        <v>0.66700000000000004</v>
      </c>
      <c r="P703">
        <v>0.04</v>
      </c>
      <c r="Q703">
        <v>0.01</v>
      </c>
      <c r="R703">
        <v>0.01</v>
      </c>
      <c r="S703" t="s">
        <v>105</v>
      </c>
      <c r="T703" t="s">
        <v>105</v>
      </c>
      <c r="U703" t="s">
        <v>105</v>
      </c>
      <c r="V703" t="s">
        <v>106</v>
      </c>
    </row>
    <row r="704" spans="1:22" x14ac:dyDescent="0.45">
      <c r="A704">
        <v>661</v>
      </c>
      <c r="B704" s="1">
        <v>45644</v>
      </c>
      <c r="C704" s="2">
        <v>0.73465277777777782</v>
      </c>
      <c r="D704">
        <v>600</v>
      </c>
      <c r="E704">
        <v>-7.0000000000000001E-3</v>
      </c>
      <c r="F704">
        <v>-1E-3</v>
      </c>
      <c r="G704">
        <v>-3.0000000000000001E-3</v>
      </c>
      <c r="H704">
        <v>-5.0000000000000001E-3</v>
      </c>
      <c r="I704">
        <v>0.01</v>
      </c>
      <c r="J704">
        <v>0.04</v>
      </c>
      <c r="K704">
        <v>0.01</v>
      </c>
      <c r="L704">
        <v>0.06</v>
      </c>
      <c r="M704">
        <v>0.03</v>
      </c>
      <c r="N704">
        <v>3.7120000000000002</v>
      </c>
      <c r="O704">
        <v>0.66800000000000004</v>
      </c>
      <c r="P704">
        <v>-0.02</v>
      </c>
      <c r="Q704">
        <v>-0.02</v>
      </c>
      <c r="R704">
        <v>0.04</v>
      </c>
      <c r="S704" t="s">
        <v>105</v>
      </c>
      <c r="T704" t="s">
        <v>105</v>
      </c>
      <c r="U704" t="s">
        <v>105</v>
      </c>
      <c r="V704" t="s">
        <v>106</v>
      </c>
    </row>
    <row r="705" spans="1:22" x14ac:dyDescent="0.45">
      <c r="A705">
        <v>662</v>
      </c>
      <c r="B705" s="1">
        <v>45644</v>
      </c>
      <c r="C705" s="2">
        <v>0.73465277777777782</v>
      </c>
      <c r="D705">
        <v>610</v>
      </c>
      <c r="E705">
        <v>-7.0000000000000001E-3</v>
      </c>
      <c r="F705">
        <v>-1E-3</v>
      </c>
      <c r="G705">
        <v>-2E-3</v>
      </c>
      <c r="H705">
        <v>-4.0000000000000001E-3</v>
      </c>
      <c r="I705">
        <v>0.04</v>
      </c>
      <c r="J705">
        <v>0.03</v>
      </c>
      <c r="K705">
        <v>0.03</v>
      </c>
      <c r="L705">
        <v>0.04</v>
      </c>
      <c r="M705">
        <v>0.04</v>
      </c>
      <c r="N705">
        <v>3.7120000000000002</v>
      </c>
      <c r="O705">
        <v>0.66600000000000004</v>
      </c>
      <c r="P705">
        <v>0.01</v>
      </c>
      <c r="Q705">
        <v>0</v>
      </c>
      <c r="R705">
        <v>0.03</v>
      </c>
      <c r="S705" t="s">
        <v>105</v>
      </c>
      <c r="T705" t="s">
        <v>105</v>
      </c>
      <c r="U705" t="s">
        <v>105</v>
      </c>
      <c r="V705" t="s">
        <v>106</v>
      </c>
    </row>
    <row r="706" spans="1:22" x14ac:dyDescent="0.45">
      <c r="A706">
        <v>663</v>
      </c>
      <c r="B706" s="1">
        <v>45644</v>
      </c>
      <c r="C706" s="2">
        <v>0.73465277777777782</v>
      </c>
      <c r="D706">
        <v>620</v>
      </c>
      <c r="E706">
        <v>-6.0000000000000001E-3</v>
      </c>
      <c r="F706">
        <v>-3.0000000000000001E-3</v>
      </c>
      <c r="G706">
        <v>-3.0000000000000001E-3</v>
      </c>
      <c r="H706">
        <v>-5.0000000000000001E-3</v>
      </c>
      <c r="I706">
        <v>0.04</v>
      </c>
      <c r="J706">
        <v>0.04</v>
      </c>
      <c r="K706">
        <v>0.01</v>
      </c>
      <c r="L706">
        <v>0.06</v>
      </c>
      <c r="M706">
        <v>0.01</v>
      </c>
      <c r="N706">
        <v>3.7109999999999999</v>
      </c>
      <c r="O706">
        <v>0.66700000000000004</v>
      </c>
      <c r="P706">
        <v>0.01</v>
      </c>
      <c r="Q706">
        <v>0.01</v>
      </c>
      <c r="R706">
        <v>0.03</v>
      </c>
      <c r="S706" t="s">
        <v>105</v>
      </c>
      <c r="T706" t="s">
        <v>105</v>
      </c>
      <c r="U706" t="s">
        <v>105</v>
      </c>
      <c r="V706" t="s">
        <v>106</v>
      </c>
    </row>
    <row r="707" spans="1:22" x14ac:dyDescent="0.45">
      <c r="A707">
        <v>664</v>
      </c>
      <c r="B707" s="1">
        <v>45644</v>
      </c>
      <c r="C707" s="2">
        <v>0.73465277777777782</v>
      </c>
      <c r="D707">
        <v>630</v>
      </c>
      <c r="E707">
        <v>-6.0000000000000001E-3</v>
      </c>
      <c r="F707">
        <v>-2E-3</v>
      </c>
      <c r="G707">
        <v>-3.0000000000000001E-3</v>
      </c>
      <c r="H707">
        <v>-4.0000000000000001E-3</v>
      </c>
      <c r="I707">
        <v>0.03</v>
      </c>
      <c r="J707">
        <v>0.04</v>
      </c>
      <c r="K707">
        <v>0.03</v>
      </c>
      <c r="L707">
        <v>0.04</v>
      </c>
      <c r="M707">
        <v>0.05</v>
      </c>
      <c r="N707">
        <v>3.7109999999999999</v>
      </c>
      <c r="O707">
        <v>0.66700000000000004</v>
      </c>
      <c r="P707">
        <v>0.03</v>
      </c>
      <c r="Q707">
        <v>-0.02</v>
      </c>
      <c r="R707">
        <v>0.01</v>
      </c>
      <c r="S707" t="s">
        <v>105</v>
      </c>
      <c r="T707" t="s">
        <v>105</v>
      </c>
      <c r="U707" t="s">
        <v>105</v>
      </c>
      <c r="V707" t="s">
        <v>106</v>
      </c>
    </row>
    <row r="708" spans="1:22" x14ac:dyDescent="0.45">
      <c r="A708">
        <v>665</v>
      </c>
      <c r="B708" s="1">
        <v>45644</v>
      </c>
      <c r="C708" s="2">
        <v>0.73465277777777782</v>
      </c>
      <c r="D708">
        <v>640</v>
      </c>
      <c r="E708">
        <v>-6.0000000000000001E-3</v>
      </c>
      <c r="F708">
        <v>-1E-3</v>
      </c>
      <c r="G708">
        <v>-1E-3</v>
      </c>
      <c r="H708">
        <v>-4.0000000000000001E-3</v>
      </c>
      <c r="I708">
        <v>0.01</v>
      </c>
      <c r="J708">
        <v>0.03</v>
      </c>
      <c r="K708">
        <v>0.02</v>
      </c>
      <c r="L708">
        <v>0.04</v>
      </c>
      <c r="M708">
        <v>0.04</v>
      </c>
      <c r="N708">
        <v>3.7120000000000002</v>
      </c>
      <c r="O708">
        <v>0.66900000000000004</v>
      </c>
      <c r="P708">
        <v>0.04</v>
      </c>
      <c r="Q708">
        <v>-0.01</v>
      </c>
      <c r="R708">
        <v>0.04</v>
      </c>
      <c r="S708" t="s">
        <v>105</v>
      </c>
      <c r="T708" t="s">
        <v>105</v>
      </c>
      <c r="U708" t="s">
        <v>105</v>
      </c>
      <c r="V708" t="s">
        <v>106</v>
      </c>
    </row>
    <row r="709" spans="1:22" x14ac:dyDescent="0.45">
      <c r="A709">
        <v>666</v>
      </c>
      <c r="B709" s="1">
        <v>45644</v>
      </c>
      <c r="C709" s="2">
        <v>0.73465277777777782</v>
      </c>
      <c r="D709">
        <v>650</v>
      </c>
      <c r="E709">
        <v>-5.0000000000000001E-3</v>
      </c>
      <c r="F709">
        <v>-2E-3</v>
      </c>
      <c r="G709">
        <v>-2E-3</v>
      </c>
      <c r="H709">
        <v>-6.0000000000000001E-3</v>
      </c>
      <c r="I709">
        <v>0.03</v>
      </c>
      <c r="J709">
        <v>0.04</v>
      </c>
      <c r="K709">
        <v>0.04</v>
      </c>
      <c r="L709">
        <v>0.04</v>
      </c>
      <c r="M709">
        <v>0</v>
      </c>
      <c r="N709">
        <v>3.7120000000000002</v>
      </c>
      <c r="O709">
        <v>0.66700000000000004</v>
      </c>
      <c r="P709">
        <v>0.03</v>
      </c>
      <c r="Q709">
        <v>-0.01</v>
      </c>
      <c r="R709">
        <v>0.04</v>
      </c>
      <c r="S709" t="s">
        <v>105</v>
      </c>
      <c r="T709" t="s">
        <v>105</v>
      </c>
      <c r="U709" t="s">
        <v>105</v>
      </c>
      <c r="V709" t="s">
        <v>106</v>
      </c>
    </row>
    <row r="710" spans="1:22" x14ac:dyDescent="0.45">
      <c r="A710">
        <v>667</v>
      </c>
      <c r="B710" s="1">
        <v>45644</v>
      </c>
      <c r="C710" s="2">
        <v>0.73465277777777782</v>
      </c>
      <c r="D710">
        <v>660</v>
      </c>
      <c r="E710">
        <v>-5.0000000000000001E-3</v>
      </c>
      <c r="F710">
        <v>-1E-3</v>
      </c>
      <c r="G710">
        <v>-2E-3</v>
      </c>
      <c r="H710">
        <v>-4.0000000000000001E-3</v>
      </c>
      <c r="I710">
        <v>0.03</v>
      </c>
      <c r="J710">
        <v>0.03</v>
      </c>
      <c r="K710">
        <v>0</v>
      </c>
      <c r="L710">
        <v>0.04</v>
      </c>
      <c r="M710">
        <v>0.01</v>
      </c>
      <c r="N710">
        <v>3.7120000000000002</v>
      </c>
      <c r="O710">
        <v>0.67</v>
      </c>
      <c r="P710">
        <v>0.01</v>
      </c>
      <c r="Q710">
        <v>-0.03</v>
      </c>
      <c r="R710">
        <v>-0.01</v>
      </c>
      <c r="S710" t="s">
        <v>105</v>
      </c>
      <c r="T710" t="s">
        <v>105</v>
      </c>
      <c r="U710" t="s">
        <v>105</v>
      </c>
      <c r="V710" t="s">
        <v>106</v>
      </c>
    </row>
    <row r="711" spans="1:22" x14ac:dyDescent="0.45">
      <c r="A711">
        <v>668</v>
      </c>
      <c r="B711" s="1">
        <v>45644</v>
      </c>
      <c r="C711" s="2">
        <v>0.73465277777777782</v>
      </c>
      <c r="D711">
        <v>670</v>
      </c>
      <c r="E711">
        <v>-5.0000000000000001E-3</v>
      </c>
      <c r="F711">
        <v>-1E-3</v>
      </c>
      <c r="G711">
        <v>-1E-3</v>
      </c>
      <c r="H711">
        <v>-5.0000000000000001E-3</v>
      </c>
      <c r="I711">
        <v>0.01</v>
      </c>
      <c r="J711">
        <v>0.03</v>
      </c>
      <c r="K711">
        <v>0.01</v>
      </c>
      <c r="L711">
        <v>0.05</v>
      </c>
      <c r="M711">
        <v>7.0000000000000007E-2</v>
      </c>
      <c r="N711">
        <v>3.7130000000000001</v>
      </c>
      <c r="O711">
        <v>0.67</v>
      </c>
      <c r="P711">
        <v>0.04</v>
      </c>
      <c r="Q711">
        <v>0</v>
      </c>
      <c r="R711">
        <v>0.04</v>
      </c>
      <c r="S711" t="s">
        <v>105</v>
      </c>
      <c r="T711" t="s">
        <v>105</v>
      </c>
      <c r="U711" t="s">
        <v>105</v>
      </c>
      <c r="V711" t="s">
        <v>106</v>
      </c>
    </row>
    <row r="712" spans="1:22" x14ac:dyDescent="0.45">
      <c r="A712">
        <v>669</v>
      </c>
      <c r="B712" s="1">
        <v>45644</v>
      </c>
      <c r="C712" s="2">
        <v>0.73465277777777782</v>
      </c>
      <c r="D712">
        <v>680</v>
      </c>
      <c r="E712">
        <v>-5.0000000000000001E-3</v>
      </c>
      <c r="F712">
        <v>1E-3</v>
      </c>
      <c r="G712">
        <v>0</v>
      </c>
      <c r="H712">
        <v>-4.0000000000000001E-3</v>
      </c>
      <c r="I712">
        <v>0.03</v>
      </c>
      <c r="J712">
        <v>0.01</v>
      </c>
      <c r="K712">
        <v>0.02</v>
      </c>
      <c r="L712">
        <v>0.04</v>
      </c>
      <c r="M712">
        <v>0.01</v>
      </c>
      <c r="N712">
        <v>3.7120000000000002</v>
      </c>
      <c r="O712">
        <v>0.67200000000000004</v>
      </c>
      <c r="P712">
        <v>0.04</v>
      </c>
      <c r="Q712">
        <v>0.01</v>
      </c>
      <c r="R712">
        <v>0.03</v>
      </c>
      <c r="S712" t="s">
        <v>105</v>
      </c>
      <c r="T712" t="s">
        <v>105</v>
      </c>
      <c r="U712" t="s">
        <v>105</v>
      </c>
      <c r="V712" t="s">
        <v>106</v>
      </c>
    </row>
    <row r="713" spans="1:22" x14ac:dyDescent="0.45">
      <c r="A713">
        <v>670</v>
      </c>
      <c r="B713" s="1">
        <v>45644</v>
      </c>
      <c r="C713" s="2">
        <v>0.73465277777777782</v>
      </c>
      <c r="D713">
        <v>690</v>
      </c>
      <c r="E713">
        <v>-4.0000000000000001E-3</v>
      </c>
      <c r="F713">
        <v>-1E-3</v>
      </c>
      <c r="G713">
        <v>-2E-3</v>
      </c>
      <c r="H713">
        <v>-4.0000000000000001E-3</v>
      </c>
      <c r="I713">
        <v>0.03</v>
      </c>
      <c r="J713">
        <v>0.03</v>
      </c>
      <c r="K713">
        <v>0</v>
      </c>
      <c r="L713">
        <v>0.06</v>
      </c>
      <c r="M713">
        <v>0.03</v>
      </c>
      <c r="N713">
        <v>3.7120000000000002</v>
      </c>
      <c r="O713">
        <v>0.67200000000000004</v>
      </c>
      <c r="P713">
        <v>0.01</v>
      </c>
      <c r="Q713">
        <v>-0.01</v>
      </c>
      <c r="R713">
        <v>0.03</v>
      </c>
      <c r="S713" t="s">
        <v>105</v>
      </c>
      <c r="T713" t="s">
        <v>105</v>
      </c>
      <c r="U713" t="s">
        <v>105</v>
      </c>
      <c r="V713" t="s">
        <v>106</v>
      </c>
    </row>
    <row r="714" spans="1:22" x14ac:dyDescent="0.45">
      <c r="A714">
        <v>671</v>
      </c>
      <c r="B714" s="1">
        <v>45644</v>
      </c>
      <c r="C714" s="2">
        <v>0.73465277777777782</v>
      </c>
      <c r="D714">
        <v>700</v>
      </c>
      <c r="E714">
        <v>-4.0000000000000001E-3</v>
      </c>
      <c r="F714">
        <v>1E-3</v>
      </c>
      <c r="G714">
        <v>0</v>
      </c>
      <c r="H714">
        <v>-5.0000000000000001E-3</v>
      </c>
      <c r="I714">
        <v>0.03</v>
      </c>
      <c r="J714">
        <v>0.01</v>
      </c>
      <c r="K714">
        <v>0.04</v>
      </c>
      <c r="L714">
        <v>7.0000000000000007E-2</v>
      </c>
      <c r="M714">
        <v>0.01</v>
      </c>
      <c r="N714">
        <v>3.714</v>
      </c>
      <c r="O714">
        <v>0.67200000000000004</v>
      </c>
      <c r="P714">
        <v>0.01</v>
      </c>
      <c r="Q714">
        <v>0.01</v>
      </c>
      <c r="R714">
        <v>0.02</v>
      </c>
      <c r="S714" t="s">
        <v>105</v>
      </c>
      <c r="T714" t="s">
        <v>105</v>
      </c>
      <c r="U714" t="s">
        <v>105</v>
      </c>
      <c r="V714" t="s">
        <v>106</v>
      </c>
    </row>
    <row r="715" spans="1:22" x14ac:dyDescent="0.45">
      <c r="A715">
        <v>672</v>
      </c>
      <c r="B715" s="1">
        <v>45644</v>
      </c>
      <c r="C715" s="2">
        <v>0.73465277777777782</v>
      </c>
      <c r="D715">
        <v>710</v>
      </c>
      <c r="E715">
        <v>-5.0000000000000001E-3</v>
      </c>
      <c r="F715">
        <v>-2E-3</v>
      </c>
      <c r="G715">
        <v>-2E-3</v>
      </c>
      <c r="H715">
        <v>-4.0000000000000001E-3</v>
      </c>
      <c r="I715">
        <v>0.02</v>
      </c>
      <c r="J715">
        <v>0.04</v>
      </c>
      <c r="K715">
        <v>0.05</v>
      </c>
      <c r="L715">
        <v>7.0000000000000007E-2</v>
      </c>
      <c r="M715">
        <v>0.04</v>
      </c>
      <c r="N715">
        <v>3.7120000000000002</v>
      </c>
      <c r="O715">
        <v>0.67300000000000004</v>
      </c>
      <c r="P715">
        <v>0.03</v>
      </c>
      <c r="Q715">
        <v>0.01</v>
      </c>
      <c r="R715">
        <v>0.03</v>
      </c>
      <c r="S715" t="s">
        <v>105</v>
      </c>
      <c r="T715" t="s">
        <v>105</v>
      </c>
      <c r="U715" t="s">
        <v>105</v>
      </c>
      <c r="V715" t="s">
        <v>106</v>
      </c>
    </row>
    <row r="716" spans="1:22" x14ac:dyDescent="0.45">
      <c r="A716">
        <v>673</v>
      </c>
      <c r="B716" s="1">
        <v>45644</v>
      </c>
      <c r="C716" s="2">
        <v>0.73465277777777782</v>
      </c>
      <c r="D716">
        <v>720</v>
      </c>
      <c r="E716">
        <v>-4.0000000000000001E-3</v>
      </c>
      <c r="F716">
        <v>-3.0000000000000001E-3</v>
      </c>
      <c r="G716">
        <v>-1E-3</v>
      </c>
      <c r="H716">
        <v>-5.0000000000000001E-3</v>
      </c>
      <c r="I716">
        <v>0.04</v>
      </c>
      <c r="J716">
        <v>0.03</v>
      </c>
      <c r="K716">
        <v>-0.01</v>
      </c>
      <c r="L716">
        <v>0.06</v>
      </c>
      <c r="M716">
        <v>0.03</v>
      </c>
      <c r="N716">
        <v>3.7120000000000002</v>
      </c>
      <c r="O716">
        <v>0.67300000000000004</v>
      </c>
      <c r="P716">
        <v>0.01</v>
      </c>
      <c r="Q716">
        <v>0.01</v>
      </c>
      <c r="R716">
        <v>0.04</v>
      </c>
      <c r="S716" t="s">
        <v>105</v>
      </c>
      <c r="T716" t="s">
        <v>105</v>
      </c>
      <c r="U716" t="s">
        <v>105</v>
      </c>
      <c r="V716" t="s">
        <v>106</v>
      </c>
    </row>
    <row r="717" spans="1:22" x14ac:dyDescent="0.45">
      <c r="A717">
        <v>674</v>
      </c>
      <c r="B717" s="1">
        <v>45644</v>
      </c>
      <c r="C717" s="2">
        <v>0.73465277777777782</v>
      </c>
      <c r="D717">
        <v>730</v>
      </c>
      <c r="E717">
        <v>-5.0000000000000001E-3</v>
      </c>
      <c r="F717">
        <v>-3.0000000000000001E-3</v>
      </c>
      <c r="G717">
        <v>-3.0000000000000001E-3</v>
      </c>
      <c r="H717">
        <v>-4.0000000000000001E-3</v>
      </c>
      <c r="I717">
        <v>0.01</v>
      </c>
      <c r="J717">
        <v>0.04</v>
      </c>
      <c r="K717">
        <v>0.01</v>
      </c>
      <c r="L717">
        <v>0.06</v>
      </c>
      <c r="M717">
        <v>0.01</v>
      </c>
      <c r="N717">
        <v>3.7120000000000002</v>
      </c>
      <c r="O717">
        <v>0.67600000000000005</v>
      </c>
      <c r="P717">
        <v>0</v>
      </c>
      <c r="Q717">
        <v>0.01</v>
      </c>
      <c r="R717">
        <v>0.03</v>
      </c>
      <c r="S717" t="s">
        <v>105</v>
      </c>
      <c r="T717" t="s">
        <v>105</v>
      </c>
      <c r="U717" t="s">
        <v>105</v>
      </c>
      <c r="V717" t="s">
        <v>106</v>
      </c>
    </row>
    <row r="718" spans="1:22" x14ac:dyDescent="0.45">
      <c r="A718">
        <v>675</v>
      </c>
      <c r="B718" s="1">
        <v>45644</v>
      </c>
      <c r="C718" s="2">
        <v>0.73465277777777782</v>
      </c>
      <c r="D718">
        <v>740</v>
      </c>
      <c r="E718">
        <v>-5.0000000000000001E-3</v>
      </c>
      <c r="F718">
        <v>-2E-3</v>
      </c>
      <c r="G718">
        <v>-1E-3</v>
      </c>
      <c r="H718">
        <v>-6.0000000000000001E-3</v>
      </c>
      <c r="I718">
        <v>0.04</v>
      </c>
      <c r="J718">
        <v>0.04</v>
      </c>
      <c r="K718">
        <v>0.01</v>
      </c>
      <c r="L718">
        <v>0.05</v>
      </c>
      <c r="M718">
        <v>0.04</v>
      </c>
      <c r="N718">
        <v>3.7149999999999999</v>
      </c>
      <c r="O718">
        <v>0.67500000000000004</v>
      </c>
      <c r="P718">
        <v>0.02</v>
      </c>
      <c r="Q718">
        <v>0</v>
      </c>
      <c r="R718">
        <v>0.03</v>
      </c>
      <c r="S718" t="s">
        <v>105</v>
      </c>
      <c r="T718" t="s">
        <v>105</v>
      </c>
      <c r="U718" t="s">
        <v>105</v>
      </c>
      <c r="V718" t="s">
        <v>106</v>
      </c>
    </row>
    <row r="719" spans="1:22" x14ac:dyDescent="0.45">
      <c r="A719">
        <v>676</v>
      </c>
      <c r="B719" s="1">
        <v>45644</v>
      </c>
      <c r="C719" s="2">
        <v>0.73465277777777782</v>
      </c>
      <c r="D719">
        <v>750</v>
      </c>
      <c r="E719">
        <v>-5.0000000000000001E-3</v>
      </c>
      <c r="F719">
        <v>-2E-3</v>
      </c>
      <c r="G719">
        <v>-3.0000000000000001E-3</v>
      </c>
      <c r="H719">
        <v>-4.0000000000000001E-3</v>
      </c>
      <c r="I719">
        <v>0.04</v>
      </c>
      <c r="J719">
        <v>0</v>
      </c>
      <c r="K719">
        <v>0.01</v>
      </c>
      <c r="L719">
        <v>0.05</v>
      </c>
      <c r="M719">
        <v>0.04</v>
      </c>
      <c r="N719">
        <v>3.7149999999999999</v>
      </c>
      <c r="O719">
        <v>0.67600000000000005</v>
      </c>
      <c r="P719">
        <v>0.03</v>
      </c>
      <c r="Q719">
        <v>0.01</v>
      </c>
      <c r="R719">
        <v>0.04</v>
      </c>
      <c r="S719" t="s">
        <v>105</v>
      </c>
      <c r="T719" t="s">
        <v>105</v>
      </c>
      <c r="U719" t="s">
        <v>105</v>
      </c>
      <c r="V719" t="s">
        <v>106</v>
      </c>
    </row>
    <row r="720" spans="1:22" x14ac:dyDescent="0.45">
      <c r="A720">
        <v>677</v>
      </c>
      <c r="B720" s="1">
        <v>45644</v>
      </c>
      <c r="C720" s="2">
        <v>0.73465277777777782</v>
      </c>
      <c r="D720">
        <v>760</v>
      </c>
      <c r="E720">
        <v>-6.0000000000000001E-3</v>
      </c>
      <c r="F720">
        <v>-1E-3</v>
      </c>
      <c r="G720">
        <v>0</v>
      </c>
      <c r="H720">
        <v>-5.0000000000000001E-3</v>
      </c>
      <c r="I720">
        <v>0.04</v>
      </c>
      <c r="J720">
        <v>0.04</v>
      </c>
      <c r="K720">
        <v>0.03</v>
      </c>
      <c r="L720">
        <v>0.04</v>
      </c>
      <c r="M720">
        <v>0.02</v>
      </c>
      <c r="N720">
        <v>3.7120000000000002</v>
      </c>
      <c r="O720">
        <v>0.67500000000000004</v>
      </c>
      <c r="P720">
        <v>0.04</v>
      </c>
      <c r="Q720">
        <v>-0.01</v>
      </c>
      <c r="R720">
        <v>0.03</v>
      </c>
      <c r="S720" t="s">
        <v>105</v>
      </c>
      <c r="T720" t="s">
        <v>105</v>
      </c>
      <c r="U720" t="s">
        <v>105</v>
      </c>
      <c r="V720" t="s">
        <v>106</v>
      </c>
    </row>
    <row r="721" spans="1:22" x14ac:dyDescent="0.45">
      <c r="A721">
        <v>678</v>
      </c>
      <c r="B721" s="1">
        <v>45644</v>
      </c>
      <c r="C721" s="2">
        <v>0.73465277777777782</v>
      </c>
      <c r="D721">
        <v>770</v>
      </c>
      <c r="E721">
        <v>-7.0000000000000001E-3</v>
      </c>
      <c r="F721">
        <v>-2E-3</v>
      </c>
      <c r="G721">
        <v>-3.0000000000000001E-3</v>
      </c>
      <c r="H721">
        <v>-5.0000000000000001E-3</v>
      </c>
      <c r="I721">
        <v>0.03</v>
      </c>
      <c r="J721">
        <v>0.03</v>
      </c>
      <c r="K721">
        <v>0.01</v>
      </c>
      <c r="L721">
        <v>0.03</v>
      </c>
      <c r="M721">
        <v>0.03</v>
      </c>
      <c r="N721">
        <v>3.714</v>
      </c>
      <c r="O721">
        <v>0.67700000000000005</v>
      </c>
      <c r="P721">
        <v>0.03</v>
      </c>
      <c r="Q721">
        <v>0.01</v>
      </c>
      <c r="R721">
        <v>0.02</v>
      </c>
      <c r="S721" t="s">
        <v>105</v>
      </c>
      <c r="T721" t="s">
        <v>105</v>
      </c>
      <c r="U721" t="s">
        <v>105</v>
      </c>
      <c r="V721" t="s">
        <v>106</v>
      </c>
    </row>
    <row r="722" spans="1:22" x14ac:dyDescent="0.45">
      <c r="A722">
        <v>679</v>
      </c>
      <c r="B722" s="1">
        <v>45644</v>
      </c>
      <c r="C722" s="2">
        <v>0.73465277777777782</v>
      </c>
      <c r="D722">
        <v>780</v>
      </c>
      <c r="E722">
        <v>-6.0000000000000001E-3</v>
      </c>
      <c r="F722">
        <v>1E-3</v>
      </c>
      <c r="G722">
        <v>-1E-3</v>
      </c>
      <c r="H722">
        <v>-4.0000000000000001E-3</v>
      </c>
      <c r="I722">
        <v>0.03</v>
      </c>
      <c r="J722">
        <v>0.01</v>
      </c>
      <c r="K722">
        <v>0.01</v>
      </c>
      <c r="L722">
        <v>0.04</v>
      </c>
      <c r="M722">
        <v>-0.01</v>
      </c>
      <c r="N722">
        <v>3.7120000000000002</v>
      </c>
      <c r="O722">
        <v>0.67700000000000005</v>
      </c>
      <c r="P722">
        <v>0.02</v>
      </c>
      <c r="Q722">
        <v>-0.01</v>
      </c>
      <c r="R722">
        <v>0.03</v>
      </c>
      <c r="S722" t="s">
        <v>105</v>
      </c>
      <c r="T722" t="s">
        <v>105</v>
      </c>
      <c r="U722" t="s">
        <v>105</v>
      </c>
      <c r="V722" t="s">
        <v>106</v>
      </c>
    </row>
    <row r="723" spans="1:22" x14ac:dyDescent="0.45">
      <c r="A723">
        <v>680</v>
      </c>
      <c r="B723" s="1">
        <v>45644</v>
      </c>
      <c r="C723" s="2">
        <v>0.73465277777777782</v>
      </c>
      <c r="D723">
        <v>790</v>
      </c>
      <c r="E723">
        <v>-6.0000000000000001E-3</v>
      </c>
      <c r="F723">
        <v>-1E-3</v>
      </c>
      <c r="G723">
        <v>-2E-3</v>
      </c>
      <c r="H723">
        <v>-5.0000000000000001E-3</v>
      </c>
      <c r="I723">
        <v>0.04</v>
      </c>
      <c r="J723">
        <v>0.04</v>
      </c>
      <c r="K723">
        <v>0.01</v>
      </c>
      <c r="L723">
        <v>7.0000000000000007E-2</v>
      </c>
      <c r="M723">
        <v>0.02</v>
      </c>
      <c r="N723">
        <v>3.714</v>
      </c>
      <c r="O723">
        <v>0.67900000000000005</v>
      </c>
      <c r="P723">
        <v>-0.01</v>
      </c>
      <c r="Q723">
        <v>-0.02</v>
      </c>
      <c r="R723">
        <v>0.03</v>
      </c>
      <c r="S723" t="s">
        <v>105</v>
      </c>
      <c r="T723" t="s">
        <v>105</v>
      </c>
      <c r="U723" t="s">
        <v>105</v>
      </c>
      <c r="V723" t="s">
        <v>106</v>
      </c>
    </row>
    <row r="724" spans="1:22" x14ac:dyDescent="0.45">
      <c r="A724">
        <v>681</v>
      </c>
      <c r="B724" s="1">
        <v>45644</v>
      </c>
      <c r="C724" s="2">
        <v>0.73465277777777782</v>
      </c>
      <c r="D724">
        <v>800</v>
      </c>
      <c r="E724">
        <v>-6.0000000000000001E-3</v>
      </c>
      <c r="F724">
        <v>-2E-3</v>
      </c>
      <c r="G724">
        <v>-1E-3</v>
      </c>
      <c r="H724">
        <v>-4.0000000000000001E-3</v>
      </c>
      <c r="I724">
        <v>0.03</v>
      </c>
      <c r="J724">
        <v>0.02</v>
      </c>
      <c r="K724">
        <v>0.03</v>
      </c>
      <c r="L724">
        <v>0.05</v>
      </c>
      <c r="M724">
        <v>0.02</v>
      </c>
      <c r="N724">
        <v>3.7149999999999999</v>
      </c>
      <c r="O724">
        <v>0.67900000000000005</v>
      </c>
      <c r="P724">
        <v>0.03</v>
      </c>
      <c r="Q724">
        <v>0</v>
      </c>
      <c r="R724">
        <v>0.04</v>
      </c>
      <c r="S724" t="s">
        <v>105</v>
      </c>
      <c r="T724" t="s">
        <v>105</v>
      </c>
      <c r="U724" t="s">
        <v>105</v>
      </c>
      <c r="V724" t="s">
        <v>106</v>
      </c>
    </row>
    <row r="725" spans="1:22" x14ac:dyDescent="0.45">
      <c r="A725">
        <v>682</v>
      </c>
      <c r="B725" s="1">
        <v>45644</v>
      </c>
      <c r="C725" s="2">
        <v>0.73465277777777782</v>
      </c>
      <c r="D725">
        <v>810</v>
      </c>
      <c r="E725">
        <v>-8.0000000000000002E-3</v>
      </c>
      <c r="F725">
        <v>-3.0000000000000001E-3</v>
      </c>
      <c r="G725">
        <v>-3.0000000000000001E-3</v>
      </c>
      <c r="H725">
        <v>-4.0000000000000001E-3</v>
      </c>
      <c r="I725">
        <v>0.03</v>
      </c>
      <c r="J725">
        <v>0.04</v>
      </c>
      <c r="K725">
        <v>-0.01</v>
      </c>
      <c r="L725">
        <v>0.06</v>
      </c>
      <c r="M725">
        <v>0.06</v>
      </c>
      <c r="N725">
        <v>3.7160000000000002</v>
      </c>
      <c r="O725">
        <v>0.67800000000000005</v>
      </c>
      <c r="P725">
        <v>0.02</v>
      </c>
      <c r="Q725">
        <v>-0.01</v>
      </c>
      <c r="R725">
        <v>0.02</v>
      </c>
      <c r="S725" t="s">
        <v>105</v>
      </c>
      <c r="T725" t="s">
        <v>105</v>
      </c>
      <c r="U725" t="s">
        <v>105</v>
      </c>
      <c r="V725" t="s">
        <v>106</v>
      </c>
    </row>
    <row r="726" spans="1:22" x14ac:dyDescent="0.45">
      <c r="A726">
        <v>683</v>
      </c>
      <c r="B726" s="1">
        <v>45644</v>
      </c>
      <c r="C726" s="2">
        <v>0.73465277777777782</v>
      </c>
      <c r="D726">
        <v>820</v>
      </c>
      <c r="E726">
        <v>-7.0000000000000001E-3</v>
      </c>
      <c r="F726">
        <v>-2E-3</v>
      </c>
      <c r="G726">
        <v>-1E-3</v>
      </c>
      <c r="H726">
        <v>-4.0000000000000001E-3</v>
      </c>
      <c r="I726">
        <v>0.01</v>
      </c>
      <c r="J726">
        <v>0.02</v>
      </c>
      <c r="K726">
        <v>0.02</v>
      </c>
      <c r="L726">
        <v>0.06</v>
      </c>
      <c r="M726">
        <v>0.02</v>
      </c>
      <c r="N726">
        <v>3.7149999999999999</v>
      </c>
      <c r="O726">
        <v>0.67800000000000005</v>
      </c>
      <c r="P726">
        <v>0.01</v>
      </c>
      <c r="Q726">
        <v>-0.01</v>
      </c>
      <c r="R726">
        <v>0.03</v>
      </c>
      <c r="S726" t="s">
        <v>105</v>
      </c>
      <c r="T726" t="s">
        <v>105</v>
      </c>
      <c r="U726" t="s">
        <v>105</v>
      </c>
      <c r="V726" t="s">
        <v>106</v>
      </c>
    </row>
    <row r="727" spans="1:22" x14ac:dyDescent="0.45">
      <c r="A727">
        <v>684</v>
      </c>
      <c r="B727" s="1">
        <v>45644</v>
      </c>
      <c r="C727" s="2">
        <v>0.73465277777777782</v>
      </c>
      <c r="D727">
        <v>830</v>
      </c>
      <c r="E727">
        <v>-8.0000000000000002E-3</v>
      </c>
      <c r="F727">
        <v>-3.0000000000000001E-3</v>
      </c>
      <c r="G727">
        <v>-3.0000000000000001E-3</v>
      </c>
      <c r="H727">
        <v>-4.0000000000000001E-3</v>
      </c>
      <c r="I727">
        <v>0.03</v>
      </c>
      <c r="J727">
        <v>0.03</v>
      </c>
      <c r="K727">
        <v>0.01</v>
      </c>
      <c r="L727">
        <v>0.04</v>
      </c>
      <c r="M727">
        <v>0.04</v>
      </c>
      <c r="N727">
        <v>3.7120000000000002</v>
      </c>
      <c r="O727">
        <v>0.67700000000000005</v>
      </c>
      <c r="P727">
        <v>0</v>
      </c>
      <c r="Q727">
        <v>0.01</v>
      </c>
      <c r="R727">
        <v>0.03</v>
      </c>
      <c r="S727" t="s">
        <v>105</v>
      </c>
      <c r="T727" t="s">
        <v>105</v>
      </c>
      <c r="U727" t="s">
        <v>105</v>
      </c>
      <c r="V727" t="s">
        <v>106</v>
      </c>
    </row>
    <row r="728" spans="1:22" x14ac:dyDescent="0.45">
      <c r="A728">
        <v>685</v>
      </c>
      <c r="B728" s="1">
        <v>45644</v>
      </c>
      <c r="C728" s="2">
        <v>0.73465277777777782</v>
      </c>
      <c r="D728">
        <v>840</v>
      </c>
      <c r="E728">
        <v>-6.0000000000000001E-3</v>
      </c>
      <c r="F728">
        <v>-3.0000000000000001E-3</v>
      </c>
      <c r="G728">
        <v>-2E-3</v>
      </c>
      <c r="H728">
        <v>-5.0000000000000001E-3</v>
      </c>
      <c r="I728">
        <v>0.04</v>
      </c>
      <c r="J728">
        <v>0.03</v>
      </c>
      <c r="K728">
        <v>0.01</v>
      </c>
      <c r="L728">
        <v>0.04</v>
      </c>
      <c r="M728">
        <v>0.04</v>
      </c>
      <c r="N728">
        <v>3.714</v>
      </c>
      <c r="O728">
        <v>0.68100000000000005</v>
      </c>
      <c r="P728">
        <v>0.03</v>
      </c>
      <c r="Q728">
        <v>0</v>
      </c>
      <c r="R728">
        <v>0.03</v>
      </c>
      <c r="S728" t="s">
        <v>105</v>
      </c>
      <c r="T728" t="s">
        <v>105</v>
      </c>
      <c r="U728" t="s">
        <v>105</v>
      </c>
      <c r="V728" t="s">
        <v>106</v>
      </c>
    </row>
    <row r="729" spans="1:22" x14ac:dyDescent="0.45">
      <c r="A729">
        <v>686</v>
      </c>
      <c r="B729" s="1">
        <v>45644</v>
      </c>
      <c r="C729" s="2">
        <v>0.73465277777777782</v>
      </c>
      <c r="D729">
        <v>850</v>
      </c>
      <c r="E729">
        <v>-5.0000000000000001E-3</v>
      </c>
      <c r="F729">
        <v>-2E-3</v>
      </c>
      <c r="G729">
        <v>-4.0000000000000001E-3</v>
      </c>
      <c r="H729">
        <v>-4.0000000000000001E-3</v>
      </c>
      <c r="I729">
        <v>0.05</v>
      </c>
      <c r="J729">
        <v>0.04</v>
      </c>
      <c r="K729">
        <v>0.03</v>
      </c>
      <c r="L729">
        <v>0.04</v>
      </c>
      <c r="M729">
        <v>0.06</v>
      </c>
      <c r="N729">
        <v>3.714</v>
      </c>
      <c r="O729">
        <v>0.68200000000000005</v>
      </c>
      <c r="P729">
        <v>0.04</v>
      </c>
      <c r="Q729">
        <v>0</v>
      </c>
      <c r="R729">
        <v>0.02</v>
      </c>
      <c r="S729" t="s">
        <v>105</v>
      </c>
      <c r="T729" t="s">
        <v>105</v>
      </c>
      <c r="U729" t="s">
        <v>105</v>
      </c>
      <c r="V729" t="s">
        <v>106</v>
      </c>
    </row>
    <row r="730" spans="1:22" x14ac:dyDescent="0.45">
      <c r="A730">
        <v>687</v>
      </c>
      <c r="B730" s="1">
        <v>45644</v>
      </c>
      <c r="C730" s="2">
        <v>0.73465277777777782</v>
      </c>
      <c r="D730">
        <v>860</v>
      </c>
      <c r="E730">
        <v>-5.0000000000000001E-3</v>
      </c>
      <c r="F730">
        <v>-1E-3</v>
      </c>
      <c r="G730">
        <v>-1E-3</v>
      </c>
      <c r="H730">
        <v>-5.0000000000000001E-3</v>
      </c>
      <c r="I730">
        <v>0.01</v>
      </c>
      <c r="J730">
        <v>0.03</v>
      </c>
      <c r="K730">
        <v>0.02</v>
      </c>
      <c r="L730">
        <v>0.03</v>
      </c>
      <c r="M730">
        <v>0.04</v>
      </c>
      <c r="N730">
        <v>3.7120000000000002</v>
      </c>
      <c r="O730">
        <v>0.67900000000000005</v>
      </c>
      <c r="P730">
        <v>0.03</v>
      </c>
      <c r="Q730">
        <v>0</v>
      </c>
      <c r="R730">
        <v>0.01</v>
      </c>
      <c r="S730" t="s">
        <v>105</v>
      </c>
      <c r="T730" t="s">
        <v>105</v>
      </c>
      <c r="U730" t="s">
        <v>105</v>
      </c>
      <c r="V730" t="s">
        <v>106</v>
      </c>
    </row>
    <row r="731" spans="1:22" x14ac:dyDescent="0.45">
      <c r="A731">
        <v>688</v>
      </c>
      <c r="B731" s="1">
        <v>45644</v>
      </c>
      <c r="C731" s="2">
        <v>0.73465277777777782</v>
      </c>
      <c r="D731">
        <v>870</v>
      </c>
      <c r="E731">
        <v>-4.0000000000000001E-3</v>
      </c>
      <c r="F731">
        <v>0</v>
      </c>
      <c r="G731">
        <v>-3.0000000000000001E-3</v>
      </c>
      <c r="H731">
        <v>-3.0000000000000001E-3</v>
      </c>
      <c r="I731">
        <v>0.03</v>
      </c>
      <c r="J731">
        <v>0.03</v>
      </c>
      <c r="K731">
        <v>0.03</v>
      </c>
      <c r="L731">
        <v>0.04</v>
      </c>
      <c r="M731">
        <v>0.01</v>
      </c>
      <c r="N731">
        <v>3.7149999999999999</v>
      </c>
      <c r="O731">
        <v>0.68200000000000005</v>
      </c>
      <c r="P731">
        <v>0.01</v>
      </c>
      <c r="Q731">
        <v>0.01</v>
      </c>
      <c r="R731">
        <v>0.04</v>
      </c>
      <c r="S731" t="s">
        <v>105</v>
      </c>
      <c r="T731" t="s">
        <v>105</v>
      </c>
      <c r="U731" t="s">
        <v>105</v>
      </c>
      <c r="V731" t="s">
        <v>106</v>
      </c>
    </row>
    <row r="732" spans="1:22" x14ac:dyDescent="0.45">
      <c r="A732">
        <v>689</v>
      </c>
      <c r="B732" s="1">
        <v>45644</v>
      </c>
      <c r="C732" s="2">
        <v>0.73465277777777782</v>
      </c>
      <c r="D732">
        <v>880</v>
      </c>
      <c r="E732">
        <v>-5.0000000000000001E-3</v>
      </c>
      <c r="F732">
        <v>0</v>
      </c>
      <c r="G732">
        <v>-2E-3</v>
      </c>
      <c r="H732">
        <v>-4.0000000000000001E-3</v>
      </c>
      <c r="I732">
        <v>0.02</v>
      </c>
      <c r="J732">
        <v>0.02</v>
      </c>
      <c r="K732">
        <v>0.01</v>
      </c>
      <c r="L732">
        <v>0.03</v>
      </c>
      <c r="M732">
        <v>0.03</v>
      </c>
      <c r="N732">
        <v>3.7160000000000002</v>
      </c>
      <c r="O732">
        <v>0.67900000000000005</v>
      </c>
      <c r="P732">
        <v>0.01</v>
      </c>
      <c r="Q732">
        <v>0</v>
      </c>
      <c r="R732">
        <v>0.03</v>
      </c>
      <c r="S732" t="s">
        <v>105</v>
      </c>
      <c r="T732" t="s">
        <v>105</v>
      </c>
      <c r="U732" t="s">
        <v>105</v>
      </c>
      <c r="V732" t="s">
        <v>106</v>
      </c>
    </row>
    <row r="733" spans="1:22" x14ac:dyDescent="0.45">
      <c r="A733">
        <v>690</v>
      </c>
      <c r="B733" s="1">
        <v>45644</v>
      </c>
      <c r="C733" s="2">
        <v>0.73465277777777782</v>
      </c>
      <c r="D733">
        <v>890</v>
      </c>
      <c r="E733">
        <v>-4.0000000000000001E-3</v>
      </c>
      <c r="F733">
        <v>1E-3</v>
      </c>
      <c r="G733">
        <v>-2E-3</v>
      </c>
      <c r="H733">
        <v>-3.0000000000000001E-3</v>
      </c>
      <c r="I733">
        <v>0.03</v>
      </c>
      <c r="J733">
        <v>0.02</v>
      </c>
      <c r="K733">
        <v>0.01</v>
      </c>
      <c r="L733">
        <v>0.03</v>
      </c>
      <c r="M733">
        <v>0.01</v>
      </c>
      <c r="N733">
        <v>3.7149999999999999</v>
      </c>
      <c r="O733">
        <v>0.68400000000000005</v>
      </c>
      <c r="P733">
        <v>0.01</v>
      </c>
      <c r="Q733">
        <v>0.01</v>
      </c>
      <c r="R733">
        <v>0.03</v>
      </c>
      <c r="S733" t="s">
        <v>105</v>
      </c>
      <c r="T733" t="s">
        <v>105</v>
      </c>
      <c r="U733" t="s">
        <v>105</v>
      </c>
      <c r="V733" t="s">
        <v>106</v>
      </c>
    </row>
    <row r="734" spans="1:22" x14ac:dyDescent="0.45">
      <c r="A734">
        <v>691</v>
      </c>
      <c r="B734" s="1">
        <v>45644</v>
      </c>
      <c r="C734" s="2">
        <v>0.73465277777777782</v>
      </c>
      <c r="D734">
        <v>900</v>
      </c>
      <c r="E734">
        <v>-4.0000000000000001E-3</v>
      </c>
      <c r="F734">
        <v>-2E-3</v>
      </c>
      <c r="G734">
        <v>-1E-3</v>
      </c>
      <c r="H734">
        <v>-4.0000000000000001E-3</v>
      </c>
      <c r="I734">
        <v>0.04</v>
      </c>
      <c r="J734">
        <v>0.02</v>
      </c>
      <c r="K734">
        <v>0.01</v>
      </c>
      <c r="L734">
        <v>0.05</v>
      </c>
      <c r="M734">
        <v>0.04</v>
      </c>
      <c r="N734">
        <v>3.7160000000000002</v>
      </c>
      <c r="O734">
        <v>0.68100000000000005</v>
      </c>
      <c r="P734">
        <v>0.01</v>
      </c>
      <c r="Q734">
        <v>-0.01</v>
      </c>
      <c r="R734">
        <v>0.02</v>
      </c>
      <c r="S734" t="s">
        <v>105</v>
      </c>
      <c r="T734" t="s">
        <v>105</v>
      </c>
      <c r="U734" t="s">
        <v>105</v>
      </c>
      <c r="V734" t="s">
        <v>106</v>
      </c>
    </row>
    <row r="735" spans="1:22" x14ac:dyDescent="0.45">
      <c r="A735">
        <v>692</v>
      </c>
      <c r="B735" s="1">
        <v>45644</v>
      </c>
      <c r="C735" s="2">
        <v>0.73465277777777782</v>
      </c>
      <c r="D735">
        <v>910</v>
      </c>
      <c r="E735">
        <v>-3.0000000000000001E-3</v>
      </c>
      <c r="F735">
        <v>-2E-3</v>
      </c>
      <c r="G735">
        <v>-2E-3</v>
      </c>
      <c r="H735">
        <v>-4.0000000000000001E-3</v>
      </c>
      <c r="I735">
        <v>0.04</v>
      </c>
      <c r="J735">
        <v>0.04</v>
      </c>
      <c r="K735">
        <v>0.03</v>
      </c>
      <c r="L735">
        <v>0.06</v>
      </c>
      <c r="M735">
        <v>0.05</v>
      </c>
      <c r="N735">
        <v>3.7149999999999999</v>
      </c>
      <c r="O735">
        <v>0.67900000000000005</v>
      </c>
      <c r="P735">
        <v>0.04</v>
      </c>
      <c r="Q735">
        <v>0.01</v>
      </c>
      <c r="R735">
        <v>0.01</v>
      </c>
      <c r="S735" t="s">
        <v>105</v>
      </c>
      <c r="T735" t="s">
        <v>105</v>
      </c>
      <c r="U735" t="s">
        <v>105</v>
      </c>
      <c r="V735" t="s">
        <v>106</v>
      </c>
    </row>
    <row r="736" spans="1:22" x14ac:dyDescent="0.45">
      <c r="A736">
        <v>693</v>
      </c>
      <c r="B736" s="1">
        <v>45644</v>
      </c>
      <c r="C736" s="2">
        <v>0.73465277777777782</v>
      </c>
      <c r="D736">
        <v>920</v>
      </c>
      <c r="E736">
        <v>-5.0000000000000001E-3</v>
      </c>
      <c r="F736">
        <v>-3.0000000000000001E-3</v>
      </c>
      <c r="G736">
        <v>-1E-3</v>
      </c>
      <c r="H736">
        <v>-4.0000000000000001E-3</v>
      </c>
      <c r="I736">
        <v>0.03</v>
      </c>
      <c r="J736">
        <v>0.03</v>
      </c>
      <c r="K736">
        <v>0</v>
      </c>
      <c r="L736">
        <v>0.04</v>
      </c>
      <c r="M736">
        <v>-0.01</v>
      </c>
      <c r="N736">
        <v>3.7160000000000002</v>
      </c>
      <c r="O736">
        <v>0.68100000000000005</v>
      </c>
      <c r="P736">
        <v>0.02</v>
      </c>
      <c r="Q736">
        <v>-0.02</v>
      </c>
      <c r="R736">
        <v>0.04</v>
      </c>
      <c r="S736" t="s">
        <v>105</v>
      </c>
      <c r="T736" t="s">
        <v>105</v>
      </c>
      <c r="U736" t="s">
        <v>105</v>
      </c>
      <c r="V736" t="s">
        <v>106</v>
      </c>
    </row>
    <row r="737" spans="1:22" x14ac:dyDescent="0.45">
      <c r="A737">
        <v>694</v>
      </c>
      <c r="B737" s="1">
        <v>45644</v>
      </c>
      <c r="C737" s="2">
        <v>0.73465277777777782</v>
      </c>
      <c r="D737">
        <v>930</v>
      </c>
      <c r="E737">
        <v>-5.0000000000000001E-3</v>
      </c>
      <c r="F737">
        <v>-3.0000000000000001E-3</v>
      </c>
      <c r="G737">
        <v>-1E-3</v>
      </c>
      <c r="H737">
        <v>-5.0000000000000001E-3</v>
      </c>
      <c r="I737">
        <v>0.01</v>
      </c>
      <c r="J737">
        <v>0.03</v>
      </c>
      <c r="K737">
        <v>0.01</v>
      </c>
      <c r="L737">
        <v>0.04</v>
      </c>
      <c r="M737">
        <v>0.04</v>
      </c>
      <c r="N737">
        <v>3.7160000000000002</v>
      </c>
      <c r="O737">
        <v>0.68</v>
      </c>
      <c r="P737">
        <v>0.04</v>
      </c>
      <c r="Q737">
        <v>-0.02</v>
      </c>
      <c r="R737">
        <v>0.01</v>
      </c>
      <c r="S737" t="s">
        <v>105</v>
      </c>
      <c r="T737" t="s">
        <v>105</v>
      </c>
      <c r="U737" t="s">
        <v>105</v>
      </c>
      <c r="V737" t="s">
        <v>106</v>
      </c>
    </row>
    <row r="738" spans="1:22" x14ac:dyDescent="0.45">
      <c r="A738">
        <v>695</v>
      </c>
      <c r="B738" s="1">
        <v>45644</v>
      </c>
      <c r="C738" s="2">
        <v>0.73465277777777782</v>
      </c>
      <c r="D738">
        <v>940</v>
      </c>
      <c r="E738">
        <v>-5.0000000000000001E-3</v>
      </c>
      <c r="F738">
        <v>-3.0000000000000001E-3</v>
      </c>
      <c r="G738">
        <v>-2E-3</v>
      </c>
      <c r="H738">
        <v>-3.0000000000000001E-3</v>
      </c>
      <c r="I738">
        <v>0.01</v>
      </c>
      <c r="J738">
        <v>0.03</v>
      </c>
      <c r="K738">
        <v>-0.01</v>
      </c>
      <c r="L738">
        <v>0.06</v>
      </c>
      <c r="M738">
        <v>0.03</v>
      </c>
      <c r="N738">
        <v>3.7160000000000002</v>
      </c>
      <c r="O738">
        <v>0.68400000000000005</v>
      </c>
      <c r="P738">
        <v>0.01</v>
      </c>
      <c r="Q738">
        <v>0.01</v>
      </c>
      <c r="R738">
        <v>0.03</v>
      </c>
      <c r="S738" t="s">
        <v>105</v>
      </c>
      <c r="T738" t="s">
        <v>105</v>
      </c>
      <c r="U738" t="s">
        <v>105</v>
      </c>
      <c r="V738" t="s">
        <v>106</v>
      </c>
    </row>
    <row r="739" spans="1:22" x14ac:dyDescent="0.45">
      <c r="A739">
        <v>696</v>
      </c>
      <c r="B739" s="1">
        <v>45644</v>
      </c>
      <c r="C739" s="2">
        <v>0.73465277777777782</v>
      </c>
      <c r="D739">
        <v>950</v>
      </c>
      <c r="E739">
        <v>-5.0000000000000001E-3</v>
      </c>
      <c r="F739">
        <v>-2E-3</v>
      </c>
      <c r="G739">
        <v>-1E-3</v>
      </c>
      <c r="H739">
        <v>-5.0000000000000001E-3</v>
      </c>
      <c r="I739">
        <v>0.04</v>
      </c>
      <c r="J739">
        <v>0.04</v>
      </c>
      <c r="K739">
        <v>0.01</v>
      </c>
      <c r="L739">
        <v>0.04</v>
      </c>
      <c r="M739">
        <v>0.03</v>
      </c>
      <c r="N739">
        <v>3.7170000000000001</v>
      </c>
      <c r="O739">
        <v>0.68500000000000005</v>
      </c>
      <c r="P739">
        <v>0.02</v>
      </c>
      <c r="Q739">
        <v>0.01</v>
      </c>
      <c r="R739">
        <v>0.01</v>
      </c>
      <c r="S739" t="s">
        <v>105</v>
      </c>
      <c r="T739" t="s">
        <v>105</v>
      </c>
      <c r="U739" t="s">
        <v>105</v>
      </c>
      <c r="V739" t="s">
        <v>106</v>
      </c>
    </row>
    <row r="740" spans="1:22" x14ac:dyDescent="0.45">
      <c r="A740">
        <v>697</v>
      </c>
      <c r="B740" s="1">
        <v>45644</v>
      </c>
      <c r="C740" s="2">
        <v>0.73465277777777782</v>
      </c>
      <c r="D740">
        <v>960</v>
      </c>
      <c r="E740">
        <v>-6.0000000000000001E-3</v>
      </c>
      <c r="F740">
        <v>-1E-3</v>
      </c>
      <c r="G740">
        <v>-2E-3</v>
      </c>
      <c r="H740">
        <v>-4.0000000000000001E-3</v>
      </c>
      <c r="I740">
        <v>0.01</v>
      </c>
      <c r="J740">
        <v>0.03</v>
      </c>
      <c r="K740">
        <v>0.01</v>
      </c>
      <c r="L740">
        <v>0.04</v>
      </c>
      <c r="M740">
        <v>0.01</v>
      </c>
      <c r="N740">
        <v>3.7160000000000002</v>
      </c>
      <c r="O740">
        <v>0.68400000000000005</v>
      </c>
      <c r="P740">
        <v>0.01</v>
      </c>
      <c r="Q740">
        <v>0.04</v>
      </c>
      <c r="R740">
        <v>0.03</v>
      </c>
      <c r="S740" t="s">
        <v>105</v>
      </c>
      <c r="T740" t="s">
        <v>105</v>
      </c>
      <c r="U740" t="s">
        <v>105</v>
      </c>
      <c r="V740" t="s">
        <v>106</v>
      </c>
    </row>
    <row r="741" spans="1:22" x14ac:dyDescent="0.45">
      <c r="A741">
        <v>698</v>
      </c>
      <c r="B741" s="1">
        <v>45644</v>
      </c>
      <c r="C741" s="2">
        <v>0.73465277777777782</v>
      </c>
      <c r="D741">
        <v>970</v>
      </c>
      <c r="E741">
        <v>-6.0000000000000001E-3</v>
      </c>
      <c r="F741">
        <v>-1E-3</v>
      </c>
      <c r="G741">
        <v>-2E-3</v>
      </c>
      <c r="H741">
        <v>-6.0000000000000001E-3</v>
      </c>
      <c r="I741">
        <v>0.04</v>
      </c>
      <c r="J741">
        <v>0.05</v>
      </c>
      <c r="K741">
        <v>0.01</v>
      </c>
      <c r="L741">
        <v>0.06</v>
      </c>
      <c r="M741">
        <v>0.04</v>
      </c>
      <c r="N741">
        <v>3.7189999999999999</v>
      </c>
      <c r="O741">
        <v>0.68100000000000005</v>
      </c>
      <c r="P741">
        <v>0.04</v>
      </c>
      <c r="Q741">
        <v>0.01</v>
      </c>
      <c r="R741">
        <v>0.04</v>
      </c>
      <c r="S741" t="s">
        <v>105</v>
      </c>
      <c r="T741" t="s">
        <v>105</v>
      </c>
      <c r="U741" t="s">
        <v>105</v>
      </c>
      <c r="V741" t="s">
        <v>106</v>
      </c>
    </row>
    <row r="742" spans="1:22" x14ac:dyDescent="0.45">
      <c r="A742">
        <v>699</v>
      </c>
      <c r="B742" s="1">
        <v>45644</v>
      </c>
      <c r="C742" s="2">
        <v>0.73465277777777782</v>
      </c>
      <c r="D742">
        <v>980</v>
      </c>
      <c r="E742">
        <v>-5.0000000000000001E-3</v>
      </c>
      <c r="F742">
        <v>-1E-3</v>
      </c>
      <c r="G742">
        <v>-3.0000000000000001E-3</v>
      </c>
      <c r="H742">
        <v>-5.0000000000000001E-3</v>
      </c>
      <c r="I742">
        <v>0.01</v>
      </c>
      <c r="J742">
        <v>0.04</v>
      </c>
      <c r="K742">
        <v>0.01</v>
      </c>
      <c r="L742">
        <v>0.06</v>
      </c>
      <c r="M742">
        <v>0.01</v>
      </c>
      <c r="N742">
        <v>3.7160000000000002</v>
      </c>
      <c r="O742">
        <v>0.68300000000000005</v>
      </c>
      <c r="P742">
        <v>0.01</v>
      </c>
      <c r="Q742">
        <v>-0.02</v>
      </c>
      <c r="R742">
        <v>0.04</v>
      </c>
      <c r="S742" t="s">
        <v>105</v>
      </c>
      <c r="T742" t="s">
        <v>105</v>
      </c>
      <c r="U742" t="s">
        <v>105</v>
      </c>
      <c r="V742" t="s">
        <v>106</v>
      </c>
    </row>
    <row r="743" spans="1:22" x14ac:dyDescent="0.45">
      <c r="A743">
        <v>700</v>
      </c>
      <c r="B743" s="1">
        <v>45644</v>
      </c>
      <c r="C743" s="2">
        <v>0.73465277777777782</v>
      </c>
      <c r="D743">
        <v>990</v>
      </c>
      <c r="E743">
        <v>-6.0000000000000001E-3</v>
      </c>
      <c r="F743">
        <v>0</v>
      </c>
      <c r="G743">
        <v>-2E-3</v>
      </c>
      <c r="H743">
        <v>-4.0000000000000001E-3</v>
      </c>
      <c r="I743">
        <v>0.03</v>
      </c>
      <c r="J743">
        <v>0.01</v>
      </c>
      <c r="K743">
        <v>0.01</v>
      </c>
      <c r="L743">
        <v>7.0000000000000007E-2</v>
      </c>
      <c r="M743">
        <v>0.04</v>
      </c>
      <c r="N743">
        <v>3.7160000000000002</v>
      </c>
      <c r="O743">
        <v>0.69</v>
      </c>
      <c r="P743">
        <v>0.03</v>
      </c>
      <c r="Q743">
        <v>0.03</v>
      </c>
      <c r="R743">
        <v>0.01</v>
      </c>
      <c r="S743" t="s">
        <v>105</v>
      </c>
      <c r="T743" t="s">
        <v>105</v>
      </c>
      <c r="U743" t="s">
        <v>105</v>
      </c>
      <c r="V743" t="s">
        <v>106</v>
      </c>
    </row>
    <row r="744" spans="1:22" x14ac:dyDescent="0.45">
      <c r="A744">
        <v>701</v>
      </c>
      <c r="B744" s="1">
        <v>45644</v>
      </c>
      <c r="C744" s="2">
        <v>0.73466435185185186</v>
      </c>
      <c r="D744">
        <v>0</v>
      </c>
      <c r="E744">
        <v>-5.0000000000000001E-3</v>
      </c>
      <c r="F744">
        <v>0</v>
      </c>
      <c r="G744">
        <v>-2E-3</v>
      </c>
      <c r="H744">
        <v>-6.0000000000000001E-3</v>
      </c>
      <c r="I744">
        <v>0.01</v>
      </c>
      <c r="J744">
        <v>7.0000000000000007E-2</v>
      </c>
      <c r="K744">
        <v>0.03</v>
      </c>
      <c r="L744">
        <v>0.04</v>
      </c>
      <c r="M744">
        <v>0.04</v>
      </c>
      <c r="N744">
        <v>3.7120000000000002</v>
      </c>
      <c r="O744">
        <v>0.68799999999999994</v>
      </c>
      <c r="P744">
        <v>0.04</v>
      </c>
      <c r="Q744">
        <v>-0.01</v>
      </c>
      <c r="R744">
        <v>0.03</v>
      </c>
      <c r="S744" t="s">
        <v>105</v>
      </c>
      <c r="T744" t="s">
        <v>105</v>
      </c>
      <c r="U744" t="s">
        <v>105</v>
      </c>
      <c r="V744" t="s">
        <v>106</v>
      </c>
    </row>
    <row r="745" spans="1:22" x14ac:dyDescent="0.45">
      <c r="A745">
        <v>702</v>
      </c>
      <c r="B745" s="1">
        <v>45644</v>
      </c>
      <c r="C745" s="2">
        <v>0.73466435185185186</v>
      </c>
      <c r="D745">
        <v>10</v>
      </c>
      <c r="E745">
        <v>-7.0000000000000001E-3</v>
      </c>
      <c r="F745">
        <v>-1E-3</v>
      </c>
      <c r="G745">
        <v>-1E-3</v>
      </c>
      <c r="H745">
        <v>-4.0000000000000001E-3</v>
      </c>
      <c r="I745">
        <v>0.04</v>
      </c>
      <c r="J745">
        <v>0.04</v>
      </c>
      <c r="K745">
        <v>0</v>
      </c>
      <c r="L745">
        <v>0.06</v>
      </c>
      <c r="M745">
        <v>0.04</v>
      </c>
      <c r="N745">
        <v>3.7160000000000002</v>
      </c>
      <c r="O745">
        <v>0.68799999999999994</v>
      </c>
      <c r="P745">
        <v>0.03</v>
      </c>
      <c r="Q745">
        <v>0.03</v>
      </c>
      <c r="R745">
        <v>0.01</v>
      </c>
      <c r="S745" t="s">
        <v>105</v>
      </c>
      <c r="T745" t="s">
        <v>105</v>
      </c>
      <c r="U745" t="s">
        <v>105</v>
      </c>
      <c r="V745" t="s">
        <v>106</v>
      </c>
    </row>
    <row r="746" spans="1:22" x14ac:dyDescent="0.45">
      <c r="A746">
        <v>703</v>
      </c>
      <c r="B746" s="1">
        <v>45644</v>
      </c>
      <c r="C746" s="2">
        <v>0.73466435185185186</v>
      </c>
      <c r="D746">
        <v>20</v>
      </c>
      <c r="E746">
        <v>-6.0000000000000001E-3</v>
      </c>
      <c r="F746">
        <v>-2E-3</v>
      </c>
      <c r="G746">
        <v>-3.0000000000000001E-3</v>
      </c>
      <c r="H746">
        <v>-5.0000000000000001E-3</v>
      </c>
      <c r="I746">
        <v>0.02</v>
      </c>
      <c r="J746">
        <v>0.03</v>
      </c>
      <c r="K746">
        <v>0.03</v>
      </c>
      <c r="L746">
        <v>0.04</v>
      </c>
      <c r="M746">
        <v>0.05</v>
      </c>
      <c r="N746">
        <v>3.7160000000000002</v>
      </c>
      <c r="O746">
        <v>0.69099999999999995</v>
      </c>
      <c r="P746">
        <v>0.01</v>
      </c>
      <c r="Q746">
        <v>-0.02</v>
      </c>
      <c r="R746">
        <v>0.03</v>
      </c>
      <c r="S746" t="s">
        <v>105</v>
      </c>
      <c r="T746" t="s">
        <v>105</v>
      </c>
      <c r="U746" t="s">
        <v>105</v>
      </c>
      <c r="V746" t="s">
        <v>106</v>
      </c>
    </row>
    <row r="747" spans="1:22" x14ac:dyDescent="0.45">
      <c r="A747">
        <v>704</v>
      </c>
      <c r="B747" s="1">
        <v>45644</v>
      </c>
      <c r="C747" s="2">
        <v>0.73466435185185186</v>
      </c>
      <c r="D747">
        <v>30</v>
      </c>
      <c r="E747">
        <v>-6.0000000000000001E-3</v>
      </c>
      <c r="F747">
        <v>-3.0000000000000001E-3</v>
      </c>
      <c r="G747">
        <v>0</v>
      </c>
      <c r="H747">
        <v>-3.0000000000000001E-3</v>
      </c>
      <c r="I747">
        <v>0.04</v>
      </c>
      <c r="J747">
        <v>0.02</v>
      </c>
      <c r="K747">
        <v>0.01</v>
      </c>
      <c r="L747">
        <v>7.0000000000000007E-2</v>
      </c>
      <c r="M747">
        <v>0.04</v>
      </c>
      <c r="N747">
        <v>3.7160000000000002</v>
      </c>
      <c r="O747">
        <v>0.68899999999999995</v>
      </c>
      <c r="P747">
        <v>-0.01</v>
      </c>
      <c r="Q747">
        <v>-0.02</v>
      </c>
      <c r="R747">
        <v>0.04</v>
      </c>
      <c r="S747" t="s">
        <v>105</v>
      </c>
      <c r="T747" t="s">
        <v>105</v>
      </c>
      <c r="U747" t="s">
        <v>105</v>
      </c>
      <c r="V747" t="s">
        <v>106</v>
      </c>
    </row>
    <row r="748" spans="1:22" x14ac:dyDescent="0.45">
      <c r="A748">
        <v>705</v>
      </c>
      <c r="B748" s="1">
        <v>45644</v>
      </c>
      <c r="C748" s="2">
        <v>0.73466435185185186</v>
      </c>
      <c r="D748">
        <v>40</v>
      </c>
      <c r="E748">
        <v>-7.0000000000000001E-3</v>
      </c>
      <c r="F748">
        <v>-2E-3</v>
      </c>
      <c r="G748">
        <v>-4.0000000000000001E-3</v>
      </c>
      <c r="H748">
        <v>-5.0000000000000001E-3</v>
      </c>
      <c r="I748">
        <v>0.04</v>
      </c>
      <c r="J748">
        <v>0.04</v>
      </c>
      <c r="K748">
        <v>0.01</v>
      </c>
      <c r="L748">
        <v>0.04</v>
      </c>
      <c r="M748">
        <v>0.01</v>
      </c>
      <c r="N748">
        <v>3.7130000000000001</v>
      </c>
      <c r="O748">
        <v>0.69199999999999995</v>
      </c>
      <c r="P748">
        <v>0.03</v>
      </c>
      <c r="Q748">
        <v>-0.03</v>
      </c>
      <c r="R748">
        <v>0.03</v>
      </c>
      <c r="S748" t="s">
        <v>105</v>
      </c>
      <c r="T748" t="s">
        <v>105</v>
      </c>
      <c r="U748" t="s">
        <v>105</v>
      </c>
      <c r="V748" t="s">
        <v>106</v>
      </c>
    </row>
    <row r="749" spans="1:22" x14ac:dyDescent="0.45">
      <c r="A749">
        <v>706</v>
      </c>
      <c r="B749" s="1">
        <v>45644</v>
      </c>
      <c r="C749" s="2">
        <v>0.73466435185185186</v>
      </c>
      <c r="D749">
        <v>50</v>
      </c>
      <c r="E749">
        <v>-7.0000000000000001E-3</v>
      </c>
      <c r="F749">
        <v>-2E-3</v>
      </c>
      <c r="G749">
        <v>1E-3</v>
      </c>
      <c r="H749">
        <v>-5.0000000000000001E-3</v>
      </c>
      <c r="I749">
        <v>0.01</v>
      </c>
      <c r="J749">
        <v>0.04</v>
      </c>
      <c r="K749">
        <v>0.01</v>
      </c>
      <c r="L749">
        <v>0.03</v>
      </c>
      <c r="M749">
        <v>0.04</v>
      </c>
      <c r="N749">
        <v>3.7160000000000002</v>
      </c>
      <c r="O749">
        <v>0.69499999999999995</v>
      </c>
      <c r="P749">
        <v>0.01</v>
      </c>
      <c r="Q749">
        <v>-0.01</v>
      </c>
      <c r="R749">
        <v>0.01</v>
      </c>
      <c r="S749" t="s">
        <v>105</v>
      </c>
      <c r="T749" t="s">
        <v>105</v>
      </c>
      <c r="U749" t="s">
        <v>105</v>
      </c>
      <c r="V749" t="s">
        <v>106</v>
      </c>
    </row>
    <row r="750" spans="1:22" x14ac:dyDescent="0.45">
      <c r="A750">
        <v>707</v>
      </c>
      <c r="B750" s="1">
        <v>45644</v>
      </c>
      <c r="C750" s="2">
        <v>0.73466435185185186</v>
      </c>
      <c r="D750">
        <v>60</v>
      </c>
      <c r="E750">
        <v>-5.0000000000000001E-3</v>
      </c>
      <c r="F750">
        <v>-1E-3</v>
      </c>
      <c r="G750">
        <v>-2E-3</v>
      </c>
      <c r="H750">
        <v>-4.0000000000000001E-3</v>
      </c>
      <c r="I750">
        <v>0.01</v>
      </c>
      <c r="J750">
        <v>0.03</v>
      </c>
      <c r="K750">
        <v>-0.02</v>
      </c>
      <c r="L750">
        <v>7.0000000000000007E-2</v>
      </c>
      <c r="M750">
        <v>0.01</v>
      </c>
      <c r="N750">
        <v>3.7149999999999999</v>
      </c>
      <c r="O750">
        <v>0.69399999999999995</v>
      </c>
      <c r="P750">
        <v>0.04</v>
      </c>
      <c r="Q750">
        <v>0.01</v>
      </c>
      <c r="R750">
        <v>0.01</v>
      </c>
      <c r="S750" t="s">
        <v>105</v>
      </c>
      <c r="T750" t="s">
        <v>105</v>
      </c>
      <c r="U750" t="s">
        <v>105</v>
      </c>
      <c r="V750" t="s">
        <v>106</v>
      </c>
    </row>
    <row r="751" spans="1:22" x14ac:dyDescent="0.45">
      <c r="A751">
        <v>708</v>
      </c>
      <c r="B751" s="1">
        <v>45644</v>
      </c>
      <c r="C751" s="2">
        <v>0.73466435185185186</v>
      </c>
      <c r="D751">
        <v>70</v>
      </c>
      <c r="E751">
        <v>-5.0000000000000001E-3</v>
      </c>
      <c r="F751">
        <v>-1E-3</v>
      </c>
      <c r="G751">
        <v>-1E-3</v>
      </c>
      <c r="H751">
        <v>-5.0000000000000001E-3</v>
      </c>
      <c r="I751">
        <v>0.04</v>
      </c>
      <c r="J751">
        <v>0.03</v>
      </c>
      <c r="K751">
        <v>0.03</v>
      </c>
      <c r="L751">
        <v>0.04</v>
      </c>
      <c r="M751">
        <v>0.04</v>
      </c>
      <c r="N751">
        <v>3.718</v>
      </c>
      <c r="O751">
        <v>0.69299999999999995</v>
      </c>
      <c r="P751">
        <v>-0.01</v>
      </c>
      <c r="Q751">
        <v>0.01</v>
      </c>
      <c r="R751">
        <v>0.03</v>
      </c>
      <c r="S751" t="s">
        <v>105</v>
      </c>
      <c r="T751" t="s">
        <v>105</v>
      </c>
      <c r="U751" t="s">
        <v>105</v>
      </c>
      <c r="V751" t="s">
        <v>106</v>
      </c>
    </row>
    <row r="752" spans="1:22" x14ac:dyDescent="0.45">
      <c r="A752">
        <v>709</v>
      </c>
      <c r="B752" s="1">
        <v>45644</v>
      </c>
      <c r="C752" s="2">
        <v>0.73466435185185186</v>
      </c>
      <c r="D752">
        <v>80</v>
      </c>
      <c r="E752">
        <v>-5.0000000000000001E-3</v>
      </c>
      <c r="F752">
        <v>0</v>
      </c>
      <c r="G752">
        <v>-2E-3</v>
      </c>
      <c r="H752">
        <v>-4.0000000000000001E-3</v>
      </c>
      <c r="I752">
        <v>0.03</v>
      </c>
      <c r="J752">
        <v>0.01</v>
      </c>
      <c r="K752">
        <v>0.01</v>
      </c>
      <c r="L752">
        <v>0.04</v>
      </c>
      <c r="M752">
        <v>0.03</v>
      </c>
      <c r="N752">
        <v>3.7160000000000002</v>
      </c>
      <c r="O752">
        <v>0.69299999999999995</v>
      </c>
      <c r="P752">
        <v>0.01</v>
      </c>
      <c r="Q752">
        <v>-0.01</v>
      </c>
      <c r="R752">
        <v>0.04</v>
      </c>
      <c r="S752" t="s">
        <v>105</v>
      </c>
      <c r="T752" t="s">
        <v>105</v>
      </c>
      <c r="U752" t="s">
        <v>105</v>
      </c>
      <c r="V752" t="s">
        <v>106</v>
      </c>
    </row>
    <row r="753" spans="1:22" x14ac:dyDescent="0.45">
      <c r="A753">
        <v>710</v>
      </c>
      <c r="B753" s="1">
        <v>45644</v>
      </c>
      <c r="C753" s="2">
        <v>0.73466435185185186</v>
      </c>
      <c r="D753">
        <v>90</v>
      </c>
      <c r="E753">
        <v>-5.0000000000000001E-3</v>
      </c>
      <c r="F753">
        <v>-1E-3</v>
      </c>
      <c r="G753">
        <v>-1E-3</v>
      </c>
      <c r="H753">
        <v>-6.0000000000000001E-3</v>
      </c>
      <c r="I753">
        <v>0.01</v>
      </c>
      <c r="J753">
        <v>0.03</v>
      </c>
      <c r="K753">
        <v>0.03</v>
      </c>
      <c r="L753">
        <v>0.04</v>
      </c>
      <c r="M753">
        <v>0.04</v>
      </c>
      <c r="N753">
        <v>3.7189999999999999</v>
      </c>
      <c r="O753">
        <v>0.69599999999999995</v>
      </c>
      <c r="P753">
        <v>0.02</v>
      </c>
      <c r="Q753">
        <v>-0.01</v>
      </c>
      <c r="R753">
        <v>0.02</v>
      </c>
      <c r="S753" t="s">
        <v>105</v>
      </c>
      <c r="T753" t="s">
        <v>105</v>
      </c>
      <c r="U753" t="s">
        <v>105</v>
      </c>
      <c r="V753" t="s">
        <v>106</v>
      </c>
    </row>
    <row r="754" spans="1:22" x14ac:dyDescent="0.45">
      <c r="A754">
        <v>711</v>
      </c>
      <c r="B754" s="1">
        <v>45644</v>
      </c>
      <c r="C754" s="2">
        <v>0.73466435185185186</v>
      </c>
      <c r="D754">
        <v>100</v>
      </c>
      <c r="E754">
        <v>-5.0000000000000001E-3</v>
      </c>
      <c r="F754">
        <v>0</v>
      </c>
      <c r="G754">
        <v>-4.0000000000000001E-3</v>
      </c>
      <c r="H754">
        <v>-4.0000000000000001E-3</v>
      </c>
      <c r="I754">
        <v>0.03</v>
      </c>
      <c r="J754">
        <v>0.03</v>
      </c>
      <c r="K754">
        <v>0</v>
      </c>
      <c r="L754">
        <v>0.04</v>
      </c>
      <c r="M754">
        <v>0.04</v>
      </c>
      <c r="N754">
        <v>3.7149999999999999</v>
      </c>
      <c r="O754">
        <v>0.69499999999999995</v>
      </c>
      <c r="P754">
        <v>0.03</v>
      </c>
      <c r="Q754">
        <v>0.01</v>
      </c>
      <c r="R754">
        <v>0.02</v>
      </c>
      <c r="S754" t="s">
        <v>105</v>
      </c>
      <c r="T754" t="s">
        <v>105</v>
      </c>
      <c r="U754" t="s">
        <v>105</v>
      </c>
      <c r="V754" t="s">
        <v>106</v>
      </c>
    </row>
    <row r="755" spans="1:22" x14ac:dyDescent="0.45">
      <c r="A755">
        <v>712</v>
      </c>
      <c r="B755" s="1">
        <v>45644</v>
      </c>
      <c r="C755" s="2">
        <v>0.73466435185185186</v>
      </c>
      <c r="D755">
        <v>110</v>
      </c>
      <c r="E755">
        <v>-4.0000000000000001E-3</v>
      </c>
      <c r="F755">
        <v>1E-3</v>
      </c>
      <c r="G755">
        <v>-2E-3</v>
      </c>
      <c r="H755">
        <v>-5.0000000000000001E-3</v>
      </c>
      <c r="I755">
        <v>0.04</v>
      </c>
      <c r="J755">
        <v>0.04</v>
      </c>
      <c r="K755">
        <v>0</v>
      </c>
      <c r="L755">
        <v>0.06</v>
      </c>
      <c r="M755">
        <v>0.04</v>
      </c>
      <c r="N755">
        <v>3.7170000000000001</v>
      </c>
      <c r="O755">
        <v>0.69599999999999995</v>
      </c>
      <c r="P755">
        <v>0.03</v>
      </c>
      <c r="Q755">
        <v>0.03</v>
      </c>
      <c r="R755">
        <v>0.02</v>
      </c>
      <c r="S755" t="s">
        <v>105</v>
      </c>
      <c r="T755" t="s">
        <v>105</v>
      </c>
      <c r="U755" t="s">
        <v>105</v>
      </c>
      <c r="V755" t="s">
        <v>106</v>
      </c>
    </row>
    <row r="756" spans="1:22" x14ac:dyDescent="0.45">
      <c r="A756">
        <v>713</v>
      </c>
      <c r="B756" s="1">
        <v>45644</v>
      </c>
      <c r="C756" s="2">
        <v>0.73466435185185186</v>
      </c>
      <c r="D756">
        <v>120</v>
      </c>
      <c r="E756">
        <v>-4.0000000000000001E-3</v>
      </c>
      <c r="F756">
        <v>-1E-3</v>
      </c>
      <c r="G756">
        <v>-3.0000000000000001E-3</v>
      </c>
      <c r="H756">
        <v>-4.0000000000000001E-3</v>
      </c>
      <c r="I756">
        <v>0.01</v>
      </c>
      <c r="J756">
        <v>0.04</v>
      </c>
      <c r="K756">
        <v>-0.01</v>
      </c>
      <c r="L756">
        <v>0.04</v>
      </c>
      <c r="M756">
        <v>0.01</v>
      </c>
      <c r="N756">
        <v>3.7149999999999999</v>
      </c>
      <c r="O756">
        <v>0.69499999999999995</v>
      </c>
      <c r="P756">
        <v>0.03</v>
      </c>
      <c r="Q756">
        <v>0.01</v>
      </c>
      <c r="R756">
        <v>0.01</v>
      </c>
      <c r="S756" t="s">
        <v>105</v>
      </c>
      <c r="T756" t="s">
        <v>105</v>
      </c>
      <c r="U756" t="s">
        <v>105</v>
      </c>
      <c r="V756" t="s">
        <v>106</v>
      </c>
    </row>
    <row r="757" spans="1:22" x14ac:dyDescent="0.45">
      <c r="A757">
        <v>714</v>
      </c>
      <c r="B757" s="1">
        <v>45644</v>
      </c>
      <c r="C757" s="2">
        <v>0.73466435185185186</v>
      </c>
      <c r="D757">
        <v>130</v>
      </c>
      <c r="E757">
        <v>-5.0000000000000001E-3</v>
      </c>
      <c r="F757">
        <v>-4.0000000000000001E-3</v>
      </c>
      <c r="G757">
        <v>-1E-3</v>
      </c>
      <c r="H757">
        <v>-4.0000000000000001E-3</v>
      </c>
      <c r="I757">
        <v>0.04</v>
      </c>
      <c r="J757">
        <v>0.06</v>
      </c>
      <c r="K757">
        <v>0.01</v>
      </c>
      <c r="L757">
        <v>0.06</v>
      </c>
      <c r="M757">
        <v>0.02</v>
      </c>
      <c r="N757">
        <v>3.7160000000000002</v>
      </c>
      <c r="O757">
        <v>0.69599999999999995</v>
      </c>
      <c r="P757">
        <v>0.01</v>
      </c>
      <c r="Q757">
        <v>0.01</v>
      </c>
      <c r="R757">
        <v>0.01</v>
      </c>
      <c r="S757" t="s">
        <v>105</v>
      </c>
      <c r="T757" t="s">
        <v>105</v>
      </c>
      <c r="U757" t="s">
        <v>105</v>
      </c>
      <c r="V757" t="s">
        <v>106</v>
      </c>
    </row>
    <row r="758" spans="1:22" x14ac:dyDescent="0.45">
      <c r="A758">
        <v>715</v>
      </c>
      <c r="B758" s="1">
        <v>45644</v>
      </c>
      <c r="C758" s="2">
        <v>0.73466435185185186</v>
      </c>
      <c r="D758">
        <v>140</v>
      </c>
      <c r="E758">
        <v>-6.0000000000000001E-3</v>
      </c>
      <c r="F758">
        <v>-3.0000000000000001E-3</v>
      </c>
      <c r="G758">
        <v>-3.0000000000000001E-3</v>
      </c>
      <c r="H758">
        <v>-6.0000000000000001E-3</v>
      </c>
      <c r="I758">
        <v>0.03</v>
      </c>
      <c r="J758">
        <v>0.01</v>
      </c>
      <c r="K758">
        <v>0.01</v>
      </c>
      <c r="L758">
        <v>0.06</v>
      </c>
      <c r="M758">
        <v>0.01</v>
      </c>
      <c r="N758">
        <v>3.7160000000000002</v>
      </c>
      <c r="O758">
        <v>0.69699999999999995</v>
      </c>
      <c r="P758">
        <v>0.03</v>
      </c>
      <c r="Q758">
        <v>-0.02</v>
      </c>
      <c r="R758">
        <v>0.03</v>
      </c>
      <c r="S758" t="s">
        <v>105</v>
      </c>
      <c r="T758" t="s">
        <v>105</v>
      </c>
      <c r="U758" t="s">
        <v>105</v>
      </c>
      <c r="V758" t="s">
        <v>106</v>
      </c>
    </row>
    <row r="759" spans="1:22" x14ac:dyDescent="0.45">
      <c r="A759">
        <v>716</v>
      </c>
      <c r="B759" s="1">
        <v>45644</v>
      </c>
      <c r="C759" s="2">
        <v>0.73466435185185186</v>
      </c>
      <c r="D759">
        <v>150</v>
      </c>
      <c r="E759">
        <v>-4.0000000000000001E-3</v>
      </c>
      <c r="F759">
        <v>-1E-3</v>
      </c>
      <c r="G759">
        <v>-1E-3</v>
      </c>
      <c r="H759">
        <v>-5.0000000000000001E-3</v>
      </c>
      <c r="I759">
        <v>0.04</v>
      </c>
      <c r="J759">
        <v>0.01</v>
      </c>
      <c r="K759">
        <v>0.02</v>
      </c>
      <c r="L759">
        <v>7.0000000000000007E-2</v>
      </c>
      <c r="M759">
        <v>0.04</v>
      </c>
      <c r="N759">
        <v>3.7160000000000002</v>
      </c>
      <c r="O759">
        <v>0.69899999999999995</v>
      </c>
      <c r="P759">
        <v>0.04</v>
      </c>
      <c r="Q759">
        <v>-0.02</v>
      </c>
      <c r="R759">
        <v>0.04</v>
      </c>
      <c r="S759" t="s">
        <v>105</v>
      </c>
      <c r="T759" t="s">
        <v>105</v>
      </c>
      <c r="U759" t="s">
        <v>105</v>
      </c>
      <c r="V759" t="s">
        <v>106</v>
      </c>
    </row>
    <row r="760" spans="1:22" x14ac:dyDescent="0.45">
      <c r="A760">
        <v>717</v>
      </c>
      <c r="B760" s="1">
        <v>45644</v>
      </c>
      <c r="C760" s="2">
        <v>0.73466435185185186</v>
      </c>
      <c r="D760">
        <v>160</v>
      </c>
      <c r="E760">
        <v>-4.0000000000000001E-3</v>
      </c>
      <c r="F760">
        <v>-2E-3</v>
      </c>
      <c r="G760">
        <v>-4.0000000000000001E-3</v>
      </c>
      <c r="H760">
        <v>-5.0000000000000001E-3</v>
      </c>
      <c r="I760">
        <v>0.01</v>
      </c>
      <c r="J760">
        <v>0.01</v>
      </c>
      <c r="K760">
        <v>0.01</v>
      </c>
      <c r="L760">
        <v>0.04</v>
      </c>
      <c r="M760">
        <v>0.02</v>
      </c>
      <c r="N760">
        <v>3.7149999999999999</v>
      </c>
      <c r="O760">
        <v>0.7</v>
      </c>
      <c r="P760">
        <v>0.01</v>
      </c>
      <c r="Q760">
        <v>-0.01</v>
      </c>
      <c r="R760">
        <v>0.03</v>
      </c>
      <c r="S760" t="s">
        <v>105</v>
      </c>
      <c r="T760" t="s">
        <v>105</v>
      </c>
      <c r="U760" t="s">
        <v>105</v>
      </c>
      <c r="V760" t="s">
        <v>106</v>
      </c>
    </row>
    <row r="761" spans="1:22" x14ac:dyDescent="0.45">
      <c r="A761">
        <v>718</v>
      </c>
      <c r="B761" s="1">
        <v>45644</v>
      </c>
      <c r="C761" s="2">
        <v>0.73466435185185186</v>
      </c>
      <c r="D761">
        <v>170</v>
      </c>
      <c r="E761">
        <v>-6.0000000000000001E-3</v>
      </c>
      <c r="F761">
        <v>-1E-3</v>
      </c>
      <c r="G761">
        <v>-1E-3</v>
      </c>
      <c r="H761">
        <v>-3.0000000000000001E-3</v>
      </c>
      <c r="I761">
        <v>0.01</v>
      </c>
      <c r="J761">
        <v>0.03</v>
      </c>
      <c r="K761">
        <v>0.04</v>
      </c>
      <c r="L761">
        <v>7.0000000000000007E-2</v>
      </c>
      <c r="M761">
        <v>0.02</v>
      </c>
      <c r="N761">
        <v>3.7170000000000001</v>
      </c>
      <c r="O761">
        <v>0.7</v>
      </c>
      <c r="P761">
        <v>-0.01</v>
      </c>
      <c r="Q761">
        <v>-0.02</v>
      </c>
      <c r="R761">
        <v>0.01</v>
      </c>
      <c r="S761" t="s">
        <v>105</v>
      </c>
      <c r="T761" t="s">
        <v>105</v>
      </c>
      <c r="U761" t="s">
        <v>105</v>
      </c>
      <c r="V761" t="s">
        <v>106</v>
      </c>
    </row>
    <row r="762" spans="1:22" x14ac:dyDescent="0.45">
      <c r="A762">
        <v>719</v>
      </c>
      <c r="B762" s="1">
        <v>45644</v>
      </c>
      <c r="C762" s="2">
        <v>0.73466435185185186</v>
      </c>
      <c r="D762">
        <v>180</v>
      </c>
      <c r="E762">
        <v>-5.0000000000000001E-3</v>
      </c>
      <c r="F762">
        <v>0</v>
      </c>
      <c r="G762">
        <v>-3.0000000000000001E-3</v>
      </c>
      <c r="H762">
        <v>-5.0000000000000001E-3</v>
      </c>
      <c r="I762">
        <v>0.01</v>
      </c>
      <c r="J762">
        <v>0.04</v>
      </c>
      <c r="K762">
        <v>0</v>
      </c>
      <c r="L762">
        <v>0.02</v>
      </c>
      <c r="M762">
        <v>0.03</v>
      </c>
      <c r="N762">
        <v>3.7160000000000002</v>
      </c>
      <c r="O762">
        <v>0.70199999999999996</v>
      </c>
      <c r="P762">
        <v>0.03</v>
      </c>
      <c r="Q762">
        <v>-0.03</v>
      </c>
      <c r="R762">
        <v>0.02</v>
      </c>
      <c r="S762" t="s">
        <v>105</v>
      </c>
      <c r="T762" t="s">
        <v>105</v>
      </c>
      <c r="U762" t="s">
        <v>105</v>
      </c>
      <c r="V762" t="s">
        <v>106</v>
      </c>
    </row>
    <row r="763" spans="1:22" x14ac:dyDescent="0.45">
      <c r="A763">
        <v>720</v>
      </c>
      <c r="B763" s="1">
        <v>45644</v>
      </c>
      <c r="C763" s="2">
        <v>0.73466435185185186</v>
      </c>
      <c r="D763">
        <v>190</v>
      </c>
      <c r="E763">
        <v>-7.0000000000000001E-3</v>
      </c>
      <c r="F763">
        <v>0</v>
      </c>
      <c r="G763">
        <v>-1E-3</v>
      </c>
      <c r="H763">
        <v>-4.0000000000000001E-3</v>
      </c>
      <c r="I763">
        <v>0.03</v>
      </c>
      <c r="J763">
        <v>0.03</v>
      </c>
      <c r="K763">
        <v>0.01</v>
      </c>
      <c r="L763">
        <v>7.0000000000000007E-2</v>
      </c>
      <c r="M763">
        <v>0.03</v>
      </c>
      <c r="N763">
        <v>3.7160000000000002</v>
      </c>
      <c r="O763">
        <v>0.70099999999999996</v>
      </c>
      <c r="P763">
        <v>0.03</v>
      </c>
      <c r="Q763">
        <v>0.01</v>
      </c>
      <c r="R763">
        <v>0.03</v>
      </c>
      <c r="S763" t="s">
        <v>105</v>
      </c>
      <c r="T763" t="s">
        <v>105</v>
      </c>
      <c r="U763" t="s">
        <v>105</v>
      </c>
      <c r="V763" t="s">
        <v>106</v>
      </c>
    </row>
    <row r="764" spans="1:22" x14ac:dyDescent="0.45">
      <c r="A764">
        <v>721</v>
      </c>
      <c r="B764" s="1">
        <v>45644</v>
      </c>
      <c r="C764" s="2">
        <v>0.73466435185185186</v>
      </c>
      <c r="D764">
        <v>200</v>
      </c>
      <c r="E764">
        <v>-7.0000000000000001E-3</v>
      </c>
      <c r="F764">
        <v>-1E-3</v>
      </c>
      <c r="G764">
        <v>-4.0000000000000001E-3</v>
      </c>
      <c r="H764">
        <v>-4.0000000000000001E-3</v>
      </c>
      <c r="I764">
        <v>0.01</v>
      </c>
      <c r="J764">
        <v>0.04</v>
      </c>
      <c r="K764">
        <v>0</v>
      </c>
      <c r="L764">
        <v>7.0000000000000007E-2</v>
      </c>
      <c r="M764">
        <v>0.01</v>
      </c>
      <c r="N764">
        <v>3.7160000000000002</v>
      </c>
      <c r="O764">
        <v>0.7</v>
      </c>
      <c r="P764">
        <v>0.04</v>
      </c>
      <c r="Q764">
        <v>-0.01</v>
      </c>
      <c r="R764">
        <v>0.04</v>
      </c>
      <c r="S764" t="s">
        <v>105</v>
      </c>
      <c r="T764" t="s">
        <v>105</v>
      </c>
      <c r="U764" t="s">
        <v>105</v>
      </c>
      <c r="V764" t="s">
        <v>106</v>
      </c>
    </row>
    <row r="765" spans="1:22" x14ac:dyDescent="0.45">
      <c r="A765">
        <v>722</v>
      </c>
      <c r="B765" s="1">
        <v>45644</v>
      </c>
      <c r="C765" s="2">
        <v>0.73466435185185186</v>
      </c>
      <c r="D765">
        <v>210</v>
      </c>
      <c r="E765">
        <v>-7.0000000000000001E-3</v>
      </c>
      <c r="F765">
        <v>-1E-3</v>
      </c>
      <c r="G765">
        <v>-1E-3</v>
      </c>
      <c r="H765">
        <v>-6.0000000000000001E-3</v>
      </c>
      <c r="I765">
        <v>0.04</v>
      </c>
      <c r="J765">
        <v>0.04</v>
      </c>
      <c r="K765">
        <v>0.01</v>
      </c>
      <c r="L765">
        <v>0.05</v>
      </c>
      <c r="M765">
        <v>0.06</v>
      </c>
      <c r="N765">
        <v>3.7160000000000002</v>
      </c>
      <c r="O765">
        <v>0.70099999999999996</v>
      </c>
      <c r="P765">
        <v>0.03</v>
      </c>
      <c r="Q765">
        <v>0.01</v>
      </c>
      <c r="R765">
        <v>0.04</v>
      </c>
      <c r="S765" t="s">
        <v>105</v>
      </c>
      <c r="T765" t="s">
        <v>105</v>
      </c>
      <c r="U765" t="s">
        <v>105</v>
      </c>
      <c r="V765" t="s">
        <v>106</v>
      </c>
    </row>
    <row r="766" spans="1:22" x14ac:dyDescent="0.45">
      <c r="A766">
        <v>723</v>
      </c>
      <c r="B766" s="1">
        <v>45644</v>
      </c>
      <c r="C766" s="2">
        <v>0.73466435185185186</v>
      </c>
      <c r="D766">
        <v>220</v>
      </c>
      <c r="E766">
        <v>-7.0000000000000001E-3</v>
      </c>
      <c r="F766">
        <v>-1E-3</v>
      </c>
      <c r="G766">
        <v>-3.0000000000000001E-3</v>
      </c>
      <c r="H766">
        <v>-4.0000000000000001E-3</v>
      </c>
      <c r="I766">
        <v>0.03</v>
      </c>
      <c r="J766">
        <v>0.03</v>
      </c>
      <c r="K766">
        <v>0.03</v>
      </c>
      <c r="L766">
        <v>7.0000000000000007E-2</v>
      </c>
      <c r="M766">
        <v>0.01</v>
      </c>
      <c r="N766">
        <v>3.7160000000000002</v>
      </c>
      <c r="O766">
        <v>0.70099999999999996</v>
      </c>
      <c r="P766">
        <v>0.03</v>
      </c>
      <c r="Q766">
        <v>0.01</v>
      </c>
      <c r="R766">
        <v>0.01</v>
      </c>
      <c r="S766" t="s">
        <v>105</v>
      </c>
      <c r="T766" t="s">
        <v>105</v>
      </c>
      <c r="U766" t="s">
        <v>105</v>
      </c>
      <c r="V766" t="s">
        <v>106</v>
      </c>
    </row>
    <row r="767" spans="1:22" x14ac:dyDescent="0.45">
      <c r="A767">
        <v>724</v>
      </c>
      <c r="B767" s="1">
        <v>45644</v>
      </c>
      <c r="C767" s="2">
        <v>0.73466435185185186</v>
      </c>
      <c r="D767">
        <v>230</v>
      </c>
      <c r="E767">
        <v>-7.0000000000000001E-3</v>
      </c>
      <c r="F767">
        <v>-3.0000000000000001E-3</v>
      </c>
      <c r="G767">
        <v>-1E-3</v>
      </c>
      <c r="H767">
        <v>-5.0000000000000001E-3</v>
      </c>
      <c r="I767">
        <v>0.04</v>
      </c>
      <c r="J767">
        <v>0.02</v>
      </c>
      <c r="K767">
        <v>0.01</v>
      </c>
      <c r="L767">
        <v>0.04</v>
      </c>
      <c r="M767">
        <v>0.04</v>
      </c>
      <c r="N767">
        <v>3.718</v>
      </c>
      <c r="O767">
        <v>0.7</v>
      </c>
      <c r="P767">
        <v>0.01</v>
      </c>
      <c r="Q767">
        <v>0.01</v>
      </c>
      <c r="R767">
        <v>0.04</v>
      </c>
      <c r="S767" t="s">
        <v>105</v>
      </c>
      <c r="T767" t="s">
        <v>105</v>
      </c>
      <c r="U767" t="s">
        <v>105</v>
      </c>
      <c r="V767" t="s">
        <v>106</v>
      </c>
    </row>
    <row r="768" spans="1:22" x14ac:dyDescent="0.45">
      <c r="A768">
        <v>725</v>
      </c>
      <c r="B768" s="1">
        <v>45644</v>
      </c>
      <c r="C768" s="2">
        <v>0.73466435185185186</v>
      </c>
      <c r="D768">
        <v>240</v>
      </c>
      <c r="E768">
        <v>-7.0000000000000001E-3</v>
      </c>
      <c r="F768">
        <v>-3.0000000000000001E-3</v>
      </c>
      <c r="G768">
        <v>-3.0000000000000001E-3</v>
      </c>
      <c r="H768">
        <v>-3.0000000000000001E-3</v>
      </c>
      <c r="I768">
        <v>0.05</v>
      </c>
      <c r="J768">
        <v>0.04</v>
      </c>
      <c r="K768">
        <v>0.02</v>
      </c>
      <c r="L768">
        <v>0.04</v>
      </c>
      <c r="M768">
        <v>0.02</v>
      </c>
      <c r="N768">
        <v>3.718</v>
      </c>
      <c r="O768">
        <v>0.70099999999999996</v>
      </c>
      <c r="P768">
        <v>0.03</v>
      </c>
      <c r="Q768">
        <v>-0.03</v>
      </c>
      <c r="R768">
        <v>0.04</v>
      </c>
      <c r="S768" t="s">
        <v>105</v>
      </c>
      <c r="T768" t="s">
        <v>105</v>
      </c>
      <c r="U768" t="s">
        <v>105</v>
      </c>
      <c r="V768" t="s">
        <v>106</v>
      </c>
    </row>
    <row r="769" spans="1:22" x14ac:dyDescent="0.45">
      <c r="A769">
        <v>726</v>
      </c>
      <c r="B769" s="1">
        <v>45644</v>
      </c>
      <c r="C769" s="2">
        <v>0.73466435185185186</v>
      </c>
      <c r="D769">
        <v>250</v>
      </c>
      <c r="E769">
        <v>-7.0000000000000001E-3</v>
      </c>
      <c r="F769">
        <v>-2E-3</v>
      </c>
      <c r="G769">
        <v>-1E-3</v>
      </c>
      <c r="H769">
        <v>-5.0000000000000001E-3</v>
      </c>
      <c r="I769">
        <v>0.04</v>
      </c>
      <c r="J769">
        <v>0.02</v>
      </c>
      <c r="K769">
        <v>-0.01</v>
      </c>
      <c r="L769">
        <v>0.04</v>
      </c>
      <c r="M769">
        <v>0.03</v>
      </c>
      <c r="N769">
        <v>3.7149999999999999</v>
      </c>
      <c r="O769">
        <v>0.69899999999999995</v>
      </c>
      <c r="P769">
        <v>7.0000000000000007E-2</v>
      </c>
      <c r="Q769">
        <v>0.01</v>
      </c>
      <c r="R769">
        <v>0.03</v>
      </c>
      <c r="S769" t="s">
        <v>105</v>
      </c>
      <c r="T769" t="s">
        <v>105</v>
      </c>
      <c r="U769" t="s">
        <v>105</v>
      </c>
      <c r="V769" t="s">
        <v>106</v>
      </c>
    </row>
    <row r="770" spans="1:22" x14ac:dyDescent="0.45">
      <c r="A770">
        <v>727</v>
      </c>
      <c r="B770" s="1">
        <v>45644</v>
      </c>
      <c r="C770" s="2">
        <v>0.73466435185185186</v>
      </c>
      <c r="D770">
        <v>260</v>
      </c>
      <c r="E770">
        <v>-7.0000000000000001E-3</v>
      </c>
      <c r="F770">
        <v>-1E-3</v>
      </c>
      <c r="G770">
        <v>-2E-3</v>
      </c>
      <c r="H770">
        <v>-5.0000000000000001E-3</v>
      </c>
      <c r="I770">
        <v>0.01</v>
      </c>
      <c r="J770">
        <v>0.03</v>
      </c>
      <c r="K770">
        <v>0.03</v>
      </c>
      <c r="L770">
        <v>0.06</v>
      </c>
      <c r="M770">
        <v>0.04</v>
      </c>
      <c r="N770">
        <v>3.7160000000000002</v>
      </c>
      <c r="O770">
        <v>0.70199999999999996</v>
      </c>
      <c r="P770">
        <v>0.03</v>
      </c>
      <c r="Q770">
        <v>0.01</v>
      </c>
      <c r="R770">
        <v>0.04</v>
      </c>
      <c r="S770" t="s">
        <v>105</v>
      </c>
      <c r="T770" t="s">
        <v>105</v>
      </c>
      <c r="U770" t="s">
        <v>105</v>
      </c>
      <c r="V770" t="s">
        <v>106</v>
      </c>
    </row>
    <row r="771" spans="1:22" x14ac:dyDescent="0.45">
      <c r="A771">
        <v>728</v>
      </c>
      <c r="B771" s="1">
        <v>45644</v>
      </c>
      <c r="C771" s="2">
        <v>0.73466435185185186</v>
      </c>
      <c r="D771">
        <v>270</v>
      </c>
      <c r="E771">
        <v>-7.0000000000000001E-3</v>
      </c>
      <c r="F771">
        <v>-1E-3</v>
      </c>
      <c r="G771">
        <v>-2E-3</v>
      </c>
      <c r="H771">
        <v>-4.0000000000000001E-3</v>
      </c>
      <c r="I771">
        <v>0.01</v>
      </c>
      <c r="J771">
        <v>0.03</v>
      </c>
      <c r="K771">
        <v>0.01</v>
      </c>
      <c r="L771">
        <v>7.0000000000000007E-2</v>
      </c>
      <c r="M771">
        <v>0.01</v>
      </c>
      <c r="N771">
        <v>3.7170000000000001</v>
      </c>
      <c r="O771">
        <v>0.70499999999999996</v>
      </c>
      <c r="P771">
        <v>0.04</v>
      </c>
      <c r="Q771">
        <v>0.03</v>
      </c>
      <c r="R771">
        <v>0.04</v>
      </c>
      <c r="S771" t="s">
        <v>105</v>
      </c>
      <c r="T771" t="s">
        <v>105</v>
      </c>
      <c r="U771" t="s">
        <v>105</v>
      </c>
      <c r="V771" t="s">
        <v>106</v>
      </c>
    </row>
    <row r="772" spans="1:22" x14ac:dyDescent="0.45">
      <c r="A772">
        <v>729</v>
      </c>
      <c r="B772" s="1">
        <v>45644</v>
      </c>
      <c r="C772" s="2">
        <v>0.73466435185185186</v>
      </c>
      <c r="D772">
        <v>280</v>
      </c>
      <c r="E772">
        <v>-6.0000000000000001E-3</v>
      </c>
      <c r="F772">
        <v>-1E-3</v>
      </c>
      <c r="G772">
        <v>-2E-3</v>
      </c>
      <c r="H772">
        <v>-6.0000000000000001E-3</v>
      </c>
      <c r="I772">
        <v>0.02</v>
      </c>
      <c r="J772">
        <v>0.04</v>
      </c>
      <c r="K772">
        <v>0.01</v>
      </c>
      <c r="L772">
        <v>0.03</v>
      </c>
      <c r="M772">
        <v>0.02</v>
      </c>
      <c r="N772">
        <v>3.7170000000000001</v>
      </c>
      <c r="O772">
        <v>0.70499999999999996</v>
      </c>
      <c r="P772">
        <v>0.04</v>
      </c>
      <c r="Q772">
        <v>-0.01</v>
      </c>
      <c r="R772">
        <v>0.04</v>
      </c>
      <c r="S772" t="s">
        <v>105</v>
      </c>
      <c r="T772" t="s">
        <v>105</v>
      </c>
      <c r="U772" t="s">
        <v>105</v>
      </c>
      <c r="V772" t="s">
        <v>106</v>
      </c>
    </row>
    <row r="773" spans="1:22" x14ac:dyDescent="0.45">
      <c r="A773">
        <v>730</v>
      </c>
      <c r="B773" s="1">
        <v>45644</v>
      </c>
      <c r="C773" s="2">
        <v>0.73466435185185186</v>
      </c>
      <c r="D773">
        <v>290</v>
      </c>
      <c r="E773">
        <v>-5.0000000000000001E-3</v>
      </c>
      <c r="F773">
        <v>-1E-3</v>
      </c>
      <c r="G773">
        <v>-2E-3</v>
      </c>
      <c r="H773">
        <v>-5.0000000000000001E-3</v>
      </c>
      <c r="I773">
        <v>0.03</v>
      </c>
      <c r="J773">
        <v>0.02</v>
      </c>
      <c r="K773">
        <v>0.01</v>
      </c>
      <c r="L773">
        <v>0.05</v>
      </c>
      <c r="M773">
        <v>0.03</v>
      </c>
      <c r="N773">
        <v>3.7149999999999999</v>
      </c>
      <c r="O773">
        <v>0.70599999999999996</v>
      </c>
      <c r="P773">
        <v>0.01</v>
      </c>
      <c r="Q773">
        <v>-0.01</v>
      </c>
      <c r="R773">
        <v>0.04</v>
      </c>
      <c r="S773" t="s">
        <v>105</v>
      </c>
      <c r="T773" t="s">
        <v>105</v>
      </c>
      <c r="U773" t="s">
        <v>105</v>
      </c>
      <c r="V773" t="s">
        <v>106</v>
      </c>
    </row>
    <row r="774" spans="1:22" x14ac:dyDescent="0.45">
      <c r="A774">
        <v>731</v>
      </c>
      <c r="B774" s="1">
        <v>45644</v>
      </c>
      <c r="C774" s="2">
        <v>0.73466435185185186</v>
      </c>
      <c r="D774">
        <v>300</v>
      </c>
      <c r="E774">
        <v>-5.0000000000000001E-3</v>
      </c>
      <c r="F774">
        <v>-1E-3</v>
      </c>
      <c r="G774">
        <v>0</v>
      </c>
      <c r="H774">
        <v>-6.0000000000000001E-3</v>
      </c>
      <c r="I774">
        <v>0.03</v>
      </c>
      <c r="J774">
        <v>0.02</v>
      </c>
      <c r="K774">
        <v>0.01</v>
      </c>
      <c r="L774">
        <v>0.03</v>
      </c>
      <c r="M774">
        <v>0.02</v>
      </c>
      <c r="N774">
        <v>3.7160000000000002</v>
      </c>
      <c r="O774">
        <v>0.70799999999999996</v>
      </c>
      <c r="P774">
        <v>0.01</v>
      </c>
      <c r="Q774">
        <v>-0.02</v>
      </c>
      <c r="R774">
        <v>0.04</v>
      </c>
      <c r="S774" t="s">
        <v>105</v>
      </c>
      <c r="T774" t="s">
        <v>105</v>
      </c>
      <c r="U774" t="s">
        <v>105</v>
      </c>
      <c r="V774" t="s">
        <v>106</v>
      </c>
    </row>
    <row r="775" spans="1:22" x14ac:dyDescent="0.45">
      <c r="A775">
        <v>732</v>
      </c>
      <c r="B775" s="1">
        <v>45644</v>
      </c>
      <c r="C775" s="2">
        <v>0.73466435185185186</v>
      </c>
      <c r="D775">
        <v>310</v>
      </c>
      <c r="E775">
        <v>-4.0000000000000001E-3</v>
      </c>
      <c r="F775">
        <v>-1E-3</v>
      </c>
      <c r="G775">
        <v>-2E-3</v>
      </c>
      <c r="H775">
        <v>-3.0000000000000001E-3</v>
      </c>
      <c r="I775">
        <v>0.04</v>
      </c>
      <c r="J775">
        <v>0.03</v>
      </c>
      <c r="K775">
        <v>-0.01</v>
      </c>
      <c r="L775">
        <v>0.06</v>
      </c>
      <c r="M775">
        <v>0.05</v>
      </c>
      <c r="N775">
        <v>3.718</v>
      </c>
      <c r="O775">
        <v>0.70699999999999996</v>
      </c>
      <c r="P775">
        <v>0.03</v>
      </c>
      <c r="Q775">
        <v>-0.01</v>
      </c>
      <c r="R775">
        <v>0.03</v>
      </c>
      <c r="S775" t="s">
        <v>105</v>
      </c>
      <c r="T775" t="s">
        <v>105</v>
      </c>
      <c r="U775" t="s">
        <v>105</v>
      </c>
      <c r="V775" t="s">
        <v>106</v>
      </c>
    </row>
    <row r="776" spans="1:22" x14ac:dyDescent="0.45">
      <c r="A776">
        <v>733</v>
      </c>
      <c r="B776" s="1">
        <v>45644</v>
      </c>
      <c r="C776" s="2">
        <v>0.73466435185185186</v>
      </c>
      <c r="D776">
        <v>320</v>
      </c>
      <c r="E776">
        <v>-4.0000000000000001E-3</v>
      </c>
      <c r="F776">
        <v>-2E-3</v>
      </c>
      <c r="G776">
        <v>-1E-3</v>
      </c>
      <c r="H776">
        <v>-4.0000000000000001E-3</v>
      </c>
      <c r="I776">
        <v>0.04</v>
      </c>
      <c r="J776">
        <v>0.04</v>
      </c>
      <c r="K776">
        <v>0.01</v>
      </c>
      <c r="L776">
        <v>0.05</v>
      </c>
      <c r="M776">
        <v>0.05</v>
      </c>
      <c r="N776">
        <v>3.7170000000000001</v>
      </c>
      <c r="O776">
        <v>0.71</v>
      </c>
      <c r="P776">
        <v>0.03</v>
      </c>
      <c r="Q776">
        <v>0.01</v>
      </c>
      <c r="R776">
        <v>0.03</v>
      </c>
      <c r="S776" t="s">
        <v>105</v>
      </c>
      <c r="T776" t="s">
        <v>105</v>
      </c>
      <c r="U776" t="s">
        <v>105</v>
      </c>
      <c r="V776" t="s">
        <v>106</v>
      </c>
    </row>
    <row r="777" spans="1:22" x14ac:dyDescent="0.45">
      <c r="A777">
        <v>734</v>
      </c>
      <c r="B777" s="1">
        <v>45644</v>
      </c>
      <c r="C777" s="2">
        <v>0.73466435185185186</v>
      </c>
      <c r="D777">
        <v>330</v>
      </c>
      <c r="E777">
        <v>-4.0000000000000001E-3</v>
      </c>
      <c r="F777">
        <v>-3.0000000000000001E-3</v>
      </c>
      <c r="G777">
        <v>-2E-3</v>
      </c>
      <c r="H777">
        <v>-5.0000000000000001E-3</v>
      </c>
      <c r="I777">
        <v>0.03</v>
      </c>
      <c r="J777">
        <v>0.04</v>
      </c>
      <c r="K777">
        <v>0.01</v>
      </c>
      <c r="L777">
        <v>0.04</v>
      </c>
      <c r="M777">
        <v>0.04</v>
      </c>
      <c r="N777">
        <v>3.7189999999999999</v>
      </c>
      <c r="O777">
        <v>0.70899999999999996</v>
      </c>
      <c r="P777">
        <v>0.04</v>
      </c>
      <c r="Q777">
        <v>0.01</v>
      </c>
      <c r="R777">
        <v>0.03</v>
      </c>
      <c r="S777" t="s">
        <v>105</v>
      </c>
      <c r="T777" t="s">
        <v>105</v>
      </c>
      <c r="U777" t="s">
        <v>105</v>
      </c>
      <c r="V777" t="s">
        <v>106</v>
      </c>
    </row>
    <row r="778" spans="1:22" x14ac:dyDescent="0.45">
      <c r="A778">
        <v>735</v>
      </c>
      <c r="B778" s="1">
        <v>45644</v>
      </c>
      <c r="C778" s="2">
        <v>0.73466435185185186</v>
      </c>
      <c r="D778">
        <v>340</v>
      </c>
      <c r="E778">
        <v>-5.0000000000000001E-3</v>
      </c>
      <c r="F778">
        <v>-2E-3</v>
      </c>
      <c r="G778">
        <v>-1E-3</v>
      </c>
      <c r="H778">
        <v>-4.0000000000000001E-3</v>
      </c>
      <c r="I778">
        <v>0.01</v>
      </c>
      <c r="J778">
        <v>0.01</v>
      </c>
      <c r="K778">
        <v>-0.01</v>
      </c>
      <c r="L778">
        <v>0.04</v>
      </c>
      <c r="M778">
        <v>0.01</v>
      </c>
      <c r="N778">
        <v>3.7170000000000001</v>
      </c>
      <c r="O778">
        <v>0.70899999999999996</v>
      </c>
      <c r="P778">
        <v>0</v>
      </c>
      <c r="Q778">
        <v>0.01</v>
      </c>
      <c r="R778">
        <v>0.01</v>
      </c>
      <c r="S778" t="s">
        <v>105</v>
      </c>
      <c r="T778" t="s">
        <v>105</v>
      </c>
      <c r="U778" t="s">
        <v>105</v>
      </c>
      <c r="V778" t="s">
        <v>106</v>
      </c>
    </row>
    <row r="779" spans="1:22" x14ac:dyDescent="0.45">
      <c r="A779">
        <v>736</v>
      </c>
      <c r="B779" s="1">
        <v>45644</v>
      </c>
      <c r="C779" s="2">
        <v>0.73466435185185186</v>
      </c>
      <c r="D779">
        <v>350</v>
      </c>
      <c r="E779">
        <v>-5.0000000000000001E-3</v>
      </c>
      <c r="F779">
        <v>-2E-3</v>
      </c>
      <c r="G779">
        <v>-3.0000000000000001E-3</v>
      </c>
      <c r="H779">
        <v>-6.0000000000000001E-3</v>
      </c>
      <c r="I779">
        <v>0.04</v>
      </c>
      <c r="J779">
        <v>0.04</v>
      </c>
      <c r="K779">
        <v>0.01</v>
      </c>
      <c r="L779">
        <v>0.03</v>
      </c>
      <c r="M779">
        <v>0.03</v>
      </c>
      <c r="N779">
        <v>3.7189999999999999</v>
      </c>
      <c r="O779">
        <v>0.71199999999999997</v>
      </c>
      <c r="P779">
        <v>0</v>
      </c>
      <c r="Q779">
        <v>-0.03</v>
      </c>
      <c r="R779">
        <v>0.01</v>
      </c>
      <c r="S779" t="s">
        <v>105</v>
      </c>
      <c r="T779" t="s">
        <v>105</v>
      </c>
      <c r="U779" t="s">
        <v>105</v>
      </c>
      <c r="V779" t="s">
        <v>106</v>
      </c>
    </row>
    <row r="780" spans="1:22" x14ac:dyDescent="0.45">
      <c r="A780">
        <v>737</v>
      </c>
      <c r="B780" s="1">
        <v>45644</v>
      </c>
      <c r="C780" s="2">
        <v>0.73466435185185186</v>
      </c>
      <c r="D780">
        <v>360</v>
      </c>
      <c r="E780">
        <v>-5.0000000000000001E-3</v>
      </c>
      <c r="F780">
        <v>-2E-3</v>
      </c>
      <c r="G780">
        <v>-1E-3</v>
      </c>
      <c r="H780">
        <v>-3.0000000000000001E-3</v>
      </c>
      <c r="I780">
        <v>0.01</v>
      </c>
      <c r="J780">
        <v>0.04</v>
      </c>
      <c r="K780">
        <v>0</v>
      </c>
      <c r="L780">
        <v>0.04</v>
      </c>
      <c r="M780">
        <v>0.01</v>
      </c>
      <c r="N780">
        <v>3.7189999999999999</v>
      </c>
      <c r="O780">
        <v>0.71199999999999997</v>
      </c>
      <c r="P780">
        <v>0.02</v>
      </c>
      <c r="Q780">
        <v>-0.01</v>
      </c>
      <c r="R780">
        <v>0.01</v>
      </c>
      <c r="S780" t="s">
        <v>105</v>
      </c>
      <c r="T780" t="s">
        <v>105</v>
      </c>
      <c r="U780" t="s">
        <v>105</v>
      </c>
      <c r="V780" t="s">
        <v>106</v>
      </c>
    </row>
    <row r="781" spans="1:22" x14ac:dyDescent="0.45">
      <c r="A781">
        <v>738</v>
      </c>
      <c r="B781" s="1">
        <v>45644</v>
      </c>
      <c r="C781" s="2">
        <v>0.73466435185185186</v>
      </c>
      <c r="D781">
        <v>370</v>
      </c>
      <c r="E781">
        <v>-6.0000000000000001E-3</v>
      </c>
      <c r="F781">
        <v>-3.0000000000000001E-3</v>
      </c>
      <c r="G781">
        <v>-2E-3</v>
      </c>
      <c r="H781">
        <v>-5.0000000000000001E-3</v>
      </c>
      <c r="I781">
        <v>0.01</v>
      </c>
      <c r="J781">
        <v>0.01</v>
      </c>
      <c r="K781">
        <v>0.01</v>
      </c>
      <c r="L781">
        <v>0.03</v>
      </c>
      <c r="M781">
        <v>0.01</v>
      </c>
      <c r="N781">
        <v>3.718</v>
      </c>
      <c r="O781">
        <v>0.71</v>
      </c>
      <c r="P781">
        <v>0.01</v>
      </c>
      <c r="Q781">
        <v>-0.01</v>
      </c>
      <c r="R781">
        <v>0.04</v>
      </c>
      <c r="S781" t="s">
        <v>105</v>
      </c>
      <c r="T781" t="s">
        <v>105</v>
      </c>
      <c r="U781" t="s">
        <v>105</v>
      </c>
      <c r="V781" t="s">
        <v>106</v>
      </c>
    </row>
    <row r="782" spans="1:22" x14ac:dyDescent="0.45">
      <c r="A782">
        <v>739</v>
      </c>
      <c r="B782" s="1">
        <v>45644</v>
      </c>
      <c r="C782" s="2">
        <v>0.73466435185185186</v>
      </c>
      <c r="D782">
        <v>380</v>
      </c>
      <c r="E782">
        <v>-5.0000000000000001E-3</v>
      </c>
      <c r="F782">
        <v>-1E-3</v>
      </c>
      <c r="G782">
        <v>-2E-3</v>
      </c>
      <c r="H782">
        <v>-4.0000000000000001E-3</v>
      </c>
      <c r="I782">
        <v>0.03</v>
      </c>
      <c r="J782">
        <v>0.04</v>
      </c>
      <c r="K782">
        <v>0.03</v>
      </c>
      <c r="L782">
        <v>0.04</v>
      </c>
      <c r="M782">
        <v>0.01</v>
      </c>
      <c r="N782">
        <v>3.718</v>
      </c>
      <c r="O782">
        <v>0.71299999999999997</v>
      </c>
      <c r="P782">
        <v>0.03</v>
      </c>
      <c r="Q782">
        <v>0.01</v>
      </c>
      <c r="R782">
        <v>0.02</v>
      </c>
      <c r="S782" t="s">
        <v>105</v>
      </c>
      <c r="T782" t="s">
        <v>105</v>
      </c>
      <c r="U782" t="s">
        <v>105</v>
      </c>
      <c r="V782" t="s">
        <v>106</v>
      </c>
    </row>
    <row r="783" spans="1:22" x14ac:dyDescent="0.45">
      <c r="A783">
        <v>740</v>
      </c>
      <c r="B783" s="1">
        <v>45644</v>
      </c>
      <c r="C783" s="2">
        <v>0.73466435185185186</v>
      </c>
      <c r="D783">
        <v>390</v>
      </c>
      <c r="E783">
        <v>-5.0000000000000001E-3</v>
      </c>
      <c r="F783">
        <v>1E-3</v>
      </c>
      <c r="G783">
        <v>-2E-3</v>
      </c>
      <c r="H783">
        <v>-4.0000000000000001E-3</v>
      </c>
      <c r="I783">
        <v>0.03</v>
      </c>
      <c r="J783">
        <v>0.04</v>
      </c>
      <c r="K783">
        <v>0.01</v>
      </c>
      <c r="L783">
        <v>0.04</v>
      </c>
      <c r="M783">
        <v>0.04</v>
      </c>
      <c r="N783">
        <v>3.7170000000000001</v>
      </c>
      <c r="O783">
        <v>0.71199999999999997</v>
      </c>
      <c r="P783">
        <v>0.01</v>
      </c>
      <c r="Q783">
        <v>0.01</v>
      </c>
      <c r="R783">
        <v>0.04</v>
      </c>
      <c r="S783" t="s">
        <v>105</v>
      </c>
      <c r="T783" t="s">
        <v>105</v>
      </c>
      <c r="U783" t="s">
        <v>105</v>
      </c>
      <c r="V783" t="s">
        <v>106</v>
      </c>
    </row>
    <row r="784" spans="1:22" x14ac:dyDescent="0.45">
      <c r="A784">
        <v>741</v>
      </c>
      <c r="B784" s="1">
        <v>45644</v>
      </c>
      <c r="C784" s="2">
        <v>0.73466435185185186</v>
      </c>
      <c r="D784">
        <v>400</v>
      </c>
      <c r="E784">
        <v>-6.0000000000000001E-3</v>
      </c>
      <c r="F784">
        <v>1E-3</v>
      </c>
      <c r="G784">
        <v>-1E-3</v>
      </c>
      <c r="H784">
        <v>-4.0000000000000001E-3</v>
      </c>
      <c r="I784">
        <v>0.01</v>
      </c>
      <c r="J784">
        <v>0.03</v>
      </c>
      <c r="K784">
        <v>0.03</v>
      </c>
      <c r="L784">
        <v>0.05</v>
      </c>
      <c r="M784">
        <v>0.03</v>
      </c>
      <c r="N784">
        <v>3.7170000000000001</v>
      </c>
      <c r="O784">
        <v>0.71299999999999997</v>
      </c>
      <c r="P784">
        <v>0.04</v>
      </c>
      <c r="Q784">
        <v>0.01</v>
      </c>
      <c r="R784">
        <v>0.01</v>
      </c>
      <c r="S784" t="s">
        <v>105</v>
      </c>
      <c r="T784" t="s">
        <v>105</v>
      </c>
      <c r="U784" t="s">
        <v>105</v>
      </c>
      <c r="V784" t="s">
        <v>106</v>
      </c>
    </row>
    <row r="785" spans="1:22" x14ac:dyDescent="0.45">
      <c r="A785">
        <v>742</v>
      </c>
      <c r="B785" s="1">
        <v>45644</v>
      </c>
      <c r="C785" s="2">
        <v>0.73466435185185186</v>
      </c>
      <c r="D785">
        <v>410</v>
      </c>
      <c r="E785">
        <v>-5.0000000000000001E-3</v>
      </c>
      <c r="F785">
        <v>-1E-3</v>
      </c>
      <c r="G785">
        <v>-2E-3</v>
      </c>
      <c r="H785">
        <v>-4.0000000000000001E-3</v>
      </c>
      <c r="I785">
        <v>0.04</v>
      </c>
      <c r="J785">
        <v>0.04</v>
      </c>
      <c r="K785">
        <v>0.02</v>
      </c>
      <c r="L785">
        <v>0.04</v>
      </c>
      <c r="M785">
        <v>0.04</v>
      </c>
      <c r="N785">
        <v>3.7210000000000001</v>
      </c>
      <c r="O785">
        <v>0.71499999999999997</v>
      </c>
      <c r="P785">
        <v>0.01</v>
      </c>
      <c r="Q785">
        <v>-0.02</v>
      </c>
      <c r="R785">
        <v>0.01</v>
      </c>
      <c r="S785" t="s">
        <v>105</v>
      </c>
      <c r="T785" t="s">
        <v>105</v>
      </c>
      <c r="U785" t="s">
        <v>105</v>
      </c>
      <c r="V785" t="s">
        <v>106</v>
      </c>
    </row>
    <row r="786" spans="1:22" x14ac:dyDescent="0.45">
      <c r="A786">
        <v>743</v>
      </c>
      <c r="B786" s="1">
        <v>45644</v>
      </c>
      <c r="C786" s="2">
        <v>0.73466435185185186</v>
      </c>
      <c r="D786">
        <v>420</v>
      </c>
      <c r="E786">
        <v>-6.0000000000000001E-3</v>
      </c>
      <c r="F786">
        <v>-1E-3</v>
      </c>
      <c r="G786">
        <v>-1E-3</v>
      </c>
      <c r="H786">
        <v>-5.0000000000000001E-3</v>
      </c>
      <c r="I786">
        <v>0.02</v>
      </c>
      <c r="J786">
        <v>0.01</v>
      </c>
      <c r="K786">
        <v>0</v>
      </c>
      <c r="L786">
        <v>0.06</v>
      </c>
      <c r="M786">
        <v>0.03</v>
      </c>
      <c r="N786">
        <v>3.7189999999999999</v>
      </c>
      <c r="O786">
        <v>0.71699999999999997</v>
      </c>
      <c r="P786">
        <v>0.03</v>
      </c>
      <c r="Q786">
        <v>-0.01</v>
      </c>
      <c r="R786">
        <v>0.04</v>
      </c>
      <c r="S786" t="s">
        <v>105</v>
      </c>
      <c r="T786" t="s">
        <v>105</v>
      </c>
      <c r="U786" t="s">
        <v>105</v>
      </c>
      <c r="V786" t="s">
        <v>106</v>
      </c>
    </row>
    <row r="787" spans="1:22" x14ac:dyDescent="0.45">
      <c r="A787">
        <v>744</v>
      </c>
      <c r="B787" s="1">
        <v>45644</v>
      </c>
      <c r="C787" s="2">
        <v>0.73466435185185186</v>
      </c>
      <c r="D787">
        <v>430</v>
      </c>
      <c r="E787">
        <v>-7.0000000000000001E-3</v>
      </c>
      <c r="F787">
        <v>-3.0000000000000001E-3</v>
      </c>
      <c r="G787">
        <v>-4.0000000000000001E-3</v>
      </c>
      <c r="H787">
        <v>-4.0000000000000001E-3</v>
      </c>
      <c r="I787">
        <v>0.01</v>
      </c>
      <c r="J787">
        <v>0.01</v>
      </c>
      <c r="K787">
        <v>0.01</v>
      </c>
      <c r="L787">
        <v>0.06</v>
      </c>
      <c r="M787">
        <v>0.04</v>
      </c>
      <c r="N787">
        <v>3.7189999999999999</v>
      </c>
      <c r="O787">
        <v>0.71599999999999997</v>
      </c>
      <c r="P787">
        <v>0.01</v>
      </c>
      <c r="Q787">
        <v>0.01</v>
      </c>
      <c r="R787">
        <v>0.01</v>
      </c>
      <c r="S787" t="s">
        <v>105</v>
      </c>
      <c r="T787" t="s">
        <v>105</v>
      </c>
      <c r="U787" t="s">
        <v>105</v>
      </c>
      <c r="V787" t="s">
        <v>106</v>
      </c>
    </row>
    <row r="788" spans="1:22" x14ac:dyDescent="0.45">
      <c r="A788">
        <v>745</v>
      </c>
      <c r="B788" s="1">
        <v>45644</v>
      </c>
      <c r="C788" s="2">
        <v>0.73466435185185186</v>
      </c>
      <c r="D788">
        <v>440</v>
      </c>
      <c r="E788">
        <v>-7.0000000000000001E-3</v>
      </c>
      <c r="F788">
        <v>-2E-3</v>
      </c>
      <c r="G788">
        <v>-1E-3</v>
      </c>
      <c r="H788">
        <v>-5.0000000000000001E-3</v>
      </c>
      <c r="I788">
        <v>0.02</v>
      </c>
      <c r="J788">
        <v>0.02</v>
      </c>
      <c r="K788">
        <v>0.01</v>
      </c>
      <c r="L788">
        <v>0.06</v>
      </c>
      <c r="M788">
        <v>0.04</v>
      </c>
      <c r="N788">
        <v>3.72</v>
      </c>
      <c r="O788">
        <v>0.71699999999999997</v>
      </c>
      <c r="P788">
        <v>0.03</v>
      </c>
      <c r="Q788">
        <v>0.01</v>
      </c>
      <c r="R788">
        <v>0.01</v>
      </c>
      <c r="S788" t="s">
        <v>105</v>
      </c>
      <c r="T788" t="s">
        <v>105</v>
      </c>
      <c r="U788" t="s">
        <v>105</v>
      </c>
      <c r="V788" t="s">
        <v>106</v>
      </c>
    </row>
    <row r="789" spans="1:22" x14ac:dyDescent="0.45">
      <c r="A789">
        <v>746</v>
      </c>
      <c r="B789" s="1">
        <v>45644</v>
      </c>
      <c r="C789" s="2">
        <v>0.73466435185185186</v>
      </c>
      <c r="D789">
        <v>450</v>
      </c>
      <c r="E789">
        <v>-7.0000000000000001E-3</v>
      </c>
      <c r="F789">
        <v>-3.0000000000000001E-3</v>
      </c>
      <c r="G789">
        <v>-4.0000000000000001E-3</v>
      </c>
      <c r="H789">
        <v>-4.0000000000000001E-3</v>
      </c>
      <c r="I789">
        <v>0.03</v>
      </c>
      <c r="J789">
        <v>0.04</v>
      </c>
      <c r="K789">
        <v>0.01</v>
      </c>
      <c r="L789">
        <v>0.05</v>
      </c>
      <c r="M789">
        <v>0.03</v>
      </c>
      <c r="N789">
        <v>3.7189999999999999</v>
      </c>
      <c r="O789">
        <v>0.72099999999999997</v>
      </c>
      <c r="P789">
        <v>0.01</v>
      </c>
      <c r="Q789">
        <v>0.01</v>
      </c>
      <c r="R789">
        <v>0.03</v>
      </c>
      <c r="S789" t="s">
        <v>105</v>
      </c>
      <c r="T789" t="s">
        <v>105</v>
      </c>
      <c r="U789" t="s">
        <v>105</v>
      </c>
      <c r="V789" t="s">
        <v>106</v>
      </c>
    </row>
    <row r="790" spans="1:22" x14ac:dyDescent="0.45">
      <c r="A790">
        <v>747</v>
      </c>
      <c r="B790" s="1">
        <v>45644</v>
      </c>
      <c r="C790" s="2">
        <v>0.73466435185185186</v>
      </c>
      <c r="D790">
        <v>460</v>
      </c>
      <c r="E790">
        <v>-7.0000000000000001E-3</v>
      </c>
      <c r="F790">
        <v>-2E-3</v>
      </c>
      <c r="G790">
        <v>-1E-3</v>
      </c>
      <c r="H790">
        <v>-5.0000000000000001E-3</v>
      </c>
      <c r="I790">
        <v>0.04</v>
      </c>
      <c r="J790">
        <v>0.03</v>
      </c>
      <c r="K790">
        <v>0.01</v>
      </c>
      <c r="L790">
        <v>0.04</v>
      </c>
      <c r="M790">
        <v>0.02</v>
      </c>
      <c r="N790">
        <v>3.7189999999999999</v>
      </c>
      <c r="O790">
        <v>0.72</v>
      </c>
      <c r="P790">
        <v>0.02</v>
      </c>
      <c r="Q790">
        <v>0.01</v>
      </c>
      <c r="R790">
        <v>0.01</v>
      </c>
      <c r="S790" t="s">
        <v>105</v>
      </c>
      <c r="T790" t="s">
        <v>105</v>
      </c>
      <c r="U790" t="s">
        <v>105</v>
      </c>
      <c r="V790" t="s">
        <v>106</v>
      </c>
    </row>
    <row r="791" spans="1:22" x14ac:dyDescent="0.45">
      <c r="A791">
        <v>748</v>
      </c>
      <c r="B791" s="1">
        <v>45644</v>
      </c>
      <c r="C791" s="2">
        <v>0.73466435185185186</v>
      </c>
      <c r="D791">
        <v>470</v>
      </c>
      <c r="E791">
        <v>-6.0000000000000001E-3</v>
      </c>
      <c r="F791">
        <v>-2E-3</v>
      </c>
      <c r="G791">
        <v>-4.0000000000000001E-3</v>
      </c>
      <c r="H791">
        <v>-5.0000000000000001E-3</v>
      </c>
      <c r="I791">
        <v>0.01</v>
      </c>
      <c r="J791">
        <v>0.03</v>
      </c>
      <c r="K791">
        <v>-0.01</v>
      </c>
      <c r="L791">
        <v>0.04</v>
      </c>
      <c r="M791">
        <v>0.04</v>
      </c>
      <c r="N791">
        <v>3.7189999999999999</v>
      </c>
      <c r="O791">
        <v>0.71799999999999997</v>
      </c>
      <c r="P791">
        <v>0.03</v>
      </c>
      <c r="Q791">
        <v>-0.01</v>
      </c>
      <c r="R791">
        <v>0.01</v>
      </c>
      <c r="S791" t="s">
        <v>105</v>
      </c>
      <c r="T791" t="s">
        <v>105</v>
      </c>
      <c r="U791" t="s">
        <v>105</v>
      </c>
      <c r="V791" t="s">
        <v>106</v>
      </c>
    </row>
    <row r="792" spans="1:22" x14ac:dyDescent="0.45">
      <c r="A792">
        <v>749</v>
      </c>
      <c r="B792" s="1">
        <v>45644</v>
      </c>
      <c r="C792" s="2">
        <v>0.73466435185185186</v>
      </c>
      <c r="D792">
        <v>480</v>
      </c>
      <c r="E792">
        <v>-7.0000000000000001E-3</v>
      </c>
      <c r="F792">
        <v>-1E-3</v>
      </c>
      <c r="G792">
        <v>-2E-3</v>
      </c>
      <c r="H792">
        <v>-4.0000000000000001E-3</v>
      </c>
      <c r="I792">
        <v>0.03</v>
      </c>
      <c r="J792">
        <v>0.03</v>
      </c>
      <c r="K792">
        <v>0.04</v>
      </c>
      <c r="L792">
        <v>0.06</v>
      </c>
      <c r="M792">
        <v>0.04</v>
      </c>
      <c r="N792">
        <v>3.7189999999999999</v>
      </c>
      <c r="O792">
        <v>0.72</v>
      </c>
      <c r="P792">
        <v>0.01</v>
      </c>
      <c r="Q792">
        <v>-0.01</v>
      </c>
      <c r="R792">
        <v>0.04</v>
      </c>
      <c r="S792" t="s">
        <v>105</v>
      </c>
      <c r="T792" t="s">
        <v>105</v>
      </c>
      <c r="U792" t="s">
        <v>105</v>
      </c>
      <c r="V792" t="s">
        <v>106</v>
      </c>
    </row>
    <row r="793" spans="1:22" x14ac:dyDescent="0.45">
      <c r="A793">
        <v>750</v>
      </c>
      <c r="B793" s="1">
        <v>45644</v>
      </c>
      <c r="C793" s="2">
        <v>0.73466435185185186</v>
      </c>
      <c r="D793">
        <v>490</v>
      </c>
      <c r="E793">
        <v>-6.0000000000000001E-3</v>
      </c>
      <c r="F793">
        <v>0</v>
      </c>
      <c r="G793">
        <v>-4.0000000000000001E-3</v>
      </c>
      <c r="H793">
        <v>-6.0000000000000001E-3</v>
      </c>
      <c r="I793">
        <v>0.01</v>
      </c>
      <c r="J793">
        <v>0.04</v>
      </c>
      <c r="K793">
        <v>0.01</v>
      </c>
      <c r="L793">
        <v>0.06</v>
      </c>
      <c r="M793">
        <v>7.0000000000000007E-2</v>
      </c>
      <c r="N793">
        <v>3.7210000000000001</v>
      </c>
      <c r="O793">
        <v>0.72</v>
      </c>
      <c r="P793">
        <v>0.02</v>
      </c>
      <c r="Q793">
        <v>0</v>
      </c>
      <c r="R793">
        <v>0.03</v>
      </c>
      <c r="S793" t="s">
        <v>105</v>
      </c>
      <c r="T793" t="s">
        <v>105</v>
      </c>
      <c r="U793" t="s">
        <v>105</v>
      </c>
      <c r="V793" t="s">
        <v>106</v>
      </c>
    </row>
    <row r="794" spans="1:22" x14ac:dyDescent="0.45">
      <c r="A794">
        <v>751</v>
      </c>
      <c r="B794" s="1">
        <v>45644</v>
      </c>
      <c r="C794" s="2">
        <v>0.73466435185185186</v>
      </c>
      <c r="D794">
        <v>500</v>
      </c>
      <c r="E794">
        <v>-4.0000000000000001E-3</v>
      </c>
      <c r="F794">
        <v>1E-3</v>
      </c>
      <c r="G794">
        <v>-1E-3</v>
      </c>
      <c r="H794">
        <v>-4.0000000000000001E-3</v>
      </c>
      <c r="I794">
        <v>0.01</v>
      </c>
      <c r="J794">
        <v>0.04</v>
      </c>
      <c r="K794">
        <v>0</v>
      </c>
      <c r="L794">
        <v>0.06</v>
      </c>
      <c r="M794">
        <v>0.04</v>
      </c>
      <c r="N794">
        <v>3.722</v>
      </c>
      <c r="O794">
        <v>0.72099999999999997</v>
      </c>
      <c r="P794">
        <v>0.01</v>
      </c>
      <c r="Q794">
        <v>0.01</v>
      </c>
      <c r="R794">
        <v>0.03</v>
      </c>
      <c r="S794" t="s">
        <v>105</v>
      </c>
      <c r="T794" t="s">
        <v>105</v>
      </c>
      <c r="U794" t="s">
        <v>105</v>
      </c>
      <c r="V794" t="s">
        <v>106</v>
      </c>
    </row>
    <row r="795" spans="1:22" x14ac:dyDescent="0.45">
      <c r="A795">
        <v>752</v>
      </c>
      <c r="B795" s="1">
        <v>45644</v>
      </c>
      <c r="C795" s="2">
        <v>0.73466435185185186</v>
      </c>
      <c r="D795">
        <v>510</v>
      </c>
      <c r="E795">
        <v>-5.0000000000000001E-3</v>
      </c>
      <c r="F795">
        <v>0</v>
      </c>
      <c r="G795">
        <v>-3.0000000000000001E-3</v>
      </c>
      <c r="H795">
        <v>-5.0000000000000001E-3</v>
      </c>
      <c r="I795">
        <v>0.03</v>
      </c>
      <c r="J795">
        <v>0.03</v>
      </c>
      <c r="K795">
        <v>0.04</v>
      </c>
      <c r="L795">
        <v>0.04</v>
      </c>
      <c r="M795">
        <v>0.04</v>
      </c>
      <c r="N795">
        <v>3.7210000000000001</v>
      </c>
      <c r="O795">
        <v>0.72299999999999998</v>
      </c>
      <c r="P795">
        <v>0.01</v>
      </c>
      <c r="Q795">
        <v>0.01</v>
      </c>
      <c r="R795">
        <v>0.01</v>
      </c>
      <c r="S795" t="s">
        <v>105</v>
      </c>
      <c r="T795" t="s">
        <v>105</v>
      </c>
      <c r="U795" t="s">
        <v>105</v>
      </c>
      <c r="V795" t="s">
        <v>106</v>
      </c>
    </row>
    <row r="796" spans="1:22" x14ac:dyDescent="0.45">
      <c r="A796">
        <v>753</v>
      </c>
      <c r="B796" s="1">
        <v>45644</v>
      </c>
      <c r="C796" s="2">
        <v>0.73466435185185186</v>
      </c>
      <c r="D796">
        <v>520</v>
      </c>
      <c r="E796">
        <v>-5.0000000000000001E-3</v>
      </c>
      <c r="F796">
        <v>-1E-3</v>
      </c>
      <c r="G796">
        <v>-2E-3</v>
      </c>
      <c r="H796">
        <v>-4.0000000000000001E-3</v>
      </c>
      <c r="I796">
        <v>0.05</v>
      </c>
      <c r="J796">
        <v>0.04</v>
      </c>
      <c r="K796">
        <v>-0.01</v>
      </c>
      <c r="L796">
        <v>0.06</v>
      </c>
      <c r="M796">
        <v>0.03</v>
      </c>
      <c r="N796">
        <v>3.72</v>
      </c>
      <c r="O796">
        <v>0.72199999999999998</v>
      </c>
      <c r="P796">
        <v>0.01</v>
      </c>
      <c r="Q796">
        <v>-0.01</v>
      </c>
      <c r="R796">
        <v>0.04</v>
      </c>
      <c r="S796" t="s">
        <v>105</v>
      </c>
      <c r="T796" t="s">
        <v>105</v>
      </c>
      <c r="U796" t="s">
        <v>105</v>
      </c>
      <c r="V796" t="s">
        <v>106</v>
      </c>
    </row>
    <row r="797" spans="1:22" x14ac:dyDescent="0.45">
      <c r="A797">
        <v>754</v>
      </c>
      <c r="B797" s="1">
        <v>45644</v>
      </c>
      <c r="C797" s="2">
        <v>0.73466435185185186</v>
      </c>
      <c r="D797">
        <v>530</v>
      </c>
      <c r="E797">
        <v>-4.0000000000000001E-3</v>
      </c>
      <c r="F797">
        <v>-1E-3</v>
      </c>
      <c r="G797">
        <v>-2E-3</v>
      </c>
      <c r="H797">
        <v>-5.0000000000000001E-3</v>
      </c>
      <c r="I797">
        <v>0.02</v>
      </c>
      <c r="J797">
        <v>0.02</v>
      </c>
      <c r="K797">
        <v>0.03</v>
      </c>
      <c r="L797">
        <v>7.0000000000000007E-2</v>
      </c>
      <c r="M797">
        <v>0.01</v>
      </c>
      <c r="N797">
        <v>3.7189999999999999</v>
      </c>
      <c r="O797">
        <v>0.72499999999999998</v>
      </c>
      <c r="P797">
        <v>0.04</v>
      </c>
      <c r="Q797">
        <v>0</v>
      </c>
      <c r="R797">
        <v>0.01</v>
      </c>
      <c r="S797" t="s">
        <v>105</v>
      </c>
      <c r="T797" t="s">
        <v>105</v>
      </c>
      <c r="U797" t="s">
        <v>105</v>
      </c>
      <c r="V797" t="s">
        <v>106</v>
      </c>
    </row>
    <row r="798" spans="1:22" x14ac:dyDescent="0.45">
      <c r="A798">
        <v>755</v>
      </c>
      <c r="B798" s="1">
        <v>45644</v>
      </c>
      <c r="C798" s="2">
        <v>0.73466435185185186</v>
      </c>
      <c r="D798">
        <v>540</v>
      </c>
      <c r="E798">
        <v>-4.0000000000000001E-3</v>
      </c>
      <c r="F798">
        <v>-3.0000000000000001E-3</v>
      </c>
      <c r="G798">
        <v>-3.0000000000000001E-3</v>
      </c>
      <c r="H798">
        <v>-5.0000000000000001E-3</v>
      </c>
      <c r="I798">
        <v>0.02</v>
      </c>
      <c r="J798">
        <v>0.01</v>
      </c>
      <c r="K798">
        <v>0.03</v>
      </c>
      <c r="L798">
        <v>0.04</v>
      </c>
      <c r="M798">
        <v>0.01</v>
      </c>
      <c r="N798">
        <v>3.7210000000000001</v>
      </c>
      <c r="O798">
        <v>0.72599999999999998</v>
      </c>
      <c r="P798">
        <v>0.02</v>
      </c>
      <c r="Q798">
        <v>-0.01</v>
      </c>
      <c r="R798">
        <v>0.03</v>
      </c>
      <c r="S798" t="s">
        <v>105</v>
      </c>
      <c r="T798" t="s">
        <v>105</v>
      </c>
      <c r="U798" t="s">
        <v>105</v>
      </c>
      <c r="V798" t="s">
        <v>106</v>
      </c>
    </row>
    <row r="799" spans="1:22" x14ac:dyDescent="0.45">
      <c r="A799">
        <v>756</v>
      </c>
      <c r="B799" s="1">
        <v>45644</v>
      </c>
      <c r="C799" s="2">
        <v>0.73466435185185186</v>
      </c>
      <c r="D799">
        <v>550</v>
      </c>
      <c r="E799">
        <v>-5.0000000000000001E-3</v>
      </c>
      <c r="F799">
        <v>-3.0000000000000001E-3</v>
      </c>
      <c r="G799">
        <v>-3.0000000000000001E-3</v>
      </c>
      <c r="H799">
        <v>-4.0000000000000001E-3</v>
      </c>
      <c r="I799">
        <v>0.03</v>
      </c>
      <c r="J799">
        <v>0.04</v>
      </c>
      <c r="K799">
        <v>0.01</v>
      </c>
      <c r="L799">
        <v>0.06</v>
      </c>
      <c r="M799">
        <v>0.02</v>
      </c>
      <c r="N799">
        <v>3.7229999999999999</v>
      </c>
      <c r="O799">
        <v>0.72799999999999998</v>
      </c>
      <c r="P799">
        <v>-0.01</v>
      </c>
      <c r="Q799">
        <v>-0.02</v>
      </c>
      <c r="R799">
        <v>0.01</v>
      </c>
      <c r="S799" t="s">
        <v>105</v>
      </c>
      <c r="T799" t="s">
        <v>105</v>
      </c>
      <c r="U799" t="s">
        <v>105</v>
      </c>
      <c r="V799" t="s">
        <v>106</v>
      </c>
    </row>
    <row r="800" spans="1:22" x14ac:dyDescent="0.45">
      <c r="A800">
        <v>757</v>
      </c>
      <c r="B800" s="1">
        <v>45644</v>
      </c>
      <c r="C800" s="2">
        <v>0.73466435185185186</v>
      </c>
      <c r="D800">
        <v>560</v>
      </c>
      <c r="E800">
        <v>-4.0000000000000001E-3</v>
      </c>
      <c r="F800">
        <v>-2E-3</v>
      </c>
      <c r="G800">
        <v>-1E-3</v>
      </c>
      <c r="H800">
        <v>-5.0000000000000001E-3</v>
      </c>
      <c r="I800">
        <v>0.04</v>
      </c>
      <c r="J800">
        <v>7.0000000000000007E-2</v>
      </c>
      <c r="K800">
        <v>0</v>
      </c>
      <c r="L800">
        <v>0.04</v>
      </c>
      <c r="M800">
        <v>0.01</v>
      </c>
      <c r="N800">
        <v>3.722</v>
      </c>
      <c r="O800">
        <v>0.72699999999999998</v>
      </c>
      <c r="P800">
        <v>0.01</v>
      </c>
      <c r="Q800">
        <v>0.01</v>
      </c>
      <c r="R800">
        <v>0.02</v>
      </c>
      <c r="S800" t="s">
        <v>105</v>
      </c>
      <c r="T800" t="s">
        <v>105</v>
      </c>
      <c r="U800" t="s">
        <v>105</v>
      </c>
      <c r="V800" t="s">
        <v>106</v>
      </c>
    </row>
    <row r="801" spans="1:22" x14ac:dyDescent="0.45">
      <c r="A801">
        <v>758</v>
      </c>
      <c r="B801" s="1">
        <v>45644</v>
      </c>
      <c r="C801" s="2">
        <v>0.73466435185185186</v>
      </c>
      <c r="D801">
        <v>570</v>
      </c>
      <c r="E801">
        <v>-4.0000000000000001E-3</v>
      </c>
      <c r="F801">
        <v>-2E-3</v>
      </c>
      <c r="G801">
        <v>-2E-3</v>
      </c>
      <c r="H801">
        <v>-4.0000000000000001E-3</v>
      </c>
      <c r="I801">
        <v>0.03</v>
      </c>
      <c r="J801">
        <v>0.03</v>
      </c>
      <c r="K801">
        <v>0.03</v>
      </c>
      <c r="L801">
        <v>0.06</v>
      </c>
      <c r="M801">
        <v>0.04</v>
      </c>
      <c r="N801">
        <v>3.72</v>
      </c>
      <c r="O801">
        <v>0.72699999999999998</v>
      </c>
      <c r="P801">
        <v>0.03</v>
      </c>
      <c r="Q801">
        <v>-0.01</v>
      </c>
      <c r="R801">
        <v>0.02</v>
      </c>
      <c r="S801" t="s">
        <v>105</v>
      </c>
      <c r="T801" t="s">
        <v>105</v>
      </c>
      <c r="U801" t="s">
        <v>105</v>
      </c>
      <c r="V801" t="s">
        <v>106</v>
      </c>
    </row>
    <row r="802" spans="1:22" x14ac:dyDescent="0.45">
      <c r="A802">
        <v>759</v>
      </c>
      <c r="B802" s="1">
        <v>45644</v>
      </c>
      <c r="C802" s="2">
        <v>0.73466435185185186</v>
      </c>
      <c r="D802">
        <v>580</v>
      </c>
      <c r="E802">
        <v>-5.0000000000000001E-3</v>
      </c>
      <c r="F802">
        <v>-2E-3</v>
      </c>
      <c r="G802">
        <v>-1E-3</v>
      </c>
      <c r="H802">
        <v>-5.0000000000000001E-3</v>
      </c>
      <c r="I802">
        <v>0.04</v>
      </c>
      <c r="J802">
        <v>0.04</v>
      </c>
      <c r="K802">
        <v>0.01</v>
      </c>
      <c r="L802">
        <v>0.04</v>
      </c>
      <c r="M802">
        <v>0.01</v>
      </c>
      <c r="N802">
        <v>3.7229999999999999</v>
      </c>
      <c r="O802">
        <v>0.72799999999999998</v>
      </c>
      <c r="P802">
        <v>0.01</v>
      </c>
      <c r="Q802">
        <v>0.02</v>
      </c>
      <c r="R802">
        <v>0.04</v>
      </c>
      <c r="S802" t="s">
        <v>105</v>
      </c>
      <c r="T802" t="s">
        <v>105</v>
      </c>
      <c r="U802" t="s">
        <v>105</v>
      </c>
      <c r="V802" t="s">
        <v>106</v>
      </c>
    </row>
    <row r="803" spans="1:22" x14ac:dyDescent="0.45">
      <c r="A803">
        <v>760</v>
      </c>
      <c r="B803" s="1">
        <v>45644</v>
      </c>
      <c r="C803" s="2">
        <v>0.73466435185185186</v>
      </c>
      <c r="D803">
        <v>590</v>
      </c>
      <c r="E803">
        <v>-6.0000000000000001E-3</v>
      </c>
      <c r="F803">
        <v>-1E-3</v>
      </c>
      <c r="G803">
        <v>-1E-3</v>
      </c>
      <c r="H803">
        <v>-3.0000000000000001E-3</v>
      </c>
      <c r="I803">
        <v>0.03</v>
      </c>
      <c r="J803">
        <v>0.03</v>
      </c>
      <c r="K803">
        <v>0</v>
      </c>
      <c r="L803">
        <v>0.05</v>
      </c>
      <c r="M803">
        <v>0.04</v>
      </c>
      <c r="N803">
        <v>3.7229999999999999</v>
      </c>
      <c r="O803">
        <v>0.72799999999999998</v>
      </c>
      <c r="P803">
        <v>0.04</v>
      </c>
      <c r="Q803">
        <v>0.02</v>
      </c>
      <c r="R803">
        <v>0.03</v>
      </c>
      <c r="S803" t="s">
        <v>105</v>
      </c>
      <c r="T803" t="s">
        <v>105</v>
      </c>
      <c r="U803" t="s">
        <v>105</v>
      </c>
      <c r="V803" t="s">
        <v>106</v>
      </c>
    </row>
    <row r="804" spans="1:22" x14ac:dyDescent="0.45">
      <c r="A804">
        <v>761</v>
      </c>
      <c r="B804" s="1">
        <v>45644</v>
      </c>
      <c r="C804" s="2">
        <v>0.73466435185185186</v>
      </c>
      <c r="D804">
        <v>600</v>
      </c>
      <c r="E804">
        <v>-5.0000000000000001E-3</v>
      </c>
      <c r="F804">
        <v>-1E-3</v>
      </c>
      <c r="G804">
        <v>-3.0000000000000001E-3</v>
      </c>
      <c r="H804">
        <v>-5.0000000000000001E-3</v>
      </c>
      <c r="I804">
        <v>0.04</v>
      </c>
      <c r="J804">
        <v>0.04</v>
      </c>
      <c r="K804">
        <v>0.01</v>
      </c>
      <c r="L804">
        <v>0.06</v>
      </c>
      <c r="M804">
        <v>0.01</v>
      </c>
      <c r="N804">
        <v>3.7240000000000002</v>
      </c>
      <c r="O804">
        <v>0.72899999999999998</v>
      </c>
      <c r="P804">
        <v>0.01</v>
      </c>
      <c r="Q804">
        <v>0</v>
      </c>
      <c r="R804">
        <v>0.03</v>
      </c>
      <c r="S804" t="s">
        <v>105</v>
      </c>
      <c r="T804" t="s">
        <v>105</v>
      </c>
      <c r="U804" t="s">
        <v>105</v>
      </c>
      <c r="V804" t="s">
        <v>106</v>
      </c>
    </row>
    <row r="805" spans="1:22" x14ac:dyDescent="0.45">
      <c r="A805">
        <v>762</v>
      </c>
      <c r="B805" s="1">
        <v>45644</v>
      </c>
      <c r="C805" s="2">
        <v>0.73466435185185186</v>
      </c>
      <c r="D805">
        <v>610</v>
      </c>
      <c r="E805">
        <v>-6.0000000000000001E-3</v>
      </c>
      <c r="F805">
        <v>-1E-3</v>
      </c>
      <c r="G805">
        <v>0</v>
      </c>
      <c r="H805">
        <v>-6.0000000000000001E-3</v>
      </c>
      <c r="I805">
        <v>0.04</v>
      </c>
      <c r="J805">
        <v>0.04</v>
      </c>
      <c r="K805">
        <v>0.01</v>
      </c>
      <c r="L805">
        <v>0.04</v>
      </c>
      <c r="M805">
        <v>0.04</v>
      </c>
      <c r="N805">
        <v>3.7229999999999999</v>
      </c>
      <c r="O805">
        <v>0.73</v>
      </c>
      <c r="P805">
        <v>0</v>
      </c>
      <c r="Q805">
        <v>-0.01</v>
      </c>
      <c r="R805">
        <v>0.01</v>
      </c>
      <c r="S805" t="s">
        <v>105</v>
      </c>
      <c r="T805" t="s">
        <v>105</v>
      </c>
      <c r="U805" t="s">
        <v>105</v>
      </c>
      <c r="V805" t="s">
        <v>106</v>
      </c>
    </row>
    <row r="806" spans="1:22" x14ac:dyDescent="0.45">
      <c r="A806">
        <v>763</v>
      </c>
      <c r="B806" s="1">
        <v>45644</v>
      </c>
      <c r="C806" s="2">
        <v>0.73466435185185186</v>
      </c>
      <c r="D806">
        <v>620</v>
      </c>
      <c r="E806">
        <v>-5.0000000000000001E-3</v>
      </c>
      <c r="F806">
        <v>0</v>
      </c>
      <c r="G806">
        <v>-1E-3</v>
      </c>
      <c r="H806">
        <v>-4.0000000000000001E-3</v>
      </c>
      <c r="I806">
        <v>0.03</v>
      </c>
      <c r="J806">
        <v>0.01</v>
      </c>
      <c r="K806">
        <v>0.01</v>
      </c>
      <c r="L806">
        <v>0.04</v>
      </c>
      <c r="M806">
        <v>0.02</v>
      </c>
      <c r="N806">
        <v>3.7210000000000001</v>
      </c>
      <c r="O806">
        <v>0.73399999999999999</v>
      </c>
      <c r="P806">
        <v>0.01</v>
      </c>
      <c r="Q806">
        <v>-0.03</v>
      </c>
      <c r="R806">
        <v>0.03</v>
      </c>
      <c r="S806" t="s">
        <v>105</v>
      </c>
      <c r="T806" t="s">
        <v>105</v>
      </c>
      <c r="U806" t="s">
        <v>105</v>
      </c>
      <c r="V806" t="s">
        <v>106</v>
      </c>
    </row>
    <row r="807" spans="1:22" x14ac:dyDescent="0.45">
      <c r="A807">
        <v>764</v>
      </c>
      <c r="B807" s="1">
        <v>45644</v>
      </c>
      <c r="C807" s="2">
        <v>0.73466435185185186</v>
      </c>
      <c r="D807">
        <v>630</v>
      </c>
      <c r="E807">
        <v>-7.0000000000000001E-3</v>
      </c>
      <c r="F807">
        <v>-1E-3</v>
      </c>
      <c r="G807">
        <v>-1E-3</v>
      </c>
      <c r="H807">
        <v>-6.0000000000000001E-3</v>
      </c>
      <c r="I807">
        <v>0.03</v>
      </c>
      <c r="J807">
        <v>0.02</v>
      </c>
      <c r="K807">
        <v>0.04</v>
      </c>
      <c r="L807">
        <v>0.05</v>
      </c>
      <c r="M807">
        <v>0.04</v>
      </c>
      <c r="N807">
        <v>3.72</v>
      </c>
      <c r="O807">
        <v>0.73099999999999998</v>
      </c>
      <c r="P807">
        <v>0.04</v>
      </c>
      <c r="Q807">
        <v>0.01</v>
      </c>
      <c r="R807">
        <v>0.03</v>
      </c>
      <c r="S807" t="s">
        <v>105</v>
      </c>
      <c r="T807" t="s">
        <v>105</v>
      </c>
      <c r="U807" t="s">
        <v>105</v>
      </c>
      <c r="V807" t="s">
        <v>106</v>
      </c>
    </row>
    <row r="808" spans="1:22" x14ac:dyDescent="0.45">
      <c r="A808">
        <v>765</v>
      </c>
      <c r="B808" s="1">
        <v>45644</v>
      </c>
      <c r="C808" s="2">
        <v>0.73466435185185186</v>
      </c>
      <c r="D808">
        <v>640</v>
      </c>
      <c r="E808">
        <v>-7.0000000000000001E-3</v>
      </c>
      <c r="F808">
        <v>-2E-3</v>
      </c>
      <c r="G808">
        <v>-2E-3</v>
      </c>
      <c r="H808">
        <v>-3.0000000000000001E-3</v>
      </c>
      <c r="I808">
        <v>0.01</v>
      </c>
      <c r="J808">
        <v>0.01</v>
      </c>
      <c r="K808">
        <v>-0.03</v>
      </c>
      <c r="L808">
        <v>7.0000000000000007E-2</v>
      </c>
      <c r="M808">
        <v>0.03</v>
      </c>
      <c r="N808">
        <v>3.722</v>
      </c>
      <c r="O808">
        <v>0.73299999999999998</v>
      </c>
      <c r="P808">
        <v>0.01</v>
      </c>
      <c r="Q808">
        <v>-0.01</v>
      </c>
      <c r="R808">
        <v>0.02</v>
      </c>
      <c r="S808" t="s">
        <v>105</v>
      </c>
      <c r="T808" t="s">
        <v>105</v>
      </c>
      <c r="U808" t="s">
        <v>105</v>
      </c>
      <c r="V808" t="s">
        <v>106</v>
      </c>
    </row>
    <row r="809" spans="1:22" x14ac:dyDescent="0.45">
      <c r="A809">
        <v>766</v>
      </c>
      <c r="B809" s="1">
        <v>45644</v>
      </c>
      <c r="C809" s="2">
        <v>0.73466435185185186</v>
      </c>
      <c r="D809">
        <v>650</v>
      </c>
      <c r="E809">
        <v>-6.0000000000000001E-3</v>
      </c>
      <c r="F809">
        <v>-2E-3</v>
      </c>
      <c r="G809">
        <v>-2E-3</v>
      </c>
      <c r="H809">
        <v>-5.0000000000000001E-3</v>
      </c>
      <c r="I809">
        <v>0.01</v>
      </c>
      <c r="J809">
        <v>0.04</v>
      </c>
      <c r="K809">
        <v>0.01</v>
      </c>
      <c r="L809">
        <v>0.05</v>
      </c>
      <c r="M809">
        <v>0.05</v>
      </c>
      <c r="N809">
        <v>3.722</v>
      </c>
      <c r="O809">
        <v>0.73199999999999998</v>
      </c>
      <c r="P809">
        <v>0.01</v>
      </c>
      <c r="Q809">
        <v>0.03</v>
      </c>
      <c r="R809">
        <v>0</v>
      </c>
      <c r="S809" t="s">
        <v>105</v>
      </c>
      <c r="T809" t="s">
        <v>105</v>
      </c>
      <c r="U809" t="s">
        <v>105</v>
      </c>
      <c r="V809" t="s">
        <v>106</v>
      </c>
    </row>
    <row r="810" spans="1:22" x14ac:dyDescent="0.45">
      <c r="A810">
        <v>767</v>
      </c>
      <c r="B810" s="1">
        <v>45644</v>
      </c>
      <c r="C810" s="2">
        <v>0.73466435185185186</v>
      </c>
      <c r="D810">
        <v>660</v>
      </c>
      <c r="E810">
        <v>-6.0000000000000001E-3</v>
      </c>
      <c r="F810">
        <v>-2E-3</v>
      </c>
      <c r="G810">
        <v>-2E-3</v>
      </c>
      <c r="H810">
        <v>-3.0000000000000001E-3</v>
      </c>
      <c r="I810">
        <v>0.04</v>
      </c>
      <c r="J810">
        <v>7.0000000000000007E-2</v>
      </c>
      <c r="K810">
        <v>0.01</v>
      </c>
      <c r="L810">
        <v>0.05</v>
      </c>
      <c r="M810">
        <v>0.03</v>
      </c>
      <c r="N810">
        <v>3.72</v>
      </c>
      <c r="O810">
        <v>0.73499999999999999</v>
      </c>
      <c r="P810">
        <v>0.02</v>
      </c>
      <c r="Q810">
        <v>-0.01</v>
      </c>
      <c r="R810">
        <v>0</v>
      </c>
      <c r="S810" t="s">
        <v>105</v>
      </c>
      <c r="T810" t="s">
        <v>105</v>
      </c>
      <c r="U810" t="s">
        <v>105</v>
      </c>
      <c r="V810" t="s">
        <v>106</v>
      </c>
    </row>
    <row r="811" spans="1:22" x14ac:dyDescent="0.45">
      <c r="A811">
        <v>768</v>
      </c>
      <c r="B811" s="1">
        <v>45644</v>
      </c>
      <c r="C811" s="2">
        <v>0.73466435185185186</v>
      </c>
      <c r="D811">
        <v>670</v>
      </c>
      <c r="E811">
        <v>-7.0000000000000001E-3</v>
      </c>
      <c r="F811">
        <v>-2E-3</v>
      </c>
      <c r="G811">
        <v>-1E-3</v>
      </c>
      <c r="H811">
        <v>-4.0000000000000001E-3</v>
      </c>
      <c r="I811">
        <v>0.04</v>
      </c>
      <c r="J811">
        <v>0.04</v>
      </c>
      <c r="K811">
        <v>0.01</v>
      </c>
      <c r="L811">
        <v>0.08</v>
      </c>
      <c r="M811">
        <v>0.04</v>
      </c>
      <c r="N811">
        <v>3.722</v>
      </c>
      <c r="O811">
        <v>0.73499999999999999</v>
      </c>
      <c r="P811">
        <v>0.01</v>
      </c>
      <c r="Q811">
        <v>0.01</v>
      </c>
      <c r="R811">
        <v>0.03</v>
      </c>
      <c r="S811" t="s">
        <v>105</v>
      </c>
      <c r="T811" t="s">
        <v>105</v>
      </c>
      <c r="U811" t="s">
        <v>105</v>
      </c>
      <c r="V811" t="s">
        <v>106</v>
      </c>
    </row>
    <row r="812" spans="1:22" x14ac:dyDescent="0.45">
      <c r="A812">
        <v>769</v>
      </c>
      <c r="B812" s="1">
        <v>45644</v>
      </c>
      <c r="C812" s="2">
        <v>0.73466435185185186</v>
      </c>
      <c r="D812">
        <v>680</v>
      </c>
      <c r="E812">
        <v>-6.0000000000000001E-3</v>
      </c>
      <c r="F812">
        <v>-1E-3</v>
      </c>
      <c r="G812">
        <v>-3.0000000000000001E-3</v>
      </c>
      <c r="H812">
        <v>-5.0000000000000001E-3</v>
      </c>
      <c r="I812">
        <v>0.04</v>
      </c>
      <c r="J812">
        <v>0.01</v>
      </c>
      <c r="K812">
        <v>0.01</v>
      </c>
      <c r="L812">
        <v>0.06</v>
      </c>
      <c r="M812">
        <v>0.01</v>
      </c>
      <c r="N812">
        <v>3.7240000000000002</v>
      </c>
      <c r="O812">
        <v>0.73699999999999999</v>
      </c>
      <c r="P812">
        <v>0.01</v>
      </c>
      <c r="Q812">
        <v>-0.01</v>
      </c>
      <c r="R812">
        <v>0.01</v>
      </c>
      <c r="S812" t="s">
        <v>105</v>
      </c>
      <c r="T812" t="s">
        <v>105</v>
      </c>
      <c r="U812" t="s">
        <v>105</v>
      </c>
      <c r="V812" t="s">
        <v>106</v>
      </c>
    </row>
    <row r="813" spans="1:22" x14ac:dyDescent="0.45">
      <c r="A813">
        <v>770</v>
      </c>
      <c r="B813" s="1">
        <v>45644</v>
      </c>
      <c r="C813" s="2">
        <v>0.73466435185185186</v>
      </c>
      <c r="D813">
        <v>690</v>
      </c>
      <c r="E813">
        <v>-7.0000000000000001E-3</v>
      </c>
      <c r="F813">
        <v>0</v>
      </c>
      <c r="G813">
        <v>-1E-3</v>
      </c>
      <c r="H813">
        <v>-4.0000000000000001E-3</v>
      </c>
      <c r="I813">
        <v>0.02</v>
      </c>
      <c r="J813">
        <v>0.04</v>
      </c>
      <c r="K813">
        <v>0.03</v>
      </c>
      <c r="L813">
        <v>7.0000000000000007E-2</v>
      </c>
      <c r="M813">
        <v>0.02</v>
      </c>
      <c r="N813">
        <v>3.7240000000000002</v>
      </c>
      <c r="O813">
        <v>0.73599999999999999</v>
      </c>
      <c r="P813">
        <v>0.03</v>
      </c>
      <c r="Q813">
        <v>0.02</v>
      </c>
      <c r="R813">
        <v>0.04</v>
      </c>
      <c r="S813" t="s">
        <v>105</v>
      </c>
      <c r="T813" t="s">
        <v>105</v>
      </c>
      <c r="U813" t="s">
        <v>105</v>
      </c>
      <c r="V813" t="s">
        <v>106</v>
      </c>
    </row>
    <row r="814" spans="1:22" x14ac:dyDescent="0.45">
      <c r="A814">
        <v>771</v>
      </c>
      <c r="B814" s="1">
        <v>45644</v>
      </c>
      <c r="C814" s="2">
        <v>0.73466435185185186</v>
      </c>
      <c r="D814">
        <v>700</v>
      </c>
      <c r="E814">
        <v>-6.0000000000000001E-3</v>
      </c>
      <c r="F814">
        <v>0</v>
      </c>
      <c r="G814">
        <v>-4.0000000000000001E-3</v>
      </c>
      <c r="H814">
        <v>-6.0000000000000001E-3</v>
      </c>
      <c r="I814">
        <v>0.02</v>
      </c>
      <c r="J814">
        <v>0.03</v>
      </c>
      <c r="K814">
        <v>0</v>
      </c>
      <c r="L814">
        <v>7.0000000000000007E-2</v>
      </c>
      <c r="M814">
        <v>0.04</v>
      </c>
      <c r="N814">
        <v>3.7240000000000002</v>
      </c>
      <c r="O814">
        <v>0.73599999999999999</v>
      </c>
      <c r="P814">
        <v>0.02</v>
      </c>
      <c r="Q814">
        <v>0.01</v>
      </c>
      <c r="R814">
        <v>0.01</v>
      </c>
      <c r="S814" t="s">
        <v>105</v>
      </c>
      <c r="T814" t="s">
        <v>105</v>
      </c>
      <c r="U814" t="s">
        <v>105</v>
      </c>
      <c r="V814" t="s">
        <v>106</v>
      </c>
    </row>
    <row r="815" spans="1:22" x14ac:dyDescent="0.45">
      <c r="A815">
        <v>772</v>
      </c>
      <c r="B815" s="1">
        <v>45644</v>
      </c>
      <c r="C815" s="2">
        <v>0.73466435185185186</v>
      </c>
      <c r="D815">
        <v>710</v>
      </c>
      <c r="E815">
        <v>-5.0000000000000001E-3</v>
      </c>
      <c r="F815">
        <v>-1E-3</v>
      </c>
      <c r="G815">
        <v>0</v>
      </c>
      <c r="H815">
        <v>-3.0000000000000001E-3</v>
      </c>
      <c r="I815">
        <v>0.04</v>
      </c>
      <c r="J815">
        <v>0.02</v>
      </c>
      <c r="K815">
        <v>0.01</v>
      </c>
      <c r="L815">
        <v>0.04</v>
      </c>
      <c r="M815">
        <v>0.04</v>
      </c>
      <c r="N815">
        <v>3.722</v>
      </c>
      <c r="O815">
        <v>0.73799999999999999</v>
      </c>
      <c r="P815">
        <v>0.01</v>
      </c>
      <c r="Q815">
        <v>-0.01</v>
      </c>
      <c r="R815">
        <v>0.02</v>
      </c>
      <c r="S815" t="s">
        <v>105</v>
      </c>
      <c r="T815" t="s">
        <v>105</v>
      </c>
      <c r="U815" t="s">
        <v>105</v>
      </c>
      <c r="V815" t="s">
        <v>106</v>
      </c>
    </row>
    <row r="816" spans="1:22" x14ac:dyDescent="0.45">
      <c r="A816">
        <v>773</v>
      </c>
      <c r="B816" s="1">
        <v>45644</v>
      </c>
      <c r="C816" s="2">
        <v>0.73466435185185186</v>
      </c>
      <c r="D816">
        <v>720</v>
      </c>
      <c r="E816">
        <v>-5.0000000000000001E-3</v>
      </c>
      <c r="F816">
        <v>1E-3</v>
      </c>
      <c r="G816">
        <v>-3.0000000000000001E-3</v>
      </c>
      <c r="H816">
        <v>-6.0000000000000001E-3</v>
      </c>
      <c r="I816">
        <v>0.03</v>
      </c>
      <c r="J816">
        <v>0.03</v>
      </c>
      <c r="K816">
        <v>0.04</v>
      </c>
      <c r="L816">
        <v>0.06</v>
      </c>
      <c r="M816">
        <v>0.03</v>
      </c>
      <c r="N816">
        <v>3.7229999999999999</v>
      </c>
      <c r="O816">
        <v>0.74</v>
      </c>
      <c r="P816">
        <v>0.03</v>
      </c>
      <c r="Q816">
        <v>-0.01</v>
      </c>
      <c r="R816">
        <v>0.03</v>
      </c>
      <c r="S816" t="s">
        <v>105</v>
      </c>
      <c r="T816" t="s">
        <v>105</v>
      </c>
      <c r="U816" t="s">
        <v>105</v>
      </c>
      <c r="V816" t="s">
        <v>106</v>
      </c>
    </row>
    <row r="817" spans="1:22" x14ac:dyDescent="0.45">
      <c r="A817">
        <v>774</v>
      </c>
      <c r="B817" s="1">
        <v>45644</v>
      </c>
      <c r="C817" s="2">
        <v>0.73466435185185186</v>
      </c>
      <c r="D817">
        <v>730</v>
      </c>
      <c r="E817">
        <v>-5.0000000000000001E-3</v>
      </c>
      <c r="F817">
        <v>0</v>
      </c>
      <c r="G817">
        <v>-1E-3</v>
      </c>
      <c r="H817">
        <v>-3.0000000000000001E-3</v>
      </c>
      <c r="I817">
        <v>0.03</v>
      </c>
      <c r="J817">
        <v>0.03</v>
      </c>
      <c r="K817">
        <v>-0.01</v>
      </c>
      <c r="L817">
        <v>0.06</v>
      </c>
      <c r="M817">
        <v>0.04</v>
      </c>
      <c r="N817">
        <v>3.7229999999999999</v>
      </c>
      <c r="O817">
        <v>0.73899999999999999</v>
      </c>
      <c r="P817">
        <v>0.03</v>
      </c>
      <c r="Q817">
        <v>0.03</v>
      </c>
      <c r="R817">
        <v>0.01</v>
      </c>
      <c r="S817" t="s">
        <v>105</v>
      </c>
      <c r="T817" t="s">
        <v>105</v>
      </c>
      <c r="U817" t="s">
        <v>105</v>
      </c>
      <c r="V817" t="s">
        <v>106</v>
      </c>
    </row>
    <row r="818" spans="1:22" x14ac:dyDescent="0.45">
      <c r="A818">
        <v>775</v>
      </c>
      <c r="B818" s="1">
        <v>45644</v>
      </c>
      <c r="C818" s="2">
        <v>0.73466435185185186</v>
      </c>
      <c r="D818">
        <v>740</v>
      </c>
      <c r="E818">
        <v>-4.0000000000000001E-3</v>
      </c>
      <c r="F818">
        <v>-3.0000000000000001E-3</v>
      </c>
      <c r="G818">
        <v>-3.0000000000000001E-3</v>
      </c>
      <c r="H818">
        <v>-5.0000000000000001E-3</v>
      </c>
      <c r="I818">
        <v>0.02</v>
      </c>
      <c r="J818">
        <v>0.04</v>
      </c>
      <c r="K818">
        <v>0.01</v>
      </c>
      <c r="L818">
        <v>0.04</v>
      </c>
      <c r="M818">
        <v>0.01</v>
      </c>
      <c r="N818">
        <v>3.7210000000000001</v>
      </c>
      <c r="O818">
        <v>0.74199999999999999</v>
      </c>
      <c r="P818">
        <v>0.03</v>
      </c>
      <c r="Q818">
        <v>0.01</v>
      </c>
      <c r="R818">
        <v>0.04</v>
      </c>
      <c r="S818" t="s">
        <v>105</v>
      </c>
      <c r="T818" t="s">
        <v>105</v>
      </c>
      <c r="U818" t="s">
        <v>105</v>
      </c>
      <c r="V818" t="s">
        <v>106</v>
      </c>
    </row>
    <row r="819" spans="1:22" x14ac:dyDescent="0.45">
      <c r="A819">
        <v>776</v>
      </c>
      <c r="B819" s="1">
        <v>45644</v>
      </c>
      <c r="C819" s="2">
        <v>0.73466435185185186</v>
      </c>
      <c r="D819">
        <v>750</v>
      </c>
      <c r="E819">
        <v>-4.0000000000000001E-3</v>
      </c>
      <c r="F819">
        <v>-4.0000000000000001E-3</v>
      </c>
      <c r="G819">
        <v>0</v>
      </c>
      <c r="H819">
        <v>-5.0000000000000001E-3</v>
      </c>
      <c r="I819">
        <v>0.04</v>
      </c>
      <c r="J819">
        <v>0.03</v>
      </c>
      <c r="K819">
        <v>0.01</v>
      </c>
      <c r="L819">
        <v>0.04</v>
      </c>
      <c r="M819">
        <v>0.03</v>
      </c>
      <c r="N819">
        <v>3.7210000000000001</v>
      </c>
      <c r="O819">
        <v>0.74</v>
      </c>
      <c r="P819">
        <v>0.02</v>
      </c>
      <c r="Q819">
        <v>0.03</v>
      </c>
      <c r="R819">
        <v>0.04</v>
      </c>
      <c r="S819" t="s">
        <v>105</v>
      </c>
      <c r="T819" t="s">
        <v>105</v>
      </c>
      <c r="U819" t="s">
        <v>105</v>
      </c>
      <c r="V819" t="s">
        <v>106</v>
      </c>
    </row>
    <row r="820" spans="1:22" x14ac:dyDescent="0.45">
      <c r="A820">
        <v>777</v>
      </c>
      <c r="B820" s="1">
        <v>45644</v>
      </c>
      <c r="C820" s="2">
        <v>0.73466435185185186</v>
      </c>
      <c r="D820">
        <v>760</v>
      </c>
      <c r="E820">
        <v>-5.0000000000000001E-3</v>
      </c>
      <c r="F820">
        <v>-2E-3</v>
      </c>
      <c r="G820">
        <v>-4.0000000000000001E-3</v>
      </c>
      <c r="H820">
        <v>-4.0000000000000001E-3</v>
      </c>
      <c r="I820">
        <v>0.05</v>
      </c>
      <c r="J820">
        <v>0.02</v>
      </c>
      <c r="K820">
        <v>0.01</v>
      </c>
      <c r="L820">
        <v>0.04</v>
      </c>
      <c r="M820">
        <v>0.01</v>
      </c>
      <c r="N820">
        <v>3.7240000000000002</v>
      </c>
      <c r="O820">
        <v>0.74199999999999999</v>
      </c>
      <c r="P820">
        <v>0.03</v>
      </c>
      <c r="Q820">
        <v>0.01</v>
      </c>
      <c r="R820">
        <v>0.04</v>
      </c>
      <c r="S820" t="s">
        <v>105</v>
      </c>
      <c r="T820" t="s">
        <v>105</v>
      </c>
      <c r="U820" t="s">
        <v>105</v>
      </c>
      <c r="V820" t="s">
        <v>106</v>
      </c>
    </row>
    <row r="821" spans="1:22" x14ac:dyDescent="0.45">
      <c r="A821">
        <v>778</v>
      </c>
      <c r="B821" s="1">
        <v>45644</v>
      </c>
      <c r="C821" s="2">
        <v>0.73466435185185186</v>
      </c>
      <c r="D821">
        <v>770</v>
      </c>
      <c r="E821">
        <v>-4.0000000000000001E-3</v>
      </c>
      <c r="F821">
        <v>-1E-3</v>
      </c>
      <c r="G821">
        <v>-1E-3</v>
      </c>
      <c r="H821">
        <v>-6.0000000000000001E-3</v>
      </c>
      <c r="I821">
        <v>0.04</v>
      </c>
      <c r="J821">
        <v>0.04</v>
      </c>
      <c r="K821">
        <v>0.01</v>
      </c>
      <c r="L821">
        <v>0.05</v>
      </c>
      <c r="M821">
        <v>0.04</v>
      </c>
      <c r="N821">
        <v>3.722</v>
      </c>
      <c r="O821">
        <v>0.74199999999999999</v>
      </c>
      <c r="P821">
        <v>0.01</v>
      </c>
      <c r="Q821">
        <v>-0.01</v>
      </c>
      <c r="R821">
        <v>0.04</v>
      </c>
      <c r="S821" t="s">
        <v>105</v>
      </c>
      <c r="T821" t="s">
        <v>105</v>
      </c>
      <c r="U821" t="s">
        <v>105</v>
      </c>
      <c r="V821" t="s">
        <v>106</v>
      </c>
    </row>
    <row r="822" spans="1:22" x14ac:dyDescent="0.45">
      <c r="A822">
        <v>779</v>
      </c>
      <c r="B822" s="1">
        <v>45644</v>
      </c>
      <c r="C822" s="2">
        <v>0.73466435185185186</v>
      </c>
      <c r="D822">
        <v>780</v>
      </c>
      <c r="E822">
        <v>-5.0000000000000001E-3</v>
      </c>
      <c r="F822">
        <v>-2E-3</v>
      </c>
      <c r="G822">
        <v>-4.0000000000000001E-3</v>
      </c>
      <c r="H822">
        <v>-4.0000000000000001E-3</v>
      </c>
      <c r="I822">
        <v>0.02</v>
      </c>
      <c r="J822">
        <v>0.05</v>
      </c>
      <c r="K822">
        <v>0.01</v>
      </c>
      <c r="L822">
        <v>0.04</v>
      </c>
      <c r="M822">
        <v>0.01</v>
      </c>
      <c r="N822">
        <v>3.7240000000000002</v>
      </c>
      <c r="O822">
        <v>0.74199999999999999</v>
      </c>
      <c r="P822">
        <v>0.01</v>
      </c>
      <c r="Q822">
        <v>0.01</v>
      </c>
      <c r="R822">
        <v>0.03</v>
      </c>
      <c r="S822" t="s">
        <v>105</v>
      </c>
      <c r="T822" t="s">
        <v>105</v>
      </c>
      <c r="U822" t="s">
        <v>105</v>
      </c>
      <c r="V822" t="s">
        <v>106</v>
      </c>
    </row>
    <row r="823" spans="1:22" x14ac:dyDescent="0.45">
      <c r="A823">
        <v>780</v>
      </c>
      <c r="B823" s="1">
        <v>45644</v>
      </c>
      <c r="C823" s="2">
        <v>0.73466435185185186</v>
      </c>
      <c r="D823">
        <v>790</v>
      </c>
      <c r="E823">
        <v>-5.0000000000000001E-3</v>
      </c>
      <c r="F823">
        <v>-1E-3</v>
      </c>
      <c r="G823">
        <v>-2E-3</v>
      </c>
      <c r="H823">
        <v>-6.0000000000000001E-3</v>
      </c>
      <c r="I823">
        <v>0.02</v>
      </c>
      <c r="J823">
        <v>0.01</v>
      </c>
      <c r="K823">
        <v>-0.01</v>
      </c>
      <c r="L823">
        <v>0.05</v>
      </c>
      <c r="M823">
        <v>0.04</v>
      </c>
      <c r="N823">
        <v>3.7189999999999999</v>
      </c>
      <c r="O823">
        <v>0.745</v>
      </c>
      <c r="P823">
        <v>0.04</v>
      </c>
      <c r="Q823">
        <v>0.01</v>
      </c>
      <c r="R823">
        <v>0.02</v>
      </c>
      <c r="S823" t="s">
        <v>105</v>
      </c>
      <c r="T823" t="s">
        <v>105</v>
      </c>
      <c r="U823" t="s">
        <v>105</v>
      </c>
      <c r="V823" t="s">
        <v>106</v>
      </c>
    </row>
    <row r="824" spans="1:22" x14ac:dyDescent="0.45">
      <c r="A824">
        <v>781</v>
      </c>
      <c r="B824" s="1">
        <v>45644</v>
      </c>
      <c r="C824" s="2">
        <v>0.73466435185185186</v>
      </c>
      <c r="D824">
        <v>800</v>
      </c>
      <c r="E824">
        <v>-4.0000000000000001E-3</v>
      </c>
      <c r="F824">
        <v>0</v>
      </c>
      <c r="G824">
        <v>-4.0000000000000001E-3</v>
      </c>
      <c r="H824">
        <v>-4.0000000000000001E-3</v>
      </c>
      <c r="I824">
        <v>0.04</v>
      </c>
      <c r="J824">
        <v>0.02</v>
      </c>
      <c r="K824">
        <v>0.02</v>
      </c>
      <c r="L824">
        <v>0.04</v>
      </c>
      <c r="M824">
        <v>0.04</v>
      </c>
      <c r="N824">
        <v>3.7240000000000002</v>
      </c>
      <c r="O824">
        <v>0.745</v>
      </c>
      <c r="P824">
        <v>0.01</v>
      </c>
      <c r="Q824">
        <v>0</v>
      </c>
      <c r="R824">
        <v>0.04</v>
      </c>
      <c r="S824" t="s">
        <v>105</v>
      </c>
      <c r="T824" t="s">
        <v>105</v>
      </c>
      <c r="U824" t="s">
        <v>105</v>
      </c>
      <c r="V824" t="s">
        <v>106</v>
      </c>
    </row>
    <row r="825" spans="1:22" x14ac:dyDescent="0.45">
      <c r="A825">
        <v>782</v>
      </c>
      <c r="B825" s="1">
        <v>45644</v>
      </c>
      <c r="C825" s="2">
        <v>0.73466435185185186</v>
      </c>
      <c r="D825">
        <v>810</v>
      </c>
      <c r="E825">
        <v>-5.0000000000000001E-3</v>
      </c>
      <c r="F825">
        <v>0</v>
      </c>
      <c r="G825">
        <v>-1E-3</v>
      </c>
      <c r="H825">
        <v>-4.0000000000000001E-3</v>
      </c>
      <c r="I825">
        <v>0.01</v>
      </c>
      <c r="J825">
        <v>0.03</v>
      </c>
      <c r="K825">
        <v>0.01</v>
      </c>
      <c r="L825">
        <v>0.05</v>
      </c>
      <c r="M825">
        <v>0.03</v>
      </c>
      <c r="N825">
        <v>3.7240000000000002</v>
      </c>
      <c r="O825">
        <v>0.74399999999999999</v>
      </c>
      <c r="P825">
        <v>0.01</v>
      </c>
      <c r="Q825">
        <v>0</v>
      </c>
      <c r="R825">
        <v>0.04</v>
      </c>
      <c r="S825" t="s">
        <v>105</v>
      </c>
      <c r="T825" t="s">
        <v>105</v>
      </c>
      <c r="U825" t="s">
        <v>105</v>
      </c>
      <c r="V825" t="s">
        <v>106</v>
      </c>
    </row>
    <row r="826" spans="1:22" x14ac:dyDescent="0.45">
      <c r="A826">
        <v>783</v>
      </c>
      <c r="B826" s="1">
        <v>45644</v>
      </c>
      <c r="C826" s="2">
        <v>0.73466435185185186</v>
      </c>
      <c r="D826">
        <v>820</v>
      </c>
      <c r="E826">
        <v>-5.0000000000000001E-3</v>
      </c>
      <c r="F826">
        <v>-1E-3</v>
      </c>
      <c r="G826">
        <v>-3.0000000000000001E-3</v>
      </c>
      <c r="H826">
        <v>-4.0000000000000001E-3</v>
      </c>
      <c r="I826">
        <v>0.04</v>
      </c>
      <c r="J826">
        <v>0.01</v>
      </c>
      <c r="K826">
        <v>0.01</v>
      </c>
      <c r="L826">
        <v>0.04</v>
      </c>
      <c r="M826">
        <v>0.02</v>
      </c>
      <c r="N826">
        <v>3.722</v>
      </c>
      <c r="O826">
        <v>0.747</v>
      </c>
      <c r="P826">
        <v>0.04</v>
      </c>
      <c r="Q826">
        <v>-0.03</v>
      </c>
      <c r="R826">
        <v>0.04</v>
      </c>
      <c r="S826" t="s">
        <v>105</v>
      </c>
      <c r="T826" t="s">
        <v>105</v>
      </c>
      <c r="U826" t="s">
        <v>105</v>
      </c>
      <c r="V826" t="s">
        <v>106</v>
      </c>
    </row>
    <row r="827" spans="1:22" x14ac:dyDescent="0.45">
      <c r="A827">
        <v>784</v>
      </c>
      <c r="B827" s="1">
        <v>45644</v>
      </c>
      <c r="C827" s="2">
        <v>0.73466435185185186</v>
      </c>
      <c r="D827">
        <v>830</v>
      </c>
      <c r="E827">
        <v>-6.0000000000000001E-3</v>
      </c>
      <c r="F827">
        <v>-2E-3</v>
      </c>
      <c r="G827">
        <v>-2E-3</v>
      </c>
      <c r="H827">
        <v>-4.0000000000000001E-3</v>
      </c>
      <c r="I827">
        <v>0.01</v>
      </c>
      <c r="J827">
        <v>0.04</v>
      </c>
      <c r="K827">
        <v>0.03</v>
      </c>
      <c r="L827">
        <v>0.04</v>
      </c>
      <c r="M827">
        <v>0.04</v>
      </c>
      <c r="N827">
        <v>3.7229999999999999</v>
      </c>
      <c r="O827">
        <v>0.748</v>
      </c>
      <c r="P827">
        <v>0.03</v>
      </c>
      <c r="Q827">
        <v>0</v>
      </c>
      <c r="R827">
        <v>0.03</v>
      </c>
      <c r="S827" t="s">
        <v>105</v>
      </c>
      <c r="T827" t="s">
        <v>105</v>
      </c>
      <c r="U827" t="s">
        <v>105</v>
      </c>
      <c r="V827" t="s">
        <v>106</v>
      </c>
    </row>
    <row r="828" spans="1:22" x14ac:dyDescent="0.45">
      <c r="A828">
        <v>785</v>
      </c>
      <c r="B828" s="1">
        <v>45644</v>
      </c>
      <c r="C828" s="2">
        <v>0.73466435185185186</v>
      </c>
      <c r="D828">
        <v>840</v>
      </c>
      <c r="E828">
        <v>-6.0000000000000001E-3</v>
      </c>
      <c r="F828">
        <v>-3.0000000000000001E-3</v>
      </c>
      <c r="G828">
        <v>-4.0000000000000001E-3</v>
      </c>
      <c r="H828">
        <v>-6.0000000000000001E-3</v>
      </c>
      <c r="I828">
        <v>0.04</v>
      </c>
      <c r="J828">
        <v>0.06</v>
      </c>
      <c r="K828">
        <v>0.01</v>
      </c>
      <c r="L828">
        <v>0.06</v>
      </c>
      <c r="M828">
        <v>0.01</v>
      </c>
      <c r="N828">
        <v>3.7240000000000002</v>
      </c>
      <c r="O828">
        <v>0.747</v>
      </c>
      <c r="P828">
        <v>0.04</v>
      </c>
      <c r="Q828">
        <v>0.01</v>
      </c>
      <c r="R828">
        <v>0.04</v>
      </c>
      <c r="S828" t="s">
        <v>105</v>
      </c>
      <c r="T828" t="s">
        <v>105</v>
      </c>
      <c r="U828" t="s">
        <v>105</v>
      </c>
      <c r="V828" t="s">
        <v>106</v>
      </c>
    </row>
    <row r="829" spans="1:22" x14ac:dyDescent="0.45">
      <c r="A829">
        <v>786</v>
      </c>
      <c r="B829" s="1">
        <v>45644</v>
      </c>
      <c r="C829" s="2">
        <v>0.73466435185185186</v>
      </c>
      <c r="D829">
        <v>850</v>
      </c>
      <c r="E829">
        <v>-5.0000000000000001E-3</v>
      </c>
      <c r="F829">
        <v>-4.0000000000000001E-3</v>
      </c>
      <c r="G829">
        <v>-2E-3</v>
      </c>
      <c r="H829">
        <v>-4.0000000000000001E-3</v>
      </c>
      <c r="I829">
        <v>0.01</v>
      </c>
      <c r="J829">
        <v>7.0000000000000007E-2</v>
      </c>
      <c r="K829">
        <v>-0.01</v>
      </c>
      <c r="L829">
        <v>0.04</v>
      </c>
      <c r="M829">
        <v>0.04</v>
      </c>
      <c r="N829">
        <v>3.7240000000000002</v>
      </c>
      <c r="O829">
        <v>0.75</v>
      </c>
      <c r="P829">
        <v>0.01</v>
      </c>
      <c r="Q829">
        <v>0.02</v>
      </c>
      <c r="R829">
        <v>0.02</v>
      </c>
      <c r="S829" t="s">
        <v>105</v>
      </c>
      <c r="T829" t="s">
        <v>105</v>
      </c>
      <c r="U829" t="s">
        <v>105</v>
      </c>
      <c r="V829" t="s">
        <v>106</v>
      </c>
    </row>
    <row r="830" spans="1:22" x14ac:dyDescent="0.45">
      <c r="A830">
        <v>787</v>
      </c>
      <c r="B830" s="1">
        <v>45644</v>
      </c>
      <c r="C830" s="2">
        <v>0.73466435185185186</v>
      </c>
      <c r="D830">
        <v>860</v>
      </c>
      <c r="E830">
        <v>-7.0000000000000001E-3</v>
      </c>
      <c r="F830">
        <v>-3.0000000000000001E-3</v>
      </c>
      <c r="G830">
        <v>-3.0000000000000001E-3</v>
      </c>
      <c r="H830">
        <v>-6.0000000000000001E-3</v>
      </c>
      <c r="I830">
        <v>0.01</v>
      </c>
      <c r="J830">
        <v>0.01</v>
      </c>
      <c r="K830">
        <v>0.01</v>
      </c>
      <c r="L830">
        <v>0.04</v>
      </c>
      <c r="M830">
        <v>0.04</v>
      </c>
      <c r="N830">
        <v>3.722</v>
      </c>
      <c r="O830">
        <v>0.75</v>
      </c>
      <c r="P830">
        <v>0.04</v>
      </c>
      <c r="Q830">
        <v>-0.03</v>
      </c>
      <c r="R830">
        <v>0.01</v>
      </c>
      <c r="S830" t="s">
        <v>105</v>
      </c>
      <c r="T830" t="s">
        <v>105</v>
      </c>
      <c r="U830" t="s">
        <v>105</v>
      </c>
      <c r="V830" t="s">
        <v>106</v>
      </c>
    </row>
    <row r="831" spans="1:22" x14ac:dyDescent="0.45">
      <c r="A831">
        <v>788</v>
      </c>
      <c r="B831" s="1">
        <v>45644</v>
      </c>
      <c r="C831" s="2">
        <v>0.73466435185185186</v>
      </c>
      <c r="D831">
        <v>870</v>
      </c>
      <c r="E831">
        <v>-8.0000000000000002E-3</v>
      </c>
      <c r="F831">
        <v>-2E-3</v>
      </c>
      <c r="G831">
        <v>0</v>
      </c>
      <c r="H831">
        <v>-4.0000000000000001E-3</v>
      </c>
      <c r="I831">
        <v>0.04</v>
      </c>
      <c r="J831">
        <v>0.03</v>
      </c>
      <c r="K831">
        <v>0.02</v>
      </c>
      <c r="L831">
        <v>0.04</v>
      </c>
      <c r="M831">
        <v>0.04</v>
      </c>
      <c r="N831">
        <v>3.7240000000000002</v>
      </c>
      <c r="O831">
        <v>0.746</v>
      </c>
      <c r="P831">
        <v>0.03</v>
      </c>
      <c r="Q831">
        <v>0.03</v>
      </c>
      <c r="R831">
        <v>0.01</v>
      </c>
      <c r="S831" t="s">
        <v>105</v>
      </c>
      <c r="T831" t="s">
        <v>105</v>
      </c>
      <c r="U831" t="s">
        <v>105</v>
      </c>
      <c r="V831" t="s">
        <v>106</v>
      </c>
    </row>
    <row r="832" spans="1:22" x14ac:dyDescent="0.45">
      <c r="A832">
        <v>789</v>
      </c>
      <c r="B832" s="1">
        <v>45644</v>
      </c>
      <c r="C832" s="2">
        <v>0.73466435185185186</v>
      </c>
      <c r="D832">
        <v>880</v>
      </c>
      <c r="E832">
        <v>-8.0000000000000002E-3</v>
      </c>
      <c r="F832">
        <v>-1E-3</v>
      </c>
      <c r="G832">
        <v>-3.0000000000000001E-3</v>
      </c>
      <c r="H832">
        <v>-4.0000000000000001E-3</v>
      </c>
      <c r="I832">
        <v>0.03</v>
      </c>
      <c r="J832">
        <v>0.04</v>
      </c>
      <c r="K832">
        <v>0.01</v>
      </c>
      <c r="L832">
        <v>0.05</v>
      </c>
      <c r="M832">
        <v>0.03</v>
      </c>
      <c r="N832">
        <v>3.722</v>
      </c>
      <c r="O832">
        <v>0.75</v>
      </c>
      <c r="P832">
        <v>0.02</v>
      </c>
      <c r="Q832">
        <v>-0.02</v>
      </c>
      <c r="R832">
        <v>0.03</v>
      </c>
      <c r="S832" t="s">
        <v>105</v>
      </c>
      <c r="T832" t="s">
        <v>105</v>
      </c>
      <c r="U832" t="s">
        <v>105</v>
      </c>
      <c r="V832" t="s">
        <v>106</v>
      </c>
    </row>
    <row r="833" spans="1:22" x14ac:dyDescent="0.45">
      <c r="A833">
        <v>790</v>
      </c>
      <c r="B833" s="1">
        <v>45644</v>
      </c>
      <c r="C833" s="2">
        <v>0.73466435185185186</v>
      </c>
      <c r="D833">
        <v>890</v>
      </c>
      <c r="E833">
        <v>-6.0000000000000001E-3</v>
      </c>
      <c r="F833">
        <v>-1E-3</v>
      </c>
      <c r="G833">
        <v>-2E-3</v>
      </c>
      <c r="H833">
        <v>-4.0000000000000001E-3</v>
      </c>
      <c r="I833">
        <v>0.04</v>
      </c>
      <c r="J833">
        <v>0.04</v>
      </c>
      <c r="K833">
        <v>0.03</v>
      </c>
      <c r="L833">
        <v>0.04</v>
      </c>
      <c r="M833">
        <v>0.04</v>
      </c>
      <c r="N833">
        <v>3.7250000000000001</v>
      </c>
      <c r="O833">
        <v>0.751</v>
      </c>
      <c r="P833">
        <v>0.01</v>
      </c>
      <c r="Q833">
        <v>0.01</v>
      </c>
      <c r="R833">
        <v>0.02</v>
      </c>
      <c r="S833" t="s">
        <v>105</v>
      </c>
      <c r="T833" t="s">
        <v>105</v>
      </c>
      <c r="U833" t="s">
        <v>105</v>
      </c>
      <c r="V833" t="s">
        <v>106</v>
      </c>
    </row>
    <row r="834" spans="1:22" x14ac:dyDescent="0.45">
      <c r="A834">
        <v>791</v>
      </c>
      <c r="B834" s="1">
        <v>45644</v>
      </c>
      <c r="C834" s="2">
        <v>0.73466435185185186</v>
      </c>
      <c r="D834">
        <v>900</v>
      </c>
      <c r="E834">
        <v>-6.0000000000000001E-3</v>
      </c>
      <c r="F834">
        <v>0</v>
      </c>
      <c r="G834">
        <v>-1E-3</v>
      </c>
      <c r="H834">
        <v>-5.0000000000000001E-3</v>
      </c>
      <c r="I834">
        <v>0.03</v>
      </c>
      <c r="J834">
        <v>0.01</v>
      </c>
      <c r="K834">
        <v>0.01</v>
      </c>
      <c r="L834">
        <v>0.04</v>
      </c>
      <c r="M834">
        <v>0.01</v>
      </c>
      <c r="N834">
        <v>3.7250000000000001</v>
      </c>
      <c r="O834">
        <v>0.75</v>
      </c>
      <c r="P834">
        <v>0.02</v>
      </c>
      <c r="Q834">
        <v>0.01</v>
      </c>
      <c r="R834">
        <v>0.01</v>
      </c>
      <c r="S834" t="s">
        <v>105</v>
      </c>
      <c r="T834" t="s">
        <v>105</v>
      </c>
      <c r="U834" t="s">
        <v>105</v>
      </c>
      <c r="V834" t="s">
        <v>106</v>
      </c>
    </row>
    <row r="835" spans="1:22" x14ac:dyDescent="0.45">
      <c r="A835">
        <v>792</v>
      </c>
      <c r="B835" s="1">
        <v>45644</v>
      </c>
      <c r="C835" s="2">
        <v>0.73466435185185186</v>
      </c>
      <c r="D835">
        <v>910</v>
      </c>
      <c r="E835">
        <v>-7.0000000000000001E-3</v>
      </c>
      <c r="F835">
        <v>-1E-3</v>
      </c>
      <c r="G835">
        <v>-3.0000000000000001E-3</v>
      </c>
      <c r="H835">
        <v>-6.0000000000000001E-3</v>
      </c>
      <c r="I835">
        <v>0.02</v>
      </c>
      <c r="J835">
        <v>0.03</v>
      </c>
      <c r="K835">
        <v>0.01</v>
      </c>
      <c r="L835">
        <v>0.04</v>
      </c>
      <c r="M835">
        <v>0.05</v>
      </c>
      <c r="N835">
        <v>3.7240000000000002</v>
      </c>
      <c r="O835">
        <v>0.751</v>
      </c>
      <c r="P835">
        <v>0.01</v>
      </c>
      <c r="Q835">
        <v>0.02</v>
      </c>
      <c r="R835">
        <v>0.03</v>
      </c>
      <c r="S835" t="s">
        <v>105</v>
      </c>
      <c r="T835" t="s">
        <v>105</v>
      </c>
      <c r="U835" t="s">
        <v>105</v>
      </c>
      <c r="V835" t="s">
        <v>106</v>
      </c>
    </row>
    <row r="836" spans="1:22" x14ac:dyDescent="0.45">
      <c r="A836">
        <v>793</v>
      </c>
      <c r="B836" s="1">
        <v>45644</v>
      </c>
      <c r="C836" s="2">
        <v>0.73466435185185186</v>
      </c>
      <c r="D836">
        <v>920</v>
      </c>
      <c r="E836">
        <v>-6.0000000000000001E-3</v>
      </c>
      <c r="F836">
        <v>-1E-3</v>
      </c>
      <c r="G836">
        <v>-2E-3</v>
      </c>
      <c r="H836">
        <v>-4.0000000000000001E-3</v>
      </c>
      <c r="I836">
        <v>0.04</v>
      </c>
      <c r="J836">
        <v>0.06</v>
      </c>
      <c r="K836">
        <v>0.01</v>
      </c>
      <c r="L836">
        <v>0.09</v>
      </c>
      <c r="M836">
        <v>0.04</v>
      </c>
      <c r="N836">
        <v>3.7240000000000002</v>
      </c>
      <c r="O836">
        <v>0.751</v>
      </c>
      <c r="P836">
        <v>0.03</v>
      </c>
      <c r="Q836">
        <v>0.01</v>
      </c>
      <c r="R836">
        <v>0.02</v>
      </c>
      <c r="S836" t="s">
        <v>105</v>
      </c>
      <c r="T836" t="s">
        <v>105</v>
      </c>
      <c r="U836" t="s">
        <v>105</v>
      </c>
      <c r="V836" t="s">
        <v>106</v>
      </c>
    </row>
    <row r="837" spans="1:22" x14ac:dyDescent="0.45">
      <c r="A837">
        <v>794</v>
      </c>
      <c r="B837" s="1">
        <v>45644</v>
      </c>
      <c r="C837" s="2">
        <v>0.73466435185185186</v>
      </c>
      <c r="D837">
        <v>930</v>
      </c>
      <c r="E837">
        <v>-5.0000000000000001E-3</v>
      </c>
      <c r="F837">
        <v>0</v>
      </c>
      <c r="G837">
        <v>-3.0000000000000001E-3</v>
      </c>
      <c r="H837">
        <v>-6.0000000000000001E-3</v>
      </c>
      <c r="I837">
        <v>0.01</v>
      </c>
      <c r="J837">
        <v>0.01</v>
      </c>
      <c r="K837">
        <v>0.02</v>
      </c>
      <c r="L837">
        <v>0.05</v>
      </c>
      <c r="M837">
        <v>7.0000000000000007E-2</v>
      </c>
      <c r="N837">
        <v>3.7240000000000002</v>
      </c>
      <c r="O837">
        <v>0.753</v>
      </c>
      <c r="P837">
        <v>0.01</v>
      </c>
      <c r="Q837">
        <v>-0.02</v>
      </c>
      <c r="R837">
        <v>0.01</v>
      </c>
      <c r="S837" t="s">
        <v>105</v>
      </c>
      <c r="T837" t="s">
        <v>105</v>
      </c>
      <c r="U837" t="s">
        <v>105</v>
      </c>
      <c r="V837" t="s">
        <v>106</v>
      </c>
    </row>
    <row r="838" spans="1:22" x14ac:dyDescent="0.45">
      <c r="A838">
        <v>795</v>
      </c>
      <c r="B838" s="1">
        <v>45644</v>
      </c>
      <c r="C838" s="2">
        <v>0.73466435185185186</v>
      </c>
      <c r="D838">
        <v>940</v>
      </c>
      <c r="E838">
        <v>-5.0000000000000001E-3</v>
      </c>
      <c r="F838">
        <v>-1E-3</v>
      </c>
      <c r="G838">
        <v>-1E-3</v>
      </c>
      <c r="H838">
        <v>-4.0000000000000001E-3</v>
      </c>
      <c r="I838">
        <v>0.04</v>
      </c>
      <c r="J838">
        <v>0.01</v>
      </c>
      <c r="K838">
        <v>0.01</v>
      </c>
      <c r="L838">
        <v>0.04</v>
      </c>
      <c r="M838">
        <v>0.04</v>
      </c>
      <c r="N838">
        <v>3.7250000000000001</v>
      </c>
      <c r="O838">
        <v>0.753</v>
      </c>
      <c r="P838">
        <v>0.02</v>
      </c>
      <c r="Q838">
        <v>0.01</v>
      </c>
      <c r="R838">
        <v>0.02</v>
      </c>
      <c r="S838" t="s">
        <v>105</v>
      </c>
      <c r="T838" t="s">
        <v>105</v>
      </c>
      <c r="U838" t="s">
        <v>105</v>
      </c>
      <c r="V838" t="s">
        <v>106</v>
      </c>
    </row>
    <row r="839" spans="1:22" x14ac:dyDescent="0.45">
      <c r="A839">
        <v>796</v>
      </c>
      <c r="B839" s="1">
        <v>45644</v>
      </c>
      <c r="C839" s="2">
        <v>0.73466435185185186</v>
      </c>
      <c r="D839">
        <v>950</v>
      </c>
      <c r="E839">
        <v>-5.0000000000000001E-3</v>
      </c>
      <c r="F839">
        <v>-3.0000000000000001E-3</v>
      </c>
      <c r="G839">
        <v>-3.0000000000000001E-3</v>
      </c>
      <c r="H839">
        <v>-6.0000000000000001E-3</v>
      </c>
      <c r="I839">
        <v>0.03</v>
      </c>
      <c r="J839">
        <v>0.04</v>
      </c>
      <c r="K839">
        <v>0.01</v>
      </c>
      <c r="L839">
        <v>0.04</v>
      </c>
      <c r="M839">
        <v>0.01</v>
      </c>
      <c r="N839">
        <v>3.7250000000000001</v>
      </c>
      <c r="O839">
        <v>0.754</v>
      </c>
      <c r="P839">
        <v>0.01</v>
      </c>
      <c r="Q839">
        <v>0.01</v>
      </c>
      <c r="R839">
        <v>0.03</v>
      </c>
      <c r="S839" t="s">
        <v>105</v>
      </c>
      <c r="T839" t="s">
        <v>105</v>
      </c>
      <c r="U839" t="s">
        <v>105</v>
      </c>
      <c r="V839" t="s">
        <v>106</v>
      </c>
    </row>
    <row r="840" spans="1:22" x14ac:dyDescent="0.45">
      <c r="A840">
        <v>797</v>
      </c>
      <c r="B840" s="1">
        <v>45644</v>
      </c>
      <c r="C840" s="2">
        <v>0.73466435185185186</v>
      </c>
      <c r="D840">
        <v>960</v>
      </c>
      <c r="E840">
        <v>-4.0000000000000001E-3</v>
      </c>
      <c r="F840">
        <v>-3.0000000000000001E-3</v>
      </c>
      <c r="G840">
        <v>-1E-3</v>
      </c>
      <c r="H840">
        <v>-5.0000000000000001E-3</v>
      </c>
      <c r="I840">
        <v>0.04</v>
      </c>
      <c r="J840">
        <v>0.03</v>
      </c>
      <c r="K840">
        <v>0.01</v>
      </c>
      <c r="L840">
        <v>0.04</v>
      </c>
      <c r="M840">
        <v>0.04</v>
      </c>
      <c r="N840">
        <v>3.7240000000000002</v>
      </c>
      <c r="O840">
        <v>0.754</v>
      </c>
      <c r="P840">
        <v>0.04</v>
      </c>
      <c r="Q840">
        <v>0.01</v>
      </c>
      <c r="R840">
        <v>0.04</v>
      </c>
      <c r="S840" t="s">
        <v>105</v>
      </c>
      <c r="T840" t="s">
        <v>105</v>
      </c>
      <c r="U840" t="s">
        <v>105</v>
      </c>
      <c r="V840" t="s">
        <v>106</v>
      </c>
    </row>
    <row r="841" spans="1:22" x14ac:dyDescent="0.45">
      <c r="A841">
        <v>798</v>
      </c>
      <c r="B841" s="1">
        <v>45644</v>
      </c>
      <c r="C841" s="2">
        <v>0.73466435185185186</v>
      </c>
      <c r="D841">
        <v>970</v>
      </c>
      <c r="E841">
        <v>-5.0000000000000001E-3</v>
      </c>
      <c r="F841">
        <v>-1E-3</v>
      </c>
      <c r="G841">
        <v>-2E-3</v>
      </c>
      <c r="H841">
        <v>-4.0000000000000001E-3</v>
      </c>
      <c r="I841">
        <v>0.02</v>
      </c>
      <c r="J841">
        <v>0.01</v>
      </c>
      <c r="K841">
        <v>0.03</v>
      </c>
      <c r="L841">
        <v>0.05</v>
      </c>
      <c r="M841">
        <v>0.03</v>
      </c>
      <c r="N841">
        <v>3.7269999999999999</v>
      </c>
      <c r="O841">
        <v>0.755</v>
      </c>
      <c r="P841">
        <v>0.01</v>
      </c>
      <c r="Q841">
        <v>0.03</v>
      </c>
      <c r="R841">
        <v>0.03</v>
      </c>
      <c r="S841" t="s">
        <v>105</v>
      </c>
      <c r="T841" t="s">
        <v>105</v>
      </c>
      <c r="U841" t="s">
        <v>105</v>
      </c>
      <c r="V841" t="s">
        <v>106</v>
      </c>
    </row>
    <row r="842" spans="1:22" x14ac:dyDescent="0.45">
      <c r="A842">
        <v>799</v>
      </c>
      <c r="B842" s="1">
        <v>45644</v>
      </c>
      <c r="C842" s="2">
        <v>0.73466435185185186</v>
      </c>
      <c r="D842">
        <v>980</v>
      </c>
      <c r="E842">
        <v>-5.0000000000000001E-3</v>
      </c>
      <c r="F842">
        <v>-1E-3</v>
      </c>
      <c r="G842">
        <v>-1E-3</v>
      </c>
      <c r="H842">
        <v>-5.0000000000000001E-3</v>
      </c>
      <c r="I842">
        <v>0.03</v>
      </c>
      <c r="J842">
        <v>0.04</v>
      </c>
      <c r="K842">
        <v>0.01</v>
      </c>
      <c r="L842">
        <v>7.0000000000000007E-2</v>
      </c>
      <c r="M842">
        <v>0.04</v>
      </c>
      <c r="N842">
        <v>3.7240000000000002</v>
      </c>
      <c r="O842">
        <v>0.755</v>
      </c>
      <c r="P842">
        <v>0.03</v>
      </c>
      <c r="Q842">
        <v>-0.01</v>
      </c>
      <c r="R842">
        <v>0.01</v>
      </c>
      <c r="S842" t="s">
        <v>105</v>
      </c>
      <c r="T842" t="s">
        <v>105</v>
      </c>
      <c r="U842" t="s">
        <v>105</v>
      </c>
      <c r="V842" t="s">
        <v>106</v>
      </c>
    </row>
    <row r="843" spans="1:22" x14ac:dyDescent="0.45">
      <c r="A843">
        <v>800</v>
      </c>
      <c r="B843" s="1">
        <v>45644</v>
      </c>
      <c r="C843" s="2">
        <v>0.73466435185185186</v>
      </c>
      <c r="D843">
        <v>990</v>
      </c>
      <c r="E843">
        <v>-4.0000000000000001E-3</v>
      </c>
      <c r="F843">
        <v>-1E-3</v>
      </c>
      <c r="G843">
        <v>-3.0000000000000001E-3</v>
      </c>
      <c r="H843">
        <v>-4.0000000000000001E-3</v>
      </c>
      <c r="I843">
        <v>0.02</v>
      </c>
      <c r="J843">
        <v>0.03</v>
      </c>
      <c r="K843">
        <v>0.01</v>
      </c>
      <c r="L843">
        <v>0.04</v>
      </c>
      <c r="M843">
        <v>0.04</v>
      </c>
      <c r="N843">
        <v>3.7250000000000001</v>
      </c>
      <c r="O843">
        <v>0.754</v>
      </c>
      <c r="P843">
        <v>0.04</v>
      </c>
      <c r="Q843">
        <v>-0.01</v>
      </c>
      <c r="R843">
        <v>0.03</v>
      </c>
      <c r="S843" t="s">
        <v>105</v>
      </c>
      <c r="T843" t="s">
        <v>105</v>
      </c>
      <c r="U843" t="s">
        <v>105</v>
      </c>
      <c r="V843" t="s">
        <v>106</v>
      </c>
    </row>
    <row r="844" spans="1:22" x14ac:dyDescent="0.45">
      <c r="A844">
        <v>801</v>
      </c>
      <c r="B844" s="1">
        <v>45644</v>
      </c>
      <c r="C844" s="2">
        <v>0.7346759259259259</v>
      </c>
      <c r="D844">
        <v>0</v>
      </c>
      <c r="E844">
        <v>-5.0000000000000001E-3</v>
      </c>
      <c r="F844">
        <v>-2E-3</v>
      </c>
      <c r="G844">
        <v>1E-3</v>
      </c>
      <c r="H844">
        <v>-5.0000000000000001E-3</v>
      </c>
      <c r="I844">
        <v>0.03</v>
      </c>
      <c r="J844">
        <v>0.01</v>
      </c>
      <c r="K844">
        <v>-0.01</v>
      </c>
      <c r="L844">
        <v>0.06</v>
      </c>
      <c r="M844">
        <v>0.03</v>
      </c>
      <c r="N844">
        <v>3.7250000000000001</v>
      </c>
      <c r="O844">
        <v>0.75700000000000001</v>
      </c>
      <c r="P844">
        <v>0.02</v>
      </c>
      <c r="Q844">
        <v>-0.02</v>
      </c>
      <c r="R844">
        <v>0.04</v>
      </c>
      <c r="S844" t="s">
        <v>105</v>
      </c>
      <c r="T844" t="s">
        <v>105</v>
      </c>
      <c r="U844" t="s">
        <v>105</v>
      </c>
      <c r="V844" t="s">
        <v>106</v>
      </c>
    </row>
    <row r="845" spans="1:22" x14ac:dyDescent="0.45">
      <c r="A845">
        <v>802</v>
      </c>
      <c r="B845" s="1">
        <v>45644</v>
      </c>
      <c r="C845" s="2">
        <v>0.7346759259259259</v>
      </c>
      <c r="D845">
        <v>10</v>
      </c>
      <c r="E845">
        <v>-6.0000000000000001E-3</v>
      </c>
      <c r="F845">
        <v>-1E-3</v>
      </c>
      <c r="G845">
        <v>-3.0000000000000001E-3</v>
      </c>
      <c r="H845">
        <v>-4.0000000000000001E-3</v>
      </c>
      <c r="I845">
        <v>0.04</v>
      </c>
      <c r="J845">
        <v>0.04</v>
      </c>
      <c r="K845">
        <v>0.01</v>
      </c>
      <c r="L845">
        <v>0.04</v>
      </c>
      <c r="M845">
        <v>0.03</v>
      </c>
      <c r="N845">
        <v>3.7269999999999999</v>
      </c>
      <c r="O845">
        <v>0.75700000000000001</v>
      </c>
      <c r="P845">
        <v>0.02</v>
      </c>
      <c r="Q845">
        <v>0.01</v>
      </c>
      <c r="R845">
        <v>0.05</v>
      </c>
      <c r="S845" t="s">
        <v>105</v>
      </c>
      <c r="T845" t="s">
        <v>105</v>
      </c>
      <c r="U845" t="s">
        <v>105</v>
      </c>
      <c r="V845" t="s">
        <v>106</v>
      </c>
    </row>
    <row r="846" spans="1:22" x14ac:dyDescent="0.45">
      <c r="A846">
        <v>803</v>
      </c>
      <c r="B846" s="1">
        <v>45644</v>
      </c>
      <c r="C846" s="2">
        <v>0.7346759259259259</v>
      </c>
      <c r="D846">
        <v>20</v>
      </c>
      <c r="E846">
        <v>-5.0000000000000001E-3</v>
      </c>
      <c r="F846">
        <v>0</v>
      </c>
      <c r="G846">
        <v>-1E-3</v>
      </c>
      <c r="H846">
        <v>-4.0000000000000001E-3</v>
      </c>
      <c r="I846">
        <v>0.03</v>
      </c>
      <c r="J846">
        <v>0.04</v>
      </c>
      <c r="K846">
        <v>0.01</v>
      </c>
      <c r="L846">
        <v>0.04</v>
      </c>
      <c r="M846">
        <v>0.01</v>
      </c>
      <c r="N846">
        <v>3.7240000000000002</v>
      </c>
      <c r="O846">
        <v>0.75600000000000001</v>
      </c>
      <c r="P846">
        <v>0.01</v>
      </c>
      <c r="Q846">
        <v>0</v>
      </c>
      <c r="R846">
        <v>0.03</v>
      </c>
      <c r="S846" t="s">
        <v>105</v>
      </c>
      <c r="T846" t="s">
        <v>105</v>
      </c>
      <c r="U846" t="s">
        <v>105</v>
      </c>
      <c r="V846" t="s">
        <v>106</v>
      </c>
    </row>
    <row r="847" spans="1:22" x14ac:dyDescent="0.45">
      <c r="A847">
        <v>804</v>
      </c>
      <c r="B847" s="1">
        <v>45644</v>
      </c>
      <c r="C847" s="2">
        <v>0.7346759259259259</v>
      </c>
      <c r="D847">
        <v>30</v>
      </c>
      <c r="E847">
        <v>-5.0000000000000001E-3</v>
      </c>
      <c r="F847">
        <v>1E-3</v>
      </c>
      <c r="G847">
        <v>-4.0000000000000001E-3</v>
      </c>
      <c r="H847">
        <v>-6.0000000000000001E-3</v>
      </c>
      <c r="I847">
        <v>0.02</v>
      </c>
      <c r="J847">
        <v>0.01</v>
      </c>
      <c r="K847">
        <v>0.01</v>
      </c>
      <c r="L847">
        <v>0.04</v>
      </c>
      <c r="M847">
        <v>0.04</v>
      </c>
      <c r="N847">
        <v>3.7250000000000001</v>
      </c>
      <c r="O847">
        <v>0.75900000000000001</v>
      </c>
      <c r="P847">
        <v>0.04</v>
      </c>
      <c r="Q847">
        <v>-0.01</v>
      </c>
      <c r="R847">
        <v>0.04</v>
      </c>
      <c r="S847" t="s">
        <v>105</v>
      </c>
      <c r="T847" t="s">
        <v>105</v>
      </c>
      <c r="U847" t="s">
        <v>105</v>
      </c>
      <c r="V847" t="s">
        <v>106</v>
      </c>
    </row>
    <row r="848" spans="1:22" x14ac:dyDescent="0.45">
      <c r="A848">
        <v>805</v>
      </c>
      <c r="B848" s="1">
        <v>45644</v>
      </c>
      <c r="C848" s="2">
        <v>0.7346759259259259</v>
      </c>
      <c r="D848">
        <v>40</v>
      </c>
      <c r="E848">
        <v>-6.0000000000000001E-3</v>
      </c>
      <c r="F848">
        <v>-2E-3</v>
      </c>
      <c r="G848">
        <v>-1E-3</v>
      </c>
      <c r="H848">
        <v>-4.0000000000000001E-3</v>
      </c>
      <c r="I848">
        <v>0.01</v>
      </c>
      <c r="J848">
        <v>0.04</v>
      </c>
      <c r="K848">
        <v>0.03</v>
      </c>
      <c r="L848">
        <v>0.04</v>
      </c>
      <c r="M848">
        <v>0.02</v>
      </c>
      <c r="N848">
        <v>3.7269999999999999</v>
      </c>
      <c r="O848">
        <v>0.76</v>
      </c>
      <c r="P848">
        <v>0.01</v>
      </c>
      <c r="Q848">
        <v>-0.01</v>
      </c>
      <c r="R848">
        <v>0.03</v>
      </c>
      <c r="S848" t="s">
        <v>105</v>
      </c>
      <c r="T848" t="s">
        <v>105</v>
      </c>
      <c r="U848" t="s">
        <v>105</v>
      </c>
      <c r="V848" t="s">
        <v>106</v>
      </c>
    </row>
    <row r="849" spans="1:22" x14ac:dyDescent="0.45">
      <c r="A849">
        <v>806</v>
      </c>
      <c r="B849" s="1">
        <v>45644</v>
      </c>
      <c r="C849" s="2">
        <v>0.7346759259259259</v>
      </c>
      <c r="D849">
        <v>50</v>
      </c>
      <c r="E849">
        <v>-6.0000000000000001E-3</v>
      </c>
      <c r="F849">
        <v>-2E-3</v>
      </c>
      <c r="G849">
        <v>-3.0000000000000001E-3</v>
      </c>
      <c r="H849">
        <v>-6.0000000000000001E-3</v>
      </c>
      <c r="I849">
        <v>0.03</v>
      </c>
      <c r="J849">
        <v>0.04</v>
      </c>
      <c r="K849">
        <v>0.01</v>
      </c>
      <c r="L849">
        <v>0.03</v>
      </c>
      <c r="M849">
        <v>0.06</v>
      </c>
      <c r="N849">
        <v>3.7240000000000002</v>
      </c>
      <c r="O849">
        <v>0.75800000000000001</v>
      </c>
      <c r="P849">
        <v>0.01</v>
      </c>
      <c r="Q849">
        <v>-0.02</v>
      </c>
      <c r="R849">
        <v>0.03</v>
      </c>
      <c r="S849" t="s">
        <v>105</v>
      </c>
      <c r="T849" t="s">
        <v>105</v>
      </c>
      <c r="U849" t="s">
        <v>105</v>
      </c>
      <c r="V849" t="s">
        <v>106</v>
      </c>
    </row>
    <row r="850" spans="1:22" x14ac:dyDescent="0.45">
      <c r="A850">
        <v>807</v>
      </c>
      <c r="B850" s="1">
        <v>45644</v>
      </c>
      <c r="C850" s="2">
        <v>0.7346759259259259</v>
      </c>
      <c r="D850">
        <v>60</v>
      </c>
      <c r="E850">
        <v>-5.0000000000000001E-3</v>
      </c>
      <c r="F850">
        <v>-3.0000000000000001E-3</v>
      </c>
      <c r="G850">
        <v>-3.0000000000000001E-3</v>
      </c>
      <c r="H850">
        <v>-4.0000000000000001E-3</v>
      </c>
      <c r="I850">
        <v>0.03</v>
      </c>
      <c r="J850">
        <v>0.02</v>
      </c>
      <c r="K850">
        <v>0.01</v>
      </c>
      <c r="L850">
        <v>0.04</v>
      </c>
      <c r="M850">
        <v>0.03</v>
      </c>
      <c r="N850">
        <v>3.7250000000000001</v>
      </c>
      <c r="O850">
        <v>0.76200000000000001</v>
      </c>
      <c r="P850">
        <v>0.03</v>
      </c>
      <c r="Q850">
        <v>0</v>
      </c>
      <c r="R850">
        <v>0.02</v>
      </c>
      <c r="S850" t="s">
        <v>105</v>
      </c>
      <c r="T850" t="s">
        <v>105</v>
      </c>
      <c r="U850" t="s">
        <v>105</v>
      </c>
      <c r="V850" t="s">
        <v>106</v>
      </c>
    </row>
    <row r="851" spans="1:22" x14ac:dyDescent="0.45">
      <c r="A851">
        <v>808</v>
      </c>
      <c r="B851" s="1">
        <v>45644</v>
      </c>
      <c r="C851" s="2">
        <v>0.7346759259259259</v>
      </c>
      <c r="D851">
        <v>70</v>
      </c>
      <c r="E851">
        <v>-7.0000000000000001E-3</v>
      </c>
      <c r="F851">
        <v>-3.0000000000000001E-3</v>
      </c>
      <c r="G851">
        <v>-4.0000000000000001E-3</v>
      </c>
      <c r="H851">
        <v>-4.0000000000000001E-3</v>
      </c>
      <c r="I851">
        <v>0.01</v>
      </c>
      <c r="J851">
        <v>0.04</v>
      </c>
      <c r="K851">
        <v>0.01</v>
      </c>
      <c r="L851">
        <v>0.04</v>
      </c>
      <c r="M851">
        <v>0.04</v>
      </c>
      <c r="N851">
        <v>3.7250000000000001</v>
      </c>
      <c r="O851">
        <v>0.76200000000000001</v>
      </c>
      <c r="P851">
        <v>0.04</v>
      </c>
      <c r="Q851">
        <v>0.01</v>
      </c>
      <c r="R851">
        <v>0.03</v>
      </c>
      <c r="S851" t="s">
        <v>105</v>
      </c>
      <c r="T851" t="s">
        <v>105</v>
      </c>
      <c r="U851" t="s">
        <v>105</v>
      </c>
      <c r="V851" t="s">
        <v>106</v>
      </c>
    </row>
    <row r="852" spans="1:22" x14ac:dyDescent="0.45">
      <c r="A852">
        <v>809</v>
      </c>
      <c r="B852" s="1">
        <v>45644</v>
      </c>
      <c r="C852" s="2">
        <v>0.7346759259259259</v>
      </c>
      <c r="D852">
        <v>80</v>
      </c>
      <c r="E852">
        <v>-6.0000000000000001E-3</v>
      </c>
      <c r="F852">
        <v>-1E-3</v>
      </c>
      <c r="G852">
        <v>-1E-3</v>
      </c>
      <c r="H852">
        <v>-4.0000000000000001E-3</v>
      </c>
      <c r="I852">
        <v>0.04</v>
      </c>
      <c r="J852">
        <v>0.02</v>
      </c>
      <c r="K852">
        <v>0.01</v>
      </c>
      <c r="L852">
        <v>0.06</v>
      </c>
      <c r="M852">
        <v>0.04</v>
      </c>
      <c r="N852">
        <v>3.7280000000000002</v>
      </c>
      <c r="O852">
        <v>0.76100000000000001</v>
      </c>
      <c r="P852">
        <v>0.01</v>
      </c>
      <c r="Q852">
        <v>-0.02</v>
      </c>
      <c r="R852">
        <v>0.03</v>
      </c>
      <c r="S852" t="s">
        <v>105</v>
      </c>
      <c r="T852" t="s">
        <v>105</v>
      </c>
      <c r="U852" t="s">
        <v>105</v>
      </c>
      <c r="V852" t="s">
        <v>106</v>
      </c>
    </row>
    <row r="853" spans="1:22" x14ac:dyDescent="0.45">
      <c r="A853">
        <v>810</v>
      </c>
      <c r="B853" s="1">
        <v>45644</v>
      </c>
      <c r="C853" s="2">
        <v>0.7346759259259259</v>
      </c>
      <c r="D853">
        <v>90</v>
      </c>
      <c r="E853">
        <v>-7.0000000000000001E-3</v>
      </c>
      <c r="F853">
        <v>-1E-3</v>
      </c>
      <c r="G853">
        <v>-3.0000000000000001E-3</v>
      </c>
      <c r="H853">
        <v>-4.0000000000000001E-3</v>
      </c>
      <c r="I853">
        <v>0.02</v>
      </c>
      <c r="J853">
        <v>0.03</v>
      </c>
      <c r="K853">
        <v>0.01</v>
      </c>
      <c r="L853">
        <v>0.04</v>
      </c>
      <c r="M853">
        <v>0.01</v>
      </c>
      <c r="N853">
        <v>3.7269999999999999</v>
      </c>
      <c r="O853">
        <v>0.76200000000000001</v>
      </c>
      <c r="P853">
        <v>0.01</v>
      </c>
      <c r="Q853">
        <v>0.01</v>
      </c>
      <c r="R853">
        <v>0.02</v>
      </c>
      <c r="S853" t="s">
        <v>105</v>
      </c>
      <c r="T853" t="s">
        <v>105</v>
      </c>
      <c r="U853" t="s">
        <v>105</v>
      </c>
      <c r="V853" t="s">
        <v>106</v>
      </c>
    </row>
    <row r="854" spans="1:22" x14ac:dyDescent="0.45">
      <c r="A854">
        <v>811</v>
      </c>
      <c r="B854" s="1">
        <v>45644</v>
      </c>
      <c r="C854" s="2">
        <v>0.7346759259259259</v>
      </c>
      <c r="D854">
        <v>100</v>
      </c>
      <c r="E854">
        <v>-6.0000000000000001E-3</v>
      </c>
      <c r="F854">
        <v>0</v>
      </c>
      <c r="G854">
        <v>-2E-3</v>
      </c>
      <c r="H854">
        <v>-5.0000000000000001E-3</v>
      </c>
      <c r="I854">
        <v>0.03</v>
      </c>
      <c r="J854">
        <v>0.02</v>
      </c>
      <c r="K854">
        <v>-0.01</v>
      </c>
      <c r="L854">
        <v>0.04</v>
      </c>
      <c r="M854">
        <v>0.01</v>
      </c>
      <c r="N854">
        <v>3.7280000000000002</v>
      </c>
      <c r="O854">
        <v>0.76300000000000001</v>
      </c>
      <c r="P854">
        <v>0.02</v>
      </c>
      <c r="Q854">
        <v>0.01</v>
      </c>
      <c r="R854">
        <v>0.02</v>
      </c>
      <c r="S854" t="s">
        <v>105</v>
      </c>
      <c r="T854" t="s">
        <v>105</v>
      </c>
      <c r="U854" t="s">
        <v>105</v>
      </c>
      <c r="V854" t="s">
        <v>106</v>
      </c>
    </row>
    <row r="855" spans="1:22" x14ac:dyDescent="0.45">
      <c r="A855">
        <v>812</v>
      </c>
      <c r="B855" s="1">
        <v>45644</v>
      </c>
      <c r="C855" s="2">
        <v>0.7346759259259259</v>
      </c>
      <c r="D855">
        <v>110</v>
      </c>
      <c r="E855">
        <v>-6.0000000000000001E-3</v>
      </c>
      <c r="F855">
        <v>-1E-3</v>
      </c>
      <c r="G855">
        <v>-3.0000000000000001E-3</v>
      </c>
      <c r="H855">
        <v>-4.0000000000000001E-3</v>
      </c>
      <c r="I855">
        <v>0.03</v>
      </c>
      <c r="J855">
        <v>0.03</v>
      </c>
      <c r="K855">
        <v>-0.02</v>
      </c>
      <c r="L855">
        <v>0.06</v>
      </c>
      <c r="M855">
        <v>0.03</v>
      </c>
      <c r="N855">
        <v>3.7280000000000002</v>
      </c>
      <c r="O855">
        <v>0.76500000000000001</v>
      </c>
      <c r="P855">
        <v>0.03</v>
      </c>
      <c r="Q855">
        <v>0.03</v>
      </c>
      <c r="R855">
        <v>0.03</v>
      </c>
      <c r="S855" t="s">
        <v>105</v>
      </c>
      <c r="T855" t="s">
        <v>105</v>
      </c>
      <c r="U855" t="s">
        <v>105</v>
      </c>
      <c r="V855" t="s">
        <v>106</v>
      </c>
    </row>
    <row r="856" spans="1:22" x14ac:dyDescent="0.45">
      <c r="A856">
        <v>813</v>
      </c>
      <c r="B856" s="1">
        <v>45644</v>
      </c>
      <c r="C856" s="2">
        <v>0.7346759259259259</v>
      </c>
      <c r="D856">
        <v>120</v>
      </c>
      <c r="E856">
        <v>-5.0000000000000001E-3</v>
      </c>
      <c r="F856">
        <v>-1E-3</v>
      </c>
      <c r="G856">
        <v>-1E-3</v>
      </c>
      <c r="H856">
        <v>-6.0000000000000001E-3</v>
      </c>
      <c r="I856">
        <v>0.04</v>
      </c>
      <c r="J856">
        <v>0.01</v>
      </c>
      <c r="K856">
        <v>0.01</v>
      </c>
      <c r="L856">
        <v>0.04</v>
      </c>
      <c r="M856">
        <v>0.01</v>
      </c>
      <c r="N856">
        <v>3.7250000000000001</v>
      </c>
      <c r="O856">
        <v>0.76500000000000001</v>
      </c>
      <c r="P856">
        <v>0.01</v>
      </c>
      <c r="Q856">
        <v>-0.01</v>
      </c>
      <c r="R856">
        <v>0.04</v>
      </c>
      <c r="S856" t="s">
        <v>105</v>
      </c>
      <c r="T856" t="s">
        <v>105</v>
      </c>
      <c r="U856" t="s">
        <v>105</v>
      </c>
      <c r="V856" t="s">
        <v>106</v>
      </c>
    </row>
    <row r="857" spans="1:22" x14ac:dyDescent="0.45">
      <c r="A857">
        <v>814</v>
      </c>
      <c r="B857" s="1">
        <v>45644</v>
      </c>
      <c r="C857" s="2">
        <v>0.7346759259259259</v>
      </c>
      <c r="D857">
        <v>130</v>
      </c>
      <c r="E857">
        <v>-4.0000000000000001E-3</v>
      </c>
      <c r="F857">
        <v>-1E-3</v>
      </c>
      <c r="G857">
        <v>-3.0000000000000001E-3</v>
      </c>
      <c r="H857">
        <v>-4.0000000000000001E-3</v>
      </c>
      <c r="I857">
        <v>0.04</v>
      </c>
      <c r="J857">
        <v>0.04</v>
      </c>
      <c r="K857">
        <v>0.03</v>
      </c>
      <c r="L857">
        <v>0.06</v>
      </c>
      <c r="M857">
        <v>0.03</v>
      </c>
      <c r="N857">
        <v>3.7269999999999999</v>
      </c>
      <c r="O857">
        <v>0.76500000000000001</v>
      </c>
      <c r="P857">
        <v>0.04</v>
      </c>
      <c r="Q857">
        <v>0.04</v>
      </c>
      <c r="R857">
        <v>0.02</v>
      </c>
      <c r="S857" t="s">
        <v>105</v>
      </c>
      <c r="T857" t="s">
        <v>105</v>
      </c>
      <c r="U857" t="s">
        <v>105</v>
      </c>
      <c r="V857" t="s">
        <v>106</v>
      </c>
    </row>
    <row r="858" spans="1:22" x14ac:dyDescent="0.45">
      <c r="A858">
        <v>815</v>
      </c>
      <c r="B858" s="1">
        <v>45644</v>
      </c>
      <c r="C858" s="2">
        <v>0.7346759259259259</v>
      </c>
      <c r="D858">
        <v>140</v>
      </c>
      <c r="E858">
        <v>-5.0000000000000001E-3</v>
      </c>
      <c r="F858">
        <v>-1E-3</v>
      </c>
      <c r="G858">
        <v>-2E-3</v>
      </c>
      <c r="H858">
        <v>-6.0000000000000001E-3</v>
      </c>
      <c r="I858">
        <v>0.03</v>
      </c>
      <c r="J858">
        <v>0.01</v>
      </c>
      <c r="K858">
        <v>0.01</v>
      </c>
      <c r="L858">
        <v>0.04</v>
      </c>
      <c r="M858">
        <v>0.02</v>
      </c>
      <c r="N858">
        <v>3.7290000000000001</v>
      </c>
      <c r="O858">
        <v>0.76700000000000002</v>
      </c>
      <c r="P858">
        <v>0.03</v>
      </c>
      <c r="Q858">
        <v>-0.01</v>
      </c>
      <c r="R858">
        <v>0.03</v>
      </c>
      <c r="S858" t="s">
        <v>105</v>
      </c>
      <c r="T858" t="s">
        <v>105</v>
      </c>
      <c r="U858" t="s">
        <v>105</v>
      </c>
      <c r="V858" t="s">
        <v>106</v>
      </c>
    </row>
    <row r="859" spans="1:22" x14ac:dyDescent="0.45">
      <c r="A859">
        <v>816</v>
      </c>
      <c r="B859" s="1">
        <v>45644</v>
      </c>
      <c r="C859" s="2">
        <v>0.7346759259259259</v>
      </c>
      <c r="D859">
        <v>150</v>
      </c>
      <c r="E859">
        <v>-5.0000000000000001E-3</v>
      </c>
      <c r="F859">
        <v>-3.0000000000000001E-3</v>
      </c>
      <c r="G859">
        <v>-3.0000000000000001E-3</v>
      </c>
      <c r="H859">
        <v>-4.0000000000000001E-3</v>
      </c>
      <c r="I859">
        <v>0.03</v>
      </c>
      <c r="J859">
        <v>0.03</v>
      </c>
      <c r="K859">
        <v>0.01</v>
      </c>
      <c r="L859">
        <v>0.05</v>
      </c>
      <c r="M859">
        <v>0.06</v>
      </c>
      <c r="N859">
        <v>3.7290000000000001</v>
      </c>
      <c r="O859">
        <v>0.76800000000000002</v>
      </c>
      <c r="P859">
        <v>0.03</v>
      </c>
      <c r="Q859">
        <v>-0.01</v>
      </c>
      <c r="R859">
        <v>0.03</v>
      </c>
      <c r="S859" t="s">
        <v>105</v>
      </c>
      <c r="T859" t="s">
        <v>105</v>
      </c>
      <c r="U859" t="s">
        <v>105</v>
      </c>
      <c r="V859" t="s">
        <v>106</v>
      </c>
    </row>
    <row r="860" spans="1:22" x14ac:dyDescent="0.45">
      <c r="A860">
        <v>817</v>
      </c>
      <c r="B860" s="1">
        <v>45644</v>
      </c>
      <c r="C860" s="2">
        <v>0.7346759259259259</v>
      </c>
      <c r="D860">
        <v>160</v>
      </c>
      <c r="E860">
        <v>-4.0000000000000001E-3</v>
      </c>
      <c r="F860">
        <v>-4.0000000000000001E-3</v>
      </c>
      <c r="G860">
        <v>-3.0000000000000001E-3</v>
      </c>
      <c r="H860">
        <v>-5.0000000000000001E-3</v>
      </c>
      <c r="I860">
        <v>0.01</v>
      </c>
      <c r="J860">
        <v>0.04</v>
      </c>
      <c r="K860">
        <v>0</v>
      </c>
      <c r="L860">
        <v>0.04</v>
      </c>
      <c r="M860">
        <v>0.03</v>
      </c>
      <c r="N860">
        <v>3.7290000000000001</v>
      </c>
      <c r="O860">
        <v>0.76600000000000001</v>
      </c>
      <c r="P860">
        <v>0.01</v>
      </c>
      <c r="Q860">
        <v>-0.02</v>
      </c>
      <c r="R860">
        <v>0.04</v>
      </c>
      <c r="S860" t="s">
        <v>105</v>
      </c>
      <c r="T860" t="s">
        <v>105</v>
      </c>
      <c r="U860" t="s">
        <v>105</v>
      </c>
      <c r="V860" t="s">
        <v>106</v>
      </c>
    </row>
    <row r="861" spans="1:22" x14ac:dyDescent="0.45">
      <c r="A861">
        <v>818</v>
      </c>
      <c r="B861" s="1">
        <v>45644</v>
      </c>
      <c r="C861" s="2">
        <v>0.7346759259259259</v>
      </c>
      <c r="D861">
        <v>170</v>
      </c>
      <c r="E861">
        <v>-4.0000000000000001E-3</v>
      </c>
      <c r="F861">
        <v>-2E-3</v>
      </c>
      <c r="G861">
        <v>-4.0000000000000001E-3</v>
      </c>
      <c r="H861">
        <v>-4.0000000000000001E-3</v>
      </c>
      <c r="I861">
        <v>0.04</v>
      </c>
      <c r="J861">
        <v>0.03</v>
      </c>
      <c r="K861">
        <v>0.01</v>
      </c>
      <c r="L861">
        <v>0.04</v>
      </c>
      <c r="M861">
        <v>0.02</v>
      </c>
      <c r="N861">
        <v>3.7280000000000002</v>
      </c>
      <c r="O861">
        <v>0.76700000000000002</v>
      </c>
      <c r="P861">
        <v>0.01</v>
      </c>
      <c r="Q861">
        <v>0</v>
      </c>
      <c r="R861">
        <v>0.03</v>
      </c>
      <c r="S861" t="s">
        <v>105</v>
      </c>
      <c r="T861" t="s">
        <v>105</v>
      </c>
      <c r="U861" t="s">
        <v>105</v>
      </c>
      <c r="V861" t="s">
        <v>106</v>
      </c>
    </row>
    <row r="862" spans="1:22" x14ac:dyDescent="0.45">
      <c r="A862">
        <v>819</v>
      </c>
      <c r="B862" s="1">
        <v>45644</v>
      </c>
      <c r="C862" s="2">
        <v>0.7346759259259259</v>
      </c>
      <c r="D862">
        <v>180</v>
      </c>
      <c r="E862">
        <v>-4.0000000000000001E-3</v>
      </c>
      <c r="F862">
        <v>-2E-3</v>
      </c>
      <c r="G862">
        <v>0</v>
      </c>
      <c r="H862">
        <v>-4.0000000000000001E-3</v>
      </c>
      <c r="I862">
        <v>0.04</v>
      </c>
      <c r="J862">
        <v>0.03</v>
      </c>
      <c r="K862">
        <v>-0.01</v>
      </c>
      <c r="L862">
        <v>0.05</v>
      </c>
      <c r="M862">
        <v>0.01</v>
      </c>
      <c r="N862">
        <v>3.7309999999999999</v>
      </c>
      <c r="O862">
        <v>0.76800000000000002</v>
      </c>
      <c r="P862">
        <v>0.03</v>
      </c>
      <c r="Q862">
        <v>-0.01</v>
      </c>
      <c r="R862">
        <v>0.03</v>
      </c>
      <c r="S862" t="s">
        <v>105</v>
      </c>
      <c r="T862" t="s">
        <v>105</v>
      </c>
      <c r="U862" t="s">
        <v>105</v>
      </c>
      <c r="V862" t="s">
        <v>106</v>
      </c>
    </row>
    <row r="863" spans="1:22" x14ac:dyDescent="0.45">
      <c r="A863">
        <v>820</v>
      </c>
      <c r="B863" s="1">
        <v>45644</v>
      </c>
      <c r="C863" s="2">
        <v>0.7346759259259259</v>
      </c>
      <c r="D863">
        <v>190</v>
      </c>
      <c r="E863">
        <v>-5.0000000000000001E-3</v>
      </c>
      <c r="F863">
        <v>-1E-3</v>
      </c>
      <c r="G863">
        <v>-3.0000000000000001E-3</v>
      </c>
      <c r="H863">
        <v>-6.0000000000000001E-3</v>
      </c>
      <c r="I863">
        <v>0.02</v>
      </c>
      <c r="J863">
        <v>0.04</v>
      </c>
      <c r="K863">
        <v>0.01</v>
      </c>
      <c r="L863">
        <v>0.04</v>
      </c>
      <c r="M863">
        <v>0.04</v>
      </c>
      <c r="N863">
        <v>3.7290000000000001</v>
      </c>
      <c r="O863">
        <v>0.76800000000000002</v>
      </c>
      <c r="P863">
        <v>0.03</v>
      </c>
      <c r="Q863">
        <v>0.01</v>
      </c>
      <c r="R863">
        <v>0.04</v>
      </c>
      <c r="S863" t="s">
        <v>105</v>
      </c>
      <c r="T863" t="s">
        <v>105</v>
      </c>
      <c r="U863" t="s">
        <v>105</v>
      </c>
      <c r="V863" t="s">
        <v>106</v>
      </c>
    </row>
    <row r="864" spans="1:22" x14ac:dyDescent="0.45">
      <c r="A864">
        <v>821</v>
      </c>
      <c r="B864" s="1">
        <v>45644</v>
      </c>
      <c r="C864" s="2">
        <v>0.7346759259259259</v>
      </c>
      <c r="D864">
        <v>200</v>
      </c>
      <c r="E864">
        <v>-4.0000000000000001E-3</v>
      </c>
      <c r="F864">
        <v>-2E-3</v>
      </c>
      <c r="G864">
        <v>-2E-3</v>
      </c>
      <c r="H864">
        <v>-4.0000000000000001E-3</v>
      </c>
      <c r="I864">
        <v>0.04</v>
      </c>
      <c r="J864">
        <v>0.04</v>
      </c>
      <c r="K864">
        <v>0.03</v>
      </c>
      <c r="L864">
        <v>0.03</v>
      </c>
      <c r="M864">
        <v>0.03</v>
      </c>
      <c r="N864">
        <v>3.73</v>
      </c>
      <c r="O864">
        <v>0.77</v>
      </c>
      <c r="P864">
        <v>0.03</v>
      </c>
      <c r="Q864">
        <v>-0.02</v>
      </c>
      <c r="R864">
        <v>0.01</v>
      </c>
      <c r="S864" t="s">
        <v>105</v>
      </c>
      <c r="T864" t="s">
        <v>105</v>
      </c>
      <c r="U864" t="s">
        <v>105</v>
      </c>
      <c r="V864" t="s">
        <v>106</v>
      </c>
    </row>
    <row r="865" spans="1:22" x14ac:dyDescent="0.45">
      <c r="A865">
        <v>822</v>
      </c>
      <c r="B865" s="1">
        <v>45644</v>
      </c>
      <c r="C865" s="2">
        <v>0.7346759259259259</v>
      </c>
      <c r="D865">
        <v>210</v>
      </c>
      <c r="E865">
        <v>-5.0000000000000001E-3</v>
      </c>
      <c r="F865">
        <v>1E-3</v>
      </c>
      <c r="G865">
        <v>-2E-3</v>
      </c>
      <c r="H865">
        <v>-6.0000000000000001E-3</v>
      </c>
      <c r="I865">
        <v>0.01</v>
      </c>
      <c r="J865">
        <v>0.03</v>
      </c>
      <c r="K865">
        <v>0.01</v>
      </c>
      <c r="L865">
        <v>0.06</v>
      </c>
      <c r="M865">
        <v>0.01</v>
      </c>
      <c r="N865">
        <v>3.7280000000000002</v>
      </c>
      <c r="O865">
        <v>0.77100000000000002</v>
      </c>
      <c r="P865">
        <v>0.01</v>
      </c>
      <c r="Q865">
        <v>0.02</v>
      </c>
      <c r="R865">
        <v>0.05</v>
      </c>
      <c r="S865" t="s">
        <v>105</v>
      </c>
      <c r="T865" t="s">
        <v>105</v>
      </c>
      <c r="U865" t="s">
        <v>105</v>
      </c>
      <c r="V865" t="s">
        <v>106</v>
      </c>
    </row>
    <row r="866" spans="1:22" x14ac:dyDescent="0.45">
      <c r="A866">
        <v>823</v>
      </c>
      <c r="B866" s="1">
        <v>45644</v>
      </c>
      <c r="C866" s="2">
        <v>0.7346759259259259</v>
      </c>
      <c r="D866">
        <v>220</v>
      </c>
      <c r="E866">
        <v>-6.0000000000000001E-3</v>
      </c>
      <c r="F866">
        <v>-1E-3</v>
      </c>
      <c r="G866">
        <v>-2E-3</v>
      </c>
      <c r="H866">
        <v>-4.0000000000000001E-3</v>
      </c>
      <c r="I866">
        <v>0.02</v>
      </c>
      <c r="J866">
        <v>0.03</v>
      </c>
      <c r="K866">
        <v>-0.02</v>
      </c>
      <c r="L866">
        <v>0.06</v>
      </c>
      <c r="M866">
        <v>0.03</v>
      </c>
      <c r="N866">
        <v>3.73</v>
      </c>
      <c r="O866">
        <v>0.77</v>
      </c>
      <c r="P866">
        <v>0.03</v>
      </c>
      <c r="Q866">
        <v>0.01</v>
      </c>
      <c r="R866">
        <v>0.04</v>
      </c>
      <c r="S866" t="s">
        <v>105</v>
      </c>
      <c r="T866" t="s">
        <v>105</v>
      </c>
      <c r="U866" t="s">
        <v>105</v>
      </c>
      <c r="V866" t="s">
        <v>106</v>
      </c>
    </row>
    <row r="867" spans="1:22" x14ac:dyDescent="0.45">
      <c r="A867">
        <v>824</v>
      </c>
      <c r="B867" s="1">
        <v>45644</v>
      </c>
      <c r="C867" s="2">
        <v>0.7346759259259259</v>
      </c>
      <c r="D867">
        <v>230</v>
      </c>
      <c r="E867">
        <v>-6.0000000000000001E-3</v>
      </c>
      <c r="F867">
        <v>0</v>
      </c>
      <c r="G867">
        <v>-2E-3</v>
      </c>
      <c r="H867">
        <v>-5.0000000000000001E-3</v>
      </c>
      <c r="I867">
        <v>-0.01</v>
      </c>
      <c r="J867">
        <v>0.01</v>
      </c>
      <c r="K867">
        <v>0.01</v>
      </c>
      <c r="L867">
        <v>0.04</v>
      </c>
      <c r="M867">
        <v>0.04</v>
      </c>
      <c r="N867">
        <v>3.7269999999999999</v>
      </c>
      <c r="O867">
        <v>0.77200000000000002</v>
      </c>
      <c r="P867">
        <v>0.03</v>
      </c>
      <c r="Q867">
        <v>0.02</v>
      </c>
      <c r="R867">
        <v>0.03</v>
      </c>
      <c r="S867" t="s">
        <v>105</v>
      </c>
      <c r="T867" t="s">
        <v>105</v>
      </c>
      <c r="U867" t="s">
        <v>105</v>
      </c>
      <c r="V867" t="s">
        <v>106</v>
      </c>
    </row>
    <row r="868" spans="1:22" x14ac:dyDescent="0.45">
      <c r="A868">
        <v>825</v>
      </c>
      <c r="B868" s="1">
        <v>45644</v>
      </c>
      <c r="C868" s="2">
        <v>0.7346759259259259</v>
      </c>
      <c r="D868">
        <v>240</v>
      </c>
      <c r="E868">
        <v>-5.0000000000000001E-3</v>
      </c>
      <c r="F868">
        <v>-1E-3</v>
      </c>
      <c r="G868">
        <v>-2E-3</v>
      </c>
      <c r="H868">
        <v>-4.0000000000000001E-3</v>
      </c>
      <c r="I868">
        <v>0.02</v>
      </c>
      <c r="J868">
        <v>0.02</v>
      </c>
      <c r="K868">
        <v>0.02</v>
      </c>
      <c r="L868">
        <v>0.04</v>
      </c>
      <c r="M868">
        <v>0.04</v>
      </c>
      <c r="N868">
        <v>3.7280000000000002</v>
      </c>
      <c r="O868">
        <v>0.77500000000000002</v>
      </c>
      <c r="P868">
        <v>0.03</v>
      </c>
      <c r="Q868">
        <v>0.03</v>
      </c>
      <c r="R868">
        <v>0.02</v>
      </c>
      <c r="S868" t="s">
        <v>105</v>
      </c>
      <c r="T868" t="s">
        <v>105</v>
      </c>
      <c r="U868" t="s">
        <v>105</v>
      </c>
      <c r="V868" t="s">
        <v>106</v>
      </c>
    </row>
    <row r="869" spans="1:22" x14ac:dyDescent="0.45">
      <c r="A869">
        <v>826</v>
      </c>
      <c r="B869" s="1">
        <v>45644</v>
      </c>
      <c r="C869" s="2">
        <v>0.7346759259259259</v>
      </c>
      <c r="D869">
        <v>250</v>
      </c>
      <c r="E869">
        <v>-6.0000000000000001E-3</v>
      </c>
      <c r="F869">
        <v>-1E-3</v>
      </c>
      <c r="G869">
        <v>-1E-3</v>
      </c>
      <c r="H869">
        <v>-5.0000000000000001E-3</v>
      </c>
      <c r="I869">
        <v>0.01</v>
      </c>
      <c r="J869">
        <v>0.04</v>
      </c>
      <c r="K869">
        <v>-0.02</v>
      </c>
      <c r="L869">
        <v>0.05</v>
      </c>
      <c r="M869">
        <v>0.02</v>
      </c>
      <c r="N869">
        <v>3.7269999999999999</v>
      </c>
      <c r="O869">
        <v>0.77600000000000002</v>
      </c>
      <c r="P869">
        <v>0.02</v>
      </c>
      <c r="Q869">
        <v>-0.01</v>
      </c>
      <c r="R869">
        <v>0.04</v>
      </c>
      <c r="S869" t="s">
        <v>105</v>
      </c>
      <c r="T869" t="s">
        <v>105</v>
      </c>
      <c r="U869" t="s">
        <v>105</v>
      </c>
      <c r="V869" t="s">
        <v>106</v>
      </c>
    </row>
    <row r="870" spans="1:22" x14ac:dyDescent="0.45">
      <c r="A870">
        <v>827</v>
      </c>
      <c r="B870" s="1">
        <v>45644</v>
      </c>
      <c r="C870" s="2">
        <v>0.7346759259259259</v>
      </c>
      <c r="D870">
        <v>260</v>
      </c>
      <c r="E870">
        <v>-5.0000000000000001E-3</v>
      </c>
      <c r="F870">
        <v>-2E-3</v>
      </c>
      <c r="G870">
        <v>-2E-3</v>
      </c>
      <c r="H870">
        <v>-6.0000000000000001E-3</v>
      </c>
      <c r="I870">
        <v>0.02</v>
      </c>
      <c r="J870">
        <v>0.03</v>
      </c>
      <c r="K870">
        <v>0.01</v>
      </c>
      <c r="L870">
        <v>0.04</v>
      </c>
      <c r="M870">
        <v>0.04</v>
      </c>
      <c r="N870">
        <v>3.7290000000000001</v>
      </c>
      <c r="O870">
        <v>0.77700000000000002</v>
      </c>
      <c r="P870">
        <v>0.02</v>
      </c>
      <c r="Q870">
        <v>0.02</v>
      </c>
      <c r="R870">
        <v>0.01</v>
      </c>
      <c r="S870" t="s">
        <v>105</v>
      </c>
      <c r="T870" t="s">
        <v>105</v>
      </c>
      <c r="U870" t="s">
        <v>105</v>
      </c>
      <c r="V870" t="s">
        <v>106</v>
      </c>
    </row>
    <row r="871" spans="1:22" x14ac:dyDescent="0.45">
      <c r="A871">
        <v>828</v>
      </c>
      <c r="B871" s="1">
        <v>45644</v>
      </c>
      <c r="C871" s="2">
        <v>0.7346759259259259</v>
      </c>
      <c r="D871">
        <v>270</v>
      </c>
      <c r="E871">
        <v>-6.0000000000000001E-3</v>
      </c>
      <c r="F871">
        <v>-4.0000000000000001E-3</v>
      </c>
      <c r="G871">
        <v>-1E-3</v>
      </c>
      <c r="H871">
        <v>-3.0000000000000001E-3</v>
      </c>
      <c r="I871">
        <v>0.03</v>
      </c>
      <c r="J871">
        <v>0.01</v>
      </c>
      <c r="K871">
        <v>0</v>
      </c>
      <c r="L871">
        <v>0.04</v>
      </c>
      <c r="M871">
        <v>0.03</v>
      </c>
      <c r="N871">
        <v>3.73</v>
      </c>
      <c r="O871">
        <v>0.77800000000000002</v>
      </c>
      <c r="P871">
        <v>0.01</v>
      </c>
      <c r="Q871">
        <v>0.01</v>
      </c>
      <c r="R871">
        <v>0.04</v>
      </c>
      <c r="S871" t="s">
        <v>105</v>
      </c>
      <c r="T871" t="s">
        <v>105</v>
      </c>
      <c r="U871" t="s">
        <v>105</v>
      </c>
      <c r="V871" t="s">
        <v>106</v>
      </c>
    </row>
    <row r="872" spans="1:22" x14ac:dyDescent="0.45">
      <c r="A872">
        <v>829</v>
      </c>
      <c r="B872" s="1">
        <v>45644</v>
      </c>
      <c r="C872" s="2">
        <v>0.7346759259259259</v>
      </c>
      <c r="D872">
        <v>280</v>
      </c>
      <c r="E872">
        <v>-6.0000000000000001E-3</v>
      </c>
      <c r="F872">
        <v>-2E-3</v>
      </c>
      <c r="G872">
        <v>-2E-3</v>
      </c>
      <c r="H872">
        <v>-5.0000000000000001E-3</v>
      </c>
      <c r="I872">
        <v>0.02</v>
      </c>
      <c r="J872">
        <v>0.01</v>
      </c>
      <c r="K872">
        <v>0.01</v>
      </c>
      <c r="L872">
        <v>0.06</v>
      </c>
      <c r="M872">
        <v>0.04</v>
      </c>
      <c r="N872">
        <v>3.7309999999999999</v>
      </c>
      <c r="O872">
        <v>0.77600000000000002</v>
      </c>
      <c r="P872">
        <v>0.01</v>
      </c>
      <c r="Q872">
        <v>-0.01</v>
      </c>
      <c r="R872">
        <v>0.04</v>
      </c>
      <c r="S872" t="s">
        <v>105</v>
      </c>
      <c r="T872" t="s">
        <v>105</v>
      </c>
      <c r="U872" t="s">
        <v>105</v>
      </c>
      <c r="V872" t="s">
        <v>106</v>
      </c>
    </row>
    <row r="873" spans="1:22" x14ac:dyDescent="0.45">
      <c r="A873">
        <v>830</v>
      </c>
      <c r="B873" s="1">
        <v>45644</v>
      </c>
      <c r="C873" s="2">
        <v>0.7346759259259259</v>
      </c>
      <c r="D873">
        <v>290</v>
      </c>
      <c r="E873">
        <v>-7.0000000000000001E-3</v>
      </c>
      <c r="F873">
        <v>-2E-3</v>
      </c>
      <c r="G873">
        <v>-1E-3</v>
      </c>
      <c r="H873">
        <v>-3.0000000000000001E-3</v>
      </c>
      <c r="I873">
        <v>0.01</v>
      </c>
      <c r="J873">
        <v>0.02</v>
      </c>
      <c r="K873">
        <v>0.01</v>
      </c>
      <c r="L873">
        <v>0.05</v>
      </c>
      <c r="M873">
        <v>0.05</v>
      </c>
      <c r="N873">
        <v>3.7280000000000002</v>
      </c>
      <c r="O873">
        <v>0.77900000000000003</v>
      </c>
      <c r="P873">
        <v>0.03</v>
      </c>
      <c r="Q873">
        <v>0.01</v>
      </c>
      <c r="R873">
        <v>0.01</v>
      </c>
      <c r="S873" t="s">
        <v>105</v>
      </c>
      <c r="T873" t="s">
        <v>105</v>
      </c>
      <c r="U873" t="s">
        <v>105</v>
      </c>
      <c r="V873" t="s">
        <v>106</v>
      </c>
    </row>
    <row r="874" spans="1:22" x14ac:dyDescent="0.45">
      <c r="A874">
        <v>831</v>
      </c>
      <c r="B874" s="1">
        <v>45644</v>
      </c>
      <c r="C874" s="2">
        <v>0.7346759259259259</v>
      </c>
      <c r="D874">
        <v>300</v>
      </c>
      <c r="E874">
        <v>-6.0000000000000001E-3</v>
      </c>
      <c r="F874">
        <v>-1E-3</v>
      </c>
      <c r="G874">
        <v>-3.0000000000000001E-3</v>
      </c>
      <c r="H874">
        <v>-4.0000000000000001E-3</v>
      </c>
      <c r="I874">
        <v>0.02</v>
      </c>
      <c r="J874">
        <v>0.04</v>
      </c>
      <c r="K874">
        <v>0.01</v>
      </c>
      <c r="L874">
        <v>0.02</v>
      </c>
      <c r="M874">
        <v>0.01</v>
      </c>
      <c r="N874">
        <v>3.7269999999999999</v>
      </c>
      <c r="O874">
        <v>0.77700000000000002</v>
      </c>
      <c r="P874">
        <v>0.04</v>
      </c>
      <c r="Q874">
        <v>-0.03</v>
      </c>
      <c r="R874">
        <v>0.01</v>
      </c>
      <c r="S874" t="s">
        <v>105</v>
      </c>
      <c r="T874" t="s">
        <v>105</v>
      </c>
      <c r="U874" t="s">
        <v>105</v>
      </c>
      <c r="V874" t="s">
        <v>106</v>
      </c>
    </row>
    <row r="875" spans="1:22" x14ac:dyDescent="0.45">
      <c r="A875">
        <v>832</v>
      </c>
      <c r="B875" s="1">
        <v>45644</v>
      </c>
      <c r="C875" s="2">
        <v>0.7346759259259259</v>
      </c>
      <c r="D875">
        <v>310</v>
      </c>
      <c r="E875">
        <v>-7.0000000000000001E-3</v>
      </c>
      <c r="F875">
        <v>0</v>
      </c>
      <c r="G875">
        <v>0</v>
      </c>
      <c r="H875">
        <v>-5.0000000000000001E-3</v>
      </c>
      <c r="I875">
        <v>0.05</v>
      </c>
      <c r="J875">
        <v>0.01</v>
      </c>
      <c r="K875">
        <v>0.03</v>
      </c>
      <c r="L875">
        <v>0.06</v>
      </c>
      <c r="M875">
        <v>0.04</v>
      </c>
      <c r="N875">
        <v>3.7309999999999999</v>
      </c>
      <c r="O875">
        <v>0.77700000000000002</v>
      </c>
      <c r="P875">
        <v>0.02</v>
      </c>
      <c r="Q875">
        <v>-0.01</v>
      </c>
      <c r="R875">
        <v>0.01</v>
      </c>
      <c r="S875" t="s">
        <v>105</v>
      </c>
      <c r="T875" t="s">
        <v>105</v>
      </c>
      <c r="U875" t="s">
        <v>105</v>
      </c>
      <c r="V875" t="s">
        <v>106</v>
      </c>
    </row>
    <row r="876" spans="1:22" x14ac:dyDescent="0.45">
      <c r="A876">
        <v>833</v>
      </c>
      <c r="B876" s="1">
        <v>45644</v>
      </c>
      <c r="C876" s="2">
        <v>0.7346759259259259</v>
      </c>
      <c r="D876">
        <v>320</v>
      </c>
      <c r="E876">
        <v>-6.0000000000000001E-3</v>
      </c>
      <c r="F876">
        <v>0</v>
      </c>
      <c r="G876">
        <v>-3.0000000000000001E-3</v>
      </c>
      <c r="H876">
        <v>-4.0000000000000001E-3</v>
      </c>
      <c r="I876">
        <v>0.04</v>
      </c>
      <c r="J876">
        <v>0.04</v>
      </c>
      <c r="K876">
        <v>0</v>
      </c>
      <c r="L876">
        <v>0.04</v>
      </c>
      <c r="M876">
        <v>0.01</v>
      </c>
      <c r="N876">
        <v>3.73</v>
      </c>
      <c r="O876">
        <v>0.77800000000000002</v>
      </c>
      <c r="P876">
        <v>0.02</v>
      </c>
      <c r="Q876">
        <v>-0.02</v>
      </c>
      <c r="R876">
        <v>0.03</v>
      </c>
      <c r="S876" t="s">
        <v>105</v>
      </c>
      <c r="T876" t="s">
        <v>105</v>
      </c>
      <c r="U876" t="s">
        <v>105</v>
      </c>
      <c r="V876" t="s">
        <v>106</v>
      </c>
    </row>
    <row r="877" spans="1:22" x14ac:dyDescent="0.45">
      <c r="A877">
        <v>834</v>
      </c>
      <c r="B877" s="1">
        <v>45644</v>
      </c>
      <c r="C877" s="2">
        <v>0.7346759259259259</v>
      </c>
      <c r="D877">
        <v>330</v>
      </c>
      <c r="E877">
        <v>-7.0000000000000001E-3</v>
      </c>
      <c r="F877">
        <v>-1E-3</v>
      </c>
      <c r="G877">
        <v>0</v>
      </c>
      <c r="H877">
        <v>-6.0000000000000001E-3</v>
      </c>
      <c r="I877">
        <v>0.05</v>
      </c>
      <c r="J877">
        <v>0.02</v>
      </c>
      <c r="K877">
        <v>0.03</v>
      </c>
      <c r="L877">
        <v>0.06</v>
      </c>
      <c r="M877">
        <v>0.01</v>
      </c>
      <c r="N877">
        <v>3.7280000000000002</v>
      </c>
      <c r="O877">
        <v>0.78</v>
      </c>
      <c r="P877">
        <v>0.02</v>
      </c>
      <c r="Q877">
        <v>-0.01</v>
      </c>
      <c r="R877">
        <v>0.04</v>
      </c>
      <c r="S877" t="s">
        <v>105</v>
      </c>
      <c r="T877" t="s">
        <v>105</v>
      </c>
      <c r="U877" t="s">
        <v>105</v>
      </c>
      <c r="V877" t="s">
        <v>106</v>
      </c>
    </row>
    <row r="878" spans="1:22" x14ac:dyDescent="0.45">
      <c r="A878">
        <v>835</v>
      </c>
      <c r="B878" s="1">
        <v>45644</v>
      </c>
      <c r="C878" s="2">
        <v>0.7346759259259259</v>
      </c>
      <c r="D878">
        <v>340</v>
      </c>
      <c r="E878">
        <v>-5.0000000000000001E-3</v>
      </c>
      <c r="F878">
        <v>-1E-3</v>
      </c>
      <c r="G878">
        <v>-3.0000000000000001E-3</v>
      </c>
      <c r="H878">
        <v>-4.0000000000000001E-3</v>
      </c>
      <c r="I878">
        <v>0.01</v>
      </c>
      <c r="J878">
        <v>0.01</v>
      </c>
      <c r="K878">
        <v>0.01</v>
      </c>
      <c r="L878">
        <v>0.05</v>
      </c>
      <c r="M878">
        <v>0.04</v>
      </c>
      <c r="N878">
        <v>3.7290000000000001</v>
      </c>
      <c r="O878">
        <v>0.78200000000000003</v>
      </c>
      <c r="P878">
        <v>0.01</v>
      </c>
      <c r="Q878">
        <v>-0.01</v>
      </c>
      <c r="R878">
        <v>0.01</v>
      </c>
      <c r="S878" t="s">
        <v>105</v>
      </c>
      <c r="T878" t="s">
        <v>105</v>
      </c>
      <c r="U878" t="s">
        <v>105</v>
      </c>
      <c r="V878" t="s">
        <v>106</v>
      </c>
    </row>
    <row r="879" spans="1:22" x14ac:dyDescent="0.45">
      <c r="A879">
        <v>836</v>
      </c>
      <c r="B879" s="1">
        <v>45644</v>
      </c>
      <c r="C879" s="2">
        <v>0.7346759259259259</v>
      </c>
      <c r="D879">
        <v>350</v>
      </c>
      <c r="E879">
        <v>-4.0000000000000001E-3</v>
      </c>
      <c r="F879">
        <v>-3.0000000000000001E-3</v>
      </c>
      <c r="G879">
        <v>0</v>
      </c>
      <c r="H879">
        <v>-4.0000000000000001E-3</v>
      </c>
      <c r="I879">
        <v>0.01</v>
      </c>
      <c r="J879">
        <v>0.04</v>
      </c>
      <c r="K879">
        <v>0.01</v>
      </c>
      <c r="L879">
        <v>0.04</v>
      </c>
      <c r="M879">
        <v>0.05</v>
      </c>
      <c r="N879">
        <v>3.7290000000000001</v>
      </c>
      <c r="O879">
        <v>0.78300000000000003</v>
      </c>
      <c r="P879">
        <v>0.03</v>
      </c>
      <c r="Q879">
        <v>0</v>
      </c>
      <c r="R879">
        <v>0.01</v>
      </c>
      <c r="S879" t="s">
        <v>105</v>
      </c>
      <c r="T879" t="s">
        <v>105</v>
      </c>
      <c r="U879" t="s">
        <v>105</v>
      </c>
      <c r="V879" t="s">
        <v>106</v>
      </c>
    </row>
    <row r="880" spans="1:22" x14ac:dyDescent="0.45">
      <c r="A880">
        <v>837</v>
      </c>
      <c r="B880" s="1">
        <v>45644</v>
      </c>
      <c r="C880" s="2">
        <v>0.7346759259259259</v>
      </c>
      <c r="D880">
        <v>360</v>
      </c>
      <c r="E880">
        <v>-5.0000000000000001E-3</v>
      </c>
      <c r="F880">
        <v>-3.0000000000000001E-3</v>
      </c>
      <c r="G880">
        <v>-3.0000000000000001E-3</v>
      </c>
      <c r="H880">
        <v>-3.0000000000000001E-3</v>
      </c>
      <c r="I880">
        <v>0.02</v>
      </c>
      <c r="J880">
        <v>0.04</v>
      </c>
      <c r="K880">
        <v>0</v>
      </c>
      <c r="L880">
        <v>0.04</v>
      </c>
      <c r="M880">
        <v>0.05</v>
      </c>
      <c r="N880">
        <v>3.7309999999999999</v>
      </c>
      <c r="O880">
        <v>0.78200000000000003</v>
      </c>
      <c r="P880">
        <v>0.04</v>
      </c>
      <c r="Q880">
        <v>-0.03</v>
      </c>
      <c r="R880">
        <v>0.03</v>
      </c>
      <c r="S880" t="s">
        <v>105</v>
      </c>
      <c r="T880" t="s">
        <v>105</v>
      </c>
      <c r="U880" t="s">
        <v>105</v>
      </c>
      <c r="V880" t="s">
        <v>106</v>
      </c>
    </row>
    <row r="881" spans="1:22" x14ac:dyDescent="0.45">
      <c r="A881">
        <v>838</v>
      </c>
      <c r="B881" s="1">
        <v>45644</v>
      </c>
      <c r="C881" s="2">
        <v>0.7346759259259259</v>
      </c>
      <c r="D881">
        <v>370</v>
      </c>
      <c r="E881">
        <v>-5.0000000000000001E-3</v>
      </c>
      <c r="F881">
        <v>-4.0000000000000001E-3</v>
      </c>
      <c r="G881">
        <v>0</v>
      </c>
      <c r="H881">
        <v>-5.0000000000000001E-3</v>
      </c>
      <c r="I881">
        <v>0.03</v>
      </c>
      <c r="J881">
        <v>0.04</v>
      </c>
      <c r="K881">
        <v>0.03</v>
      </c>
      <c r="L881">
        <v>0.02</v>
      </c>
      <c r="M881">
        <v>0.01</v>
      </c>
      <c r="N881">
        <v>3.7309999999999999</v>
      </c>
      <c r="O881">
        <v>0.78100000000000003</v>
      </c>
      <c r="P881">
        <v>0.02</v>
      </c>
      <c r="Q881">
        <v>0.04</v>
      </c>
      <c r="R881">
        <v>0.02</v>
      </c>
      <c r="S881" t="s">
        <v>105</v>
      </c>
      <c r="T881" t="s">
        <v>105</v>
      </c>
      <c r="U881" t="s">
        <v>105</v>
      </c>
      <c r="V881" t="s">
        <v>106</v>
      </c>
    </row>
    <row r="882" spans="1:22" x14ac:dyDescent="0.45">
      <c r="A882">
        <v>839</v>
      </c>
      <c r="B882" s="1">
        <v>45644</v>
      </c>
      <c r="C882" s="2">
        <v>0.7346759259259259</v>
      </c>
      <c r="D882">
        <v>380</v>
      </c>
      <c r="E882">
        <v>-5.0000000000000001E-3</v>
      </c>
      <c r="F882">
        <v>-2E-3</v>
      </c>
      <c r="G882">
        <v>-3.0000000000000001E-3</v>
      </c>
      <c r="H882">
        <v>-4.0000000000000001E-3</v>
      </c>
      <c r="I882">
        <v>0.04</v>
      </c>
      <c r="J882">
        <v>0.04</v>
      </c>
      <c r="K882">
        <v>-0.01</v>
      </c>
      <c r="L882">
        <v>0.04</v>
      </c>
      <c r="M882">
        <v>0.01</v>
      </c>
      <c r="N882">
        <v>3.7320000000000002</v>
      </c>
      <c r="O882">
        <v>0.78400000000000003</v>
      </c>
      <c r="P882">
        <v>0.01</v>
      </c>
      <c r="Q882">
        <v>0.01</v>
      </c>
      <c r="R882">
        <v>0.02</v>
      </c>
      <c r="S882" t="s">
        <v>105</v>
      </c>
      <c r="T882" t="s">
        <v>105</v>
      </c>
      <c r="U882" t="s">
        <v>105</v>
      </c>
      <c r="V882" t="s">
        <v>106</v>
      </c>
    </row>
    <row r="883" spans="1:22" x14ac:dyDescent="0.45">
      <c r="A883">
        <v>840</v>
      </c>
      <c r="B883" s="1">
        <v>45644</v>
      </c>
      <c r="C883" s="2">
        <v>0.7346759259259259</v>
      </c>
      <c r="D883">
        <v>390</v>
      </c>
      <c r="E883">
        <v>-4.0000000000000001E-3</v>
      </c>
      <c r="F883">
        <v>-3.0000000000000001E-3</v>
      </c>
      <c r="G883">
        <v>0</v>
      </c>
      <c r="H883">
        <v>-4.0000000000000001E-3</v>
      </c>
      <c r="I883">
        <v>0.04</v>
      </c>
      <c r="J883">
        <v>0.03</v>
      </c>
      <c r="K883">
        <v>0.01</v>
      </c>
      <c r="L883">
        <v>0.04</v>
      </c>
      <c r="M883">
        <v>0.04</v>
      </c>
      <c r="N883">
        <v>3.73</v>
      </c>
      <c r="O883">
        <v>0.78600000000000003</v>
      </c>
      <c r="P883">
        <v>0.03</v>
      </c>
      <c r="Q883">
        <v>0.01</v>
      </c>
      <c r="R883">
        <v>0.01</v>
      </c>
      <c r="S883" t="s">
        <v>105</v>
      </c>
      <c r="T883" t="s">
        <v>105</v>
      </c>
      <c r="U883" t="s">
        <v>105</v>
      </c>
      <c r="V883" t="s">
        <v>106</v>
      </c>
    </row>
    <row r="884" spans="1:22" x14ac:dyDescent="0.45">
      <c r="A884">
        <v>841</v>
      </c>
      <c r="B884" s="1">
        <v>45644</v>
      </c>
      <c r="C884" s="2">
        <v>0.7346759259259259</v>
      </c>
      <c r="D884">
        <v>400</v>
      </c>
      <c r="E884">
        <v>-5.0000000000000001E-3</v>
      </c>
      <c r="F884">
        <v>-2E-3</v>
      </c>
      <c r="G884">
        <v>-3.0000000000000001E-3</v>
      </c>
      <c r="H884">
        <v>-6.0000000000000001E-3</v>
      </c>
      <c r="I884">
        <v>0.01</v>
      </c>
      <c r="J884">
        <v>0.02</v>
      </c>
      <c r="K884">
        <v>0.01</v>
      </c>
      <c r="L884">
        <v>0.04</v>
      </c>
      <c r="M884">
        <v>0.03</v>
      </c>
      <c r="N884">
        <v>3.7309999999999999</v>
      </c>
      <c r="O884">
        <v>0.78600000000000003</v>
      </c>
      <c r="P884">
        <v>0.01</v>
      </c>
      <c r="Q884">
        <v>-0.01</v>
      </c>
      <c r="R884">
        <v>0.04</v>
      </c>
      <c r="S884" t="s">
        <v>105</v>
      </c>
      <c r="T884" t="s">
        <v>105</v>
      </c>
      <c r="U884" t="s">
        <v>105</v>
      </c>
      <c r="V884" t="s">
        <v>106</v>
      </c>
    </row>
    <row r="885" spans="1:22" x14ac:dyDescent="0.45">
      <c r="A885">
        <v>842</v>
      </c>
      <c r="B885" s="1">
        <v>45644</v>
      </c>
      <c r="C885" s="2">
        <v>0.7346759259259259</v>
      </c>
      <c r="D885">
        <v>410</v>
      </c>
      <c r="E885">
        <v>-5.0000000000000001E-3</v>
      </c>
      <c r="F885">
        <v>-2E-3</v>
      </c>
      <c r="G885">
        <v>0</v>
      </c>
      <c r="H885">
        <v>-4.0000000000000001E-3</v>
      </c>
      <c r="I885">
        <v>0.01</v>
      </c>
      <c r="J885">
        <v>0.04</v>
      </c>
      <c r="K885">
        <v>0</v>
      </c>
      <c r="L885">
        <v>0.05</v>
      </c>
      <c r="M885">
        <v>0.04</v>
      </c>
      <c r="N885">
        <v>3.7309999999999999</v>
      </c>
      <c r="O885">
        <v>0.78700000000000003</v>
      </c>
      <c r="P885">
        <v>0.04</v>
      </c>
      <c r="Q885">
        <v>-0.02</v>
      </c>
      <c r="R885">
        <v>0.02</v>
      </c>
      <c r="S885" t="s">
        <v>105</v>
      </c>
      <c r="T885" t="s">
        <v>105</v>
      </c>
      <c r="U885" t="s">
        <v>105</v>
      </c>
      <c r="V885" t="s">
        <v>106</v>
      </c>
    </row>
    <row r="886" spans="1:22" x14ac:dyDescent="0.45">
      <c r="A886">
        <v>843</v>
      </c>
      <c r="B886" s="1">
        <v>45644</v>
      </c>
      <c r="C886" s="2">
        <v>0.7346759259259259</v>
      </c>
      <c r="D886">
        <v>420</v>
      </c>
      <c r="E886">
        <v>-4.0000000000000001E-3</v>
      </c>
      <c r="F886">
        <v>-1E-3</v>
      </c>
      <c r="G886">
        <v>-3.0000000000000001E-3</v>
      </c>
      <c r="H886">
        <v>-6.0000000000000001E-3</v>
      </c>
      <c r="I886">
        <v>0.01</v>
      </c>
      <c r="J886">
        <v>0.03</v>
      </c>
      <c r="K886">
        <v>0.01</v>
      </c>
      <c r="L886">
        <v>0.04</v>
      </c>
      <c r="M886">
        <v>0.01</v>
      </c>
      <c r="N886">
        <v>3.7309999999999999</v>
      </c>
      <c r="O886">
        <v>0.78700000000000003</v>
      </c>
      <c r="P886">
        <v>0.03</v>
      </c>
      <c r="Q886">
        <v>0</v>
      </c>
      <c r="R886">
        <v>0.04</v>
      </c>
      <c r="S886" t="s">
        <v>105</v>
      </c>
      <c r="T886" t="s">
        <v>105</v>
      </c>
      <c r="U886" t="s">
        <v>105</v>
      </c>
      <c r="V886" t="s">
        <v>106</v>
      </c>
    </row>
    <row r="887" spans="1:22" x14ac:dyDescent="0.45">
      <c r="A887">
        <v>844</v>
      </c>
      <c r="B887" s="1">
        <v>45644</v>
      </c>
      <c r="C887" s="2">
        <v>0.7346759259259259</v>
      </c>
      <c r="D887">
        <v>430</v>
      </c>
      <c r="E887">
        <v>-5.0000000000000001E-3</v>
      </c>
      <c r="F887">
        <v>1E-3</v>
      </c>
      <c r="G887">
        <v>-1E-3</v>
      </c>
      <c r="H887">
        <v>-3.0000000000000001E-3</v>
      </c>
      <c r="I887">
        <v>0.06</v>
      </c>
      <c r="J887">
        <v>0.03</v>
      </c>
      <c r="K887">
        <v>0.01</v>
      </c>
      <c r="L887">
        <v>0.04</v>
      </c>
      <c r="M887">
        <v>0.04</v>
      </c>
      <c r="N887">
        <v>3.73</v>
      </c>
      <c r="O887">
        <v>0.78700000000000003</v>
      </c>
      <c r="P887">
        <v>0.02</v>
      </c>
      <c r="Q887">
        <v>0.02</v>
      </c>
      <c r="R887">
        <v>0.03</v>
      </c>
      <c r="S887" t="s">
        <v>105</v>
      </c>
      <c r="T887" t="s">
        <v>105</v>
      </c>
      <c r="U887" t="s">
        <v>105</v>
      </c>
      <c r="V887" t="s">
        <v>106</v>
      </c>
    </row>
    <row r="888" spans="1:22" x14ac:dyDescent="0.45">
      <c r="A888">
        <v>845</v>
      </c>
      <c r="B888" s="1">
        <v>45644</v>
      </c>
      <c r="C888" s="2">
        <v>0.7346759259259259</v>
      </c>
      <c r="D888">
        <v>440</v>
      </c>
      <c r="E888">
        <v>-5.0000000000000001E-3</v>
      </c>
      <c r="F888">
        <v>1E-3</v>
      </c>
      <c r="G888">
        <v>-4.0000000000000001E-3</v>
      </c>
      <c r="H888">
        <v>-5.0000000000000001E-3</v>
      </c>
      <c r="I888">
        <v>0.03</v>
      </c>
      <c r="J888">
        <v>0.02</v>
      </c>
      <c r="K888">
        <v>0.01</v>
      </c>
      <c r="L888">
        <v>7.0000000000000007E-2</v>
      </c>
      <c r="M888">
        <v>-0.01</v>
      </c>
      <c r="N888">
        <v>3.7290000000000001</v>
      </c>
      <c r="O888">
        <v>0.78900000000000003</v>
      </c>
      <c r="P888">
        <v>0.03</v>
      </c>
      <c r="Q888">
        <v>-0.01</v>
      </c>
      <c r="R888">
        <v>0.01</v>
      </c>
      <c r="S888" t="s">
        <v>105</v>
      </c>
      <c r="T888" t="s">
        <v>105</v>
      </c>
      <c r="U888" t="s">
        <v>105</v>
      </c>
      <c r="V888" t="s">
        <v>106</v>
      </c>
    </row>
    <row r="889" spans="1:22" x14ac:dyDescent="0.45">
      <c r="A889">
        <v>846</v>
      </c>
      <c r="B889" s="1">
        <v>45644</v>
      </c>
      <c r="C889" s="2">
        <v>0.7346759259259259</v>
      </c>
      <c r="D889">
        <v>450</v>
      </c>
      <c r="E889">
        <v>-4.0000000000000001E-3</v>
      </c>
      <c r="F889">
        <v>-2E-3</v>
      </c>
      <c r="G889">
        <v>-1E-3</v>
      </c>
      <c r="H889">
        <v>-5.0000000000000001E-3</v>
      </c>
      <c r="I889">
        <v>0.04</v>
      </c>
      <c r="J889">
        <v>0.04</v>
      </c>
      <c r="K889">
        <v>0.01</v>
      </c>
      <c r="L889">
        <v>0.04</v>
      </c>
      <c r="M889">
        <v>0.04</v>
      </c>
      <c r="N889">
        <v>3.7290000000000001</v>
      </c>
      <c r="O889">
        <v>0.78800000000000003</v>
      </c>
      <c r="P889">
        <v>0.03</v>
      </c>
      <c r="Q889">
        <v>-0.02</v>
      </c>
      <c r="R889">
        <v>0.03</v>
      </c>
      <c r="S889" t="s">
        <v>105</v>
      </c>
      <c r="T889" t="s">
        <v>105</v>
      </c>
      <c r="U889" t="s">
        <v>105</v>
      </c>
      <c r="V889" t="s">
        <v>106</v>
      </c>
    </row>
    <row r="890" spans="1:22" x14ac:dyDescent="0.45">
      <c r="A890">
        <v>847</v>
      </c>
      <c r="B890" s="1">
        <v>45644</v>
      </c>
      <c r="C890" s="2">
        <v>0.7346759259259259</v>
      </c>
      <c r="D890">
        <v>460</v>
      </c>
      <c r="E890">
        <v>-4.0000000000000001E-3</v>
      </c>
      <c r="F890">
        <v>-3.0000000000000001E-3</v>
      </c>
      <c r="G890">
        <v>-4.0000000000000001E-3</v>
      </c>
      <c r="H890">
        <v>-4.0000000000000001E-3</v>
      </c>
      <c r="I890">
        <v>0.04</v>
      </c>
      <c r="J890">
        <v>0.02</v>
      </c>
      <c r="K890">
        <v>0.01</v>
      </c>
      <c r="L890">
        <v>0.04</v>
      </c>
      <c r="M890">
        <v>0.04</v>
      </c>
      <c r="N890">
        <v>3.734</v>
      </c>
      <c r="O890">
        <v>0.78900000000000003</v>
      </c>
      <c r="P890">
        <v>-0.01</v>
      </c>
      <c r="Q890">
        <v>0.01</v>
      </c>
      <c r="R890">
        <v>0.03</v>
      </c>
      <c r="S890" t="s">
        <v>105</v>
      </c>
      <c r="T890" t="s">
        <v>105</v>
      </c>
      <c r="U890" t="s">
        <v>105</v>
      </c>
      <c r="V890" t="s">
        <v>106</v>
      </c>
    </row>
    <row r="891" spans="1:22" x14ac:dyDescent="0.45">
      <c r="A891">
        <v>848</v>
      </c>
      <c r="B891" s="1">
        <v>45644</v>
      </c>
      <c r="C891" s="2">
        <v>0.7346759259259259</v>
      </c>
      <c r="D891">
        <v>470</v>
      </c>
      <c r="E891">
        <v>-5.0000000000000001E-3</v>
      </c>
      <c r="F891">
        <v>-2E-3</v>
      </c>
      <c r="G891">
        <v>-2E-3</v>
      </c>
      <c r="H891">
        <v>-6.0000000000000001E-3</v>
      </c>
      <c r="I891">
        <v>0.02</v>
      </c>
      <c r="J891">
        <v>0.04</v>
      </c>
      <c r="K891">
        <v>0.02</v>
      </c>
      <c r="L891">
        <v>0.04</v>
      </c>
      <c r="M891">
        <v>0.04</v>
      </c>
      <c r="N891">
        <v>3.7309999999999999</v>
      </c>
      <c r="O891">
        <v>0.79100000000000004</v>
      </c>
      <c r="P891">
        <v>0.03</v>
      </c>
      <c r="Q891">
        <v>0.02</v>
      </c>
      <c r="R891">
        <v>0.03</v>
      </c>
      <c r="S891" t="s">
        <v>105</v>
      </c>
      <c r="T891" t="s">
        <v>105</v>
      </c>
      <c r="U891" t="s">
        <v>105</v>
      </c>
      <c r="V891" t="s">
        <v>106</v>
      </c>
    </row>
    <row r="892" spans="1:22" x14ac:dyDescent="0.45">
      <c r="A892">
        <v>849</v>
      </c>
      <c r="B892" s="1">
        <v>45644</v>
      </c>
      <c r="C892" s="2">
        <v>0.7346759259259259</v>
      </c>
      <c r="D892">
        <v>480</v>
      </c>
      <c r="E892">
        <v>-6.0000000000000001E-3</v>
      </c>
      <c r="F892">
        <v>-3.0000000000000001E-3</v>
      </c>
      <c r="G892">
        <v>-3.0000000000000001E-3</v>
      </c>
      <c r="H892">
        <v>-4.0000000000000001E-3</v>
      </c>
      <c r="I892">
        <v>0.03</v>
      </c>
      <c r="J892">
        <v>0.02</v>
      </c>
      <c r="K892">
        <v>0.01</v>
      </c>
      <c r="L892">
        <v>0.04</v>
      </c>
      <c r="M892">
        <v>0.01</v>
      </c>
      <c r="N892">
        <v>3.7330000000000001</v>
      </c>
      <c r="O892">
        <v>0.79</v>
      </c>
      <c r="P892">
        <v>0.01</v>
      </c>
      <c r="Q892">
        <v>0.01</v>
      </c>
      <c r="R892">
        <v>0.03</v>
      </c>
      <c r="S892" t="s">
        <v>105</v>
      </c>
      <c r="T892" t="s">
        <v>105</v>
      </c>
      <c r="U892" t="s">
        <v>105</v>
      </c>
      <c r="V892" t="s">
        <v>106</v>
      </c>
    </row>
    <row r="893" spans="1:22" x14ac:dyDescent="0.45">
      <c r="A893">
        <v>850</v>
      </c>
      <c r="B893" s="1">
        <v>45644</v>
      </c>
      <c r="C893" s="2">
        <v>0.7346759259259259</v>
      </c>
      <c r="D893">
        <v>490</v>
      </c>
      <c r="E893">
        <v>-6.0000000000000001E-3</v>
      </c>
      <c r="F893">
        <v>-1E-3</v>
      </c>
      <c r="G893">
        <v>-2E-3</v>
      </c>
      <c r="H893">
        <v>-6.0000000000000001E-3</v>
      </c>
      <c r="I893">
        <v>0.01</v>
      </c>
      <c r="J893">
        <v>0.04</v>
      </c>
      <c r="K893">
        <v>0.03</v>
      </c>
      <c r="L893">
        <v>0.04</v>
      </c>
      <c r="M893">
        <v>0.02</v>
      </c>
      <c r="N893">
        <v>3.7330000000000001</v>
      </c>
      <c r="O893">
        <v>0.79200000000000004</v>
      </c>
      <c r="P893">
        <v>0</v>
      </c>
      <c r="Q893">
        <v>0.04</v>
      </c>
      <c r="R893">
        <v>0.02</v>
      </c>
      <c r="S893" t="s">
        <v>105</v>
      </c>
      <c r="T893" t="s">
        <v>105</v>
      </c>
      <c r="U893" t="s">
        <v>105</v>
      </c>
      <c r="V893" t="s">
        <v>106</v>
      </c>
    </row>
    <row r="894" spans="1:22" x14ac:dyDescent="0.45">
      <c r="A894">
        <v>851</v>
      </c>
      <c r="B894" s="1">
        <v>45644</v>
      </c>
      <c r="C894" s="2">
        <v>0.7346759259259259</v>
      </c>
      <c r="D894">
        <v>500</v>
      </c>
      <c r="E894">
        <v>-7.0000000000000001E-3</v>
      </c>
      <c r="F894">
        <v>-1E-3</v>
      </c>
      <c r="G894">
        <v>-3.0000000000000001E-3</v>
      </c>
      <c r="H894">
        <v>-4.0000000000000001E-3</v>
      </c>
      <c r="I894">
        <v>0.04</v>
      </c>
      <c r="J894">
        <v>0.01</v>
      </c>
      <c r="K894">
        <v>0.03</v>
      </c>
      <c r="L894">
        <v>0.04</v>
      </c>
      <c r="M894">
        <v>0.03</v>
      </c>
      <c r="N894">
        <v>3.7330000000000001</v>
      </c>
      <c r="O894">
        <v>0.79200000000000004</v>
      </c>
      <c r="P894">
        <v>0.01</v>
      </c>
      <c r="Q894">
        <v>-0.01</v>
      </c>
      <c r="R894">
        <v>0.04</v>
      </c>
      <c r="S894" t="s">
        <v>105</v>
      </c>
      <c r="T894" t="s">
        <v>105</v>
      </c>
      <c r="U894" t="s">
        <v>105</v>
      </c>
      <c r="V894" t="s">
        <v>106</v>
      </c>
    </row>
    <row r="895" spans="1:22" x14ac:dyDescent="0.45">
      <c r="A895">
        <v>852</v>
      </c>
      <c r="B895" s="1">
        <v>45644</v>
      </c>
      <c r="C895" s="2">
        <v>0.7346759259259259</v>
      </c>
      <c r="D895">
        <v>510</v>
      </c>
      <c r="E895">
        <v>-7.0000000000000001E-3</v>
      </c>
      <c r="F895">
        <v>-1E-3</v>
      </c>
      <c r="G895">
        <v>-1E-3</v>
      </c>
      <c r="H895">
        <v>-5.0000000000000001E-3</v>
      </c>
      <c r="I895">
        <v>0.04</v>
      </c>
      <c r="J895">
        <v>0.04</v>
      </c>
      <c r="K895">
        <v>0.01</v>
      </c>
      <c r="L895">
        <v>7.0000000000000007E-2</v>
      </c>
      <c r="M895">
        <v>0.04</v>
      </c>
      <c r="N895">
        <v>3.7320000000000002</v>
      </c>
      <c r="O895">
        <v>0.79200000000000004</v>
      </c>
      <c r="P895">
        <v>0.01</v>
      </c>
      <c r="Q895">
        <v>0.01</v>
      </c>
      <c r="R895">
        <v>0.04</v>
      </c>
      <c r="S895" t="s">
        <v>105</v>
      </c>
      <c r="T895" t="s">
        <v>105</v>
      </c>
      <c r="U895" t="s">
        <v>105</v>
      </c>
      <c r="V895" t="s">
        <v>106</v>
      </c>
    </row>
    <row r="896" spans="1:22" x14ac:dyDescent="0.45">
      <c r="A896">
        <v>853</v>
      </c>
      <c r="B896" s="1">
        <v>45644</v>
      </c>
      <c r="C896" s="2">
        <v>0.7346759259259259</v>
      </c>
      <c r="D896">
        <v>520</v>
      </c>
      <c r="E896">
        <v>-6.0000000000000001E-3</v>
      </c>
      <c r="F896">
        <v>-1E-3</v>
      </c>
      <c r="G896">
        <v>-2E-3</v>
      </c>
      <c r="H896">
        <v>-4.0000000000000001E-3</v>
      </c>
      <c r="I896">
        <v>0.01</v>
      </c>
      <c r="J896">
        <v>0.01</v>
      </c>
      <c r="K896">
        <v>0.01</v>
      </c>
      <c r="L896">
        <v>7.0000000000000007E-2</v>
      </c>
      <c r="M896">
        <v>0.03</v>
      </c>
      <c r="N896">
        <v>3.734</v>
      </c>
      <c r="O896">
        <v>0.79200000000000004</v>
      </c>
      <c r="P896">
        <v>0.01</v>
      </c>
      <c r="Q896">
        <v>-0.02</v>
      </c>
      <c r="R896">
        <v>0.03</v>
      </c>
      <c r="S896" t="s">
        <v>105</v>
      </c>
      <c r="T896" t="s">
        <v>105</v>
      </c>
      <c r="U896" t="s">
        <v>105</v>
      </c>
      <c r="V896" t="s">
        <v>106</v>
      </c>
    </row>
    <row r="897" spans="1:22" x14ac:dyDescent="0.45">
      <c r="A897">
        <v>854</v>
      </c>
      <c r="B897" s="1">
        <v>45644</v>
      </c>
      <c r="C897" s="2">
        <v>0.7346759259259259</v>
      </c>
      <c r="D897">
        <v>530</v>
      </c>
      <c r="E897">
        <v>-7.0000000000000001E-3</v>
      </c>
      <c r="F897">
        <v>1E-3</v>
      </c>
      <c r="G897">
        <v>-2E-3</v>
      </c>
      <c r="H897">
        <v>-4.0000000000000001E-3</v>
      </c>
      <c r="I897">
        <v>0.04</v>
      </c>
      <c r="J897">
        <v>0.03</v>
      </c>
      <c r="K897">
        <v>0.01</v>
      </c>
      <c r="L897">
        <v>0.06</v>
      </c>
      <c r="M897">
        <v>0.04</v>
      </c>
      <c r="N897">
        <v>3.7309999999999999</v>
      </c>
      <c r="O897">
        <v>0.79400000000000004</v>
      </c>
      <c r="P897">
        <v>0.03</v>
      </c>
      <c r="Q897">
        <v>0.01</v>
      </c>
      <c r="R897">
        <v>0.01</v>
      </c>
      <c r="S897" t="s">
        <v>105</v>
      </c>
      <c r="T897" t="s">
        <v>105</v>
      </c>
      <c r="U897" t="s">
        <v>105</v>
      </c>
      <c r="V897" t="s">
        <v>106</v>
      </c>
    </row>
    <row r="898" spans="1:22" x14ac:dyDescent="0.45">
      <c r="A898">
        <v>855</v>
      </c>
      <c r="B898" s="1">
        <v>45644</v>
      </c>
      <c r="C898" s="2">
        <v>0.7346759259259259</v>
      </c>
      <c r="D898">
        <v>540</v>
      </c>
      <c r="E898">
        <v>-6.0000000000000001E-3</v>
      </c>
      <c r="F898">
        <v>-1E-3</v>
      </c>
      <c r="G898">
        <v>-3.0000000000000001E-3</v>
      </c>
      <c r="H898">
        <v>-6.0000000000000001E-3</v>
      </c>
      <c r="I898">
        <v>0.01</v>
      </c>
      <c r="J898">
        <v>0.03</v>
      </c>
      <c r="K898">
        <v>0.01</v>
      </c>
      <c r="L898">
        <v>0.04</v>
      </c>
      <c r="M898">
        <v>0.02</v>
      </c>
      <c r="N898">
        <v>3.734</v>
      </c>
      <c r="O898">
        <v>0.79500000000000004</v>
      </c>
      <c r="P898">
        <v>0.04</v>
      </c>
      <c r="Q898">
        <v>-0.01</v>
      </c>
      <c r="R898">
        <v>0.02</v>
      </c>
      <c r="S898" t="s">
        <v>105</v>
      </c>
      <c r="T898" t="s">
        <v>105</v>
      </c>
      <c r="U898" t="s">
        <v>105</v>
      </c>
      <c r="V898" t="s">
        <v>106</v>
      </c>
    </row>
    <row r="899" spans="1:22" x14ac:dyDescent="0.45">
      <c r="A899">
        <v>856</v>
      </c>
      <c r="B899" s="1">
        <v>45644</v>
      </c>
      <c r="C899" s="2">
        <v>0.7346759259259259</v>
      </c>
      <c r="D899">
        <v>550</v>
      </c>
      <c r="E899">
        <v>-7.0000000000000001E-3</v>
      </c>
      <c r="F899">
        <v>-2E-3</v>
      </c>
      <c r="G899">
        <v>-2E-3</v>
      </c>
      <c r="H899">
        <v>-4.0000000000000001E-3</v>
      </c>
      <c r="I899">
        <v>0.03</v>
      </c>
      <c r="J899">
        <v>0.02</v>
      </c>
      <c r="K899">
        <v>0.04</v>
      </c>
      <c r="L899">
        <v>0.04</v>
      </c>
      <c r="M899">
        <v>0.03</v>
      </c>
      <c r="N899">
        <v>3.734</v>
      </c>
      <c r="O899">
        <v>0.79600000000000004</v>
      </c>
      <c r="P899">
        <v>0</v>
      </c>
      <c r="Q899">
        <v>0.04</v>
      </c>
      <c r="R899">
        <v>0.01</v>
      </c>
      <c r="S899" t="s">
        <v>105</v>
      </c>
      <c r="T899" t="s">
        <v>105</v>
      </c>
      <c r="U899" t="s">
        <v>105</v>
      </c>
      <c r="V899" t="s">
        <v>106</v>
      </c>
    </row>
    <row r="900" spans="1:22" x14ac:dyDescent="0.45">
      <c r="A900">
        <v>857</v>
      </c>
      <c r="B900" s="1">
        <v>45644</v>
      </c>
      <c r="C900" s="2">
        <v>0.7346759259259259</v>
      </c>
      <c r="D900">
        <v>560</v>
      </c>
      <c r="E900">
        <v>-5.0000000000000001E-3</v>
      </c>
      <c r="F900">
        <v>-2E-3</v>
      </c>
      <c r="G900">
        <v>-2E-3</v>
      </c>
      <c r="H900">
        <v>-6.0000000000000001E-3</v>
      </c>
      <c r="I900">
        <v>0.01</v>
      </c>
      <c r="J900">
        <v>0.01</v>
      </c>
      <c r="K900">
        <v>0.01</v>
      </c>
      <c r="L900">
        <v>0.02</v>
      </c>
      <c r="M900">
        <v>0.01</v>
      </c>
      <c r="N900">
        <v>3.7349999999999999</v>
      </c>
      <c r="O900">
        <v>0.79700000000000004</v>
      </c>
      <c r="P900">
        <v>0.01</v>
      </c>
      <c r="Q900">
        <v>-0.01</v>
      </c>
      <c r="R900">
        <v>0.01</v>
      </c>
      <c r="S900" t="s">
        <v>105</v>
      </c>
      <c r="T900" t="s">
        <v>105</v>
      </c>
      <c r="U900" t="s">
        <v>105</v>
      </c>
      <c r="V900" t="s">
        <v>106</v>
      </c>
    </row>
    <row r="901" spans="1:22" x14ac:dyDescent="0.45">
      <c r="A901">
        <v>858</v>
      </c>
      <c r="B901" s="1">
        <v>45644</v>
      </c>
      <c r="C901" s="2">
        <v>0.7346759259259259</v>
      </c>
      <c r="D901">
        <v>570</v>
      </c>
      <c r="E901">
        <v>-6.0000000000000001E-3</v>
      </c>
      <c r="F901">
        <v>-2E-3</v>
      </c>
      <c r="G901">
        <v>-1E-3</v>
      </c>
      <c r="H901">
        <v>-4.0000000000000001E-3</v>
      </c>
      <c r="I901">
        <v>0.05</v>
      </c>
      <c r="J901">
        <v>0.03</v>
      </c>
      <c r="K901">
        <v>0</v>
      </c>
      <c r="L901">
        <v>0.03</v>
      </c>
      <c r="M901">
        <v>0.04</v>
      </c>
      <c r="N901">
        <v>3.7320000000000002</v>
      </c>
      <c r="O901">
        <v>0.79900000000000004</v>
      </c>
      <c r="P901">
        <v>0.04</v>
      </c>
      <c r="Q901">
        <v>0.01</v>
      </c>
      <c r="R901">
        <v>0.04</v>
      </c>
      <c r="S901" t="s">
        <v>105</v>
      </c>
      <c r="T901" t="s">
        <v>105</v>
      </c>
      <c r="U901" t="s">
        <v>105</v>
      </c>
      <c r="V901" t="s">
        <v>106</v>
      </c>
    </row>
    <row r="902" spans="1:22" x14ac:dyDescent="0.45">
      <c r="A902">
        <v>859</v>
      </c>
      <c r="B902" s="1">
        <v>45644</v>
      </c>
      <c r="C902" s="2">
        <v>0.7346759259259259</v>
      </c>
      <c r="D902">
        <v>580</v>
      </c>
      <c r="E902">
        <v>-5.0000000000000001E-3</v>
      </c>
      <c r="F902">
        <v>-3.0000000000000001E-3</v>
      </c>
      <c r="G902">
        <v>0</v>
      </c>
      <c r="H902">
        <v>-5.0000000000000001E-3</v>
      </c>
      <c r="I902">
        <v>0.03</v>
      </c>
      <c r="J902">
        <v>-0.01</v>
      </c>
      <c r="K902">
        <v>0.01</v>
      </c>
      <c r="L902">
        <v>0.04</v>
      </c>
      <c r="M902">
        <v>0.02</v>
      </c>
      <c r="N902">
        <v>3.7330000000000001</v>
      </c>
      <c r="O902">
        <v>0.79700000000000004</v>
      </c>
      <c r="P902">
        <v>0.03</v>
      </c>
      <c r="Q902">
        <v>-0.01</v>
      </c>
      <c r="R902">
        <v>0.04</v>
      </c>
      <c r="S902" t="s">
        <v>105</v>
      </c>
      <c r="T902" t="s">
        <v>105</v>
      </c>
      <c r="U902" t="s">
        <v>105</v>
      </c>
      <c r="V902" t="s">
        <v>106</v>
      </c>
    </row>
    <row r="903" spans="1:22" x14ac:dyDescent="0.45">
      <c r="A903">
        <v>860</v>
      </c>
      <c r="B903" s="1">
        <v>45644</v>
      </c>
      <c r="C903" s="2">
        <v>0.7346759259259259</v>
      </c>
      <c r="D903">
        <v>590</v>
      </c>
      <c r="E903">
        <v>-5.0000000000000001E-3</v>
      </c>
      <c r="F903">
        <v>-1E-3</v>
      </c>
      <c r="G903">
        <v>-3.0000000000000001E-3</v>
      </c>
      <c r="H903">
        <v>-5.0000000000000001E-3</v>
      </c>
      <c r="I903">
        <v>0.04</v>
      </c>
      <c r="J903">
        <v>0.04</v>
      </c>
      <c r="K903">
        <v>0.01</v>
      </c>
      <c r="L903">
        <v>0.04</v>
      </c>
      <c r="M903">
        <v>0.03</v>
      </c>
      <c r="N903">
        <v>3.7320000000000002</v>
      </c>
      <c r="O903">
        <v>0.79800000000000004</v>
      </c>
      <c r="P903">
        <v>0.02</v>
      </c>
      <c r="Q903">
        <v>0.01</v>
      </c>
      <c r="R903">
        <v>0.04</v>
      </c>
      <c r="S903" t="s">
        <v>105</v>
      </c>
      <c r="T903" t="s">
        <v>105</v>
      </c>
      <c r="U903" t="s">
        <v>105</v>
      </c>
      <c r="V903" t="s">
        <v>106</v>
      </c>
    </row>
    <row r="904" spans="1:22" x14ac:dyDescent="0.45">
      <c r="A904">
        <v>861</v>
      </c>
      <c r="B904" s="1">
        <v>45644</v>
      </c>
      <c r="C904" s="2">
        <v>0.7346759259259259</v>
      </c>
      <c r="D904">
        <v>600</v>
      </c>
      <c r="E904">
        <v>-4.0000000000000001E-3</v>
      </c>
      <c r="F904">
        <v>-1E-3</v>
      </c>
      <c r="G904">
        <v>-1E-3</v>
      </c>
      <c r="H904">
        <v>-4.0000000000000001E-3</v>
      </c>
      <c r="I904">
        <v>0.03</v>
      </c>
      <c r="J904">
        <v>0.04</v>
      </c>
      <c r="K904">
        <v>0</v>
      </c>
      <c r="L904">
        <v>0.05</v>
      </c>
      <c r="M904">
        <v>0.04</v>
      </c>
      <c r="N904">
        <v>3.7360000000000002</v>
      </c>
      <c r="O904">
        <v>0.79800000000000004</v>
      </c>
      <c r="P904">
        <v>0.01</v>
      </c>
      <c r="Q904">
        <v>-0.01</v>
      </c>
      <c r="R904">
        <v>0.04</v>
      </c>
      <c r="S904" t="s">
        <v>105</v>
      </c>
      <c r="T904" t="s">
        <v>105</v>
      </c>
      <c r="U904" t="s">
        <v>105</v>
      </c>
      <c r="V904" t="s">
        <v>106</v>
      </c>
    </row>
    <row r="905" spans="1:22" x14ac:dyDescent="0.45">
      <c r="A905">
        <v>862</v>
      </c>
      <c r="B905" s="1">
        <v>45644</v>
      </c>
      <c r="C905" s="2">
        <v>0.7346759259259259</v>
      </c>
      <c r="D905">
        <v>610</v>
      </c>
      <c r="E905">
        <v>-5.0000000000000001E-3</v>
      </c>
      <c r="F905">
        <v>1E-3</v>
      </c>
      <c r="G905">
        <v>-3.0000000000000001E-3</v>
      </c>
      <c r="H905">
        <v>-5.0000000000000001E-3</v>
      </c>
      <c r="I905">
        <v>0.04</v>
      </c>
      <c r="J905">
        <v>0.04</v>
      </c>
      <c r="K905">
        <v>0.01</v>
      </c>
      <c r="L905">
        <v>0.04</v>
      </c>
      <c r="M905">
        <v>0.04</v>
      </c>
      <c r="N905">
        <v>3.7309999999999999</v>
      </c>
      <c r="O905">
        <v>0.79900000000000004</v>
      </c>
      <c r="P905">
        <v>0.03</v>
      </c>
      <c r="Q905">
        <v>-0.01</v>
      </c>
      <c r="R905">
        <v>0.04</v>
      </c>
      <c r="S905" t="s">
        <v>105</v>
      </c>
      <c r="T905" t="s">
        <v>105</v>
      </c>
      <c r="U905" t="s">
        <v>105</v>
      </c>
      <c r="V905" t="s">
        <v>106</v>
      </c>
    </row>
    <row r="906" spans="1:22" x14ac:dyDescent="0.45">
      <c r="A906">
        <v>863</v>
      </c>
      <c r="B906" s="1">
        <v>45644</v>
      </c>
      <c r="C906" s="2">
        <v>0.7346759259259259</v>
      </c>
      <c r="D906">
        <v>620</v>
      </c>
      <c r="E906">
        <v>-5.0000000000000001E-3</v>
      </c>
      <c r="F906">
        <v>-1E-3</v>
      </c>
      <c r="G906">
        <v>0</v>
      </c>
      <c r="H906">
        <v>-4.0000000000000001E-3</v>
      </c>
      <c r="I906">
        <v>0.01</v>
      </c>
      <c r="J906">
        <v>0.02</v>
      </c>
      <c r="K906">
        <v>0.01</v>
      </c>
      <c r="L906">
        <v>7.0000000000000007E-2</v>
      </c>
      <c r="M906">
        <v>0.03</v>
      </c>
      <c r="N906">
        <v>3.7349999999999999</v>
      </c>
      <c r="O906">
        <v>0.80100000000000005</v>
      </c>
      <c r="P906">
        <v>0.02</v>
      </c>
      <c r="Q906">
        <v>-0.02</v>
      </c>
      <c r="R906">
        <v>0.01</v>
      </c>
      <c r="S906" t="s">
        <v>105</v>
      </c>
      <c r="T906" t="s">
        <v>105</v>
      </c>
      <c r="U906" t="s">
        <v>105</v>
      </c>
      <c r="V906" t="s">
        <v>106</v>
      </c>
    </row>
    <row r="907" spans="1:22" x14ac:dyDescent="0.45">
      <c r="A907">
        <v>864</v>
      </c>
      <c r="B907" s="1">
        <v>45644</v>
      </c>
      <c r="C907" s="2">
        <v>0.7346759259259259</v>
      </c>
      <c r="D907">
        <v>630</v>
      </c>
      <c r="E907">
        <v>-5.0000000000000001E-3</v>
      </c>
      <c r="F907">
        <v>0</v>
      </c>
      <c r="G907">
        <v>-3.0000000000000001E-3</v>
      </c>
      <c r="H907">
        <v>-5.0000000000000001E-3</v>
      </c>
      <c r="I907">
        <v>0.03</v>
      </c>
      <c r="J907">
        <v>0.02</v>
      </c>
      <c r="K907">
        <v>0.01</v>
      </c>
      <c r="L907">
        <v>7.0000000000000007E-2</v>
      </c>
      <c r="M907">
        <v>0.01</v>
      </c>
      <c r="N907">
        <v>3.7330000000000001</v>
      </c>
      <c r="O907">
        <v>0.80100000000000005</v>
      </c>
      <c r="P907">
        <v>0.04</v>
      </c>
      <c r="Q907">
        <v>0.01</v>
      </c>
      <c r="R907">
        <v>0.05</v>
      </c>
      <c r="S907" t="s">
        <v>105</v>
      </c>
      <c r="T907" t="s">
        <v>105</v>
      </c>
      <c r="U907" t="s">
        <v>105</v>
      </c>
      <c r="V907" t="s">
        <v>106</v>
      </c>
    </row>
    <row r="908" spans="1:22" x14ac:dyDescent="0.45">
      <c r="A908">
        <v>865</v>
      </c>
      <c r="B908" s="1">
        <v>45644</v>
      </c>
      <c r="C908" s="2">
        <v>0.7346759259259259</v>
      </c>
      <c r="D908">
        <v>640</v>
      </c>
      <c r="E908">
        <v>-6.0000000000000001E-3</v>
      </c>
      <c r="F908">
        <v>0</v>
      </c>
      <c r="G908">
        <v>0</v>
      </c>
      <c r="H908">
        <v>-3.0000000000000001E-3</v>
      </c>
      <c r="I908">
        <v>0.02</v>
      </c>
      <c r="J908">
        <v>0.03</v>
      </c>
      <c r="K908">
        <v>0.01</v>
      </c>
      <c r="L908">
        <v>0.06</v>
      </c>
      <c r="M908">
        <v>0.03</v>
      </c>
      <c r="N908">
        <v>3.7330000000000001</v>
      </c>
      <c r="O908">
        <v>0.80100000000000005</v>
      </c>
      <c r="P908">
        <v>0.02</v>
      </c>
      <c r="Q908">
        <v>-0.01</v>
      </c>
      <c r="R908">
        <v>0.04</v>
      </c>
      <c r="S908" t="s">
        <v>105</v>
      </c>
      <c r="T908" t="s">
        <v>105</v>
      </c>
      <c r="U908" t="s">
        <v>105</v>
      </c>
      <c r="V908" t="s">
        <v>106</v>
      </c>
    </row>
    <row r="909" spans="1:22" x14ac:dyDescent="0.45">
      <c r="A909">
        <v>866</v>
      </c>
      <c r="B909" s="1">
        <v>45644</v>
      </c>
      <c r="C909" s="2">
        <v>0.7346759259259259</v>
      </c>
      <c r="D909">
        <v>650</v>
      </c>
      <c r="E909">
        <v>-5.0000000000000001E-3</v>
      </c>
      <c r="F909">
        <v>-1E-3</v>
      </c>
      <c r="G909">
        <v>-3.0000000000000001E-3</v>
      </c>
      <c r="H909">
        <v>-4.0000000000000001E-3</v>
      </c>
      <c r="I909">
        <v>0.02</v>
      </c>
      <c r="J909">
        <v>0.04</v>
      </c>
      <c r="K909">
        <v>-0.02</v>
      </c>
      <c r="L909">
        <v>0.06</v>
      </c>
      <c r="M909">
        <v>0.04</v>
      </c>
      <c r="N909">
        <v>3.7320000000000002</v>
      </c>
      <c r="O909">
        <v>0.80300000000000005</v>
      </c>
      <c r="P909">
        <v>0.02</v>
      </c>
      <c r="Q909">
        <v>0.01</v>
      </c>
      <c r="R909">
        <v>0.04</v>
      </c>
      <c r="S909" t="s">
        <v>105</v>
      </c>
      <c r="T909" t="s">
        <v>105</v>
      </c>
      <c r="U909" t="s">
        <v>105</v>
      </c>
      <c r="V909" t="s">
        <v>106</v>
      </c>
    </row>
    <row r="910" spans="1:22" x14ac:dyDescent="0.45">
      <c r="A910">
        <v>867</v>
      </c>
      <c r="B910" s="1">
        <v>45644</v>
      </c>
      <c r="C910" s="2">
        <v>0.7346759259259259</v>
      </c>
      <c r="D910">
        <v>660</v>
      </c>
      <c r="E910">
        <v>-5.0000000000000001E-3</v>
      </c>
      <c r="F910">
        <v>-3.0000000000000001E-3</v>
      </c>
      <c r="G910">
        <v>-1E-3</v>
      </c>
      <c r="H910">
        <v>-6.0000000000000001E-3</v>
      </c>
      <c r="I910">
        <v>0.04</v>
      </c>
      <c r="J910">
        <v>0.01</v>
      </c>
      <c r="K910">
        <v>0.01</v>
      </c>
      <c r="L910">
        <v>0.04</v>
      </c>
      <c r="M910">
        <v>0.03</v>
      </c>
      <c r="N910">
        <v>3.7320000000000002</v>
      </c>
      <c r="O910">
        <v>0.80300000000000005</v>
      </c>
      <c r="P910">
        <v>0.01</v>
      </c>
      <c r="Q910">
        <v>-0.01</v>
      </c>
      <c r="R910">
        <v>0.04</v>
      </c>
      <c r="S910" t="s">
        <v>105</v>
      </c>
      <c r="T910" t="s">
        <v>105</v>
      </c>
      <c r="U910" t="s">
        <v>105</v>
      </c>
      <c r="V910" t="s">
        <v>106</v>
      </c>
    </row>
    <row r="911" spans="1:22" x14ac:dyDescent="0.45">
      <c r="A911">
        <v>868</v>
      </c>
      <c r="B911" s="1">
        <v>45644</v>
      </c>
      <c r="C911" s="2">
        <v>0.7346759259259259</v>
      </c>
      <c r="D911">
        <v>670</v>
      </c>
      <c r="E911">
        <v>-6.0000000000000001E-3</v>
      </c>
      <c r="F911">
        <v>-3.0000000000000001E-3</v>
      </c>
      <c r="G911">
        <v>-3.0000000000000001E-3</v>
      </c>
      <c r="H911">
        <v>-4.0000000000000001E-3</v>
      </c>
      <c r="I911">
        <v>0.05</v>
      </c>
      <c r="J911">
        <v>0.03</v>
      </c>
      <c r="K911">
        <v>0.01</v>
      </c>
      <c r="L911">
        <v>7.0000000000000007E-2</v>
      </c>
      <c r="M911">
        <v>0.04</v>
      </c>
      <c r="N911">
        <v>3.7349999999999999</v>
      </c>
      <c r="O911">
        <v>0.80400000000000005</v>
      </c>
      <c r="P911">
        <v>0.01</v>
      </c>
      <c r="Q911">
        <v>-0.02</v>
      </c>
      <c r="R911">
        <v>0.01</v>
      </c>
      <c r="S911" t="s">
        <v>105</v>
      </c>
      <c r="T911" t="s">
        <v>105</v>
      </c>
      <c r="U911" t="s">
        <v>105</v>
      </c>
      <c r="V911" t="s">
        <v>106</v>
      </c>
    </row>
    <row r="912" spans="1:22" x14ac:dyDescent="0.45">
      <c r="A912">
        <v>869</v>
      </c>
      <c r="B912" s="1">
        <v>45644</v>
      </c>
      <c r="C912" s="2">
        <v>0.7346759259259259</v>
      </c>
      <c r="D912">
        <v>680</v>
      </c>
      <c r="E912">
        <v>-5.0000000000000001E-3</v>
      </c>
      <c r="F912">
        <v>-3.0000000000000001E-3</v>
      </c>
      <c r="G912">
        <v>-1E-3</v>
      </c>
      <c r="H912">
        <v>-6.0000000000000001E-3</v>
      </c>
      <c r="I912">
        <v>0.02</v>
      </c>
      <c r="J912">
        <v>0.03</v>
      </c>
      <c r="K912">
        <v>0.02</v>
      </c>
      <c r="L912">
        <v>0.04</v>
      </c>
      <c r="M912">
        <v>0.01</v>
      </c>
      <c r="N912">
        <v>3.7330000000000001</v>
      </c>
      <c r="O912">
        <v>0.80200000000000005</v>
      </c>
      <c r="P912">
        <v>0.03</v>
      </c>
      <c r="Q912">
        <v>0</v>
      </c>
      <c r="R912">
        <v>0.02</v>
      </c>
      <c r="S912" t="s">
        <v>105</v>
      </c>
      <c r="T912" t="s">
        <v>105</v>
      </c>
      <c r="U912" t="s">
        <v>105</v>
      </c>
      <c r="V912" t="s">
        <v>106</v>
      </c>
    </row>
    <row r="913" spans="1:22" x14ac:dyDescent="0.45">
      <c r="A913">
        <v>870</v>
      </c>
      <c r="B913" s="1">
        <v>45644</v>
      </c>
      <c r="C913" s="2">
        <v>0.7346759259259259</v>
      </c>
      <c r="D913">
        <v>690</v>
      </c>
      <c r="E913">
        <v>-6.0000000000000001E-3</v>
      </c>
      <c r="F913">
        <v>-2E-3</v>
      </c>
      <c r="G913">
        <v>-2E-3</v>
      </c>
      <c r="H913">
        <v>-3.0000000000000001E-3</v>
      </c>
      <c r="I913">
        <v>0.04</v>
      </c>
      <c r="J913">
        <v>0.04</v>
      </c>
      <c r="K913">
        <v>-0.01</v>
      </c>
      <c r="L913">
        <v>0.06</v>
      </c>
      <c r="M913">
        <v>0.02</v>
      </c>
      <c r="N913">
        <v>3.734</v>
      </c>
      <c r="O913">
        <v>0.80200000000000005</v>
      </c>
      <c r="P913">
        <v>0.04</v>
      </c>
      <c r="Q913">
        <v>-0.02</v>
      </c>
      <c r="R913">
        <v>0.01</v>
      </c>
      <c r="S913" t="s">
        <v>105</v>
      </c>
      <c r="T913" t="s">
        <v>105</v>
      </c>
      <c r="U913" t="s">
        <v>105</v>
      </c>
      <c r="V913" t="s">
        <v>106</v>
      </c>
    </row>
    <row r="914" spans="1:22" x14ac:dyDescent="0.45">
      <c r="A914">
        <v>871</v>
      </c>
      <c r="B914" s="1">
        <v>45644</v>
      </c>
      <c r="C914" s="2">
        <v>0.7346759259259259</v>
      </c>
      <c r="D914">
        <v>700</v>
      </c>
      <c r="E914">
        <v>-5.0000000000000001E-3</v>
      </c>
      <c r="F914">
        <v>-1E-3</v>
      </c>
      <c r="G914">
        <v>-1E-3</v>
      </c>
      <c r="H914">
        <v>-5.0000000000000001E-3</v>
      </c>
      <c r="I914">
        <v>0</v>
      </c>
      <c r="J914">
        <v>0.04</v>
      </c>
      <c r="K914">
        <v>0.01</v>
      </c>
      <c r="L914">
        <v>0.05</v>
      </c>
      <c r="M914">
        <v>0.03</v>
      </c>
      <c r="N914">
        <v>3.7370000000000001</v>
      </c>
      <c r="O914">
        <v>0.80100000000000005</v>
      </c>
      <c r="P914">
        <v>0.01</v>
      </c>
      <c r="Q914">
        <v>0</v>
      </c>
      <c r="R914">
        <v>0.01</v>
      </c>
      <c r="S914" t="s">
        <v>105</v>
      </c>
      <c r="T914" t="s">
        <v>105</v>
      </c>
      <c r="U914" t="s">
        <v>105</v>
      </c>
      <c r="V914" t="s">
        <v>106</v>
      </c>
    </row>
    <row r="915" spans="1:22" x14ac:dyDescent="0.45">
      <c r="A915">
        <v>872</v>
      </c>
      <c r="B915" s="1">
        <v>45644</v>
      </c>
      <c r="C915" s="2">
        <v>0.7346759259259259</v>
      </c>
      <c r="D915">
        <v>710</v>
      </c>
      <c r="E915">
        <v>-6.0000000000000001E-3</v>
      </c>
      <c r="F915">
        <v>-2E-3</v>
      </c>
      <c r="G915">
        <v>-4.0000000000000001E-3</v>
      </c>
      <c r="H915">
        <v>-4.0000000000000001E-3</v>
      </c>
      <c r="I915">
        <v>0.01</v>
      </c>
      <c r="J915">
        <v>0.04</v>
      </c>
      <c r="K915">
        <v>0.02</v>
      </c>
      <c r="L915">
        <v>0.05</v>
      </c>
      <c r="M915">
        <v>0.04</v>
      </c>
      <c r="N915">
        <v>3.7370000000000001</v>
      </c>
      <c r="O915">
        <v>0.80400000000000005</v>
      </c>
      <c r="P915">
        <v>0.02</v>
      </c>
      <c r="Q915">
        <v>0.01</v>
      </c>
      <c r="R915">
        <v>0.01</v>
      </c>
      <c r="S915" t="s">
        <v>105</v>
      </c>
      <c r="T915" t="s">
        <v>105</v>
      </c>
      <c r="U915" t="s">
        <v>105</v>
      </c>
      <c r="V915" t="s">
        <v>106</v>
      </c>
    </row>
    <row r="916" spans="1:22" x14ac:dyDescent="0.45">
      <c r="A916">
        <v>873</v>
      </c>
      <c r="B916" s="1">
        <v>45644</v>
      </c>
      <c r="C916" s="2">
        <v>0.7346759259259259</v>
      </c>
      <c r="D916">
        <v>720</v>
      </c>
      <c r="E916">
        <v>-7.0000000000000001E-3</v>
      </c>
      <c r="F916">
        <v>-1E-3</v>
      </c>
      <c r="G916">
        <v>-1E-3</v>
      </c>
      <c r="H916">
        <v>-5.0000000000000001E-3</v>
      </c>
      <c r="I916">
        <v>0.02</v>
      </c>
      <c r="J916">
        <v>0.03</v>
      </c>
      <c r="K916">
        <v>0.01</v>
      </c>
      <c r="L916">
        <v>0.06</v>
      </c>
      <c r="M916">
        <v>0.02</v>
      </c>
      <c r="N916">
        <v>3.7370000000000001</v>
      </c>
      <c r="O916">
        <v>0.80500000000000005</v>
      </c>
      <c r="P916">
        <v>0.03</v>
      </c>
      <c r="Q916">
        <v>-0.01</v>
      </c>
      <c r="R916">
        <v>0.01</v>
      </c>
      <c r="S916" t="s">
        <v>105</v>
      </c>
      <c r="T916" t="s">
        <v>105</v>
      </c>
      <c r="U916" t="s">
        <v>105</v>
      </c>
      <c r="V916" t="s">
        <v>106</v>
      </c>
    </row>
    <row r="917" spans="1:22" x14ac:dyDescent="0.45">
      <c r="A917">
        <v>874</v>
      </c>
      <c r="B917" s="1">
        <v>45644</v>
      </c>
      <c r="C917" s="2">
        <v>0.7346759259259259</v>
      </c>
      <c r="D917">
        <v>730</v>
      </c>
      <c r="E917">
        <v>-7.0000000000000001E-3</v>
      </c>
      <c r="F917">
        <v>1E-3</v>
      </c>
      <c r="G917">
        <v>-3.0000000000000001E-3</v>
      </c>
      <c r="H917">
        <v>-5.0000000000000001E-3</v>
      </c>
      <c r="I917">
        <v>0.04</v>
      </c>
      <c r="J917">
        <v>0.04</v>
      </c>
      <c r="K917">
        <v>0.01</v>
      </c>
      <c r="L917">
        <v>0.04</v>
      </c>
      <c r="M917">
        <v>0.01</v>
      </c>
      <c r="N917">
        <v>3.7360000000000002</v>
      </c>
      <c r="O917">
        <v>0.80600000000000005</v>
      </c>
      <c r="P917">
        <v>0.03</v>
      </c>
      <c r="Q917">
        <v>-0.01</v>
      </c>
      <c r="R917">
        <v>0.04</v>
      </c>
      <c r="S917" t="s">
        <v>105</v>
      </c>
      <c r="T917" t="s">
        <v>105</v>
      </c>
      <c r="U917" t="s">
        <v>105</v>
      </c>
      <c r="V917" t="s">
        <v>106</v>
      </c>
    </row>
    <row r="918" spans="1:22" x14ac:dyDescent="0.45">
      <c r="A918">
        <v>875</v>
      </c>
      <c r="B918" s="1">
        <v>45644</v>
      </c>
      <c r="C918" s="2">
        <v>0.7346759259259259</v>
      </c>
      <c r="D918">
        <v>740</v>
      </c>
      <c r="E918">
        <v>-7.0000000000000001E-3</v>
      </c>
      <c r="F918">
        <v>-1E-3</v>
      </c>
      <c r="G918">
        <v>-2E-3</v>
      </c>
      <c r="H918">
        <v>-3.0000000000000001E-3</v>
      </c>
      <c r="I918">
        <v>0.03</v>
      </c>
      <c r="J918">
        <v>0.03</v>
      </c>
      <c r="K918">
        <v>0.01</v>
      </c>
      <c r="L918">
        <v>7.0000000000000007E-2</v>
      </c>
      <c r="M918">
        <v>0.01</v>
      </c>
      <c r="N918">
        <v>3.7360000000000002</v>
      </c>
      <c r="O918">
        <v>0.80800000000000005</v>
      </c>
      <c r="P918">
        <v>0.01</v>
      </c>
      <c r="Q918">
        <v>0.01</v>
      </c>
      <c r="R918">
        <v>0.01</v>
      </c>
      <c r="S918" t="s">
        <v>105</v>
      </c>
      <c r="T918" t="s">
        <v>105</v>
      </c>
      <c r="U918" t="s">
        <v>105</v>
      </c>
      <c r="V918" t="s">
        <v>106</v>
      </c>
    </row>
    <row r="919" spans="1:22" x14ac:dyDescent="0.45">
      <c r="A919">
        <v>876</v>
      </c>
      <c r="B919" s="1">
        <v>45644</v>
      </c>
      <c r="C919" s="2">
        <v>0.7346759259259259</v>
      </c>
      <c r="D919">
        <v>750</v>
      </c>
      <c r="E919">
        <v>-6.0000000000000001E-3</v>
      </c>
      <c r="F919">
        <v>0</v>
      </c>
      <c r="G919">
        <v>-3.0000000000000001E-3</v>
      </c>
      <c r="H919">
        <v>-5.0000000000000001E-3</v>
      </c>
      <c r="I919">
        <v>0.01</v>
      </c>
      <c r="J919">
        <v>0.03</v>
      </c>
      <c r="K919">
        <v>0.01</v>
      </c>
      <c r="L919">
        <v>0.04</v>
      </c>
      <c r="M919">
        <v>0.05</v>
      </c>
      <c r="N919">
        <v>3.7360000000000002</v>
      </c>
      <c r="O919">
        <v>0.80900000000000005</v>
      </c>
      <c r="P919">
        <v>0.03</v>
      </c>
      <c r="Q919">
        <v>-0.01</v>
      </c>
      <c r="R919">
        <v>0.04</v>
      </c>
      <c r="S919" t="s">
        <v>105</v>
      </c>
      <c r="T919" t="s">
        <v>105</v>
      </c>
      <c r="U919" t="s">
        <v>105</v>
      </c>
      <c r="V919" t="s">
        <v>106</v>
      </c>
    </row>
    <row r="920" spans="1:22" x14ac:dyDescent="0.45">
      <c r="A920">
        <v>877</v>
      </c>
      <c r="B920" s="1">
        <v>45644</v>
      </c>
      <c r="C920" s="2">
        <v>0.7346759259259259</v>
      </c>
      <c r="D920">
        <v>760</v>
      </c>
      <c r="E920">
        <v>-7.0000000000000001E-3</v>
      </c>
      <c r="F920">
        <v>-2E-3</v>
      </c>
      <c r="G920">
        <v>-1E-3</v>
      </c>
      <c r="H920">
        <v>-3.0000000000000001E-3</v>
      </c>
      <c r="I920">
        <v>0.02</v>
      </c>
      <c r="J920">
        <v>0.04</v>
      </c>
      <c r="K920">
        <v>0.01</v>
      </c>
      <c r="L920">
        <v>0.06</v>
      </c>
      <c r="M920">
        <v>0.03</v>
      </c>
      <c r="N920">
        <v>3.7349999999999999</v>
      </c>
      <c r="O920">
        <v>0.80800000000000005</v>
      </c>
      <c r="P920">
        <v>0.03</v>
      </c>
      <c r="Q920">
        <v>0.01</v>
      </c>
      <c r="R920">
        <v>0.03</v>
      </c>
      <c r="S920" t="s">
        <v>105</v>
      </c>
      <c r="T920" t="s">
        <v>105</v>
      </c>
      <c r="U920" t="s">
        <v>105</v>
      </c>
      <c r="V920" t="s">
        <v>106</v>
      </c>
    </row>
    <row r="921" spans="1:22" x14ac:dyDescent="0.45">
      <c r="A921">
        <v>878</v>
      </c>
      <c r="B921" s="1">
        <v>45644</v>
      </c>
      <c r="C921" s="2">
        <v>0.7346759259259259</v>
      </c>
      <c r="D921">
        <v>770</v>
      </c>
      <c r="E921">
        <v>-5.0000000000000001E-3</v>
      </c>
      <c r="F921">
        <v>-3.0000000000000001E-3</v>
      </c>
      <c r="G921">
        <v>-4.0000000000000001E-3</v>
      </c>
      <c r="H921">
        <v>-5.0000000000000001E-3</v>
      </c>
      <c r="I921">
        <v>0.03</v>
      </c>
      <c r="J921">
        <v>0.04</v>
      </c>
      <c r="K921">
        <v>0.01</v>
      </c>
      <c r="L921">
        <v>0.06</v>
      </c>
      <c r="M921">
        <v>0.04</v>
      </c>
      <c r="N921">
        <v>3.734</v>
      </c>
      <c r="O921">
        <v>0.81</v>
      </c>
      <c r="P921">
        <v>0.01</v>
      </c>
      <c r="Q921">
        <v>0.01</v>
      </c>
      <c r="R921">
        <v>0.03</v>
      </c>
      <c r="S921" t="s">
        <v>105</v>
      </c>
      <c r="T921" t="s">
        <v>105</v>
      </c>
      <c r="U921" t="s">
        <v>105</v>
      </c>
      <c r="V921" t="s">
        <v>106</v>
      </c>
    </row>
    <row r="922" spans="1:22" x14ac:dyDescent="0.45">
      <c r="A922">
        <v>879</v>
      </c>
      <c r="B922" s="1">
        <v>45644</v>
      </c>
      <c r="C922" s="2">
        <v>0.7346759259259259</v>
      </c>
      <c r="D922">
        <v>780</v>
      </c>
      <c r="E922">
        <v>-5.0000000000000001E-3</v>
      </c>
      <c r="F922">
        <v>-3.0000000000000001E-3</v>
      </c>
      <c r="G922">
        <v>-1E-3</v>
      </c>
      <c r="H922">
        <v>-4.0000000000000001E-3</v>
      </c>
      <c r="I922">
        <v>0.02</v>
      </c>
      <c r="J922">
        <v>0.02</v>
      </c>
      <c r="K922">
        <v>0.01</v>
      </c>
      <c r="L922">
        <v>0.04</v>
      </c>
      <c r="M922">
        <v>0.01</v>
      </c>
      <c r="N922">
        <v>3.7360000000000002</v>
      </c>
      <c r="O922">
        <v>0.80800000000000005</v>
      </c>
      <c r="P922">
        <v>0.01</v>
      </c>
      <c r="Q922">
        <v>-0.01</v>
      </c>
      <c r="R922">
        <v>0.04</v>
      </c>
      <c r="S922" t="s">
        <v>105</v>
      </c>
      <c r="T922" t="s">
        <v>105</v>
      </c>
      <c r="U922" t="s">
        <v>105</v>
      </c>
      <c r="V922" t="s">
        <v>106</v>
      </c>
    </row>
    <row r="923" spans="1:22" x14ac:dyDescent="0.45">
      <c r="A923">
        <v>880</v>
      </c>
      <c r="B923" s="1">
        <v>45644</v>
      </c>
      <c r="C923" s="2">
        <v>0.7346759259259259</v>
      </c>
      <c r="D923">
        <v>790</v>
      </c>
      <c r="E923">
        <v>-4.0000000000000001E-3</v>
      </c>
      <c r="F923">
        <v>-2E-3</v>
      </c>
      <c r="G923">
        <v>-4.0000000000000001E-3</v>
      </c>
      <c r="H923">
        <v>-6.0000000000000001E-3</v>
      </c>
      <c r="I923">
        <v>0.02</v>
      </c>
      <c r="J923">
        <v>0.02</v>
      </c>
      <c r="K923">
        <v>0.01</v>
      </c>
      <c r="L923">
        <v>0.03</v>
      </c>
      <c r="M923">
        <v>0.03</v>
      </c>
      <c r="N923">
        <v>3.7360000000000002</v>
      </c>
      <c r="O923">
        <v>0.80900000000000005</v>
      </c>
      <c r="P923">
        <v>0.01</v>
      </c>
      <c r="Q923">
        <v>-0.01</v>
      </c>
      <c r="R923">
        <v>0.02</v>
      </c>
      <c r="S923" t="s">
        <v>105</v>
      </c>
      <c r="T923" t="s">
        <v>105</v>
      </c>
      <c r="U923" t="s">
        <v>105</v>
      </c>
      <c r="V923" t="s">
        <v>106</v>
      </c>
    </row>
    <row r="924" spans="1:22" x14ac:dyDescent="0.45">
      <c r="A924">
        <v>881</v>
      </c>
      <c r="B924" s="1">
        <v>45644</v>
      </c>
      <c r="C924" s="2">
        <v>0.7346759259259259</v>
      </c>
      <c r="D924">
        <v>800</v>
      </c>
      <c r="E924">
        <v>-5.0000000000000001E-3</v>
      </c>
      <c r="F924">
        <v>-1E-3</v>
      </c>
      <c r="G924">
        <v>-1E-3</v>
      </c>
      <c r="H924">
        <v>-5.0000000000000001E-3</v>
      </c>
      <c r="I924">
        <v>0.03</v>
      </c>
      <c r="J924">
        <v>0.03</v>
      </c>
      <c r="K924">
        <v>0.01</v>
      </c>
      <c r="L924">
        <v>0.04</v>
      </c>
      <c r="M924">
        <v>0.01</v>
      </c>
      <c r="N924">
        <v>3.7360000000000002</v>
      </c>
      <c r="O924">
        <v>0.80900000000000005</v>
      </c>
      <c r="P924">
        <v>0.03</v>
      </c>
      <c r="Q924">
        <v>-0.04</v>
      </c>
      <c r="R924">
        <v>0.02</v>
      </c>
      <c r="S924" t="s">
        <v>105</v>
      </c>
      <c r="T924" t="s">
        <v>105</v>
      </c>
      <c r="U924" t="s">
        <v>105</v>
      </c>
      <c r="V924" t="s">
        <v>106</v>
      </c>
    </row>
    <row r="925" spans="1:22" x14ac:dyDescent="0.45">
      <c r="A925">
        <v>882</v>
      </c>
      <c r="B925" s="1">
        <v>45644</v>
      </c>
      <c r="C925" s="2">
        <v>0.7346759259259259</v>
      </c>
      <c r="D925">
        <v>810</v>
      </c>
      <c r="E925">
        <v>-4.0000000000000001E-3</v>
      </c>
      <c r="F925">
        <v>-1E-3</v>
      </c>
      <c r="G925">
        <v>-4.0000000000000001E-3</v>
      </c>
      <c r="H925">
        <v>-4.0000000000000001E-3</v>
      </c>
      <c r="I925">
        <v>0.04</v>
      </c>
      <c r="J925">
        <v>0.01</v>
      </c>
      <c r="K925">
        <v>0.01</v>
      </c>
      <c r="L925">
        <v>0.04</v>
      </c>
      <c r="M925">
        <v>0.06</v>
      </c>
      <c r="N925">
        <v>3.7370000000000001</v>
      </c>
      <c r="O925">
        <v>0.81100000000000005</v>
      </c>
      <c r="P925">
        <v>0.04</v>
      </c>
      <c r="Q925">
        <v>0.01</v>
      </c>
      <c r="R925">
        <v>0.04</v>
      </c>
      <c r="S925" t="s">
        <v>105</v>
      </c>
      <c r="T925" t="s">
        <v>105</v>
      </c>
      <c r="U925" t="s">
        <v>105</v>
      </c>
      <c r="V925" t="s">
        <v>106</v>
      </c>
    </row>
    <row r="926" spans="1:22" x14ac:dyDescent="0.45">
      <c r="A926">
        <v>883</v>
      </c>
      <c r="B926" s="1">
        <v>45644</v>
      </c>
      <c r="C926" s="2">
        <v>0.7346759259259259</v>
      </c>
      <c r="D926">
        <v>820</v>
      </c>
      <c r="E926">
        <v>-4.0000000000000001E-3</v>
      </c>
      <c r="F926">
        <v>-1E-3</v>
      </c>
      <c r="G926">
        <v>0</v>
      </c>
      <c r="H926">
        <v>-6.0000000000000001E-3</v>
      </c>
      <c r="I926">
        <v>0.01</v>
      </c>
      <c r="J926">
        <v>0.03</v>
      </c>
      <c r="K926">
        <v>0.01</v>
      </c>
      <c r="L926">
        <v>0.06</v>
      </c>
      <c r="M926">
        <v>0.04</v>
      </c>
      <c r="N926">
        <v>3.7349999999999999</v>
      </c>
      <c r="O926">
        <v>0.81299999999999994</v>
      </c>
      <c r="P926">
        <v>0.01</v>
      </c>
      <c r="Q926">
        <v>0.01</v>
      </c>
      <c r="R926">
        <v>0.03</v>
      </c>
      <c r="S926" t="s">
        <v>105</v>
      </c>
      <c r="T926" t="s">
        <v>105</v>
      </c>
      <c r="U926" t="s">
        <v>105</v>
      </c>
      <c r="V926" t="s">
        <v>106</v>
      </c>
    </row>
    <row r="927" spans="1:22" x14ac:dyDescent="0.45">
      <c r="A927">
        <v>884</v>
      </c>
      <c r="B927" s="1">
        <v>45644</v>
      </c>
      <c r="C927" s="2">
        <v>0.7346759259259259</v>
      </c>
      <c r="D927">
        <v>830</v>
      </c>
      <c r="E927">
        <v>-5.0000000000000001E-3</v>
      </c>
      <c r="F927">
        <v>0</v>
      </c>
      <c r="G927">
        <v>-2E-3</v>
      </c>
      <c r="H927">
        <v>-4.0000000000000001E-3</v>
      </c>
      <c r="I927">
        <v>0.04</v>
      </c>
      <c r="J927">
        <v>0.03</v>
      </c>
      <c r="K927">
        <v>0.01</v>
      </c>
      <c r="L927">
        <v>0.04</v>
      </c>
      <c r="M927">
        <v>0.01</v>
      </c>
      <c r="N927">
        <v>3.7330000000000001</v>
      </c>
      <c r="O927">
        <v>0.81100000000000005</v>
      </c>
      <c r="P927">
        <v>0.01</v>
      </c>
      <c r="Q927">
        <v>0.01</v>
      </c>
      <c r="R927">
        <v>0.04</v>
      </c>
      <c r="S927" t="s">
        <v>105</v>
      </c>
      <c r="T927" t="s">
        <v>105</v>
      </c>
      <c r="U927" t="s">
        <v>105</v>
      </c>
      <c r="V927" t="s">
        <v>106</v>
      </c>
    </row>
    <row r="928" spans="1:22" x14ac:dyDescent="0.45">
      <c r="A928">
        <v>885</v>
      </c>
      <c r="B928" s="1">
        <v>45644</v>
      </c>
      <c r="C928" s="2">
        <v>0.7346759259259259</v>
      </c>
      <c r="D928">
        <v>840</v>
      </c>
      <c r="E928">
        <v>-4.0000000000000001E-3</v>
      </c>
      <c r="F928">
        <v>1E-3</v>
      </c>
      <c r="G928">
        <v>-1E-3</v>
      </c>
      <c r="H928">
        <v>-5.0000000000000001E-3</v>
      </c>
      <c r="I928">
        <v>0.04</v>
      </c>
      <c r="J928">
        <v>0.04</v>
      </c>
      <c r="K928">
        <v>0.01</v>
      </c>
      <c r="L928">
        <v>0.04</v>
      </c>
      <c r="M928">
        <v>0.01</v>
      </c>
      <c r="N928">
        <v>3.738</v>
      </c>
      <c r="O928">
        <v>0.81299999999999994</v>
      </c>
      <c r="P928">
        <v>0.03</v>
      </c>
      <c r="Q928">
        <v>-0.01</v>
      </c>
      <c r="R928">
        <v>0.04</v>
      </c>
      <c r="S928" t="s">
        <v>105</v>
      </c>
      <c r="T928" t="s">
        <v>105</v>
      </c>
      <c r="U928" t="s">
        <v>105</v>
      </c>
      <c r="V928" t="s">
        <v>106</v>
      </c>
    </row>
    <row r="929" spans="1:22" x14ac:dyDescent="0.45">
      <c r="A929">
        <v>886</v>
      </c>
      <c r="B929" s="1">
        <v>45644</v>
      </c>
      <c r="C929" s="2">
        <v>0.7346759259259259</v>
      </c>
      <c r="D929">
        <v>850</v>
      </c>
      <c r="E929">
        <v>-5.0000000000000001E-3</v>
      </c>
      <c r="F929">
        <v>1E-3</v>
      </c>
      <c r="G929">
        <v>-1E-3</v>
      </c>
      <c r="H929">
        <v>-4.0000000000000001E-3</v>
      </c>
      <c r="I929">
        <v>0.01</v>
      </c>
      <c r="J929">
        <v>0.04</v>
      </c>
      <c r="K929">
        <v>0.03</v>
      </c>
      <c r="L929">
        <v>0.05</v>
      </c>
      <c r="M929">
        <v>0.03</v>
      </c>
      <c r="N929">
        <v>3.7370000000000001</v>
      </c>
      <c r="O929">
        <v>0.81599999999999995</v>
      </c>
      <c r="P929">
        <v>0.01</v>
      </c>
      <c r="Q929">
        <v>0.01</v>
      </c>
      <c r="R929">
        <v>0.04</v>
      </c>
      <c r="S929" t="s">
        <v>105</v>
      </c>
      <c r="T929" t="s">
        <v>105</v>
      </c>
      <c r="U929" t="s">
        <v>105</v>
      </c>
      <c r="V929" t="s">
        <v>106</v>
      </c>
    </row>
    <row r="930" spans="1:22" x14ac:dyDescent="0.45">
      <c r="A930">
        <v>887</v>
      </c>
      <c r="B930" s="1">
        <v>45644</v>
      </c>
      <c r="C930" s="2">
        <v>0.7346759259259259</v>
      </c>
      <c r="D930">
        <v>860</v>
      </c>
      <c r="E930">
        <v>-5.0000000000000001E-3</v>
      </c>
      <c r="F930">
        <v>-2E-3</v>
      </c>
      <c r="G930">
        <v>-2E-3</v>
      </c>
      <c r="H930">
        <v>-4.0000000000000001E-3</v>
      </c>
      <c r="I930">
        <v>0.03</v>
      </c>
      <c r="J930">
        <v>7.0000000000000007E-2</v>
      </c>
      <c r="K930">
        <v>0.01</v>
      </c>
      <c r="L930">
        <v>0.05</v>
      </c>
      <c r="M930">
        <v>0.02</v>
      </c>
      <c r="N930">
        <v>3.7349999999999999</v>
      </c>
      <c r="O930">
        <v>0.81599999999999995</v>
      </c>
      <c r="P930">
        <v>0.02</v>
      </c>
      <c r="Q930">
        <v>-0.01</v>
      </c>
      <c r="R930">
        <v>0.04</v>
      </c>
      <c r="S930" t="s">
        <v>105</v>
      </c>
      <c r="T930" t="s">
        <v>105</v>
      </c>
      <c r="U930" t="s">
        <v>105</v>
      </c>
      <c r="V930" t="s">
        <v>106</v>
      </c>
    </row>
    <row r="931" spans="1:22" x14ac:dyDescent="0.45">
      <c r="A931">
        <v>888</v>
      </c>
      <c r="B931" s="1">
        <v>45644</v>
      </c>
      <c r="C931" s="2">
        <v>0.7346759259259259</v>
      </c>
      <c r="D931">
        <v>870</v>
      </c>
      <c r="E931">
        <v>-5.0000000000000001E-3</v>
      </c>
      <c r="F931">
        <v>-3.0000000000000001E-3</v>
      </c>
      <c r="G931">
        <v>-2E-3</v>
      </c>
      <c r="H931">
        <v>-4.0000000000000001E-3</v>
      </c>
      <c r="I931">
        <v>0.03</v>
      </c>
      <c r="J931">
        <v>0.04</v>
      </c>
      <c r="K931">
        <v>0</v>
      </c>
      <c r="L931">
        <v>0.06</v>
      </c>
      <c r="M931">
        <v>0.03</v>
      </c>
      <c r="N931">
        <v>3.7370000000000001</v>
      </c>
      <c r="O931">
        <v>0.81599999999999995</v>
      </c>
      <c r="P931">
        <v>0.02</v>
      </c>
      <c r="Q931">
        <v>0.01</v>
      </c>
      <c r="R931">
        <v>0.01</v>
      </c>
      <c r="S931" t="s">
        <v>105</v>
      </c>
      <c r="T931" t="s">
        <v>105</v>
      </c>
      <c r="U931" t="s">
        <v>105</v>
      </c>
      <c r="V931" t="s">
        <v>106</v>
      </c>
    </row>
    <row r="932" spans="1:22" x14ac:dyDescent="0.45">
      <c r="A932">
        <v>889</v>
      </c>
      <c r="B932" s="1">
        <v>45644</v>
      </c>
      <c r="C932" s="2">
        <v>0.7346759259259259</v>
      </c>
      <c r="D932">
        <v>880</v>
      </c>
      <c r="E932">
        <v>-6.0000000000000001E-3</v>
      </c>
      <c r="F932">
        <v>-2E-3</v>
      </c>
      <c r="G932">
        <v>-2E-3</v>
      </c>
      <c r="H932">
        <v>-5.0000000000000001E-3</v>
      </c>
      <c r="I932">
        <v>0.01</v>
      </c>
      <c r="J932">
        <v>0.04</v>
      </c>
      <c r="K932">
        <v>0.01</v>
      </c>
      <c r="L932">
        <v>0.04</v>
      </c>
      <c r="M932">
        <v>0.04</v>
      </c>
      <c r="N932">
        <v>3.7410000000000001</v>
      </c>
      <c r="O932">
        <v>0.81799999999999995</v>
      </c>
      <c r="P932">
        <v>0.01</v>
      </c>
      <c r="Q932">
        <v>-0.01</v>
      </c>
      <c r="R932">
        <v>0.01</v>
      </c>
      <c r="S932" t="s">
        <v>105</v>
      </c>
      <c r="T932" t="s">
        <v>105</v>
      </c>
      <c r="U932" t="s">
        <v>105</v>
      </c>
      <c r="V932" t="s">
        <v>106</v>
      </c>
    </row>
    <row r="933" spans="1:22" x14ac:dyDescent="0.45">
      <c r="A933">
        <v>890</v>
      </c>
      <c r="B933" s="1">
        <v>45644</v>
      </c>
      <c r="C933" s="2">
        <v>0.7346759259259259</v>
      </c>
      <c r="D933">
        <v>890</v>
      </c>
      <c r="E933">
        <v>-5.0000000000000001E-3</v>
      </c>
      <c r="F933">
        <v>-3.0000000000000001E-3</v>
      </c>
      <c r="G933">
        <v>-1E-3</v>
      </c>
      <c r="H933">
        <v>-5.0000000000000001E-3</v>
      </c>
      <c r="I933">
        <v>0.02</v>
      </c>
      <c r="J933">
        <v>0.04</v>
      </c>
      <c r="K933">
        <v>0.03</v>
      </c>
      <c r="L933">
        <v>7.0000000000000007E-2</v>
      </c>
      <c r="M933">
        <v>0.04</v>
      </c>
      <c r="N933">
        <v>3.7370000000000001</v>
      </c>
      <c r="O933">
        <v>0.81599999999999995</v>
      </c>
      <c r="P933">
        <v>0.03</v>
      </c>
      <c r="Q933">
        <v>0</v>
      </c>
      <c r="R933">
        <v>0.02</v>
      </c>
      <c r="S933" t="s">
        <v>105</v>
      </c>
      <c r="T933" t="s">
        <v>105</v>
      </c>
      <c r="U933" t="s">
        <v>105</v>
      </c>
      <c r="V933" t="s">
        <v>106</v>
      </c>
    </row>
    <row r="934" spans="1:22" x14ac:dyDescent="0.45">
      <c r="A934">
        <v>891</v>
      </c>
      <c r="B934" s="1">
        <v>45644</v>
      </c>
      <c r="C934" s="2">
        <v>0.7346759259259259</v>
      </c>
      <c r="D934">
        <v>900</v>
      </c>
      <c r="E934">
        <v>-5.0000000000000001E-3</v>
      </c>
      <c r="F934">
        <v>-2E-3</v>
      </c>
      <c r="G934">
        <v>-2E-3</v>
      </c>
      <c r="H934">
        <v>-3.0000000000000001E-3</v>
      </c>
      <c r="I934">
        <v>0.01</v>
      </c>
      <c r="J934">
        <v>0.04</v>
      </c>
      <c r="K934">
        <v>0.01</v>
      </c>
      <c r="L934">
        <v>0.04</v>
      </c>
      <c r="M934">
        <v>0.04</v>
      </c>
      <c r="N934">
        <v>3.7389999999999999</v>
      </c>
      <c r="O934">
        <v>0.81899999999999995</v>
      </c>
      <c r="P934">
        <v>0.03</v>
      </c>
      <c r="Q934">
        <v>0</v>
      </c>
      <c r="R934">
        <v>0.01</v>
      </c>
      <c r="S934" t="s">
        <v>105</v>
      </c>
      <c r="T934" t="s">
        <v>105</v>
      </c>
      <c r="U934" t="s">
        <v>105</v>
      </c>
      <c r="V934" t="s">
        <v>106</v>
      </c>
    </row>
    <row r="935" spans="1:22" x14ac:dyDescent="0.45">
      <c r="A935">
        <v>892</v>
      </c>
      <c r="B935" s="1">
        <v>45644</v>
      </c>
      <c r="C935" s="2">
        <v>0.7346759259259259</v>
      </c>
      <c r="D935">
        <v>910</v>
      </c>
      <c r="E935">
        <v>-7.0000000000000001E-3</v>
      </c>
      <c r="F935">
        <v>-2E-3</v>
      </c>
      <c r="G935">
        <v>-1E-3</v>
      </c>
      <c r="H935">
        <v>-6.0000000000000001E-3</v>
      </c>
      <c r="I935">
        <v>0.05</v>
      </c>
      <c r="J935">
        <v>0.04</v>
      </c>
      <c r="K935">
        <v>0.01</v>
      </c>
      <c r="L935">
        <v>0.04</v>
      </c>
      <c r="M935">
        <v>0.02</v>
      </c>
      <c r="N935">
        <v>3.738</v>
      </c>
      <c r="O935">
        <v>0.81899999999999995</v>
      </c>
      <c r="P935">
        <v>0.03</v>
      </c>
      <c r="Q935">
        <v>0.03</v>
      </c>
      <c r="R935">
        <v>0.03</v>
      </c>
      <c r="S935" t="s">
        <v>105</v>
      </c>
      <c r="T935" t="s">
        <v>105</v>
      </c>
      <c r="U935" t="s">
        <v>105</v>
      </c>
      <c r="V935" t="s">
        <v>106</v>
      </c>
    </row>
    <row r="936" spans="1:22" x14ac:dyDescent="0.45">
      <c r="A936">
        <v>893</v>
      </c>
      <c r="B936" s="1">
        <v>45644</v>
      </c>
      <c r="C936" s="2">
        <v>0.7346759259259259</v>
      </c>
      <c r="D936">
        <v>920</v>
      </c>
      <c r="E936">
        <v>-6.0000000000000001E-3</v>
      </c>
      <c r="F936">
        <v>-1E-3</v>
      </c>
      <c r="G936">
        <v>-2E-3</v>
      </c>
      <c r="H936">
        <v>-3.0000000000000001E-3</v>
      </c>
      <c r="I936">
        <v>0.03</v>
      </c>
      <c r="J936">
        <v>0.02</v>
      </c>
      <c r="K936">
        <v>0</v>
      </c>
      <c r="L936">
        <v>7.0000000000000007E-2</v>
      </c>
      <c r="M936">
        <v>0.01</v>
      </c>
      <c r="N936">
        <v>3.7389999999999999</v>
      </c>
      <c r="O936">
        <v>0.81799999999999995</v>
      </c>
      <c r="P936">
        <v>0.02</v>
      </c>
      <c r="Q936">
        <v>0.01</v>
      </c>
      <c r="R936">
        <v>0.02</v>
      </c>
      <c r="S936" t="s">
        <v>105</v>
      </c>
      <c r="T936" t="s">
        <v>105</v>
      </c>
      <c r="U936" t="s">
        <v>105</v>
      </c>
      <c r="V936" t="s">
        <v>106</v>
      </c>
    </row>
    <row r="937" spans="1:22" x14ac:dyDescent="0.45">
      <c r="A937">
        <v>894</v>
      </c>
      <c r="B937" s="1">
        <v>45644</v>
      </c>
      <c r="C937" s="2">
        <v>0.7346759259259259</v>
      </c>
      <c r="D937">
        <v>930</v>
      </c>
      <c r="E937">
        <v>-7.0000000000000001E-3</v>
      </c>
      <c r="F937">
        <v>-1E-3</v>
      </c>
      <c r="G937">
        <v>-1E-3</v>
      </c>
      <c r="H937">
        <v>-4.0000000000000001E-3</v>
      </c>
      <c r="I937">
        <v>0.03</v>
      </c>
      <c r="J937">
        <v>0.02</v>
      </c>
      <c r="K937">
        <v>0.01</v>
      </c>
      <c r="L937">
        <v>0.06</v>
      </c>
      <c r="M937">
        <v>0.02</v>
      </c>
      <c r="N937">
        <v>3.7330000000000001</v>
      </c>
      <c r="O937">
        <v>0.82199999999999995</v>
      </c>
      <c r="P937">
        <v>0.01</v>
      </c>
      <c r="Q937">
        <v>0.01</v>
      </c>
      <c r="R937">
        <v>0.01</v>
      </c>
      <c r="S937" t="s">
        <v>105</v>
      </c>
      <c r="T937" t="s">
        <v>105</v>
      </c>
      <c r="U937" t="s">
        <v>105</v>
      </c>
      <c r="V937" t="s">
        <v>106</v>
      </c>
    </row>
    <row r="938" spans="1:22" x14ac:dyDescent="0.45">
      <c r="A938">
        <v>895</v>
      </c>
      <c r="B938" s="1">
        <v>45644</v>
      </c>
      <c r="C938" s="2">
        <v>0.7346759259259259</v>
      </c>
      <c r="D938">
        <v>940</v>
      </c>
      <c r="E938">
        <v>-6.0000000000000001E-3</v>
      </c>
      <c r="F938">
        <v>1E-3</v>
      </c>
      <c r="G938">
        <v>-2E-3</v>
      </c>
      <c r="H938">
        <v>-4.0000000000000001E-3</v>
      </c>
      <c r="I938">
        <v>0.03</v>
      </c>
      <c r="J938">
        <v>0.03</v>
      </c>
      <c r="K938">
        <v>0.01</v>
      </c>
      <c r="L938">
        <v>0.06</v>
      </c>
      <c r="M938">
        <v>0.03</v>
      </c>
      <c r="N938">
        <v>3.7360000000000002</v>
      </c>
      <c r="O938">
        <v>0.82099999999999995</v>
      </c>
      <c r="P938">
        <v>0.03</v>
      </c>
      <c r="Q938">
        <v>-0.01</v>
      </c>
      <c r="R938">
        <v>0</v>
      </c>
      <c r="S938" t="s">
        <v>105</v>
      </c>
      <c r="T938" t="s">
        <v>105</v>
      </c>
      <c r="U938" t="s">
        <v>105</v>
      </c>
      <c r="V938" t="s">
        <v>106</v>
      </c>
    </row>
    <row r="939" spans="1:22" x14ac:dyDescent="0.45">
      <c r="A939">
        <v>896</v>
      </c>
      <c r="B939" s="1">
        <v>45644</v>
      </c>
      <c r="C939" s="2">
        <v>0.7346759259259259</v>
      </c>
      <c r="D939">
        <v>950</v>
      </c>
      <c r="E939">
        <v>-7.0000000000000001E-3</v>
      </c>
      <c r="F939">
        <v>0</v>
      </c>
      <c r="G939">
        <v>-2E-3</v>
      </c>
      <c r="H939">
        <v>-4.0000000000000001E-3</v>
      </c>
      <c r="I939">
        <v>0.04</v>
      </c>
      <c r="J939">
        <v>0.03</v>
      </c>
      <c r="K939">
        <v>0.01</v>
      </c>
      <c r="L939">
        <v>7.0000000000000007E-2</v>
      </c>
      <c r="M939">
        <v>0.04</v>
      </c>
      <c r="N939">
        <v>3.74</v>
      </c>
      <c r="O939">
        <v>0.82199999999999995</v>
      </c>
      <c r="P939">
        <v>0.01</v>
      </c>
      <c r="Q939">
        <v>0.01</v>
      </c>
      <c r="R939">
        <v>0.01</v>
      </c>
      <c r="S939" t="s">
        <v>105</v>
      </c>
      <c r="T939" t="s">
        <v>105</v>
      </c>
      <c r="U939" t="s">
        <v>105</v>
      </c>
      <c r="V939" t="s">
        <v>106</v>
      </c>
    </row>
    <row r="940" spans="1:22" x14ac:dyDescent="0.45">
      <c r="A940">
        <v>897</v>
      </c>
      <c r="B940" s="1">
        <v>45644</v>
      </c>
      <c r="C940" s="2">
        <v>0.7346759259259259</v>
      </c>
      <c r="D940">
        <v>960</v>
      </c>
      <c r="E940">
        <v>-6.0000000000000001E-3</v>
      </c>
      <c r="F940">
        <v>-1E-3</v>
      </c>
      <c r="G940">
        <v>-2E-3</v>
      </c>
      <c r="H940">
        <v>-5.0000000000000001E-3</v>
      </c>
      <c r="I940">
        <v>0.03</v>
      </c>
      <c r="J940">
        <v>0.01</v>
      </c>
      <c r="K940">
        <v>0.02</v>
      </c>
      <c r="L940">
        <v>0.04</v>
      </c>
      <c r="M940">
        <v>0.01</v>
      </c>
      <c r="N940">
        <v>3.74</v>
      </c>
      <c r="O940">
        <v>0.82299999999999995</v>
      </c>
      <c r="P940">
        <v>0.04</v>
      </c>
      <c r="Q940">
        <v>-0.02</v>
      </c>
      <c r="R940">
        <v>0.04</v>
      </c>
      <c r="S940" t="s">
        <v>105</v>
      </c>
      <c r="T940" t="s">
        <v>105</v>
      </c>
      <c r="U940" t="s">
        <v>105</v>
      </c>
      <c r="V940" t="s">
        <v>106</v>
      </c>
    </row>
    <row r="941" spans="1:22" x14ac:dyDescent="0.45">
      <c r="A941">
        <v>898</v>
      </c>
      <c r="B941" s="1">
        <v>45644</v>
      </c>
      <c r="C941" s="2">
        <v>0.7346759259259259</v>
      </c>
      <c r="D941">
        <v>970</v>
      </c>
      <c r="E941">
        <v>-6.0000000000000001E-3</v>
      </c>
      <c r="F941">
        <v>-2E-3</v>
      </c>
      <c r="G941">
        <v>-2E-3</v>
      </c>
      <c r="H941">
        <v>-4.0000000000000001E-3</v>
      </c>
      <c r="I941">
        <v>0.03</v>
      </c>
      <c r="J941">
        <v>0.06</v>
      </c>
      <c r="K941">
        <v>0.03</v>
      </c>
      <c r="L941">
        <v>0.06</v>
      </c>
      <c r="M941">
        <v>0.04</v>
      </c>
      <c r="N941">
        <v>3.74</v>
      </c>
      <c r="O941">
        <v>0.82199999999999995</v>
      </c>
      <c r="P941">
        <v>0.04</v>
      </c>
      <c r="Q941">
        <v>0.01</v>
      </c>
      <c r="R941">
        <v>0.04</v>
      </c>
      <c r="S941" t="s">
        <v>105</v>
      </c>
      <c r="T941" t="s">
        <v>105</v>
      </c>
      <c r="U941" t="s">
        <v>105</v>
      </c>
      <c r="V941" t="s">
        <v>106</v>
      </c>
    </row>
    <row r="942" spans="1:22" x14ac:dyDescent="0.45">
      <c r="A942">
        <v>899</v>
      </c>
      <c r="B942" s="1">
        <v>45644</v>
      </c>
      <c r="C942" s="2">
        <v>0.7346759259259259</v>
      </c>
      <c r="D942">
        <v>980</v>
      </c>
      <c r="E942">
        <v>-5.0000000000000001E-3</v>
      </c>
      <c r="F942">
        <v>-3.0000000000000001E-3</v>
      </c>
      <c r="G942">
        <v>-2E-3</v>
      </c>
      <c r="H942">
        <v>-5.0000000000000001E-3</v>
      </c>
      <c r="I942">
        <v>0.04</v>
      </c>
      <c r="J942">
        <v>0.01</v>
      </c>
      <c r="K942">
        <v>0.01</v>
      </c>
      <c r="L942">
        <v>7.0000000000000007E-2</v>
      </c>
      <c r="M942">
        <v>0.03</v>
      </c>
      <c r="N942">
        <v>3.7410000000000001</v>
      </c>
      <c r="O942">
        <v>0.82599999999999996</v>
      </c>
      <c r="P942">
        <v>0.02</v>
      </c>
      <c r="Q942">
        <v>0.01</v>
      </c>
      <c r="R942">
        <v>0.04</v>
      </c>
      <c r="S942" t="s">
        <v>105</v>
      </c>
      <c r="T942" t="s">
        <v>105</v>
      </c>
      <c r="U942" t="s">
        <v>105</v>
      </c>
      <c r="V942" t="s">
        <v>106</v>
      </c>
    </row>
    <row r="943" spans="1:22" x14ac:dyDescent="0.45">
      <c r="A943">
        <v>900</v>
      </c>
      <c r="B943" s="1">
        <v>45644</v>
      </c>
      <c r="C943" s="2">
        <v>0.7346759259259259</v>
      </c>
      <c r="D943">
        <v>990</v>
      </c>
      <c r="E943">
        <v>-5.0000000000000001E-3</v>
      </c>
      <c r="F943">
        <v>-3.0000000000000001E-3</v>
      </c>
      <c r="G943">
        <v>-2E-3</v>
      </c>
      <c r="H943">
        <v>-4.0000000000000001E-3</v>
      </c>
      <c r="I943">
        <v>0.03</v>
      </c>
      <c r="J943">
        <v>0.01</v>
      </c>
      <c r="K943">
        <v>0</v>
      </c>
      <c r="L943">
        <v>0.06</v>
      </c>
      <c r="M943">
        <v>0.06</v>
      </c>
      <c r="N943">
        <v>3.74</v>
      </c>
      <c r="O943">
        <v>0.82399999999999995</v>
      </c>
      <c r="P943">
        <v>0.01</v>
      </c>
      <c r="Q943">
        <v>0</v>
      </c>
      <c r="R943">
        <v>0.03</v>
      </c>
      <c r="S943" t="s">
        <v>105</v>
      </c>
      <c r="T943" t="s">
        <v>105</v>
      </c>
      <c r="U943" t="s">
        <v>105</v>
      </c>
      <c r="V943" t="s">
        <v>106</v>
      </c>
    </row>
    <row r="944" spans="1:22" x14ac:dyDescent="0.45">
      <c r="A944">
        <v>901</v>
      </c>
      <c r="B944" s="1">
        <v>45644</v>
      </c>
      <c r="C944" s="2">
        <v>0.73468750000000005</v>
      </c>
      <c r="D944">
        <v>0</v>
      </c>
      <c r="E944">
        <v>-5.0000000000000001E-3</v>
      </c>
      <c r="F944">
        <v>-2E-3</v>
      </c>
      <c r="G944">
        <v>-3.0000000000000001E-3</v>
      </c>
      <c r="H944">
        <v>-5.0000000000000001E-3</v>
      </c>
      <c r="I944">
        <v>0.01</v>
      </c>
      <c r="J944">
        <v>0.02</v>
      </c>
      <c r="K944">
        <v>-0.01</v>
      </c>
      <c r="L944">
        <v>7.0000000000000007E-2</v>
      </c>
      <c r="M944">
        <v>0.03</v>
      </c>
      <c r="N944">
        <v>3.74</v>
      </c>
      <c r="O944">
        <v>0.82399999999999995</v>
      </c>
      <c r="P944">
        <v>0.01</v>
      </c>
      <c r="Q944">
        <v>-0.03</v>
      </c>
      <c r="R944">
        <v>0.03</v>
      </c>
      <c r="S944" t="s">
        <v>105</v>
      </c>
      <c r="T944" t="s">
        <v>105</v>
      </c>
      <c r="U944" t="s">
        <v>105</v>
      </c>
      <c r="V944" t="s">
        <v>106</v>
      </c>
    </row>
    <row r="945" spans="1:22" x14ac:dyDescent="0.45">
      <c r="A945">
        <v>902</v>
      </c>
      <c r="B945" s="1">
        <v>45644</v>
      </c>
      <c r="C945" s="2">
        <v>0.73468750000000005</v>
      </c>
      <c r="D945">
        <v>10</v>
      </c>
      <c r="E945">
        <v>-5.0000000000000001E-3</v>
      </c>
      <c r="F945">
        <v>0</v>
      </c>
      <c r="G945">
        <v>0</v>
      </c>
      <c r="H945">
        <v>-4.0000000000000001E-3</v>
      </c>
      <c r="I945">
        <v>0.02</v>
      </c>
      <c r="J945">
        <v>0.02</v>
      </c>
      <c r="K945">
        <v>0.02</v>
      </c>
      <c r="L945">
        <v>7.0000000000000007E-2</v>
      </c>
      <c r="M945">
        <v>0.03</v>
      </c>
      <c r="N945">
        <v>3.7389999999999999</v>
      </c>
      <c r="O945">
        <v>0.82599999999999996</v>
      </c>
      <c r="P945">
        <v>0.01</v>
      </c>
      <c r="Q945">
        <v>0.01</v>
      </c>
      <c r="R945">
        <v>0.01</v>
      </c>
      <c r="S945" t="s">
        <v>105</v>
      </c>
      <c r="T945" t="s">
        <v>105</v>
      </c>
      <c r="U945" t="s">
        <v>105</v>
      </c>
      <c r="V945" t="s">
        <v>106</v>
      </c>
    </row>
    <row r="946" spans="1:22" x14ac:dyDescent="0.45">
      <c r="A946">
        <v>903</v>
      </c>
      <c r="B946" s="1">
        <v>45644</v>
      </c>
      <c r="C946" s="2">
        <v>0.73468750000000005</v>
      </c>
      <c r="D946">
        <v>20</v>
      </c>
      <c r="E946">
        <v>-4.0000000000000001E-3</v>
      </c>
      <c r="F946">
        <v>0</v>
      </c>
      <c r="G946">
        <v>-3.0000000000000001E-3</v>
      </c>
      <c r="H946">
        <v>-4.0000000000000001E-3</v>
      </c>
      <c r="I946">
        <v>0.04</v>
      </c>
      <c r="J946">
        <v>0.02</v>
      </c>
      <c r="K946">
        <v>0.01</v>
      </c>
      <c r="L946">
        <v>0.06</v>
      </c>
      <c r="M946">
        <v>0.02</v>
      </c>
      <c r="N946">
        <v>3.7389999999999999</v>
      </c>
      <c r="O946">
        <v>0.82599999999999996</v>
      </c>
      <c r="P946">
        <v>0.02</v>
      </c>
      <c r="Q946">
        <v>-0.01</v>
      </c>
      <c r="R946">
        <v>0.01</v>
      </c>
      <c r="S946" t="s">
        <v>105</v>
      </c>
      <c r="T946" t="s">
        <v>105</v>
      </c>
      <c r="U946" t="s">
        <v>105</v>
      </c>
      <c r="V946" t="s">
        <v>106</v>
      </c>
    </row>
    <row r="947" spans="1:22" x14ac:dyDescent="0.45">
      <c r="A947">
        <v>904</v>
      </c>
      <c r="B947" s="1">
        <v>45644</v>
      </c>
      <c r="C947" s="2">
        <v>0.73468750000000005</v>
      </c>
      <c r="D947">
        <v>30</v>
      </c>
      <c r="E947">
        <v>-4.0000000000000001E-3</v>
      </c>
      <c r="F947">
        <v>1E-3</v>
      </c>
      <c r="G947">
        <v>-1E-3</v>
      </c>
      <c r="H947">
        <v>-7.0000000000000001E-3</v>
      </c>
      <c r="I947">
        <v>0.03</v>
      </c>
      <c r="J947">
        <v>0.03</v>
      </c>
      <c r="K947">
        <v>-0.01</v>
      </c>
      <c r="L947">
        <v>0.04</v>
      </c>
      <c r="M947">
        <v>0.04</v>
      </c>
      <c r="N947">
        <v>3.74</v>
      </c>
      <c r="O947">
        <v>0.82799999999999996</v>
      </c>
      <c r="P947">
        <v>0.01</v>
      </c>
      <c r="Q947">
        <v>0.02</v>
      </c>
      <c r="R947">
        <v>0.04</v>
      </c>
      <c r="S947" t="s">
        <v>105</v>
      </c>
      <c r="T947" t="s">
        <v>105</v>
      </c>
      <c r="U947" t="s">
        <v>105</v>
      </c>
      <c r="V947" t="s">
        <v>106</v>
      </c>
    </row>
    <row r="948" spans="1:22" x14ac:dyDescent="0.45">
      <c r="A948">
        <v>905</v>
      </c>
      <c r="B948" s="1">
        <v>45644</v>
      </c>
      <c r="C948" s="2">
        <v>0.73468750000000005</v>
      </c>
      <c r="D948">
        <v>40</v>
      </c>
      <c r="E948">
        <v>-4.0000000000000001E-3</v>
      </c>
      <c r="F948">
        <v>-1E-3</v>
      </c>
      <c r="G948">
        <v>-3.0000000000000001E-3</v>
      </c>
      <c r="H948">
        <v>-4.0000000000000001E-3</v>
      </c>
      <c r="I948">
        <v>0.03</v>
      </c>
      <c r="J948">
        <v>0.03</v>
      </c>
      <c r="K948">
        <v>0.01</v>
      </c>
      <c r="L948">
        <v>0.08</v>
      </c>
      <c r="M948">
        <v>0.02</v>
      </c>
      <c r="N948">
        <v>3.74</v>
      </c>
      <c r="O948">
        <v>0.82799999999999996</v>
      </c>
      <c r="P948">
        <v>0.01</v>
      </c>
      <c r="Q948">
        <v>-0.01</v>
      </c>
      <c r="R948">
        <v>0.03</v>
      </c>
      <c r="S948" t="s">
        <v>105</v>
      </c>
      <c r="T948" t="s">
        <v>105</v>
      </c>
      <c r="U948" t="s">
        <v>105</v>
      </c>
      <c r="V948" t="s">
        <v>106</v>
      </c>
    </row>
    <row r="949" spans="1:22" x14ac:dyDescent="0.45">
      <c r="A949">
        <v>906</v>
      </c>
      <c r="B949" s="1">
        <v>45644</v>
      </c>
      <c r="C949" s="2">
        <v>0.73468750000000005</v>
      </c>
      <c r="D949">
        <v>50</v>
      </c>
      <c r="E949">
        <v>-5.0000000000000001E-3</v>
      </c>
      <c r="F949">
        <v>1E-3</v>
      </c>
      <c r="G949">
        <v>-2E-3</v>
      </c>
      <c r="H949">
        <v>-6.0000000000000001E-3</v>
      </c>
      <c r="I949">
        <v>0.03</v>
      </c>
      <c r="J949">
        <v>0.03</v>
      </c>
      <c r="K949">
        <v>0.01</v>
      </c>
      <c r="L949">
        <v>7.0000000000000007E-2</v>
      </c>
      <c r="M949">
        <v>0.02</v>
      </c>
      <c r="N949">
        <v>3.7370000000000001</v>
      </c>
      <c r="O949">
        <v>0.82899999999999996</v>
      </c>
      <c r="P949">
        <v>0.03</v>
      </c>
      <c r="Q949">
        <v>-0.01</v>
      </c>
      <c r="R949">
        <v>0.01</v>
      </c>
      <c r="S949" t="s">
        <v>105</v>
      </c>
      <c r="T949" t="s">
        <v>105</v>
      </c>
      <c r="U949" t="s">
        <v>105</v>
      </c>
      <c r="V949" t="s">
        <v>106</v>
      </c>
    </row>
    <row r="950" spans="1:22" x14ac:dyDescent="0.45">
      <c r="A950">
        <v>907</v>
      </c>
      <c r="B950" s="1">
        <v>45644</v>
      </c>
      <c r="C950" s="2">
        <v>0.73468750000000005</v>
      </c>
      <c r="D950">
        <v>60</v>
      </c>
      <c r="E950">
        <v>-6.0000000000000001E-3</v>
      </c>
      <c r="F950">
        <v>-1E-3</v>
      </c>
      <c r="G950">
        <v>-3.0000000000000001E-3</v>
      </c>
      <c r="H950">
        <v>-3.0000000000000001E-3</v>
      </c>
      <c r="I950">
        <v>0.04</v>
      </c>
      <c r="J950">
        <v>0.01</v>
      </c>
      <c r="K950">
        <v>-0.02</v>
      </c>
      <c r="L950">
        <v>0.04</v>
      </c>
      <c r="M950">
        <v>0.04</v>
      </c>
      <c r="N950">
        <v>3.7389999999999999</v>
      </c>
      <c r="O950">
        <v>0.82899999999999996</v>
      </c>
      <c r="P950">
        <v>0.01</v>
      </c>
      <c r="Q950">
        <v>-0.01</v>
      </c>
      <c r="R950">
        <v>0.02</v>
      </c>
      <c r="S950" t="s">
        <v>105</v>
      </c>
      <c r="T950" t="s">
        <v>105</v>
      </c>
      <c r="U950" t="s">
        <v>105</v>
      </c>
      <c r="V950" t="s">
        <v>106</v>
      </c>
    </row>
    <row r="951" spans="1:22" x14ac:dyDescent="0.45">
      <c r="A951">
        <v>908</v>
      </c>
      <c r="B951" s="1">
        <v>45644</v>
      </c>
      <c r="C951" s="2">
        <v>0.73468750000000005</v>
      </c>
      <c r="D951">
        <v>70</v>
      </c>
      <c r="E951">
        <v>-5.0000000000000001E-3</v>
      </c>
      <c r="F951">
        <v>-3.0000000000000001E-3</v>
      </c>
      <c r="G951">
        <v>-1E-3</v>
      </c>
      <c r="H951">
        <v>-5.0000000000000001E-3</v>
      </c>
      <c r="I951">
        <v>0.01</v>
      </c>
      <c r="J951">
        <v>0.04</v>
      </c>
      <c r="K951">
        <v>0.01</v>
      </c>
      <c r="L951">
        <v>0.04</v>
      </c>
      <c r="M951">
        <v>0.05</v>
      </c>
      <c r="N951">
        <v>3.742</v>
      </c>
      <c r="O951">
        <v>0.82799999999999996</v>
      </c>
      <c r="P951">
        <v>0.03</v>
      </c>
      <c r="Q951">
        <v>-0.01</v>
      </c>
      <c r="R951">
        <v>0.03</v>
      </c>
      <c r="S951" t="s">
        <v>105</v>
      </c>
      <c r="T951" t="s">
        <v>105</v>
      </c>
      <c r="U951" t="s">
        <v>105</v>
      </c>
      <c r="V951" t="s">
        <v>106</v>
      </c>
    </row>
    <row r="952" spans="1:22" x14ac:dyDescent="0.45">
      <c r="A952">
        <v>909</v>
      </c>
      <c r="B952" s="1">
        <v>45644</v>
      </c>
      <c r="C952" s="2">
        <v>0.73468750000000005</v>
      </c>
      <c r="D952">
        <v>80</v>
      </c>
      <c r="E952">
        <v>-6.0000000000000001E-3</v>
      </c>
      <c r="F952">
        <v>-2E-3</v>
      </c>
      <c r="G952">
        <v>-4.0000000000000001E-3</v>
      </c>
      <c r="H952">
        <v>-4.0000000000000001E-3</v>
      </c>
      <c r="I952">
        <v>0.04</v>
      </c>
      <c r="J952">
        <v>0.04</v>
      </c>
      <c r="K952">
        <v>0.04</v>
      </c>
      <c r="L952">
        <v>7.0000000000000007E-2</v>
      </c>
      <c r="M952">
        <v>0.02</v>
      </c>
      <c r="N952">
        <v>3.74</v>
      </c>
      <c r="O952">
        <v>0.83</v>
      </c>
      <c r="P952">
        <v>0.02</v>
      </c>
      <c r="Q952">
        <v>0.01</v>
      </c>
      <c r="R952">
        <v>0.01</v>
      </c>
      <c r="S952" t="s">
        <v>105</v>
      </c>
      <c r="T952" t="s">
        <v>105</v>
      </c>
      <c r="U952" t="s">
        <v>105</v>
      </c>
      <c r="V952" t="s">
        <v>106</v>
      </c>
    </row>
    <row r="953" spans="1:22" x14ac:dyDescent="0.45">
      <c r="A953">
        <v>910</v>
      </c>
      <c r="B953" s="1">
        <v>45644</v>
      </c>
      <c r="C953" s="2">
        <v>0.73468750000000005</v>
      </c>
      <c r="D953">
        <v>90</v>
      </c>
      <c r="E953">
        <v>-6.0000000000000001E-3</v>
      </c>
      <c r="F953">
        <v>-1E-3</v>
      </c>
      <c r="G953">
        <v>-1E-3</v>
      </c>
      <c r="H953">
        <v>-4.0000000000000001E-3</v>
      </c>
      <c r="I953">
        <v>0.01</v>
      </c>
      <c r="J953">
        <v>0.02</v>
      </c>
      <c r="K953">
        <v>-0.01</v>
      </c>
      <c r="L953">
        <v>0.06</v>
      </c>
      <c r="M953">
        <v>0.04</v>
      </c>
      <c r="N953">
        <v>3.74</v>
      </c>
      <c r="O953">
        <v>0.83199999999999996</v>
      </c>
      <c r="P953">
        <v>0.03</v>
      </c>
      <c r="Q953">
        <v>0.01</v>
      </c>
      <c r="R953">
        <v>0.04</v>
      </c>
      <c r="S953" t="s">
        <v>105</v>
      </c>
      <c r="T953" t="s">
        <v>105</v>
      </c>
      <c r="U953" t="s">
        <v>105</v>
      </c>
      <c r="V953" t="s">
        <v>106</v>
      </c>
    </row>
    <row r="954" spans="1:22" x14ac:dyDescent="0.45">
      <c r="A954">
        <v>911</v>
      </c>
      <c r="B954" s="1">
        <v>45644</v>
      </c>
      <c r="C954" s="2">
        <v>0.73468750000000005</v>
      </c>
      <c r="D954">
        <v>100</v>
      </c>
      <c r="E954">
        <v>-6.0000000000000001E-3</v>
      </c>
      <c r="F954">
        <v>-2E-3</v>
      </c>
      <c r="G954">
        <v>-3.0000000000000001E-3</v>
      </c>
      <c r="H954">
        <v>-5.0000000000000001E-3</v>
      </c>
      <c r="I954">
        <v>0.04</v>
      </c>
      <c r="J954">
        <v>0.02</v>
      </c>
      <c r="K954">
        <v>0.01</v>
      </c>
      <c r="L954">
        <v>0.06</v>
      </c>
      <c r="M954">
        <v>0.02</v>
      </c>
      <c r="N954">
        <v>3.74</v>
      </c>
      <c r="O954">
        <v>0.83099999999999996</v>
      </c>
      <c r="P954">
        <v>0.01</v>
      </c>
      <c r="Q954">
        <v>-0.02</v>
      </c>
      <c r="R954">
        <v>0.02</v>
      </c>
      <c r="S954" t="s">
        <v>105</v>
      </c>
      <c r="T954" t="s">
        <v>105</v>
      </c>
      <c r="U954" t="s">
        <v>105</v>
      </c>
      <c r="V954" t="s">
        <v>106</v>
      </c>
    </row>
    <row r="955" spans="1:22" x14ac:dyDescent="0.45">
      <c r="A955">
        <v>912</v>
      </c>
      <c r="B955" s="1">
        <v>45644</v>
      </c>
      <c r="C955" s="2">
        <v>0.73468750000000005</v>
      </c>
      <c r="D955">
        <v>110</v>
      </c>
      <c r="E955">
        <v>-4.0000000000000001E-3</v>
      </c>
      <c r="F955">
        <v>-1E-3</v>
      </c>
      <c r="G955">
        <v>-1E-3</v>
      </c>
      <c r="H955">
        <v>-3.0000000000000001E-3</v>
      </c>
      <c r="I955">
        <v>0.04</v>
      </c>
      <c r="J955">
        <v>0.04</v>
      </c>
      <c r="K955">
        <v>0.01</v>
      </c>
      <c r="L955">
        <v>7.0000000000000007E-2</v>
      </c>
      <c r="M955">
        <v>0.04</v>
      </c>
      <c r="N955">
        <v>3.74</v>
      </c>
      <c r="O955">
        <v>0.83399999999999996</v>
      </c>
      <c r="P955">
        <v>0.01</v>
      </c>
      <c r="Q955">
        <v>0.01</v>
      </c>
      <c r="R955">
        <v>0.01</v>
      </c>
      <c r="S955" t="s">
        <v>105</v>
      </c>
      <c r="T955" t="s">
        <v>105</v>
      </c>
      <c r="U955" t="s">
        <v>105</v>
      </c>
      <c r="V955" t="s">
        <v>106</v>
      </c>
    </row>
    <row r="956" spans="1:22" x14ac:dyDescent="0.45">
      <c r="A956">
        <v>913</v>
      </c>
      <c r="B956" s="1">
        <v>45644</v>
      </c>
      <c r="C956" s="2">
        <v>0.73468750000000005</v>
      </c>
      <c r="D956">
        <v>120</v>
      </c>
      <c r="E956">
        <v>-7.0000000000000001E-3</v>
      </c>
      <c r="F956">
        <v>-1E-3</v>
      </c>
      <c r="G956">
        <v>-3.0000000000000001E-3</v>
      </c>
      <c r="H956">
        <v>-6.0000000000000001E-3</v>
      </c>
      <c r="I956">
        <v>0.04</v>
      </c>
      <c r="J956">
        <v>0.03</v>
      </c>
      <c r="K956">
        <v>0.02</v>
      </c>
      <c r="L956">
        <v>0.06</v>
      </c>
      <c r="M956">
        <v>0.01</v>
      </c>
      <c r="N956">
        <v>3.738</v>
      </c>
      <c r="O956">
        <v>0.83399999999999996</v>
      </c>
      <c r="P956">
        <v>0.03</v>
      </c>
      <c r="Q956">
        <v>-0.01</v>
      </c>
      <c r="R956">
        <v>0.02</v>
      </c>
      <c r="S956" t="s">
        <v>105</v>
      </c>
      <c r="T956" t="s">
        <v>105</v>
      </c>
      <c r="U956" t="s">
        <v>105</v>
      </c>
      <c r="V956" t="s">
        <v>106</v>
      </c>
    </row>
    <row r="957" spans="1:22" x14ac:dyDescent="0.45">
      <c r="A957">
        <v>914</v>
      </c>
      <c r="B957" s="1">
        <v>45644</v>
      </c>
      <c r="C957" s="2">
        <v>0.73468750000000005</v>
      </c>
      <c r="D957">
        <v>130</v>
      </c>
      <c r="E957">
        <v>-7.0000000000000001E-3</v>
      </c>
      <c r="F957">
        <v>0</v>
      </c>
      <c r="G957">
        <v>-1E-3</v>
      </c>
      <c r="H957">
        <v>-3.0000000000000001E-3</v>
      </c>
      <c r="I957">
        <v>0.01</v>
      </c>
      <c r="J957">
        <v>0.06</v>
      </c>
      <c r="K957">
        <v>0.01</v>
      </c>
      <c r="L957">
        <v>0.04</v>
      </c>
      <c r="M957">
        <v>0.04</v>
      </c>
      <c r="N957">
        <v>3.7389999999999999</v>
      </c>
      <c r="O957">
        <v>0.83299999999999996</v>
      </c>
      <c r="P957">
        <v>0.04</v>
      </c>
      <c r="Q957">
        <v>0.01</v>
      </c>
      <c r="R957">
        <v>0.03</v>
      </c>
      <c r="S957" t="s">
        <v>105</v>
      </c>
      <c r="T957" t="s">
        <v>105</v>
      </c>
      <c r="U957" t="s">
        <v>105</v>
      </c>
      <c r="V957" t="s">
        <v>106</v>
      </c>
    </row>
    <row r="958" spans="1:22" x14ac:dyDescent="0.45">
      <c r="A958">
        <v>915</v>
      </c>
      <c r="B958" s="1">
        <v>45644</v>
      </c>
      <c r="C958" s="2">
        <v>0.73468750000000005</v>
      </c>
      <c r="D958">
        <v>140</v>
      </c>
      <c r="E958">
        <v>-8.0000000000000002E-3</v>
      </c>
      <c r="F958">
        <v>-1E-3</v>
      </c>
      <c r="G958">
        <v>-4.0000000000000001E-3</v>
      </c>
      <c r="H958">
        <v>-5.0000000000000001E-3</v>
      </c>
      <c r="I958">
        <v>0.01</v>
      </c>
      <c r="J958">
        <v>0.03</v>
      </c>
      <c r="K958">
        <v>0.01</v>
      </c>
      <c r="L958">
        <v>0.04</v>
      </c>
      <c r="M958">
        <v>0.01</v>
      </c>
      <c r="N958">
        <v>3.74</v>
      </c>
      <c r="O958">
        <v>0.83399999999999996</v>
      </c>
      <c r="P958">
        <v>0.01</v>
      </c>
      <c r="Q958">
        <v>0.01</v>
      </c>
      <c r="R958">
        <v>0.01</v>
      </c>
      <c r="S958" t="s">
        <v>105</v>
      </c>
      <c r="T958" t="s">
        <v>105</v>
      </c>
      <c r="U958" t="s">
        <v>105</v>
      </c>
      <c r="V958" t="s">
        <v>106</v>
      </c>
    </row>
    <row r="959" spans="1:22" x14ac:dyDescent="0.45">
      <c r="A959">
        <v>916</v>
      </c>
      <c r="B959" s="1">
        <v>45644</v>
      </c>
      <c r="C959" s="2">
        <v>0.73468750000000005</v>
      </c>
      <c r="D959">
        <v>150</v>
      </c>
      <c r="E959">
        <v>-8.0000000000000002E-3</v>
      </c>
      <c r="F959">
        <v>1E-3</v>
      </c>
      <c r="G959">
        <v>-2E-3</v>
      </c>
      <c r="H959">
        <v>-4.0000000000000001E-3</v>
      </c>
      <c r="I959">
        <v>0.03</v>
      </c>
      <c r="J959">
        <v>0.03</v>
      </c>
      <c r="K959">
        <v>0.01</v>
      </c>
      <c r="L959">
        <v>0.04</v>
      </c>
      <c r="M959">
        <v>0.03</v>
      </c>
      <c r="N959">
        <v>3.74</v>
      </c>
      <c r="O959">
        <v>0.83399999999999996</v>
      </c>
      <c r="P959">
        <v>0.03</v>
      </c>
      <c r="Q959">
        <v>-0.01</v>
      </c>
      <c r="R959">
        <v>0.02</v>
      </c>
      <c r="S959" t="s">
        <v>105</v>
      </c>
      <c r="T959" t="s">
        <v>105</v>
      </c>
      <c r="U959" t="s">
        <v>105</v>
      </c>
      <c r="V959" t="s">
        <v>106</v>
      </c>
    </row>
    <row r="960" spans="1:22" x14ac:dyDescent="0.45">
      <c r="A960">
        <v>917</v>
      </c>
      <c r="B960" s="1">
        <v>45644</v>
      </c>
      <c r="C960" s="2">
        <v>0.73468750000000005</v>
      </c>
      <c r="D960">
        <v>160</v>
      </c>
      <c r="E960">
        <v>-7.0000000000000001E-3</v>
      </c>
      <c r="F960">
        <v>-1E-3</v>
      </c>
      <c r="G960">
        <v>-3.0000000000000001E-3</v>
      </c>
      <c r="H960">
        <v>-4.0000000000000001E-3</v>
      </c>
      <c r="I960">
        <v>0.01</v>
      </c>
      <c r="J960">
        <v>0.06</v>
      </c>
      <c r="K960">
        <v>0.01</v>
      </c>
      <c r="L960">
        <v>0.05</v>
      </c>
      <c r="M960">
        <v>0.01</v>
      </c>
      <c r="N960">
        <v>3.7429999999999999</v>
      </c>
      <c r="O960">
        <v>0.83699999999999997</v>
      </c>
      <c r="P960">
        <v>0.01</v>
      </c>
      <c r="Q960">
        <v>-0.03</v>
      </c>
      <c r="R960">
        <v>0.03</v>
      </c>
      <c r="S960" t="s">
        <v>105</v>
      </c>
      <c r="T960" t="s">
        <v>105</v>
      </c>
      <c r="U960" t="s">
        <v>105</v>
      </c>
      <c r="V960" t="s">
        <v>106</v>
      </c>
    </row>
    <row r="961" spans="1:22" x14ac:dyDescent="0.45">
      <c r="A961">
        <v>918</v>
      </c>
      <c r="B961" s="1">
        <v>45644</v>
      </c>
      <c r="C961" s="2">
        <v>0.73468750000000005</v>
      </c>
      <c r="D961">
        <v>170</v>
      </c>
      <c r="E961">
        <v>-6.0000000000000001E-3</v>
      </c>
      <c r="F961">
        <v>-3.0000000000000001E-3</v>
      </c>
      <c r="G961">
        <v>-2E-3</v>
      </c>
      <c r="H961">
        <v>-5.0000000000000001E-3</v>
      </c>
      <c r="I961">
        <v>0.04</v>
      </c>
      <c r="J961">
        <v>0.04</v>
      </c>
      <c r="K961">
        <v>-0.01</v>
      </c>
      <c r="L961">
        <v>0.04</v>
      </c>
      <c r="M961">
        <v>0.04</v>
      </c>
      <c r="N961">
        <v>3.7429999999999999</v>
      </c>
      <c r="O961">
        <v>0.83699999999999997</v>
      </c>
      <c r="P961">
        <v>-0.01</v>
      </c>
      <c r="Q961">
        <v>0.01</v>
      </c>
      <c r="R961">
        <v>0.01</v>
      </c>
      <c r="S961" t="s">
        <v>105</v>
      </c>
      <c r="T961" t="s">
        <v>105</v>
      </c>
      <c r="U961" t="s">
        <v>105</v>
      </c>
      <c r="V961" t="s">
        <v>106</v>
      </c>
    </row>
    <row r="962" spans="1:22" x14ac:dyDescent="0.45">
      <c r="A962">
        <v>919</v>
      </c>
      <c r="B962" s="1">
        <v>45644</v>
      </c>
      <c r="C962" s="2">
        <v>0.73468750000000005</v>
      </c>
      <c r="D962">
        <v>180</v>
      </c>
      <c r="E962">
        <v>-6.0000000000000001E-3</v>
      </c>
      <c r="F962">
        <v>-3.0000000000000001E-3</v>
      </c>
      <c r="G962">
        <v>-2E-3</v>
      </c>
      <c r="H962">
        <v>-5.0000000000000001E-3</v>
      </c>
      <c r="I962">
        <v>0.01</v>
      </c>
      <c r="J962">
        <v>0.04</v>
      </c>
      <c r="K962">
        <v>0.01</v>
      </c>
      <c r="L962">
        <v>0.04</v>
      </c>
      <c r="M962">
        <v>0.03</v>
      </c>
      <c r="N962">
        <v>3.7429999999999999</v>
      </c>
      <c r="O962">
        <v>0.83699999999999997</v>
      </c>
      <c r="P962">
        <v>0.01</v>
      </c>
      <c r="Q962">
        <v>-0.02</v>
      </c>
      <c r="R962">
        <v>0.03</v>
      </c>
      <c r="S962" t="s">
        <v>105</v>
      </c>
      <c r="T962" t="s">
        <v>105</v>
      </c>
      <c r="U962" t="s">
        <v>105</v>
      </c>
      <c r="V962" t="s">
        <v>106</v>
      </c>
    </row>
    <row r="963" spans="1:22" x14ac:dyDescent="0.45">
      <c r="A963">
        <v>920</v>
      </c>
      <c r="B963" s="1">
        <v>45644</v>
      </c>
      <c r="C963" s="2">
        <v>0.73468750000000005</v>
      </c>
      <c r="D963">
        <v>190</v>
      </c>
      <c r="E963">
        <v>-5.0000000000000001E-3</v>
      </c>
      <c r="F963">
        <v>-3.0000000000000001E-3</v>
      </c>
      <c r="G963">
        <v>-2E-3</v>
      </c>
      <c r="H963">
        <v>-5.0000000000000001E-3</v>
      </c>
      <c r="I963">
        <v>0.02</v>
      </c>
      <c r="J963">
        <v>0.04</v>
      </c>
      <c r="K963">
        <v>0.01</v>
      </c>
      <c r="L963">
        <v>0.04</v>
      </c>
      <c r="M963">
        <v>0.04</v>
      </c>
      <c r="N963">
        <v>3.742</v>
      </c>
      <c r="O963">
        <v>0.83699999999999997</v>
      </c>
      <c r="P963">
        <v>0</v>
      </c>
      <c r="Q963">
        <v>0.01</v>
      </c>
      <c r="R963">
        <v>0.01</v>
      </c>
      <c r="S963" t="s">
        <v>105</v>
      </c>
      <c r="T963" t="s">
        <v>105</v>
      </c>
      <c r="U963" t="s">
        <v>105</v>
      </c>
      <c r="V963" t="s">
        <v>106</v>
      </c>
    </row>
    <row r="964" spans="1:22" x14ac:dyDescent="0.45">
      <c r="A964">
        <v>921</v>
      </c>
      <c r="B964" s="1">
        <v>45644</v>
      </c>
      <c r="C964" s="2">
        <v>0.73468750000000005</v>
      </c>
      <c r="D964">
        <v>200</v>
      </c>
      <c r="E964">
        <v>-6.0000000000000001E-3</v>
      </c>
      <c r="F964">
        <v>-2E-3</v>
      </c>
      <c r="G964">
        <v>-2E-3</v>
      </c>
      <c r="H964">
        <v>-4.0000000000000001E-3</v>
      </c>
      <c r="I964">
        <v>0.03</v>
      </c>
      <c r="J964">
        <v>0.03</v>
      </c>
      <c r="K964">
        <v>0.01</v>
      </c>
      <c r="L964">
        <v>0.05</v>
      </c>
      <c r="M964">
        <v>0.02</v>
      </c>
      <c r="N964">
        <v>3.74</v>
      </c>
      <c r="O964">
        <v>0.84</v>
      </c>
      <c r="P964">
        <v>0.02</v>
      </c>
      <c r="Q964">
        <v>0</v>
      </c>
      <c r="R964">
        <v>0.01</v>
      </c>
      <c r="S964" t="s">
        <v>105</v>
      </c>
      <c r="T964" t="s">
        <v>105</v>
      </c>
      <c r="U964" t="s">
        <v>105</v>
      </c>
      <c r="V964" t="s">
        <v>106</v>
      </c>
    </row>
    <row r="965" spans="1:22" x14ac:dyDescent="0.45">
      <c r="A965">
        <v>922</v>
      </c>
      <c r="B965" s="1">
        <v>45644</v>
      </c>
      <c r="C965" s="2">
        <v>0.73468750000000005</v>
      </c>
      <c r="D965">
        <v>210</v>
      </c>
      <c r="E965">
        <v>-4.0000000000000001E-3</v>
      </c>
      <c r="F965">
        <v>0</v>
      </c>
      <c r="G965">
        <v>-1E-3</v>
      </c>
      <c r="H965">
        <v>-4.0000000000000001E-3</v>
      </c>
      <c r="I965">
        <v>0.04</v>
      </c>
      <c r="J965">
        <v>0.03</v>
      </c>
      <c r="K965">
        <v>0.01</v>
      </c>
      <c r="L965">
        <v>0.04</v>
      </c>
      <c r="M965">
        <v>0.04</v>
      </c>
      <c r="N965">
        <v>3.7440000000000002</v>
      </c>
      <c r="O965">
        <v>0.83899999999999997</v>
      </c>
      <c r="P965">
        <v>-0.01</v>
      </c>
      <c r="Q965">
        <v>0</v>
      </c>
      <c r="R965">
        <v>0.04</v>
      </c>
      <c r="S965" t="s">
        <v>105</v>
      </c>
      <c r="T965" t="s">
        <v>105</v>
      </c>
      <c r="U965" t="s">
        <v>105</v>
      </c>
      <c r="V965" t="s">
        <v>106</v>
      </c>
    </row>
    <row r="966" spans="1:22" x14ac:dyDescent="0.45">
      <c r="A966">
        <v>923</v>
      </c>
      <c r="B966" s="1">
        <v>45644</v>
      </c>
      <c r="C966" s="2">
        <v>0.73468750000000005</v>
      </c>
      <c r="D966">
        <v>220</v>
      </c>
      <c r="E966">
        <v>-4.0000000000000001E-3</v>
      </c>
      <c r="F966">
        <v>0</v>
      </c>
      <c r="G966">
        <v>-3.0000000000000001E-3</v>
      </c>
      <c r="H966">
        <v>-4.0000000000000001E-3</v>
      </c>
      <c r="I966">
        <v>0.01</v>
      </c>
      <c r="J966">
        <v>0.05</v>
      </c>
      <c r="K966">
        <v>0</v>
      </c>
      <c r="L966">
        <v>0.06</v>
      </c>
      <c r="M966">
        <v>0.01</v>
      </c>
      <c r="N966">
        <v>3.7410000000000001</v>
      </c>
      <c r="O966">
        <v>0.83799999999999997</v>
      </c>
      <c r="P966">
        <v>0.04</v>
      </c>
      <c r="Q966">
        <v>0.01</v>
      </c>
      <c r="R966">
        <v>0.04</v>
      </c>
      <c r="S966" t="s">
        <v>105</v>
      </c>
      <c r="T966" t="s">
        <v>105</v>
      </c>
      <c r="U966" t="s">
        <v>105</v>
      </c>
      <c r="V966" t="s">
        <v>106</v>
      </c>
    </row>
    <row r="967" spans="1:22" x14ac:dyDescent="0.45">
      <c r="A967">
        <v>924</v>
      </c>
      <c r="B967" s="1">
        <v>45644</v>
      </c>
      <c r="C967" s="2">
        <v>0.73468750000000005</v>
      </c>
      <c r="D967">
        <v>230</v>
      </c>
      <c r="E967">
        <v>-4.0000000000000001E-3</v>
      </c>
      <c r="F967">
        <v>1E-3</v>
      </c>
      <c r="G967">
        <v>-2E-3</v>
      </c>
      <c r="H967">
        <v>-5.0000000000000001E-3</v>
      </c>
      <c r="I967">
        <v>0.01</v>
      </c>
      <c r="J967">
        <v>0.01</v>
      </c>
      <c r="K967">
        <v>0</v>
      </c>
      <c r="L967">
        <v>0.05</v>
      </c>
      <c r="M967">
        <v>0.06</v>
      </c>
      <c r="N967">
        <v>3.7429999999999999</v>
      </c>
      <c r="O967">
        <v>0.84</v>
      </c>
      <c r="P967">
        <v>0.04</v>
      </c>
      <c r="Q967">
        <v>-0.01</v>
      </c>
      <c r="R967">
        <v>0.04</v>
      </c>
      <c r="S967" t="s">
        <v>105</v>
      </c>
      <c r="T967" t="s">
        <v>105</v>
      </c>
      <c r="U967" t="s">
        <v>105</v>
      </c>
      <c r="V967" t="s">
        <v>106</v>
      </c>
    </row>
    <row r="968" spans="1:22" x14ac:dyDescent="0.45">
      <c r="A968">
        <v>925</v>
      </c>
      <c r="B968" s="1">
        <v>45644</v>
      </c>
      <c r="C968" s="2">
        <v>0.73468750000000005</v>
      </c>
      <c r="D968">
        <v>240</v>
      </c>
      <c r="E968">
        <v>-4.0000000000000001E-3</v>
      </c>
      <c r="F968">
        <v>0</v>
      </c>
      <c r="G968">
        <v>-1E-3</v>
      </c>
      <c r="H968">
        <v>-5.0000000000000001E-3</v>
      </c>
      <c r="I968">
        <v>0.03</v>
      </c>
      <c r="J968">
        <v>0.06</v>
      </c>
      <c r="K968">
        <v>0.04</v>
      </c>
      <c r="L968">
        <v>0.04</v>
      </c>
      <c r="M968">
        <v>0.02</v>
      </c>
      <c r="N968">
        <v>3.7440000000000002</v>
      </c>
      <c r="O968">
        <v>0.84</v>
      </c>
      <c r="P968">
        <v>0</v>
      </c>
      <c r="Q968">
        <v>0</v>
      </c>
      <c r="R968">
        <v>0.03</v>
      </c>
      <c r="S968" t="s">
        <v>105</v>
      </c>
      <c r="T968" t="s">
        <v>105</v>
      </c>
      <c r="U968" t="s">
        <v>105</v>
      </c>
      <c r="V968" t="s">
        <v>106</v>
      </c>
    </row>
    <row r="969" spans="1:22" x14ac:dyDescent="0.45">
      <c r="A969">
        <v>926</v>
      </c>
      <c r="B969" s="1">
        <v>45644</v>
      </c>
      <c r="C969" s="2">
        <v>0.73468750000000005</v>
      </c>
      <c r="D969">
        <v>250</v>
      </c>
      <c r="E969">
        <v>-5.0000000000000001E-3</v>
      </c>
      <c r="F969">
        <v>-1E-3</v>
      </c>
      <c r="G969">
        <v>-2E-3</v>
      </c>
      <c r="H969">
        <v>-4.0000000000000001E-3</v>
      </c>
      <c r="I969">
        <v>0.04</v>
      </c>
      <c r="J969">
        <v>0.01</v>
      </c>
      <c r="K969">
        <v>0</v>
      </c>
      <c r="L969">
        <v>0.06</v>
      </c>
      <c r="M969">
        <v>0.04</v>
      </c>
      <c r="N969">
        <v>3.7440000000000002</v>
      </c>
      <c r="O969">
        <v>0.83799999999999997</v>
      </c>
      <c r="P969">
        <v>0.04</v>
      </c>
      <c r="Q969">
        <v>-0.01</v>
      </c>
      <c r="R969">
        <v>0.03</v>
      </c>
      <c r="S969" t="s">
        <v>105</v>
      </c>
      <c r="T969" t="s">
        <v>105</v>
      </c>
      <c r="U969" t="s">
        <v>105</v>
      </c>
      <c r="V969" t="s">
        <v>106</v>
      </c>
    </row>
    <row r="970" spans="1:22" x14ac:dyDescent="0.45">
      <c r="A970">
        <v>927</v>
      </c>
      <c r="B970" s="1">
        <v>45644</v>
      </c>
      <c r="C970" s="2">
        <v>0.73468750000000005</v>
      </c>
      <c r="D970">
        <v>260</v>
      </c>
      <c r="E970">
        <v>-5.0000000000000001E-3</v>
      </c>
      <c r="F970">
        <v>-1E-3</v>
      </c>
      <c r="G970">
        <v>-2E-3</v>
      </c>
      <c r="H970">
        <v>-6.0000000000000001E-3</v>
      </c>
      <c r="I970">
        <v>0.03</v>
      </c>
      <c r="J970">
        <v>0.03</v>
      </c>
      <c r="K970">
        <v>0.03</v>
      </c>
      <c r="L970">
        <v>0.04</v>
      </c>
      <c r="M970">
        <v>0.04</v>
      </c>
      <c r="N970">
        <v>3.7440000000000002</v>
      </c>
      <c r="O970">
        <v>0.84199999999999997</v>
      </c>
      <c r="P970">
        <v>0.01</v>
      </c>
      <c r="Q970">
        <v>0</v>
      </c>
      <c r="R970">
        <v>0.04</v>
      </c>
      <c r="S970" t="s">
        <v>105</v>
      </c>
      <c r="T970" t="s">
        <v>105</v>
      </c>
      <c r="U970" t="s">
        <v>105</v>
      </c>
      <c r="V970" t="s">
        <v>106</v>
      </c>
    </row>
    <row r="971" spans="1:22" x14ac:dyDescent="0.45">
      <c r="A971">
        <v>928</v>
      </c>
      <c r="B971" s="1">
        <v>45644</v>
      </c>
      <c r="C971" s="2">
        <v>0.73468750000000005</v>
      </c>
      <c r="D971">
        <v>270</v>
      </c>
      <c r="E971">
        <v>-4.0000000000000001E-3</v>
      </c>
      <c r="F971">
        <v>-2E-3</v>
      </c>
      <c r="G971">
        <v>-2E-3</v>
      </c>
      <c r="H971">
        <v>-3.0000000000000001E-3</v>
      </c>
      <c r="I971">
        <v>0.06</v>
      </c>
      <c r="J971">
        <v>0.03</v>
      </c>
      <c r="K971">
        <v>0.02</v>
      </c>
      <c r="L971">
        <v>0.04</v>
      </c>
      <c r="M971">
        <v>0.03</v>
      </c>
      <c r="N971">
        <v>3.742</v>
      </c>
      <c r="O971">
        <v>0.84199999999999997</v>
      </c>
      <c r="P971">
        <v>0.02</v>
      </c>
      <c r="Q971">
        <v>0.01</v>
      </c>
      <c r="R971">
        <v>0.04</v>
      </c>
      <c r="S971" t="s">
        <v>105</v>
      </c>
      <c r="T971" t="s">
        <v>105</v>
      </c>
      <c r="U971" t="s">
        <v>105</v>
      </c>
      <c r="V971" t="s">
        <v>106</v>
      </c>
    </row>
    <row r="972" spans="1:22" x14ac:dyDescent="0.45">
      <c r="A972">
        <v>929</v>
      </c>
      <c r="B972" s="1">
        <v>45644</v>
      </c>
      <c r="C972" s="2">
        <v>0.73468750000000005</v>
      </c>
      <c r="D972">
        <v>280</v>
      </c>
      <c r="E972">
        <v>-4.0000000000000001E-3</v>
      </c>
      <c r="F972">
        <v>-3.0000000000000001E-3</v>
      </c>
      <c r="G972">
        <v>-2E-3</v>
      </c>
      <c r="H972">
        <v>-4.0000000000000001E-3</v>
      </c>
      <c r="I972">
        <v>0.01</v>
      </c>
      <c r="J972">
        <v>0.04</v>
      </c>
      <c r="K972">
        <v>0.03</v>
      </c>
      <c r="L972">
        <v>0.04</v>
      </c>
      <c r="M972">
        <v>0.02</v>
      </c>
      <c r="N972">
        <v>3.7440000000000002</v>
      </c>
      <c r="O972">
        <v>0.84299999999999997</v>
      </c>
      <c r="P972">
        <v>0.02</v>
      </c>
      <c r="Q972">
        <v>0.01</v>
      </c>
      <c r="R972">
        <v>0.03</v>
      </c>
      <c r="S972" t="s">
        <v>105</v>
      </c>
      <c r="T972" t="s">
        <v>105</v>
      </c>
      <c r="U972" t="s">
        <v>105</v>
      </c>
      <c r="V972" t="s">
        <v>106</v>
      </c>
    </row>
    <row r="973" spans="1:22" x14ac:dyDescent="0.45">
      <c r="A973">
        <v>930</v>
      </c>
      <c r="B973" s="1">
        <v>45644</v>
      </c>
      <c r="C973" s="2">
        <v>0.73468750000000005</v>
      </c>
      <c r="D973">
        <v>290</v>
      </c>
      <c r="E973">
        <v>-6.0000000000000001E-3</v>
      </c>
      <c r="F973">
        <v>-3.0000000000000001E-3</v>
      </c>
      <c r="G973">
        <v>-3.0000000000000001E-3</v>
      </c>
      <c r="H973">
        <v>-4.0000000000000001E-3</v>
      </c>
      <c r="I973">
        <v>0.03</v>
      </c>
      <c r="J973">
        <v>0.01</v>
      </c>
      <c r="K973">
        <v>0.01</v>
      </c>
      <c r="L973">
        <v>7.0000000000000007E-2</v>
      </c>
      <c r="M973">
        <v>0.04</v>
      </c>
      <c r="N973">
        <v>3.7440000000000002</v>
      </c>
      <c r="O973">
        <v>0.84299999999999997</v>
      </c>
      <c r="P973">
        <v>0.01</v>
      </c>
      <c r="Q973">
        <v>-0.01</v>
      </c>
      <c r="R973">
        <v>0.03</v>
      </c>
      <c r="S973" t="s">
        <v>105</v>
      </c>
      <c r="T973" t="s">
        <v>105</v>
      </c>
      <c r="U973" t="s">
        <v>105</v>
      </c>
      <c r="V973" t="s">
        <v>106</v>
      </c>
    </row>
    <row r="974" spans="1:22" x14ac:dyDescent="0.45">
      <c r="A974">
        <v>931</v>
      </c>
      <c r="B974" s="1">
        <v>45644</v>
      </c>
      <c r="C974" s="2">
        <v>0.73468750000000005</v>
      </c>
      <c r="D974">
        <v>300</v>
      </c>
      <c r="E974">
        <v>-5.0000000000000001E-3</v>
      </c>
      <c r="F974">
        <v>-2E-3</v>
      </c>
      <c r="G974">
        <v>-1E-3</v>
      </c>
      <c r="H974">
        <v>-5.0000000000000001E-3</v>
      </c>
      <c r="I974">
        <v>0.04</v>
      </c>
      <c r="J974">
        <v>0.02</v>
      </c>
      <c r="K974">
        <v>0.01</v>
      </c>
      <c r="L974">
        <v>0.04</v>
      </c>
      <c r="M974">
        <v>0.01</v>
      </c>
      <c r="N974">
        <v>3.7440000000000002</v>
      </c>
      <c r="O974">
        <v>0.84499999999999997</v>
      </c>
      <c r="P974">
        <v>0.04</v>
      </c>
      <c r="Q974">
        <v>-0.01</v>
      </c>
      <c r="R974">
        <v>0.01</v>
      </c>
      <c r="S974" t="s">
        <v>105</v>
      </c>
      <c r="T974" t="s">
        <v>105</v>
      </c>
      <c r="U974" t="s">
        <v>105</v>
      </c>
      <c r="V974" t="s">
        <v>106</v>
      </c>
    </row>
    <row r="975" spans="1:22" x14ac:dyDescent="0.45">
      <c r="A975">
        <v>932</v>
      </c>
      <c r="B975" s="1">
        <v>45644</v>
      </c>
      <c r="C975" s="2">
        <v>0.73468750000000005</v>
      </c>
      <c r="D975">
        <v>310</v>
      </c>
      <c r="E975">
        <v>-6.0000000000000001E-3</v>
      </c>
      <c r="F975">
        <v>-2E-3</v>
      </c>
      <c r="G975">
        <v>-3.0000000000000001E-3</v>
      </c>
      <c r="H975">
        <v>-5.0000000000000001E-3</v>
      </c>
      <c r="I975">
        <v>0.04</v>
      </c>
      <c r="J975">
        <v>0.01</v>
      </c>
      <c r="K975">
        <v>-0.01</v>
      </c>
      <c r="L975">
        <v>7.0000000000000007E-2</v>
      </c>
      <c r="M975">
        <v>0.03</v>
      </c>
      <c r="N975">
        <v>3.7440000000000002</v>
      </c>
      <c r="O975">
        <v>0.84399999999999997</v>
      </c>
      <c r="P975">
        <v>0.01</v>
      </c>
      <c r="Q975">
        <v>-0.02</v>
      </c>
      <c r="R975">
        <v>0.03</v>
      </c>
      <c r="S975" t="s">
        <v>105</v>
      </c>
      <c r="T975" t="s">
        <v>105</v>
      </c>
      <c r="U975" t="s">
        <v>105</v>
      </c>
      <c r="V975" t="s">
        <v>106</v>
      </c>
    </row>
    <row r="976" spans="1:22" x14ac:dyDescent="0.45">
      <c r="A976">
        <v>933</v>
      </c>
      <c r="B976" s="1">
        <v>45644</v>
      </c>
      <c r="C976" s="2">
        <v>0.73468750000000005</v>
      </c>
      <c r="D976">
        <v>320</v>
      </c>
      <c r="E976">
        <v>-7.0000000000000001E-3</v>
      </c>
      <c r="F976">
        <v>-2E-3</v>
      </c>
      <c r="G976">
        <v>-2E-3</v>
      </c>
      <c r="H976">
        <v>-4.0000000000000001E-3</v>
      </c>
      <c r="I976">
        <v>0.04</v>
      </c>
      <c r="J976">
        <v>0.01</v>
      </c>
      <c r="K976">
        <v>0.01</v>
      </c>
      <c r="L976">
        <v>0.04</v>
      </c>
      <c r="M976">
        <v>0.03</v>
      </c>
      <c r="N976">
        <v>3.742</v>
      </c>
      <c r="O976">
        <v>0.84499999999999997</v>
      </c>
      <c r="P976">
        <v>-0.01</v>
      </c>
      <c r="Q976">
        <v>-0.01</v>
      </c>
      <c r="R976">
        <v>0.01</v>
      </c>
      <c r="S976" t="s">
        <v>105</v>
      </c>
      <c r="T976" t="s">
        <v>105</v>
      </c>
      <c r="U976" t="s">
        <v>105</v>
      </c>
      <c r="V976" t="s">
        <v>106</v>
      </c>
    </row>
    <row r="977" spans="1:22" x14ac:dyDescent="0.45">
      <c r="A977">
        <v>934</v>
      </c>
      <c r="B977" s="1">
        <v>45644</v>
      </c>
      <c r="C977" s="2">
        <v>0.73468750000000005</v>
      </c>
      <c r="D977">
        <v>330</v>
      </c>
      <c r="E977">
        <v>-7.0000000000000001E-3</v>
      </c>
      <c r="F977">
        <v>-1E-3</v>
      </c>
      <c r="G977">
        <v>-3.0000000000000001E-3</v>
      </c>
      <c r="H977">
        <v>-6.0000000000000001E-3</v>
      </c>
      <c r="I977">
        <v>0.03</v>
      </c>
      <c r="J977">
        <v>0.02</v>
      </c>
      <c r="K977">
        <v>0.03</v>
      </c>
      <c r="L977">
        <v>0.04</v>
      </c>
      <c r="M977">
        <v>0.03</v>
      </c>
      <c r="N977">
        <v>3.7410000000000001</v>
      </c>
      <c r="O977">
        <v>0.84499999999999997</v>
      </c>
      <c r="P977">
        <v>0.01</v>
      </c>
      <c r="Q977">
        <v>0.01</v>
      </c>
      <c r="R977">
        <v>0.03</v>
      </c>
      <c r="S977" t="s">
        <v>105</v>
      </c>
      <c r="T977" t="s">
        <v>105</v>
      </c>
      <c r="U977" t="s">
        <v>105</v>
      </c>
      <c r="V977" t="s">
        <v>106</v>
      </c>
    </row>
    <row r="978" spans="1:22" x14ac:dyDescent="0.45">
      <c r="A978">
        <v>935</v>
      </c>
      <c r="B978" s="1">
        <v>45644</v>
      </c>
      <c r="C978" s="2">
        <v>0.73468750000000005</v>
      </c>
      <c r="D978">
        <v>340</v>
      </c>
      <c r="E978">
        <v>-7.0000000000000001E-3</v>
      </c>
      <c r="F978">
        <v>0</v>
      </c>
      <c r="G978">
        <v>-1E-3</v>
      </c>
      <c r="H978">
        <v>-4.0000000000000001E-3</v>
      </c>
      <c r="I978">
        <v>0.04</v>
      </c>
      <c r="J978">
        <v>0.03</v>
      </c>
      <c r="K978">
        <v>-0.01</v>
      </c>
      <c r="L978">
        <v>0.05</v>
      </c>
      <c r="M978">
        <v>0.06</v>
      </c>
      <c r="N978">
        <v>3.7440000000000002</v>
      </c>
      <c r="O978">
        <v>0.84699999999999998</v>
      </c>
      <c r="P978">
        <v>0.01</v>
      </c>
      <c r="Q978">
        <v>0.01</v>
      </c>
      <c r="R978">
        <v>0.03</v>
      </c>
      <c r="S978" t="s">
        <v>105</v>
      </c>
      <c r="T978" t="s">
        <v>105</v>
      </c>
      <c r="U978" t="s">
        <v>105</v>
      </c>
      <c r="V978" t="s">
        <v>106</v>
      </c>
    </row>
    <row r="979" spans="1:22" x14ac:dyDescent="0.45">
      <c r="A979">
        <v>936</v>
      </c>
      <c r="B979" s="1">
        <v>45644</v>
      </c>
      <c r="C979" s="2">
        <v>0.73468750000000005</v>
      </c>
      <c r="D979">
        <v>350</v>
      </c>
      <c r="E979">
        <v>-7.0000000000000001E-3</v>
      </c>
      <c r="F979">
        <v>0</v>
      </c>
      <c r="G979">
        <v>-4.0000000000000001E-3</v>
      </c>
      <c r="H979">
        <v>-5.0000000000000001E-3</v>
      </c>
      <c r="I979">
        <v>0.04</v>
      </c>
      <c r="J979">
        <v>0.04</v>
      </c>
      <c r="K979">
        <v>0.01</v>
      </c>
      <c r="L979">
        <v>0.05</v>
      </c>
      <c r="M979">
        <v>0.02</v>
      </c>
      <c r="N979">
        <v>3.7440000000000002</v>
      </c>
      <c r="O979">
        <v>0.84599999999999997</v>
      </c>
      <c r="P979">
        <v>0.03</v>
      </c>
      <c r="Q979">
        <v>-0.01</v>
      </c>
      <c r="R979">
        <v>0.04</v>
      </c>
      <c r="S979" t="s">
        <v>105</v>
      </c>
      <c r="T979" t="s">
        <v>105</v>
      </c>
      <c r="U979" t="s">
        <v>105</v>
      </c>
      <c r="V979" t="s">
        <v>106</v>
      </c>
    </row>
    <row r="980" spans="1:22" x14ac:dyDescent="0.45">
      <c r="A980">
        <v>937</v>
      </c>
      <c r="B980" s="1">
        <v>45644</v>
      </c>
      <c r="C980" s="2">
        <v>0.73468750000000005</v>
      </c>
      <c r="D980">
        <v>360</v>
      </c>
      <c r="E980">
        <v>-8.0000000000000002E-3</v>
      </c>
      <c r="F980">
        <v>1E-3</v>
      </c>
      <c r="G980">
        <v>-2E-3</v>
      </c>
      <c r="H980">
        <v>-4.0000000000000001E-3</v>
      </c>
      <c r="I980">
        <v>0.03</v>
      </c>
      <c r="J980">
        <v>0.01</v>
      </c>
      <c r="K980">
        <v>-0.01</v>
      </c>
      <c r="L980">
        <v>0.04</v>
      </c>
      <c r="M980">
        <v>0.04</v>
      </c>
      <c r="N980">
        <v>3.7429999999999999</v>
      </c>
      <c r="O980">
        <v>0.84799999999999998</v>
      </c>
      <c r="P980">
        <v>0.03</v>
      </c>
      <c r="Q980">
        <v>-0.02</v>
      </c>
      <c r="R980">
        <v>0.01</v>
      </c>
      <c r="S980" t="s">
        <v>105</v>
      </c>
      <c r="T980" t="s">
        <v>105</v>
      </c>
      <c r="U980" t="s">
        <v>105</v>
      </c>
      <c r="V980" t="s">
        <v>106</v>
      </c>
    </row>
    <row r="981" spans="1:22" x14ac:dyDescent="0.45">
      <c r="A981">
        <v>938</v>
      </c>
      <c r="B981" s="1">
        <v>45644</v>
      </c>
      <c r="C981" s="2">
        <v>0.73468750000000005</v>
      </c>
      <c r="D981">
        <v>370</v>
      </c>
      <c r="E981">
        <v>-6.0000000000000001E-3</v>
      </c>
      <c r="F981">
        <v>-1E-3</v>
      </c>
      <c r="G981">
        <v>-3.0000000000000001E-3</v>
      </c>
      <c r="H981">
        <v>-4.0000000000000001E-3</v>
      </c>
      <c r="I981">
        <v>0.03</v>
      </c>
      <c r="J981">
        <v>0</v>
      </c>
      <c r="K981">
        <v>0.01</v>
      </c>
      <c r="L981">
        <v>0.05</v>
      </c>
      <c r="M981">
        <v>0.04</v>
      </c>
      <c r="N981">
        <v>3.7450000000000001</v>
      </c>
      <c r="O981">
        <v>0.84699999999999998</v>
      </c>
      <c r="P981">
        <v>0.02</v>
      </c>
      <c r="Q981">
        <v>0.01</v>
      </c>
      <c r="R981">
        <v>0.02</v>
      </c>
      <c r="S981" t="s">
        <v>105</v>
      </c>
      <c r="T981" t="s">
        <v>105</v>
      </c>
      <c r="U981" t="s">
        <v>105</v>
      </c>
      <c r="V981" t="s">
        <v>106</v>
      </c>
    </row>
    <row r="982" spans="1:22" x14ac:dyDescent="0.45">
      <c r="A982">
        <v>939</v>
      </c>
      <c r="B982" s="1">
        <v>45644</v>
      </c>
      <c r="C982" s="2">
        <v>0.73468750000000005</v>
      </c>
      <c r="D982">
        <v>380</v>
      </c>
      <c r="E982">
        <v>-5.0000000000000001E-3</v>
      </c>
      <c r="F982">
        <v>-2E-3</v>
      </c>
      <c r="G982">
        <v>-2E-3</v>
      </c>
      <c r="H982">
        <v>-6.0000000000000001E-3</v>
      </c>
      <c r="I982">
        <v>0.02</v>
      </c>
      <c r="J982">
        <v>0.03</v>
      </c>
      <c r="K982">
        <v>0.02</v>
      </c>
      <c r="L982">
        <v>0.05</v>
      </c>
      <c r="M982">
        <v>-0.01</v>
      </c>
      <c r="N982">
        <v>3.746</v>
      </c>
      <c r="O982">
        <v>0.84899999999999998</v>
      </c>
      <c r="P982">
        <v>0.03</v>
      </c>
      <c r="Q982">
        <v>0.01</v>
      </c>
      <c r="R982">
        <v>0.04</v>
      </c>
      <c r="S982" t="s">
        <v>105</v>
      </c>
      <c r="T982" t="s">
        <v>105</v>
      </c>
      <c r="U982" t="s">
        <v>105</v>
      </c>
      <c r="V982" t="s">
        <v>106</v>
      </c>
    </row>
    <row r="983" spans="1:22" x14ac:dyDescent="0.45">
      <c r="A983">
        <v>940</v>
      </c>
      <c r="B983" s="1">
        <v>45644</v>
      </c>
      <c r="C983" s="2">
        <v>0.73468750000000005</v>
      </c>
      <c r="D983">
        <v>390</v>
      </c>
      <c r="E983">
        <v>-6.0000000000000001E-3</v>
      </c>
      <c r="F983">
        <v>-2E-3</v>
      </c>
      <c r="G983">
        <v>-5.0000000000000001E-3</v>
      </c>
      <c r="H983">
        <v>-3.0000000000000001E-3</v>
      </c>
      <c r="I983">
        <v>0.04</v>
      </c>
      <c r="J983">
        <v>0.02</v>
      </c>
      <c r="K983">
        <v>0.01</v>
      </c>
      <c r="L983">
        <v>0.04</v>
      </c>
      <c r="M983">
        <v>0.04</v>
      </c>
      <c r="N983">
        <v>3.7440000000000002</v>
      </c>
      <c r="O983">
        <v>0.84899999999999998</v>
      </c>
      <c r="P983">
        <v>0.04</v>
      </c>
      <c r="Q983">
        <v>0.02</v>
      </c>
      <c r="R983">
        <v>0.01</v>
      </c>
      <c r="S983" t="s">
        <v>105</v>
      </c>
      <c r="T983" t="s">
        <v>105</v>
      </c>
      <c r="U983" t="s">
        <v>105</v>
      </c>
      <c r="V983" t="s">
        <v>106</v>
      </c>
    </row>
    <row r="984" spans="1:22" x14ac:dyDescent="0.45">
      <c r="A984">
        <v>941</v>
      </c>
      <c r="B984" s="1">
        <v>45644</v>
      </c>
      <c r="C984" s="2">
        <v>0.73468750000000005</v>
      </c>
      <c r="D984">
        <v>400</v>
      </c>
      <c r="E984">
        <v>-5.0000000000000001E-3</v>
      </c>
      <c r="F984">
        <v>-1E-3</v>
      </c>
      <c r="G984">
        <v>-2E-3</v>
      </c>
      <c r="H984">
        <v>-5.0000000000000001E-3</v>
      </c>
      <c r="I984">
        <v>0.02</v>
      </c>
      <c r="J984">
        <v>0.04</v>
      </c>
      <c r="K984">
        <v>0</v>
      </c>
      <c r="L984">
        <v>0.04</v>
      </c>
      <c r="M984">
        <v>0.01</v>
      </c>
      <c r="N984">
        <v>3.742</v>
      </c>
      <c r="O984">
        <v>0.85</v>
      </c>
      <c r="P984">
        <v>0.04</v>
      </c>
      <c r="Q984">
        <v>0.01</v>
      </c>
      <c r="R984">
        <v>0.01</v>
      </c>
      <c r="S984" t="s">
        <v>105</v>
      </c>
      <c r="T984" t="s">
        <v>105</v>
      </c>
      <c r="U984" t="s">
        <v>105</v>
      </c>
      <c r="V984" t="s">
        <v>106</v>
      </c>
    </row>
    <row r="985" spans="1:22" x14ac:dyDescent="0.45">
      <c r="A985">
        <v>942</v>
      </c>
      <c r="B985" s="1">
        <v>45644</v>
      </c>
      <c r="C985" s="2">
        <v>0.73468750000000005</v>
      </c>
      <c r="D985">
        <v>410</v>
      </c>
      <c r="E985">
        <v>-6.0000000000000001E-3</v>
      </c>
      <c r="F985">
        <v>-1E-3</v>
      </c>
      <c r="G985">
        <v>-4.0000000000000001E-3</v>
      </c>
      <c r="H985">
        <v>-4.0000000000000001E-3</v>
      </c>
      <c r="I985">
        <v>0.05</v>
      </c>
      <c r="J985">
        <v>0.03</v>
      </c>
      <c r="K985">
        <v>0.01</v>
      </c>
      <c r="L985">
        <v>0.04</v>
      </c>
      <c r="M985">
        <v>0.03</v>
      </c>
      <c r="N985">
        <v>3.746</v>
      </c>
      <c r="O985">
        <v>0.85299999999999998</v>
      </c>
      <c r="P985">
        <v>0.01</v>
      </c>
      <c r="Q985">
        <v>0.01</v>
      </c>
      <c r="R985">
        <v>0.03</v>
      </c>
      <c r="S985" t="s">
        <v>105</v>
      </c>
      <c r="T985" t="s">
        <v>105</v>
      </c>
      <c r="U985" t="s">
        <v>105</v>
      </c>
      <c r="V985" t="s">
        <v>106</v>
      </c>
    </row>
    <row r="986" spans="1:22" x14ac:dyDescent="0.45">
      <c r="A986">
        <v>943</v>
      </c>
      <c r="B986" s="1">
        <v>45644</v>
      </c>
      <c r="C986" s="2">
        <v>0.73468750000000005</v>
      </c>
      <c r="D986">
        <v>420</v>
      </c>
      <c r="E986">
        <v>-4.0000000000000001E-3</v>
      </c>
      <c r="F986">
        <v>0</v>
      </c>
      <c r="G986">
        <v>-2E-3</v>
      </c>
      <c r="H986">
        <v>-6.0000000000000001E-3</v>
      </c>
      <c r="I986">
        <v>0.04</v>
      </c>
      <c r="J986">
        <v>0.04</v>
      </c>
      <c r="K986">
        <v>0</v>
      </c>
      <c r="L986">
        <v>0.03</v>
      </c>
      <c r="M986">
        <v>0.02</v>
      </c>
      <c r="N986">
        <v>3.7450000000000001</v>
      </c>
      <c r="O986">
        <v>0.85199999999999998</v>
      </c>
      <c r="P986">
        <v>0.01</v>
      </c>
      <c r="Q986">
        <v>-0.02</v>
      </c>
      <c r="R986">
        <v>0.01</v>
      </c>
      <c r="S986" t="s">
        <v>105</v>
      </c>
      <c r="T986" t="s">
        <v>105</v>
      </c>
      <c r="U986" t="s">
        <v>105</v>
      </c>
      <c r="V986" t="s">
        <v>106</v>
      </c>
    </row>
    <row r="987" spans="1:22" x14ac:dyDescent="0.45">
      <c r="A987">
        <v>944</v>
      </c>
      <c r="B987" s="1">
        <v>45644</v>
      </c>
      <c r="C987" s="2">
        <v>0.73468750000000005</v>
      </c>
      <c r="D987">
        <v>430</v>
      </c>
      <c r="E987">
        <v>-4.0000000000000001E-3</v>
      </c>
      <c r="F987">
        <v>0</v>
      </c>
      <c r="G987">
        <v>-4.0000000000000001E-3</v>
      </c>
      <c r="H987">
        <v>-4.0000000000000001E-3</v>
      </c>
      <c r="I987">
        <v>0.03</v>
      </c>
      <c r="J987">
        <v>0.03</v>
      </c>
      <c r="K987">
        <v>0.01</v>
      </c>
      <c r="L987">
        <v>0.04</v>
      </c>
      <c r="M987">
        <v>0.04</v>
      </c>
      <c r="N987">
        <v>3.7440000000000002</v>
      </c>
      <c r="O987">
        <v>0.85399999999999998</v>
      </c>
      <c r="P987">
        <v>0.03</v>
      </c>
      <c r="Q987">
        <v>-0.03</v>
      </c>
      <c r="R987">
        <v>0.04</v>
      </c>
      <c r="S987" t="s">
        <v>105</v>
      </c>
      <c r="T987" t="s">
        <v>105</v>
      </c>
      <c r="U987" t="s">
        <v>105</v>
      </c>
      <c r="V987" t="s">
        <v>106</v>
      </c>
    </row>
    <row r="988" spans="1:22" x14ac:dyDescent="0.45">
      <c r="A988">
        <v>945</v>
      </c>
      <c r="B988" s="1">
        <v>45644</v>
      </c>
      <c r="C988" s="2">
        <v>0.73468750000000005</v>
      </c>
      <c r="D988">
        <v>440</v>
      </c>
      <c r="E988">
        <v>-4.0000000000000001E-3</v>
      </c>
      <c r="F988">
        <v>1E-3</v>
      </c>
      <c r="G988">
        <v>0</v>
      </c>
      <c r="H988">
        <v>-4.0000000000000001E-3</v>
      </c>
      <c r="I988">
        <v>0.02</v>
      </c>
      <c r="J988">
        <v>0.04</v>
      </c>
      <c r="K988">
        <v>0.01</v>
      </c>
      <c r="L988">
        <v>0.04</v>
      </c>
      <c r="M988">
        <v>0.04</v>
      </c>
      <c r="N988">
        <v>3.7429999999999999</v>
      </c>
      <c r="O988">
        <v>0.85099999999999998</v>
      </c>
      <c r="P988">
        <v>0.04</v>
      </c>
      <c r="Q988">
        <v>-0.02</v>
      </c>
      <c r="R988">
        <v>0.04</v>
      </c>
      <c r="S988" t="s">
        <v>105</v>
      </c>
      <c r="T988" t="s">
        <v>105</v>
      </c>
      <c r="U988" t="s">
        <v>105</v>
      </c>
      <c r="V988" t="s">
        <v>106</v>
      </c>
    </row>
    <row r="989" spans="1:22" x14ac:dyDescent="0.45">
      <c r="A989">
        <v>946</v>
      </c>
      <c r="B989" s="1">
        <v>45644</v>
      </c>
      <c r="C989" s="2">
        <v>0.73468750000000005</v>
      </c>
      <c r="D989">
        <v>450</v>
      </c>
      <c r="E989">
        <v>-3.0000000000000001E-3</v>
      </c>
      <c r="F989">
        <v>0</v>
      </c>
      <c r="G989">
        <v>-4.0000000000000001E-3</v>
      </c>
      <c r="H989">
        <v>-5.0000000000000001E-3</v>
      </c>
      <c r="I989">
        <v>0.02</v>
      </c>
      <c r="J989">
        <v>0.04</v>
      </c>
      <c r="K989">
        <v>0.01</v>
      </c>
      <c r="L989">
        <v>7.0000000000000007E-2</v>
      </c>
      <c r="M989">
        <v>0.02</v>
      </c>
      <c r="N989">
        <v>3.746</v>
      </c>
      <c r="O989">
        <v>0.85299999999999998</v>
      </c>
      <c r="P989">
        <v>0.03</v>
      </c>
      <c r="Q989">
        <v>0.01</v>
      </c>
      <c r="R989">
        <v>0.02</v>
      </c>
      <c r="S989" t="s">
        <v>105</v>
      </c>
      <c r="T989" t="s">
        <v>105</v>
      </c>
      <c r="U989" t="s">
        <v>105</v>
      </c>
      <c r="V989" t="s">
        <v>106</v>
      </c>
    </row>
    <row r="990" spans="1:22" x14ac:dyDescent="0.45">
      <c r="A990">
        <v>947</v>
      </c>
      <c r="B990" s="1">
        <v>45644</v>
      </c>
      <c r="C990" s="2">
        <v>0.73468750000000005</v>
      </c>
      <c r="D990">
        <v>460</v>
      </c>
      <c r="E990">
        <v>-3.0000000000000001E-3</v>
      </c>
      <c r="F990">
        <v>-1E-3</v>
      </c>
      <c r="G990">
        <v>0</v>
      </c>
      <c r="H990">
        <v>-4.0000000000000001E-3</v>
      </c>
      <c r="I990">
        <v>0.01</v>
      </c>
      <c r="J990">
        <v>0.03</v>
      </c>
      <c r="K990">
        <v>0.01</v>
      </c>
      <c r="L990">
        <v>0.04</v>
      </c>
      <c r="M990">
        <v>0.04</v>
      </c>
      <c r="N990">
        <v>3.7450000000000001</v>
      </c>
      <c r="O990">
        <v>0.85599999999999998</v>
      </c>
      <c r="P990">
        <v>0.03</v>
      </c>
      <c r="Q990">
        <v>-0.02</v>
      </c>
      <c r="R990">
        <v>0.04</v>
      </c>
      <c r="S990" t="s">
        <v>105</v>
      </c>
      <c r="T990" t="s">
        <v>105</v>
      </c>
      <c r="U990" t="s">
        <v>105</v>
      </c>
      <c r="V990" t="s">
        <v>106</v>
      </c>
    </row>
    <row r="991" spans="1:22" x14ac:dyDescent="0.45">
      <c r="A991">
        <v>948</v>
      </c>
      <c r="B991" s="1">
        <v>45644</v>
      </c>
      <c r="C991" s="2">
        <v>0.73468750000000005</v>
      </c>
      <c r="D991">
        <v>470</v>
      </c>
      <c r="E991">
        <v>-5.0000000000000001E-3</v>
      </c>
      <c r="F991">
        <v>-1E-3</v>
      </c>
      <c r="G991">
        <v>-3.0000000000000001E-3</v>
      </c>
      <c r="H991">
        <v>-6.0000000000000001E-3</v>
      </c>
      <c r="I991">
        <v>0.03</v>
      </c>
      <c r="J991">
        <v>0.04</v>
      </c>
      <c r="K991">
        <v>0.01</v>
      </c>
      <c r="L991">
        <v>0.06</v>
      </c>
      <c r="M991">
        <v>0.03</v>
      </c>
      <c r="N991">
        <v>3.7450000000000001</v>
      </c>
      <c r="O991">
        <v>0.85799999999999998</v>
      </c>
      <c r="P991">
        <v>0.04</v>
      </c>
      <c r="Q991">
        <v>0.01</v>
      </c>
      <c r="R991">
        <v>0.04</v>
      </c>
      <c r="S991" t="s">
        <v>105</v>
      </c>
      <c r="T991" t="s">
        <v>105</v>
      </c>
      <c r="U991" t="s">
        <v>105</v>
      </c>
      <c r="V991" t="s">
        <v>106</v>
      </c>
    </row>
    <row r="992" spans="1:22" x14ac:dyDescent="0.45">
      <c r="A992">
        <v>949</v>
      </c>
      <c r="B992" s="1">
        <v>45644</v>
      </c>
      <c r="C992" s="2">
        <v>0.73468750000000005</v>
      </c>
      <c r="D992">
        <v>480</v>
      </c>
      <c r="E992">
        <v>-4.0000000000000001E-3</v>
      </c>
      <c r="F992">
        <v>-3.0000000000000001E-3</v>
      </c>
      <c r="G992">
        <v>-2E-3</v>
      </c>
      <c r="H992">
        <v>-4.0000000000000001E-3</v>
      </c>
      <c r="I992">
        <v>0.01</v>
      </c>
      <c r="J992">
        <v>0.02</v>
      </c>
      <c r="K992">
        <v>0.01</v>
      </c>
      <c r="L992">
        <v>0.04</v>
      </c>
      <c r="M992">
        <v>0.05</v>
      </c>
      <c r="N992">
        <v>3.7450000000000001</v>
      </c>
      <c r="O992">
        <v>0.85799999999999998</v>
      </c>
      <c r="P992">
        <v>0.01</v>
      </c>
      <c r="Q992">
        <v>-0.02</v>
      </c>
      <c r="R992">
        <v>0.05</v>
      </c>
      <c r="S992" t="s">
        <v>105</v>
      </c>
      <c r="T992" t="s">
        <v>105</v>
      </c>
      <c r="U992" t="s">
        <v>105</v>
      </c>
      <c r="V992" t="s">
        <v>106</v>
      </c>
    </row>
    <row r="993" spans="1:22" x14ac:dyDescent="0.45">
      <c r="A993">
        <v>950</v>
      </c>
      <c r="B993" s="1">
        <v>45644</v>
      </c>
      <c r="C993" s="2">
        <v>0.73468750000000005</v>
      </c>
      <c r="D993">
        <v>490</v>
      </c>
      <c r="E993">
        <v>-5.0000000000000001E-3</v>
      </c>
      <c r="F993">
        <v>-4.0000000000000001E-3</v>
      </c>
      <c r="G993">
        <v>-3.0000000000000001E-3</v>
      </c>
      <c r="H993">
        <v>-4.0000000000000001E-3</v>
      </c>
      <c r="I993">
        <v>0.01</v>
      </c>
      <c r="J993">
        <v>0.04</v>
      </c>
      <c r="K993">
        <v>0.03</v>
      </c>
      <c r="L993">
        <v>0.05</v>
      </c>
      <c r="M993">
        <v>0.04</v>
      </c>
      <c r="N993">
        <v>3.7480000000000002</v>
      </c>
      <c r="O993">
        <v>0.85799999999999998</v>
      </c>
      <c r="P993">
        <v>0.04</v>
      </c>
      <c r="Q993">
        <v>0.01</v>
      </c>
      <c r="R993">
        <v>0.04</v>
      </c>
      <c r="S993" t="s">
        <v>105</v>
      </c>
      <c r="T993" t="s">
        <v>105</v>
      </c>
      <c r="U993" t="s">
        <v>105</v>
      </c>
      <c r="V993" t="s">
        <v>106</v>
      </c>
    </row>
    <row r="994" spans="1:22" x14ac:dyDescent="0.45">
      <c r="A994">
        <v>951</v>
      </c>
      <c r="B994" s="1">
        <v>45644</v>
      </c>
      <c r="C994" s="2">
        <v>0.73468750000000005</v>
      </c>
      <c r="D994">
        <v>500</v>
      </c>
      <c r="E994">
        <v>-6.0000000000000001E-3</v>
      </c>
      <c r="F994">
        <v>-2E-3</v>
      </c>
      <c r="G994">
        <v>-1E-3</v>
      </c>
      <c r="H994">
        <v>-4.0000000000000001E-3</v>
      </c>
      <c r="I994">
        <v>0.04</v>
      </c>
      <c r="J994">
        <v>0.04</v>
      </c>
      <c r="K994">
        <v>0.03</v>
      </c>
      <c r="L994">
        <v>0.04</v>
      </c>
      <c r="M994">
        <v>0.04</v>
      </c>
      <c r="N994">
        <v>3.746</v>
      </c>
      <c r="O994">
        <v>0.85899999999999999</v>
      </c>
      <c r="P994">
        <v>0.03</v>
      </c>
      <c r="Q994">
        <v>-0.01</v>
      </c>
      <c r="R994">
        <v>0.04</v>
      </c>
      <c r="S994" t="s">
        <v>105</v>
      </c>
      <c r="T994" t="s">
        <v>105</v>
      </c>
      <c r="U994" t="s">
        <v>105</v>
      </c>
      <c r="V994" t="s">
        <v>106</v>
      </c>
    </row>
    <row r="995" spans="1:22" x14ac:dyDescent="0.45">
      <c r="A995">
        <v>952</v>
      </c>
      <c r="B995" s="1">
        <v>45644</v>
      </c>
      <c r="C995" s="2">
        <v>0.73468750000000005</v>
      </c>
      <c r="D995">
        <v>510</v>
      </c>
      <c r="E995">
        <v>-6.0000000000000001E-3</v>
      </c>
      <c r="F995">
        <v>-2E-3</v>
      </c>
      <c r="G995">
        <v>-3.0000000000000001E-3</v>
      </c>
      <c r="H995">
        <v>-4.0000000000000001E-3</v>
      </c>
      <c r="I995">
        <v>0.06</v>
      </c>
      <c r="J995">
        <v>0.01</v>
      </c>
      <c r="K995">
        <v>0.01</v>
      </c>
      <c r="L995">
        <v>0.06</v>
      </c>
      <c r="M995">
        <v>0.04</v>
      </c>
      <c r="N995">
        <v>3.7469999999999999</v>
      </c>
      <c r="O995">
        <v>0.85799999999999998</v>
      </c>
      <c r="P995">
        <v>0.01</v>
      </c>
      <c r="Q995">
        <v>0</v>
      </c>
      <c r="R995">
        <v>0.04</v>
      </c>
      <c r="S995" t="s">
        <v>105</v>
      </c>
      <c r="T995" t="s">
        <v>105</v>
      </c>
      <c r="U995" t="s">
        <v>105</v>
      </c>
      <c r="V995" t="s">
        <v>106</v>
      </c>
    </row>
    <row r="996" spans="1:22" x14ac:dyDescent="0.45">
      <c r="A996">
        <v>953</v>
      </c>
      <c r="B996" s="1">
        <v>45644</v>
      </c>
      <c r="C996" s="2">
        <v>0.73468750000000005</v>
      </c>
      <c r="D996">
        <v>520</v>
      </c>
      <c r="E996">
        <v>-6.0000000000000001E-3</v>
      </c>
      <c r="F996">
        <v>-1E-3</v>
      </c>
      <c r="G996">
        <v>-3.0000000000000001E-3</v>
      </c>
      <c r="H996">
        <v>-7.0000000000000001E-3</v>
      </c>
      <c r="I996">
        <v>0.04</v>
      </c>
      <c r="J996">
        <v>0.03</v>
      </c>
      <c r="K996">
        <v>0.02</v>
      </c>
      <c r="L996">
        <v>0.04</v>
      </c>
      <c r="M996">
        <v>0.04</v>
      </c>
      <c r="N996">
        <v>3.7469999999999999</v>
      </c>
      <c r="O996">
        <v>0.86</v>
      </c>
      <c r="P996">
        <v>0.01</v>
      </c>
      <c r="Q996">
        <v>-0.02</v>
      </c>
      <c r="R996">
        <v>0.04</v>
      </c>
      <c r="S996" t="s">
        <v>105</v>
      </c>
      <c r="T996" t="s">
        <v>105</v>
      </c>
      <c r="U996" t="s">
        <v>105</v>
      </c>
      <c r="V996" t="s">
        <v>106</v>
      </c>
    </row>
    <row r="997" spans="1:22" x14ac:dyDescent="0.45">
      <c r="A997">
        <v>954</v>
      </c>
      <c r="B997" s="1">
        <v>45644</v>
      </c>
      <c r="C997" s="2">
        <v>0.73468750000000005</v>
      </c>
      <c r="D997">
        <v>530</v>
      </c>
      <c r="E997">
        <v>-5.0000000000000001E-3</v>
      </c>
      <c r="F997">
        <v>-2E-3</v>
      </c>
      <c r="G997">
        <v>-3.0000000000000001E-3</v>
      </c>
      <c r="H997">
        <v>-4.0000000000000001E-3</v>
      </c>
      <c r="I997">
        <v>0.03</v>
      </c>
      <c r="J997">
        <v>0.03</v>
      </c>
      <c r="K997">
        <v>0.04</v>
      </c>
      <c r="L997">
        <v>0.04</v>
      </c>
      <c r="M997">
        <v>0.04</v>
      </c>
      <c r="N997">
        <v>3.7469999999999999</v>
      </c>
      <c r="O997">
        <v>0.86099999999999999</v>
      </c>
      <c r="P997">
        <v>0.01</v>
      </c>
      <c r="Q997">
        <v>-0.01</v>
      </c>
      <c r="R997">
        <v>0.03</v>
      </c>
      <c r="S997" t="s">
        <v>105</v>
      </c>
      <c r="T997" t="s">
        <v>105</v>
      </c>
      <c r="U997" t="s">
        <v>105</v>
      </c>
      <c r="V997" t="s">
        <v>106</v>
      </c>
    </row>
    <row r="998" spans="1:22" x14ac:dyDescent="0.45">
      <c r="A998">
        <v>955</v>
      </c>
      <c r="B998" s="1">
        <v>45644</v>
      </c>
      <c r="C998" s="2">
        <v>0.73468750000000005</v>
      </c>
      <c r="D998">
        <v>540</v>
      </c>
      <c r="E998">
        <v>-7.0000000000000001E-3</v>
      </c>
      <c r="F998">
        <v>-1E-3</v>
      </c>
      <c r="G998">
        <v>-2E-3</v>
      </c>
      <c r="H998">
        <v>-4.0000000000000001E-3</v>
      </c>
      <c r="I998">
        <v>0.01</v>
      </c>
      <c r="J998">
        <v>0.03</v>
      </c>
      <c r="K998">
        <v>0.01</v>
      </c>
      <c r="L998">
        <v>0.05</v>
      </c>
      <c r="M998">
        <v>0.02</v>
      </c>
      <c r="N998">
        <v>3.7469999999999999</v>
      </c>
      <c r="O998">
        <v>0.86099999999999999</v>
      </c>
      <c r="P998">
        <v>0.04</v>
      </c>
      <c r="Q998">
        <v>-0.01</v>
      </c>
      <c r="R998">
        <v>0.04</v>
      </c>
      <c r="S998" t="s">
        <v>105</v>
      </c>
      <c r="T998" t="s">
        <v>105</v>
      </c>
      <c r="U998" t="s">
        <v>105</v>
      </c>
      <c r="V998" t="s">
        <v>106</v>
      </c>
    </row>
    <row r="999" spans="1:22" x14ac:dyDescent="0.45">
      <c r="A999">
        <v>956</v>
      </c>
      <c r="B999" s="1">
        <v>45644</v>
      </c>
      <c r="C999" s="2">
        <v>0.73468750000000005</v>
      </c>
      <c r="D999">
        <v>550</v>
      </c>
      <c r="E999">
        <v>-5.0000000000000001E-3</v>
      </c>
      <c r="F999">
        <v>0</v>
      </c>
      <c r="G999">
        <v>-3.0000000000000001E-3</v>
      </c>
      <c r="H999">
        <v>-4.0000000000000001E-3</v>
      </c>
      <c r="I999">
        <v>0.01</v>
      </c>
      <c r="J999">
        <v>0.03</v>
      </c>
      <c r="K999">
        <v>0.02</v>
      </c>
      <c r="L999">
        <v>0.04</v>
      </c>
      <c r="M999">
        <v>0.04</v>
      </c>
      <c r="N999">
        <v>3.7490000000000001</v>
      </c>
      <c r="O999">
        <v>0.86099999999999999</v>
      </c>
      <c r="P999">
        <v>0.04</v>
      </c>
      <c r="Q999">
        <v>0.01</v>
      </c>
      <c r="R999">
        <v>0.04</v>
      </c>
      <c r="S999" t="s">
        <v>105</v>
      </c>
      <c r="T999" t="s">
        <v>105</v>
      </c>
      <c r="U999" t="s">
        <v>105</v>
      </c>
      <c r="V999" t="s">
        <v>106</v>
      </c>
    </row>
    <row r="1000" spans="1:22" x14ac:dyDescent="0.45">
      <c r="A1000">
        <v>957</v>
      </c>
      <c r="B1000" s="1">
        <v>45644</v>
      </c>
      <c r="C1000" s="2">
        <v>0.73468750000000005</v>
      </c>
      <c r="D1000">
        <v>560</v>
      </c>
      <c r="E1000">
        <v>-7.0000000000000001E-3</v>
      </c>
      <c r="F1000">
        <v>-1E-3</v>
      </c>
      <c r="G1000">
        <v>-2E-3</v>
      </c>
      <c r="H1000">
        <v>-4.0000000000000001E-3</v>
      </c>
      <c r="I1000">
        <v>0.02</v>
      </c>
      <c r="J1000">
        <v>0.04</v>
      </c>
      <c r="K1000">
        <v>0.02</v>
      </c>
      <c r="L1000">
        <v>0.04</v>
      </c>
      <c r="M1000">
        <v>0.04</v>
      </c>
      <c r="N1000">
        <v>3.7440000000000002</v>
      </c>
      <c r="O1000">
        <v>0.86099999999999999</v>
      </c>
      <c r="P1000">
        <v>0.03</v>
      </c>
      <c r="Q1000">
        <v>-0.01</v>
      </c>
      <c r="R1000">
        <v>0.01</v>
      </c>
      <c r="S1000" t="s">
        <v>105</v>
      </c>
      <c r="T1000" t="s">
        <v>105</v>
      </c>
      <c r="U1000" t="s">
        <v>105</v>
      </c>
      <c r="V1000" t="s">
        <v>106</v>
      </c>
    </row>
    <row r="1001" spans="1:22" x14ac:dyDescent="0.45">
      <c r="A1001">
        <v>958</v>
      </c>
      <c r="B1001" s="1">
        <v>45644</v>
      </c>
      <c r="C1001" s="2">
        <v>0.73468750000000005</v>
      </c>
      <c r="D1001">
        <v>570</v>
      </c>
      <c r="E1001">
        <v>-7.0000000000000001E-3</v>
      </c>
      <c r="F1001">
        <v>-2E-3</v>
      </c>
      <c r="G1001">
        <v>-2E-3</v>
      </c>
      <c r="H1001">
        <v>-4.0000000000000001E-3</v>
      </c>
      <c r="I1001">
        <v>0.04</v>
      </c>
      <c r="J1001">
        <v>0.02</v>
      </c>
      <c r="K1001">
        <v>-0.03</v>
      </c>
      <c r="L1001">
        <v>0.04</v>
      </c>
      <c r="M1001">
        <v>0.02</v>
      </c>
      <c r="N1001">
        <v>3.7480000000000002</v>
      </c>
      <c r="O1001">
        <v>0.86199999999999999</v>
      </c>
      <c r="P1001">
        <v>0.01</v>
      </c>
      <c r="Q1001">
        <v>0.01</v>
      </c>
      <c r="R1001">
        <v>0.03</v>
      </c>
      <c r="S1001" t="s">
        <v>105</v>
      </c>
      <c r="T1001" t="s">
        <v>105</v>
      </c>
      <c r="U1001" t="s">
        <v>105</v>
      </c>
      <c r="V1001" t="s">
        <v>106</v>
      </c>
    </row>
    <row r="1002" spans="1:22" x14ac:dyDescent="0.45">
      <c r="A1002">
        <v>959</v>
      </c>
      <c r="B1002" s="1">
        <v>45644</v>
      </c>
      <c r="C1002" s="2">
        <v>0.73468750000000005</v>
      </c>
      <c r="D1002">
        <v>580</v>
      </c>
      <c r="E1002">
        <v>-7.0000000000000001E-3</v>
      </c>
      <c r="F1002">
        <v>-3.0000000000000001E-3</v>
      </c>
      <c r="G1002">
        <v>-3.0000000000000001E-3</v>
      </c>
      <c r="H1002">
        <v>-4.0000000000000001E-3</v>
      </c>
      <c r="I1002">
        <v>0.02</v>
      </c>
      <c r="J1002">
        <v>7.0000000000000007E-2</v>
      </c>
      <c r="K1002">
        <v>-0.02</v>
      </c>
      <c r="L1002">
        <v>0.04</v>
      </c>
      <c r="M1002">
        <v>0.01</v>
      </c>
      <c r="N1002">
        <v>3.7480000000000002</v>
      </c>
      <c r="O1002">
        <v>0.86299999999999999</v>
      </c>
      <c r="P1002">
        <v>0.03</v>
      </c>
      <c r="Q1002">
        <v>-0.02</v>
      </c>
      <c r="R1002">
        <v>0.01</v>
      </c>
      <c r="S1002" t="s">
        <v>105</v>
      </c>
      <c r="T1002" t="s">
        <v>105</v>
      </c>
      <c r="U1002" t="s">
        <v>105</v>
      </c>
      <c r="V1002" t="s">
        <v>106</v>
      </c>
    </row>
    <row r="1003" spans="1:22" x14ac:dyDescent="0.45">
      <c r="A1003">
        <v>960</v>
      </c>
      <c r="B1003" s="1">
        <v>45644</v>
      </c>
      <c r="C1003" s="2">
        <v>0.73468750000000005</v>
      </c>
      <c r="D1003">
        <v>590</v>
      </c>
      <c r="E1003">
        <v>-5.0000000000000001E-3</v>
      </c>
      <c r="F1003">
        <v>-2E-3</v>
      </c>
      <c r="G1003">
        <v>-1E-3</v>
      </c>
      <c r="H1003">
        <v>-6.0000000000000001E-3</v>
      </c>
      <c r="I1003">
        <v>0.03</v>
      </c>
      <c r="J1003">
        <v>0.01</v>
      </c>
      <c r="K1003">
        <v>-0.01</v>
      </c>
      <c r="L1003">
        <v>0.03</v>
      </c>
      <c r="M1003">
        <v>0.04</v>
      </c>
      <c r="N1003">
        <v>3.75</v>
      </c>
      <c r="O1003">
        <v>0.86399999999999999</v>
      </c>
      <c r="P1003">
        <v>0.01</v>
      </c>
      <c r="Q1003">
        <v>-0.01</v>
      </c>
      <c r="R1003">
        <v>0.01</v>
      </c>
      <c r="S1003" t="s">
        <v>105</v>
      </c>
      <c r="T1003" t="s">
        <v>105</v>
      </c>
      <c r="U1003" t="s">
        <v>105</v>
      </c>
      <c r="V1003" t="s">
        <v>106</v>
      </c>
    </row>
    <row r="1004" spans="1:22" x14ac:dyDescent="0.45">
      <c r="A1004">
        <v>961</v>
      </c>
      <c r="B1004" s="1">
        <v>45644</v>
      </c>
      <c r="C1004" s="2">
        <v>0.73468750000000005</v>
      </c>
      <c r="D1004">
        <v>600</v>
      </c>
      <c r="E1004">
        <v>-5.0000000000000001E-3</v>
      </c>
      <c r="F1004">
        <v>-3.0000000000000001E-3</v>
      </c>
      <c r="G1004">
        <v>-4.0000000000000001E-3</v>
      </c>
      <c r="H1004">
        <v>-4.0000000000000001E-3</v>
      </c>
      <c r="I1004">
        <v>0.04</v>
      </c>
      <c r="J1004">
        <v>0.02</v>
      </c>
      <c r="K1004">
        <v>0.01</v>
      </c>
      <c r="L1004">
        <v>0.04</v>
      </c>
      <c r="M1004">
        <v>0.04</v>
      </c>
      <c r="N1004">
        <v>3.7480000000000002</v>
      </c>
      <c r="O1004">
        <v>0.86599999999999999</v>
      </c>
      <c r="P1004">
        <v>0</v>
      </c>
      <c r="Q1004">
        <v>-0.01</v>
      </c>
      <c r="R1004">
        <v>0.03</v>
      </c>
      <c r="S1004" t="s">
        <v>105</v>
      </c>
      <c r="T1004" t="s">
        <v>105</v>
      </c>
      <c r="U1004" t="s">
        <v>105</v>
      </c>
      <c r="V1004" t="s">
        <v>106</v>
      </c>
    </row>
    <row r="1005" spans="1:22" x14ac:dyDescent="0.45">
      <c r="A1005">
        <v>962</v>
      </c>
      <c r="B1005" s="1">
        <v>45644</v>
      </c>
      <c r="C1005" s="2">
        <v>0.73468750000000005</v>
      </c>
      <c r="D1005">
        <v>610</v>
      </c>
      <c r="E1005">
        <v>-5.0000000000000001E-3</v>
      </c>
      <c r="F1005">
        <v>-1E-3</v>
      </c>
      <c r="G1005">
        <v>-1E-3</v>
      </c>
      <c r="H1005">
        <v>-6.0000000000000001E-3</v>
      </c>
      <c r="I1005">
        <v>0.03</v>
      </c>
      <c r="J1005">
        <v>0.03</v>
      </c>
      <c r="K1005">
        <v>0.01</v>
      </c>
      <c r="L1005">
        <v>0.01</v>
      </c>
      <c r="M1005">
        <v>0.04</v>
      </c>
      <c r="N1005">
        <v>3.7490000000000001</v>
      </c>
      <c r="O1005">
        <v>0.86599999999999999</v>
      </c>
      <c r="P1005">
        <v>0.04</v>
      </c>
      <c r="Q1005">
        <v>0.01</v>
      </c>
      <c r="R1005">
        <v>0.01</v>
      </c>
      <c r="S1005" t="s">
        <v>105</v>
      </c>
      <c r="T1005" t="s">
        <v>105</v>
      </c>
      <c r="U1005" t="s">
        <v>105</v>
      </c>
      <c r="V1005" t="s">
        <v>106</v>
      </c>
    </row>
    <row r="1006" spans="1:22" x14ac:dyDescent="0.45">
      <c r="A1006">
        <v>963</v>
      </c>
      <c r="B1006" s="1">
        <v>45644</v>
      </c>
      <c r="C1006" s="2">
        <v>0.73468750000000005</v>
      </c>
      <c r="D1006">
        <v>620</v>
      </c>
      <c r="E1006">
        <v>-5.0000000000000001E-3</v>
      </c>
      <c r="F1006">
        <v>-1E-3</v>
      </c>
      <c r="G1006">
        <v>-3.0000000000000001E-3</v>
      </c>
      <c r="H1006">
        <v>-4.0000000000000001E-3</v>
      </c>
      <c r="I1006">
        <v>0.03</v>
      </c>
      <c r="J1006">
        <v>0.03</v>
      </c>
      <c r="K1006">
        <v>0.01</v>
      </c>
      <c r="L1006">
        <v>0.03</v>
      </c>
      <c r="M1006">
        <v>0.04</v>
      </c>
      <c r="N1006">
        <v>3.7480000000000002</v>
      </c>
      <c r="O1006">
        <v>0.86699999999999999</v>
      </c>
      <c r="P1006">
        <v>0.02</v>
      </c>
      <c r="Q1006">
        <v>-0.01</v>
      </c>
      <c r="R1006">
        <v>-0.01</v>
      </c>
      <c r="S1006" t="s">
        <v>105</v>
      </c>
      <c r="T1006" t="s">
        <v>105</v>
      </c>
      <c r="U1006" t="s">
        <v>105</v>
      </c>
      <c r="V1006" t="s">
        <v>106</v>
      </c>
    </row>
    <row r="1007" spans="1:22" x14ac:dyDescent="0.45">
      <c r="A1007">
        <v>964</v>
      </c>
      <c r="B1007" s="1">
        <v>45644</v>
      </c>
      <c r="C1007" s="2">
        <v>0.73468750000000005</v>
      </c>
      <c r="D1007">
        <v>630</v>
      </c>
      <c r="E1007">
        <v>-4.0000000000000001E-3</v>
      </c>
      <c r="F1007">
        <v>0</v>
      </c>
      <c r="G1007">
        <v>0</v>
      </c>
      <c r="H1007">
        <v>-5.0000000000000001E-3</v>
      </c>
      <c r="I1007">
        <v>0.02</v>
      </c>
      <c r="J1007">
        <v>0.04</v>
      </c>
      <c r="K1007">
        <v>0</v>
      </c>
      <c r="L1007">
        <v>0.04</v>
      </c>
      <c r="M1007">
        <v>0.03</v>
      </c>
      <c r="N1007">
        <v>3.7450000000000001</v>
      </c>
      <c r="O1007">
        <v>0.86499999999999999</v>
      </c>
      <c r="P1007">
        <v>0.03</v>
      </c>
      <c r="Q1007">
        <v>0.01</v>
      </c>
      <c r="R1007">
        <v>0.03</v>
      </c>
      <c r="S1007" t="s">
        <v>105</v>
      </c>
      <c r="T1007" t="s">
        <v>105</v>
      </c>
      <c r="U1007" t="s">
        <v>105</v>
      </c>
      <c r="V1007" t="s">
        <v>106</v>
      </c>
    </row>
    <row r="1008" spans="1:22" x14ac:dyDescent="0.45">
      <c r="A1008">
        <v>965</v>
      </c>
      <c r="B1008" s="1">
        <v>45644</v>
      </c>
      <c r="C1008" s="2">
        <v>0.73468750000000005</v>
      </c>
      <c r="D1008">
        <v>640</v>
      </c>
      <c r="E1008">
        <v>-5.0000000000000001E-3</v>
      </c>
      <c r="F1008">
        <v>-1E-3</v>
      </c>
      <c r="G1008">
        <v>-3.0000000000000001E-3</v>
      </c>
      <c r="H1008">
        <v>-4.0000000000000001E-3</v>
      </c>
      <c r="I1008">
        <v>0.01</v>
      </c>
      <c r="J1008">
        <v>0.03</v>
      </c>
      <c r="K1008">
        <v>0.01</v>
      </c>
      <c r="L1008">
        <v>0.05</v>
      </c>
      <c r="M1008">
        <v>0.03</v>
      </c>
      <c r="N1008">
        <v>3.7480000000000002</v>
      </c>
      <c r="O1008">
        <v>0.86699999999999999</v>
      </c>
      <c r="P1008">
        <v>0.04</v>
      </c>
      <c r="Q1008">
        <v>-0.01</v>
      </c>
      <c r="R1008">
        <v>0.01</v>
      </c>
      <c r="S1008" t="s">
        <v>105</v>
      </c>
      <c r="T1008" t="s">
        <v>105</v>
      </c>
      <c r="U1008" t="s">
        <v>105</v>
      </c>
      <c r="V1008" t="s">
        <v>106</v>
      </c>
    </row>
    <row r="1009" spans="1:22" x14ac:dyDescent="0.45">
      <c r="A1009">
        <v>966</v>
      </c>
      <c r="B1009" s="1">
        <v>45644</v>
      </c>
      <c r="C1009" s="2">
        <v>0.73468750000000005</v>
      </c>
      <c r="D1009">
        <v>650</v>
      </c>
      <c r="E1009">
        <v>-5.0000000000000001E-3</v>
      </c>
      <c r="F1009">
        <v>0</v>
      </c>
      <c r="G1009">
        <v>0</v>
      </c>
      <c r="H1009">
        <v>-5.0000000000000001E-3</v>
      </c>
      <c r="I1009">
        <v>0.04</v>
      </c>
      <c r="J1009">
        <v>0.03</v>
      </c>
      <c r="K1009">
        <v>0.04</v>
      </c>
      <c r="L1009">
        <v>0.04</v>
      </c>
      <c r="M1009">
        <v>0.01</v>
      </c>
      <c r="N1009">
        <v>3.7480000000000002</v>
      </c>
      <c r="O1009">
        <v>0.86699999999999999</v>
      </c>
      <c r="P1009">
        <v>0.01</v>
      </c>
      <c r="Q1009">
        <v>0.01</v>
      </c>
      <c r="R1009">
        <v>0.01</v>
      </c>
      <c r="S1009" t="s">
        <v>105</v>
      </c>
      <c r="T1009" t="s">
        <v>105</v>
      </c>
      <c r="U1009" t="s">
        <v>105</v>
      </c>
      <c r="V1009" t="s">
        <v>106</v>
      </c>
    </row>
    <row r="1010" spans="1:22" x14ac:dyDescent="0.45">
      <c r="A1010">
        <v>967</v>
      </c>
      <c r="B1010" s="1">
        <v>45644</v>
      </c>
      <c r="C1010" s="2">
        <v>0.73468750000000005</v>
      </c>
      <c r="D1010">
        <v>660</v>
      </c>
      <c r="E1010">
        <v>-5.0000000000000001E-3</v>
      </c>
      <c r="F1010">
        <v>-1E-3</v>
      </c>
      <c r="G1010">
        <v>-3.0000000000000001E-3</v>
      </c>
      <c r="H1010">
        <v>-5.0000000000000001E-3</v>
      </c>
      <c r="I1010">
        <v>0.01</v>
      </c>
      <c r="J1010">
        <v>0.01</v>
      </c>
      <c r="K1010">
        <v>0</v>
      </c>
      <c r="L1010">
        <v>0.06</v>
      </c>
      <c r="M1010">
        <v>0.01</v>
      </c>
      <c r="N1010">
        <v>3.7490000000000001</v>
      </c>
      <c r="O1010">
        <v>0.86699999999999999</v>
      </c>
      <c r="P1010">
        <v>0.04</v>
      </c>
      <c r="Q1010">
        <v>0</v>
      </c>
      <c r="R1010">
        <v>0.01</v>
      </c>
      <c r="S1010" t="s">
        <v>105</v>
      </c>
      <c r="T1010" t="s">
        <v>105</v>
      </c>
      <c r="U1010" t="s">
        <v>105</v>
      </c>
      <c r="V1010" t="s">
        <v>106</v>
      </c>
    </row>
    <row r="1011" spans="1:22" x14ac:dyDescent="0.45">
      <c r="A1011">
        <v>968</v>
      </c>
      <c r="B1011" s="1">
        <v>45644</v>
      </c>
      <c r="C1011" s="2">
        <v>0.73468750000000005</v>
      </c>
      <c r="D1011">
        <v>670</v>
      </c>
      <c r="E1011">
        <v>-4.0000000000000001E-3</v>
      </c>
      <c r="F1011">
        <v>-1E-3</v>
      </c>
      <c r="G1011">
        <v>-1E-3</v>
      </c>
      <c r="H1011">
        <v>-3.0000000000000001E-3</v>
      </c>
      <c r="I1011">
        <v>0.02</v>
      </c>
      <c r="J1011">
        <v>0.04</v>
      </c>
      <c r="K1011">
        <v>0.01</v>
      </c>
      <c r="L1011">
        <v>0.04</v>
      </c>
      <c r="M1011">
        <v>0.04</v>
      </c>
      <c r="N1011">
        <v>3.75</v>
      </c>
      <c r="O1011">
        <v>0.87</v>
      </c>
      <c r="P1011">
        <v>0.01</v>
      </c>
      <c r="Q1011">
        <v>0.03</v>
      </c>
      <c r="R1011">
        <v>0.01</v>
      </c>
      <c r="S1011" t="s">
        <v>105</v>
      </c>
      <c r="T1011" t="s">
        <v>105</v>
      </c>
      <c r="U1011" t="s">
        <v>105</v>
      </c>
      <c r="V1011" t="s">
        <v>106</v>
      </c>
    </row>
    <row r="1012" spans="1:22" x14ac:dyDescent="0.45">
      <c r="A1012">
        <v>969</v>
      </c>
      <c r="B1012" s="1">
        <v>45644</v>
      </c>
      <c r="C1012" s="2">
        <v>0.73468750000000005</v>
      </c>
      <c r="D1012">
        <v>680</v>
      </c>
      <c r="E1012">
        <v>-5.0000000000000001E-3</v>
      </c>
      <c r="F1012">
        <v>-2E-3</v>
      </c>
      <c r="G1012">
        <v>-3.0000000000000001E-3</v>
      </c>
      <c r="H1012">
        <v>-5.0000000000000001E-3</v>
      </c>
      <c r="I1012">
        <v>0.04</v>
      </c>
      <c r="J1012">
        <v>0.01</v>
      </c>
      <c r="K1012">
        <v>0</v>
      </c>
      <c r="L1012">
        <v>0.04</v>
      </c>
      <c r="M1012">
        <v>0.03</v>
      </c>
      <c r="N1012">
        <v>3.7519999999999998</v>
      </c>
      <c r="O1012">
        <v>0.87</v>
      </c>
      <c r="P1012">
        <v>0.01</v>
      </c>
      <c r="Q1012">
        <v>-0.02</v>
      </c>
      <c r="R1012">
        <v>0.03</v>
      </c>
      <c r="S1012" t="s">
        <v>105</v>
      </c>
      <c r="T1012" t="s">
        <v>105</v>
      </c>
      <c r="U1012" t="s">
        <v>105</v>
      </c>
      <c r="V1012" t="s">
        <v>106</v>
      </c>
    </row>
    <row r="1013" spans="1:22" x14ac:dyDescent="0.45">
      <c r="A1013">
        <v>970</v>
      </c>
      <c r="B1013" s="1">
        <v>45644</v>
      </c>
      <c r="C1013" s="2">
        <v>0.73468750000000005</v>
      </c>
      <c r="D1013">
        <v>690</v>
      </c>
      <c r="E1013">
        <v>-6.0000000000000001E-3</v>
      </c>
      <c r="F1013">
        <v>-3.0000000000000001E-3</v>
      </c>
      <c r="G1013">
        <v>1E-3</v>
      </c>
      <c r="H1013">
        <v>-4.0000000000000001E-3</v>
      </c>
      <c r="I1013">
        <v>0.03</v>
      </c>
      <c r="J1013">
        <v>0</v>
      </c>
      <c r="K1013">
        <v>0.01</v>
      </c>
      <c r="L1013">
        <v>0.04</v>
      </c>
      <c r="M1013">
        <v>0.04</v>
      </c>
      <c r="N1013">
        <v>3.7490000000000001</v>
      </c>
      <c r="O1013">
        <v>0.86899999999999999</v>
      </c>
      <c r="P1013">
        <v>0.06</v>
      </c>
      <c r="Q1013">
        <v>-0.01</v>
      </c>
      <c r="R1013">
        <v>0.03</v>
      </c>
      <c r="S1013" t="s">
        <v>105</v>
      </c>
      <c r="T1013" t="s">
        <v>105</v>
      </c>
      <c r="U1013" t="s">
        <v>105</v>
      </c>
      <c r="V1013" t="s">
        <v>106</v>
      </c>
    </row>
    <row r="1014" spans="1:22" x14ac:dyDescent="0.45">
      <c r="A1014">
        <v>971</v>
      </c>
      <c r="B1014" s="1">
        <v>45644</v>
      </c>
      <c r="C1014" s="2">
        <v>0.73468750000000005</v>
      </c>
      <c r="D1014">
        <v>700</v>
      </c>
      <c r="E1014">
        <v>-4.0000000000000001E-3</v>
      </c>
      <c r="F1014">
        <v>-2E-3</v>
      </c>
      <c r="G1014">
        <v>-4.0000000000000001E-3</v>
      </c>
      <c r="H1014">
        <v>-5.0000000000000001E-3</v>
      </c>
      <c r="I1014">
        <v>0.04</v>
      </c>
      <c r="J1014">
        <v>0.04</v>
      </c>
      <c r="K1014">
        <v>0.01</v>
      </c>
      <c r="L1014">
        <v>0.04</v>
      </c>
      <c r="M1014">
        <v>0.02</v>
      </c>
      <c r="N1014">
        <v>3.75</v>
      </c>
      <c r="O1014">
        <v>0.87</v>
      </c>
      <c r="P1014">
        <v>0.01</v>
      </c>
      <c r="Q1014">
        <v>0.03</v>
      </c>
      <c r="R1014">
        <v>0.04</v>
      </c>
      <c r="S1014" t="s">
        <v>105</v>
      </c>
      <c r="T1014" t="s">
        <v>105</v>
      </c>
      <c r="U1014" t="s">
        <v>105</v>
      </c>
      <c r="V1014" t="s">
        <v>106</v>
      </c>
    </row>
    <row r="1015" spans="1:22" x14ac:dyDescent="0.45">
      <c r="A1015">
        <v>972</v>
      </c>
      <c r="B1015" s="1">
        <v>45644</v>
      </c>
      <c r="C1015" s="2">
        <v>0.73468750000000005</v>
      </c>
      <c r="D1015">
        <v>710</v>
      </c>
      <c r="E1015">
        <v>-6.0000000000000001E-3</v>
      </c>
      <c r="F1015">
        <v>0</v>
      </c>
      <c r="G1015">
        <v>0</v>
      </c>
      <c r="H1015">
        <v>-4.0000000000000001E-3</v>
      </c>
      <c r="I1015">
        <v>0.01</v>
      </c>
      <c r="J1015">
        <v>0.03</v>
      </c>
      <c r="K1015">
        <v>0.01</v>
      </c>
      <c r="L1015">
        <v>0.03</v>
      </c>
      <c r="M1015">
        <v>0.04</v>
      </c>
      <c r="N1015">
        <v>3.7490000000000001</v>
      </c>
      <c r="O1015">
        <v>0.871</v>
      </c>
      <c r="P1015">
        <v>0.03</v>
      </c>
      <c r="Q1015">
        <v>0.01</v>
      </c>
      <c r="R1015">
        <v>0.04</v>
      </c>
      <c r="S1015" t="s">
        <v>105</v>
      </c>
      <c r="T1015" t="s">
        <v>105</v>
      </c>
      <c r="U1015" t="s">
        <v>105</v>
      </c>
      <c r="V1015" t="s">
        <v>106</v>
      </c>
    </row>
    <row r="1016" spans="1:22" x14ac:dyDescent="0.45">
      <c r="A1016">
        <v>973</v>
      </c>
      <c r="B1016" s="1">
        <v>45644</v>
      </c>
      <c r="C1016" s="2">
        <v>0.73468750000000005</v>
      </c>
      <c r="D1016">
        <v>720</v>
      </c>
      <c r="E1016">
        <v>-5.0000000000000001E-3</v>
      </c>
      <c r="F1016">
        <v>-2E-3</v>
      </c>
      <c r="G1016">
        <v>-4.0000000000000001E-3</v>
      </c>
      <c r="H1016">
        <v>-4.0000000000000001E-3</v>
      </c>
      <c r="I1016">
        <v>0.01</v>
      </c>
      <c r="J1016">
        <v>0.01</v>
      </c>
      <c r="K1016">
        <v>0.02</v>
      </c>
      <c r="L1016">
        <v>0.04</v>
      </c>
      <c r="M1016">
        <v>0.03</v>
      </c>
      <c r="N1016">
        <v>3.7480000000000002</v>
      </c>
      <c r="O1016">
        <v>0.872</v>
      </c>
      <c r="P1016">
        <v>0.02</v>
      </c>
      <c r="Q1016">
        <v>0.01</v>
      </c>
      <c r="R1016">
        <v>0.03</v>
      </c>
      <c r="S1016" t="s">
        <v>105</v>
      </c>
      <c r="T1016" t="s">
        <v>105</v>
      </c>
      <c r="U1016" t="s">
        <v>105</v>
      </c>
      <c r="V1016" t="s">
        <v>106</v>
      </c>
    </row>
    <row r="1017" spans="1:22" x14ac:dyDescent="0.45">
      <c r="A1017">
        <v>974</v>
      </c>
      <c r="B1017" s="1">
        <v>45644</v>
      </c>
      <c r="C1017" s="2">
        <v>0.73468750000000005</v>
      </c>
      <c r="D1017">
        <v>730</v>
      </c>
      <c r="E1017">
        <v>-6.0000000000000001E-3</v>
      </c>
      <c r="F1017">
        <v>-1E-3</v>
      </c>
      <c r="G1017">
        <v>-2E-3</v>
      </c>
      <c r="H1017">
        <v>-5.0000000000000001E-3</v>
      </c>
      <c r="I1017">
        <v>0.01</v>
      </c>
      <c r="J1017">
        <v>0.02</v>
      </c>
      <c r="K1017">
        <v>0.02</v>
      </c>
      <c r="L1017">
        <v>0.04</v>
      </c>
      <c r="M1017">
        <v>0.03</v>
      </c>
      <c r="N1017">
        <v>3.7509999999999999</v>
      </c>
      <c r="O1017">
        <v>0.873</v>
      </c>
      <c r="P1017">
        <v>0.01</v>
      </c>
      <c r="Q1017">
        <v>-0.02</v>
      </c>
      <c r="R1017">
        <v>0.04</v>
      </c>
      <c r="S1017" t="s">
        <v>105</v>
      </c>
      <c r="T1017" t="s">
        <v>105</v>
      </c>
      <c r="U1017" t="s">
        <v>105</v>
      </c>
      <c r="V1017" t="s">
        <v>106</v>
      </c>
    </row>
    <row r="1018" spans="1:22" x14ac:dyDescent="0.45">
      <c r="A1018">
        <v>975</v>
      </c>
      <c r="B1018" s="1">
        <v>45644</v>
      </c>
      <c r="C1018" s="2">
        <v>0.73468750000000005</v>
      </c>
      <c r="D1018">
        <v>740</v>
      </c>
      <c r="E1018">
        <v>-6.0000000000000001E-3</v>
      </c>
      <c r="F1018">
        <v>-1E-3</v>
      </c>
      <c r="G1018">
        <v>-4.0000000000000001E-3</v>
      </c>
      <c r="H1018">
        <v>-4.0000000000000001E-3</v>
      </c>
      <c r="I1018">
        <v>0.03</v>
      </c>
      <c r="J1018">
        <v>0.03</v>
      </c>
      <c r="K1018">
        <v>0</v>
      </c>
      <c r="L1018">
        <v>0.03</v>
      </c>
      <c r="M1018">
        <v>0.01</v>
      </c>
      <c r="N1018">
        <v>3.7509999999999999</v>
      </c>
      <c r="O1018">
        <v>0.871</v>
      </c>
      <c r="P1018">
        <v>0.03</v>
      </c>
      <c r="Q1018">
        <v>-0.02</v>
      </c>
      <c r="R1018">
        <v>0.03</v>
      </c>
      <c r="S1018" t="s">
        <v>105</v>
      </c>
      <c r="T1018" t="s">
        <v>105</v>
      </c>
      <c r="U1018" t="s">
        <v>105</v>
      </c>
      <c r="V1018" t="s">
        <v>106</v>
      </c>
    </row>
    <row r="1019" spans="1:22" x14ac:dyDescent="0.45">
      <c r="A1019">
        <v>976</v>
      </c>
      <c r="B1019" s="1">
        <v>45644</v>
      </c>
      <c r="C1019" s="2">
        <v>0.73468750000000005</v>
      </c>
      <c r="D1019">
        <v>750</v>
      </c>
      <c r="E1019">
        <v>-7.0000000000000001E-3</v>
      </c>
      <c r="F1019">
        <v>0</v>
      </c>
      <c r="G1019">
        <v>0</v>
      </c>
      <c r="H1019">
        <v>-6.0000000000000001E-3</v>
      </c>
      <c r="I1019">
        <v>0.04</v>
      </c>
      <c r="J1019">
        <v>0.02</v>
      </c>
      <c r="K1019">
        <v>0.01</v>
      </c>
      <c r="L1019">
        <v>0.03</v>
      </c>
      <c r="M1019">
        <v>0.04</v>
      </c>
      <c r="N1019">
        <v>3.7519999999999998</v>
      </c>
      <c r="O1019">
        <v>0.875</v>
      </c>
      <c r="P1019">
        <v>0.04</v>
      </c>
      <c r="Q1019">
        <v>0.03</v>
      </c>
      <c r="R1019">
        <v>0.04</v>
      </c>
      <c r="S1019" t="s">
        <v>105</v>
      </c>
      <c r="T1019" t="s">
        <v>105</v>
      </c>
      <c r="U1019" t="s">
        <v>105</v>
      </c>
      <c r="V1019" t="s">
        <v>106</v>
      </c>
    </row>
    <row r="1020" spans="1:22" x14ac:dyDescent="0.45">
      <c r="A1020">
        <v>977</v>
      </c>
      <c r="B1020" s="1">
        <v>45644</v>
      </c>
      <c r="C1020" s="2">
        <v>0.73468750000000005</v>
      </c>
      <c r="D1020">
        <v>760</v>
      </c>
      <c r="E1020">
        <v>-6.0000000000000001E-3</v>
      </c>
      <c r="F1020">
        <v>-1E-3</v>
      </c>
      <c r="G1020">
        <v>-4.0000000000000001E-3</v>
      </c>
      <c r="H1020">
        <v>-4.0000000000000001E-3</v>
      </c>
      <c r="I1020">
        <v>0.04</v>
      </c>
      <c r="J1020">
        <v>0.04</v>
      </c>
      <c r="K1020">
        <v>0.03</v>
      </c>
      <c r="L1020">
        <v>0.04</v>
      </c>
      <c r="M1020">
        <v>0.03</v>
      </c>
      <c r="N1020">
        <v>3.7509999999999999</v>
      </c>
      <c r="O1020">
        <v>0.871</v>
      </c>
      <c r="P1020">
        <v>0</v>
      </c>
      <c r="Q1020">
        <v>-0.01</v>
      </c>
      <c r="R1020">
        <v>0.02</v>
      </c>
      <c r="S1020" t="s">
        <v>105</v>
      </c>
      <c r="T1020" t="s">
        <v>105</v>
      </c>
      <c r="U1020" t="s">
        <v>105</v>
      </c>
      <c r="V1020" t="s">
        <v>106</v>
      </c>
    </row>
    <row r="1021" spans="1:22" x14ac:dyDescent="0.45">
      <c r="A1021">
        <v>978</v>
      </c>
      <c r="B1021" s="1">
        <v>45644</v>
      </c>
      <c r="C1021" s="2">
        <v>0.73468750000000005</v>
      </c>
      <c r="D1021">
        <v>770</v>
      </c>
      <c r="E1021">
        <v>-6.0000000000000001E-3</v>
      </c>
      <c r="F1021">
        <v>-1E-3</v>
      </c>
      <c r="G1021">
        <v>-1E-3</v>
      </c>
      <c r="H1021">
        <v>-4.0000000000000001E-3</v>
      </c>
      <c r="I1021">
        <v>0.04</v>
      </c>
      <c r="J1021">
        <v>0.02</v>
      </c>
      <c r="K1021">
        <v>0.04</v>
      </c>
      <c r="L1021">
        <v>0.04</v>
      </c>
      <c r="M1021">
        <v>0.04</v>
      </c>
      <c r="N1021">
        <v>3.7519999999999998</v>
      </c>
      <c r="O1021">
        <v>0.875</v>
      </c>
      <c r="P1021">
        <v>-0.01</v>
      </c>
      <c r="Q1021">
        <v>0.01</v>
      </c>
      <c r="R1021">
        <v>0.01</v>
      </c>
      <c r="S1021" t="s">
        <v>105</v>
      </c>
      <c r="T1021" t="s">
        <v>105</v>
      </c>
      <c r="U1021" t="s">
        <v>105</v>
      </c>
      <c r="V1021" t="s">
        <v>106</v>
      </c>
    </row>
    <row r="1022" spans="1:22" x14ac:dyDescent="0.45">
      <c r="A1022">
        <v>979</v>
      </c>
      <c r="B1022" s="1">
        <v>45644</v>
      </c>
      <c r="C1022" s="2">
        <v>0.73468750000000005</v>
      </c>
      <c r="D1022">
        <v>780</v>
      </c>
      <c r="E1022">
        <v>-7.0000000000000001E-3</v>
      </c>
      <c r="F1022">
        <v>-3.0000000000000001E-3</v>
      </c>
      <c r="G1022">
        <v>-3.0000000000000001E-3</v>
      </c>
      <c r="H1022">
        <v>-4.0000000000000001E-3</v>
      </c>
      <c r="I1022">
        <v>0.04</v>
      </c>
      <c r="J1022">
        <v>0.04</v>
      </c>
      <c r="K1022">
        <v>0.03</v>
      </c>
      <c r="L1022">
        <v>0.04</v>
      </c>
      <c r="M1022">
        <v>0.01</v>
      </c>
      <c r="N1022">
        <v>3.7490000000000001</v>
      </c>
      <c r="O1022">
        <v>0.877</v>
      </c>
      <c r="P1022">
        <v>0.01</v>
      </c>
      <c r="Q1022">
        <v>-0.03</v>
      </c>
      <c r="R1022">
        <v>0.03</v>
      </c>
      <c r="S1022" t="s">
        <v>105</v>
      </c>
      <c r="T1022" t="s">
        <v>105</v>
      </c>
      <c r="U1022" t="s">
        <v>105</v>
      </c>
      <c r="V1022" t="s">
        <v>106</v>
      </c>
    </row>
    <row r="1023" spans="1:22" x14ac:dyDescent="0.45">
      <c r="A1023">
        <v>980</v>
      </c>
      <c r="B1023" s="1">
        <v>45644</v>
      </c>
      <c r="C1023" s="2">
        <v>0.73468750000000005</v>
      </c>
      <c r="D1023">
        <v>790</v>
      </c>
      <c r="E1023">
        <v>-7.0000000000000001E-3</v>
      </c>
      <c r="F1023">
        <v>-3.0000000000000001E-3</v>
      </c>
      <c r="G1023">
        <v>-2E-3</v>
      </c>
      <c r="H1023">
        <v>-5.0000000000000001E-3</v>
      </c>
      <c r="I1023">
        <v>0.03</v>
      </c>
      <c r="J1023">
        <v>0.04</v>
      </c>
      <c r="K1023">
        <v>0</v>
      </c>
      <c r="L1023">
        <v>0.04</v>
      </c>
      <c r="M1023">
        <v>0.06</v>
      </c>
      <c r="N1023">
        <v>3.7509999999999999</v>
      </c>
      <c r="O1023">
        <v>0.875</v>
      </c>
      <c r="P1023">
        <v>0.01</v>
      </c>
      <c r="Q1023">
        <v>-0.01</v>
      </c>
      <c r="R1023">
        <v>0.05</v>
      </c>
      <c r="S1023" t="s">
        <v>105</v>
      </c>
      <c r="T1023" t="s">
        <v>105</v>
      </c>
      <c r="U1023" t="s">
        <v>105</v>
      </c>
      <c r="V1023" t="s">
        <v>106</v>
      </c>
    </row>
    <row r="1024" spans="1:22" x14ac:dyDescent="0.45">
      <c r="A1024">
        <v>981</v>
      </c>
      <c r="B1024" s="1">
        <v>45644</v>
      </c>
      <c r="C1024" s="2">
        <v>0.73468750000000005</v>
      </c>
      <c r="D1024">
        <v>800</v>
      </c>
      <c r="E1024">
        <v>-6.0000000000000001E-3</v>
      </c>
      <c r="F1024">
        <v>-2E-3</v>
      </c>
      <c r="G1024">
        <v>-4.0000000000000001E-3</v>
      </c>
      <c r="H1024">
        <v>-6.0000000000000001E-3</v>
      </c>
      <c r="I1024">
        <v>0.03</v>
      </c>
      <c r="J1024">
        <v>0.01</v>
      </c>
      <c r="K1024">
        <v>0</v>
      </c>
      <c r="L1024">
        <v>0.01</v>
      </c>
      <c r="M1024">
        <v>0.03</v>
      </c>
      <c r="N1024">
        <v>3.7490000000000001</v>
      </c>
      <c r="O1024">
        <v>0.877</v>
      </c>
      <c r="P1024">
        <v>0.02</v>
      </c>
      <c r="Q1024">
        <v>0.01</v>
      </c>
      <c r="R1024">
        <v>0.04</v>
      </c>
      <c r="S1024" t="s">
        <v>105</v>
      </c>
      <c r="T1024" t="s">
        <v>105</v>
      </c>
      <c r="U1024" t="s">
        <v>105</v>
      </c>
      <c r="V1024" t="s">
        <v>106</v>
      </c>
    </row>
    <row r="1025" spans="1:22" x14ac:dyDescent="0.45">
      <c r="A1025">
        <v>982</v>
      </c>
      <c r="B1025" s="1">
        <v>45644</v>
      </c>
      <c r="C1025" s="2">
        <v>0.73468750000000005</v>
      </c>
      <c r="D1025">
        <v>810</v>
      </c>
      <c r="E1025">
        <v>-5.0000000000000001E-3</v>
      </c>
      <c r="F1025">
        <v>-2E-3</v>
      </c>
      <c r="G1025">
        <v>0</v>
      </c>
      <c r="H1025">
        <v>-5.0000000000000001E-3</v>
      </c>
      <c r="I1025">
        <v>0.04</v>
      </c>
      <c r="J1025">
        <v>0.04</v>
      </c>
      <c r="K1025">
        <v>0.01</v>
      </c>
      <c r="L1025">
        <v>0.05</v>
      </c>
      <c r="M1025">
        <v>0.06</v>
      </c>
      <c r="N1025">
        <v>3.7509999999999999</v>
      </c>
      <c r="O1025">
        <v>0.878</v>
      </c>
      <c r="P1025">
        <v>0.04</v>
      </c>
      <c r="Q1025">
        <v>0.01</v>
      </c>
      <c r="R1025">
        <v>0.01</v>
      </c>
      <c r="S1025" t="s">
        <v>105</v>
      </c>
      <c r="T1025" t="s">
        <v>105</v>
      </c>
      <c r="U1025" t="s">
        <v>105</v>
      </c>
      <c r="V1025" t="s">
        <v>106</v>
      </c>
    </row>
    <row r="1026" spans="1:22" x14ac:dyDescent="0.45">
      <c r="A1026">
        <v>983</v>
      </c>
      <c r="B1026" s="1">
        <v>45644</v>
      </c>
      <c r="C1026" s="2">
        <v>0.73468750000000005</v>
      </c>
      <c r="D1026">
        <v>820</v>
      </c>
      <c r="E1026">
        <v>-4.0000000000000001E-3</v>
      </c>
      <c r="F1026">
        <v>-2E-3</v>
      </c>
      <c r="G1026">
        <v>-3.0000000000000001E-3</v>
      </c>
      <c r="H1026">
        <v>-5.0000000000000001E-3</v>
      </c>
      <c r="I1026">
        <v>0.04</v>
      </c>
      <c r="J1026">
        <v>0.06</v>
      </c>
      <c r="K1026">
        <v>-0.02</v>
      </c>
      <c r="L1026">
        <v>0.04</v>
      </c>
      <c r="M1026">
        <v>0.02</v>
      </c>
      <c r="N1026">
        <v>3.7519999999999998</v>
      </c>
      <c r="O1026">
        <v>0.878</v>
      </c>
      <c r="P1026">
        <v>0.03</v>
      </c>
      <c r="Q1026">
        <v>0.01</v>
      </c>
      <c r="R1026">
        <v>0.03</v>
      </c>
      <c r="S1026" t="s">
        <v>105</v>
      </c>
      <c r="T1026" t="s">
        <v>105</v>
      </c>
      <c r="U1026" t="s">
        <v>105</v>
      </c>
      <c r="V1026" t="s">
        <v>106</v>
      </c>
    </row>
    <row r="1027" spans="1:22" x14ac:dyDescent="0.45">
      <c r="A1027">
        <v>984</v>
      </c>
      <c r="B1027" s="1">
        <v>45644</v>
      </c>
      <c r="C1027" s="2">
        <v>0.73468750000000005</v>
      </c>
      <c r="D1027">
        <v>830</v>
      </c>
      <c r="E1027">
        <v>-4.0000000000000001E-3</v>
      </c>
      <c r="F1027">
        <v>-2E-3</v>
      </c>
      <c r="G1027">
        <v>-2E-3</v>
      </c>
      <c r="H1027">
        <v>-3.0000000000000001E-3</v>
      </c>
      <c r="I1027">
        <v>0.04</v>
      </c>
      <c r="J1027">
        <v>0.03</v>
      </c>
      <c r="K1027">
        <v>0.02</v>
      </c>
      <c r="L1027">
        <v>0.04</v>
      </c>
      <c r="M1027">
        <v>0.03</v>
      </c>
      <c r="N1027">
        <v>3.7519999999999998</v>
      </c>
      <c r="O1027">
        <v>0.88</v>
      </c>
      <c r="P1027">
        <v>0.01</v>
      </c>
      <c r="Q1027">
        <v>0.01</v>
      </c>
      <c r="R1027">
        <v>0.03</v>
      </c>
      <c r="S1027" t="s">
        <v>105</v>
      </c>
      <c r="T1027" t="s">
        <v>105</v>
      </c>
      <c r="U1027" t="s">
        <v>105</v>
      </c>
      <c r="V1027" t="s">
        <v>106</v>
      </c>
    </row>
    <row r="1028" spans="1:22" x14ac:dyDescent="0.45">
      <c r="A1028">
        <v>985</v>
      </c>
      <c r="B1028" s="1">
        <v>45644</v>
      </c>
      <c r="C1028" s="2">
        <v>0.73468750000000005</v>
      </c>
      <c r="D1028">
        <v>840</v>
      </c>
      <c r="E1028">
        <v>-4.0000000000000001E-3</v>
      </c>
      <c r="F1028">
        <v>-1E-3</v>
      </c>
      <c r="G1028">
        <v>-3.0000000000000001E-3</v>
      </c>
      <c r="H1028">
        <v>-5.0000000000000001E-3</v>
      </c>
      <c r="I1028">
        <v>0.01</v>
      </c>
      <c r="J1028">
        <v>0.05</v>
      </c>
      <c r="K1028">
        <v>0.01</v>
      </c>
      <c r="L1028">
        <v>0.03</v>
      </c>
      <c r="M1028">
        <v>0.01</v>
      </c>
      <c r="N1028">
        <v>3.7509999999999999</v>
      </c>
      <c r="O1028">
        <v>0.878</v>
      </c>
      <c r="P1028">
        <v>-0.02</v>
      </c>
      <c r="Q1028">
        <v>0.01</v>
      </c>
      <c r="R1028">
        <v>0.01</v>
      </c>
      <c r="S1028" t="s">
        <v>105</v>
      </c>
      <c r="T1028" t="s">
        <v>105</v>
      </c>
      <c r="U1028" t="s">
        <v>105</v>
      </c>
      <c r="V1028" t="s">
        <v>106</v>
      </c>
    </row>
    <row r="1029" spans="1:22" x14ac:dyDescent="0.45">
      <c r="A1029">
        <v>986</v>
      </c>
      <c r="B1029" s="1">
        <v>45644</v>
      </c>
      <c r="C1029" s="2">
        <v>0.73468750000000005</v>
      </c>
      <c r="D1029">
        <v>850</v>
      </c>
      <c r="E1029">
        <v>-4.0000000000000001E-3</v>
      </c>
      <c r="F1029">
        <v>1E-3</v>
      </c>
      <c r="G1029">
        <v>-1E-3</v>
      </c>
      <c r="H1029">
        <v>-5.0000000000000001E-3</v>
      </c>
      <c r="I1029">
        <v>0.03</v>
      </c>
      <c r="J1029">
        <v>0.04</v>
      </c>
      <c r="K1029">
        <v>0.01</v>
      </c>
      <c r="L1029">
        <v>0.05</v>
      </c>
      <c r="M1029">
        <v>0.04</v>
      </c>
      <c r="N1029">
        <v>3.7490000000000001</v>
      </c>
      <c r="O1029">
        <v>0.88200000000000001</v>
      </c>
      <c r="P1029">
        <v>0.03</v>
      </c>
      <c r="Q1029">
        <v>0.01</v>
      </c>
      <c r="R1029">
        <v>0.03</v>
      </c>
      <c r="S1029" t="s">
        <v>105</v>
      </c>
      <c r="T1029" t="s">
        <v>105</v>
      </c>
      <c r="U1029" t="s">
        <v>105</v>
      </c>
      <c r="V1029" t="s">
        <v>106</v>
      </c>
    </row>
    <row r="1030" spans="1:22" x14ac:dyDescent="0.45">
      <c r="A1030">
        <v>987</v>
      </c>
      <c r="B1030" s="1">
        <v>45644</v>
      </c>
      <c r="C1030" s="2">
        <v>0.73468750000000005</v>
      </c>
      <c r="D1030">
        <v>860</v>
      </c>
      <c r="E1030">
        <v>-5.0000000000000001E-3</v>
      </c>
      <c r="F1030">
        <v>-1E-3</v>
      </c>
      <c r="G1030">
        <v>-2E-3</v>
      </c>
      <c r="H1030">
        <v>-4.0000000000000001E-3</v>
      </c>
      <c r="I1030">
        <v>0.03</v>
      </c>
      <c r="J1030">
        <v>0.03</v>
      </c>
      <c r="K1030">
        <v>0.01</v>
      </c>
      <c r="L1030">
        <v>0.03</v>
      </c>
      <c r="M1030">
        <v>0.02</v>
      </c>
      <c r="N1030">
        <v>3.7519999999999998</v>
      </c>
      <c r="O1030">
        <v>0.88100000000000001</v>
      </c>
      <c r="P1030">
        <v>-0.01</v>
      </c>
      <c r="Q1030">
        <v>-0.01</v>
      </c>
      <c r="R1030">
        <v>0.01</v>
      </c>
      <c r="S1030" t="s">
        <v>105</v>
      </c>
      <c r="T1030" t="s">
        <v>105</v>
      </c>
      <c r="U1030" t="s">
        <v>105</v>
      </c>
      <c r="V1030" t="s">
        <v>106</v>
      </c>
    </row>
    <row r="1031" spans="1:22" x14ac:dyDescent="0.45">
      <c r="A1031">
        <v>988</v>
      </c>
      <c r="B1031" s="1">
        <v>45644</v>
      </c>
      <c r="C1031" s="2">
        <v>0.73468750000000005</v>
      </c>
      <c r="D1031">
        <v>870</v>
      </c>
      <c r="E1031">
        <v>-5.0000000000000001E-3</v>
      </c>
      <c r="F1031">
        <v>-2E-3</v>
      </c>
      <c r="G1031">
        <v>-2E-3</v>
      </c>
      <c r="H1031">
        <v>-6.0000000000000001E-3</v>
      </c>
      <c r="I1031">
        <v>0.04</v>
      </c>
      <c r="J1031">
        <v>0.01</v>
      </c>
      <c r="K1031">
        <v>-0.01</v>
      </c>
      <c r="L1031">
        <v>0.04</v>
      </c>
      <c r="M1031">
        <v>0.05</v>
      </c>
      <c r="N1031">
        <v>3.7519999999999998</v>
      </c>
      <c r="O1031">
        <v>0.88200000000000001</v>
      </c>
      <c r="P1031">
        <v>0.01</v>
      </c>
      <c r="Q1031">
        <v>0.03</v>
      </c>
      <c r="R1031">
        <v>0.01</v>
      </c>
      <c r="S1031" t="s">
        <v>105</v>
      </c>
      <c r="T1031" t="s">
        <v>105</v>
      </c>
      <c r="U1031" t="s">
        <v>105</v>
      </c>
      <c r="V1031" t="s">
        <v>106</v>
      </c>
    </row>
    <row r="1032" spans="1:22" x14ac:dyDescent="0.45">
      <c r="A1032">
        <v>989</v>
      </c>
      <c r="B1032" s="1">
        <v>45644</v>
      </c>
      <c r="C1032" s="2">
        <v>0.73468750000000005</v>
      </c>
      <c r="D1032">
        <v>880</v>
      </c>
      <c r="E1032">
        <v>-5.0000000000000001E-3</v>
      </c>
      <c r="F1032">
        <v>-2E-3</v>
      </c>
      <c r="G1032">
        <v>-2E-3</v>
      </c>
      <c r="H1032">
        <v>-4.0000000000000001E-3</v>
      </c>
      <c r="I1032">
        <v>0.03</v>
      </c>
      <c r="J1032">
        <v>0.04</v>
      </c>
      <c r="K1032">
        <v>0.01</v>
      </c>
      <c r="L1032">
        <v>0.03</v>
      </c>
      <c r="M1032">
        <v>0.01</v>
      </c>
      <c r="N1032">
        <v>3.7519999999999998</v>
      </c>
      <c r="O1032">
        <v>0.88</v>
      </c>
      <c r="P1032">
        <v>0.02</v>
      </c>
      <c r="Q1032">
        <v>0.01</v>
      </c>
      <c r="R1032">
        <v>0.02</v>
      </c>
      <c r="S1032" t="s">
        <v>105</v>
      </c>
      <c r="T1032" t="s">
        <v>105</v>
      </c>
      <c r="U1032" t="s">
        <v>105</v>
      </c>
      <c r="V1032" t="s">
        <v>106</v>
      </c>
    </row>
    <row r="1033" spans="1:22" x14ac:dyDescent="0.45">
      <c r="A1033">
        <v>990</v>
      </c>
      <c r="B1033" s="1">
        <v>45644</v>
      </c>
      <c r="C1033" s="2">
        <v>0.73468750000000005</v>
      </c>
      <c r="D1033">
        <v>890</v>
      </c>
      <c r="E1033">
        <v>-6.0000000000000001E-3</v>
      </c>
      <c r="F1033">
        <v>-3.0000000000000001E-3</v>
      </c>
      <c r="G1033">
        <v>-2E-3</v>
      </c>
      <c r="H1033">
        <v>-5.0000000000000001E-3</v>
      </c>
      <c r="I1033">
        <v>0.03</v>
      </c>
      <c r="J1033">
        <v>0.04</v>
      </c>
      <c r="K1033">
        <v>0.03</v>
      </c>
      <c r="L1033">
        <v>0.05</v>
      </c>
      <c r="M1033">
        <v>0.03</v>
      </c>
      <c r="N1033">
        <v>3.7519999999999998</v>
      </c>
      <c r="O1033">
        <v>0.88300000000000001</v>
      </c>
      <c r="P1033">
        <v>0.01</v>
      </c>
      <c r="Q1033">
        <v>-0.01</v>
      </c>
      <c r="R1033">
        <v>0.01</v>
      </c>
      <c r="S1033" t="s">
        <v>105</v>
      </c>
      <c r="T1033" t="s">
        <v>105</v>
      </c>
      <c r="U1033" t="s">
        <v>105</v>
      </c>
      <c r="V1033" t="s">
        <v>106</v>
      </c>
    </row>
    <row r="1034" spans="1:22" x14ac:dyDescent="0.45">
      <c r="A1034">
        <v>991</v>
      </c>
      <c r="B1034" s="1">
        <v>45644</v>
      </c>
      <c r="C1034" s="2">
        <v>0.73468750000000005</v>
      </c>
      <c r="D1034">
        <v>900</v>
      </c>
      <c r="E1034">
        <v>-6.0000000000000001E-3</v>
      </c>
      <c r="F1034">
        <v>-3.0000000000000001E-3</v>
      </c>
      <c r="G1034">
        <v>-2E-3</v>
      </c>
      <c r="H1034">
        <v>-4.0000000000000001E-3</v>
      </c>
      <c r="I1034">
        <v>0.03</v>
      </c>
      <c r="J1034">
        <v>0.01</v>
      </c>
      <c r="K1034">
        <v>0.01</v>
      </c>
      <c r="L1034">
        <v>0.04</v>
      </c>
      <c r="M1034">
        <v>0.03</v>
      </c>
      <c r="N1034">
        <v>3.7519999999999998</v>
      </c>
      <c r="O1034">
        <v>0.88200000000000001</v>
      </c>
      <c r="P1034">
        <v>0.04</v>
      </c>
      <c r="Q1034">
        <v>-0.02</v>
      </c>
      <c r="R1034">
        <v>0.04</v>
      </c>
      <c r="S1034" t="s">
        <v>105</v>
      </c>
      <c r="T1034" t="s">
        <v>105</v>
      </c>
      <c r="U1034" t="s">
        <v>105</v>
      </c>
      <c r="V1034" t="s">
        <v>106</v>
      </c>
    </row>
    <row r="1035" spans="1:22" x14ac:dyDescent="0.45">
      <c r="A1035">
        <v>992</v>
      </c>
      <c r="B1035" s="1">
        <v>45644</v>
      </c>
      <c r="C1035" s="2">
        <v>0.73468750000000005</v>
      </c>
      <c r="D1035">
        <v>910</v>
      </c>
      <c r="E1035">
        <v>-5.0000000000000001E-3</v>
      </c>
      <c r="F1035">
        <v>-3.0000000000000001E-3</v>
      </c>
      <c r="G1035">
        <v>-1E-3</v>
      </c>
      <c r="H1035">
        <v>-5.0000000000000001E-3</v>
      </c>
      <c r="I1035">
        <v>0.01</v>
      </c>
      <c r="J1035">
        <v>0.04</v>
      </c>
      <c r="K1035">
        <v>0.01</v>
      </c>
      <c r="L1035">
        <v>0.04</v>
      </c>
      <c r="M1035">
        <v>0.02</v>
      </c>
      <c r="N1035">
        <v>3.7519999999999998</v>
      </c>
      <c r="O1035">
        <v>0.88400000000000001</v>
      </c>
      <c r="P1035">
        <v>0.01</v>
      </c>
      <c r="Q1035">
        <v>0.01</v>
      </c>
      <c r="R1035">
        <v>0.04</v>
      </c>
      <c r="S1035" t="s">
        <v>105</v>
      </c>
      <c r="T1035" t="s">
        <v>105</v>
      </c>
      <c r="U1035" t="s">
        <v>105</v>
      </c>
      <c r="V1035" t="s">
        <v>106</v>
      </c>
    </row>
    <row r="1036" spans="1:22" x14ac:dyDescent="0.45">
      <c r="A1036">
        <v>993</v>
      </c>
      <c r="B1036" s="1">
        <v>45644</v>
      </c>
      <c r="C1036" s="2">
        <v>0.73468750000000005</v>
      </c>
      <c r="D1036">
        <v>920</v>
      </c>
      <c r="E1036">
        <v>-6.0000000000000001E-3</v>
      </c>
      <c r="F1036">
        <v>-2E-3</v>
      </c>
      <c r="G1036">
        <v>-1E-3</v>
      </c>
      <c r="H1036">
        <v>-4.0000000000000001E-3</v>
      </c>
      <c r="I1036">
        <v>0.04</v>
      </c>
      <c r="J1036">
        <v>0.03</v>
      </c>
      <c r="K1036">
        <v>0.03</v>
      </c>
      <c r="L1036">
        <v>7.0000000000000007E-2</v>
      </c>
      <c r="M1036">
        <v>0.01</v>
      </c>
      <c r="N1036">
        <v>3.7519999999999998</v>
      </c>
      <c r="O1036">
        <v>0.88500000000000001</v>
      </c>
      <c r="P1036">
        <v>0.01</v>
      </c>
      <c r="Q1036">
        <v>0.01</v>
      </c>
      <c r="R1036">
        <v>0.03</v>
      </c>
      <c r="S1036" t="s">
        <v>105</v>
      </c>
      <c r="T1036" t="s">
        <v>105</v>
      </c>
      <c r="U1036" t="s">
        <v>105</v>
      </c>
      <c r="V1036" t="s">
        <v>106</v>
      </c>
    </row>
    <row r="1037" spans="1:22" x14ac:dyDescent="0.45">
      <c r="A1037">
        <v>994</v>
      </c>
      <c r="B1037" s="1">
        <v>45644</v>
      </c>
      <c r="C1037" s="2">
        <v>0.73468750000000005</v>
      </c>
      <c r="D1037">
        <v>930</v>
      </c>
      <c r="E1037">
        <v>-6.0000000000000001E-3</v>
      </c>
      <c r="F1037">
        <v>-2E-3</v>
      </c>
      <c r="G1037">
        <v>-2E-3</v>
      </c>
      <c r="H1037">
        <v>-5.0000000000000001E-3</v>
      </c>
      <c r="I1037">
        <v>0.04</v>
      </c>
      <c r="J1037">
        <v>0.03</v>
      </c>
      <c r="K1037">
        <v>0.01</v>
      </c>
      <c r="L1037">
        <v>0.04</v>
      </c>
      <c r="M1037">
        <v>0.01</v>
      </c>
      <c r="N1037">
        <v>3.7519999999999998</v>
      </c>
      <c r="O1037">
        <v>0.88500000000000001</v>
      </c>
      <c r="P1037">
        <v>0.03</v>
      </c>
      <c r="Q1037">
        <v>0.01</v>
      </c>
      <c r="R1037">
        <v>0.04</v>
      </c>
      <c r="S1037" t="s">
        <v>105</v>
      </c>
      <c r="T1037" t="s">
        <v>105</v>
      </c>
      <c r="U1037" t="s">
        <v>105</v>
      </c>
      <c r="V1037" t="s">
        <v>106</v>
      </c>
    </row>
    <row r="1038" spans="1:22" x14ac:dyDescent="0.45">
      <c r="A1038">
        <v>995</v>
      </c>
      <c r="B1038" s="1">
        <v>45644</v>
      </c>
      <c r="C1038" s="2">
        <v>0.73468750000000005</v>
      </c>
      <c r="D1038">
        <v>940</v>
      </c>
      <c r="E1038">
        <v>-7.0000000000000001E-3</v>
      </c>
      <c r="F1038">
        <v>0</v>
      </c>
      <c r="G1038">
        <v>-1E-3</v>
      </c>
      <c r="H1038">
        <v>-7.0000000000000001E-3</v>
      </c>
      <c r="I1038">
        <v>0.01</v>
      </c>
      <c r="J1038">
        <v>0.04</v>
      </c>
      <c r="K1038">
        <v>0.01</v>
      </c>
      <c r="L1038">
        <v>0.04</v>
      </c>
      <c r="M1038">
        <v>0.01</v>
      </c>
      <c r="N1038">
        <v>3.7549999999999999</v>
      </c>
      <c r="O1038">
        <v>0.88400000000000001</v>
      </c>
      <c r="P1038">
        <v>0.03</v>
      </c>
      <c r="Q1038">
        <v>-0.01</v>
      </c>
      <c r="R1038">
        <v>0.03</v>
      </c>
      <c r="S1038" t="s">
        <v>105</v>
      </c>
      <c r="T1038" t="s">
        <v>105</v>
      </c>
      <c r="U1038" t="s">
        <v>105</v>
      </c>
      <c r="V1038" t="s">
        <v>106</v>
      </c>
    </row>
    <row r="1039" spans="1:22" x14ac:dyDescent="0.45">
      <c r="A1039">
        <v>996</v>
      </c>
      <c r="B1039" s="1">
        <v>45644</v>
      </c>
      <c r="C1039" s="2">
        <v>0.73468750000000005</v>
      </c>
      <c r="D1039">
        <v>950</v>
      </c>
      <c r="E1039">
        <v>-7.0000000000000001E-3</v>
      </c>
      <c r="F1039">
        <v>0</v>
      </c>
      <c r="G1039">
        <v>-2E-3</v>
      </c>
      <c r="H1039">
        <v>-4.0000000000000001E-3</v>
      </c>
      <c r="I1039">
        <v>0.04</v>
      </c>
      <c r="J1039">
        <v>0.03</v>
      </c>
      <c r="K1039">
        <v>0.01</v>
      </c>
      <c r="L1039">
        <v>0.04</v>
      </c>
      <c r="M1039">
        <v>0.04</v>
      </c>
      <c r="N1039">
        <v>3.7509999999999999</v>
      </c>
      <c r="O1039">
        <v>0.88700000000000001</v>
      </c>
      <c r="P1039">
        <v>0.01</v>
      </c>
      <c r="Q1039">
        <v>-0.01</v>
      </c>
      <c r="R1039">
        <v>0.01</v>
      </c>
      <c r="S1039" t="s">
        <v>105</v>
      </c>
      <c r="T1039" t="s">
        <v>105</v>
      </c>
      <c r="U1039" t="s">
        <v>105</v>
      </c>
      <c r="V1039" t="s">
        <v>106</v>
      </c>
    </row>
    <row r="1040" spans="1:22" x14ac:dyDescent="0.45">
      <c r="A1040">
        <v>997</v>
      </c>
      <c r="B1040" s="1">
        <v>45644</v>
      </c>
      <c r="C1040" s="2">
        <v>0.73468750000000005</v>
      </c>
      <c r="D1040">
        <v>960</v>
      </c>
      <c r="E1040">
        <v>-7.0000000000000001E-3</v>
      </c>
      <c r="F1040">
        <v>-1E-3</v>
      </c>
      <c r="G1040">
        <v>1E-3</v>
      </c>
      <c r="H1040">
        <v>-6.0000000000000001E-3</v>
      </c>
      <c r="I1040">
        <v>0.01</v>
      </c>
      <c r="J1040">
        <v>0.03</v>
      </c>
      <c r="K1040">
        <v>0.01</v>
      </c>
      <c r="L1040">
        <v>0.03</v>
      </c>
      <c r="M1040">
        <v>0.03</v>
      </c>
      <c r="N1040">
        <v>3.7519999999999998</v>
      </c>
      <c r="O1040">
        <v>0.88700000000000001</v>
      </c>
      <c r="P1040">
        <v>0.04</v>
      </c>
      <c r="Q1040">
        <v>-0.02</v>
      </c>
      <c r="R1040">
        <v>0.01</v>
      </c>
      <c r="S1040" t="s">
        <v>105</v>
      </c>
      <c r="T1040" t="s">
        <v>105</v>
      </c>
      <c r="U1040" t="s">
        <v>105</v>
      </c>
      <c r="V1040" t="s">
        <v>106</v>
      </c>
    </row>
    <row r="1041" spans="1:22" x14ac:dyDescent="0.45">
      <c r="A1041">
        <v>998</v>
      </c>
      <c r="B1041" s="1">
        <v>45644</v>
      </c>
      <c r="C1041" s="2">
        <v>0.73468750000000005</v>
      </c>
      <c r="D1041">
        <v>970</v>
      </c>
      <c r="E1041">
        <v>-7.0000000000000001E-3</v>
      </c>
      <c r="F1041">
        <v>0</v>
      </c>
      <c r="G1041">
        <v>-3.0000000000000001E-3</v>
      </c>
      <c r="H1041">
        <v>-3.0000000000000001E-3</v>
      </c>
      <c r="I1041">
        <v>0.04</v>
      </c>
      <c r="J1041">
        <v>0.03</v>
      </c>
      <c r="K1041">
        <v>0.01</v>
      </c>
      <c r="L1041">
        <v>0.04</v>
      </c>
      <c r="M1041">
        <v>0.04</v>
      </c>
      <c r="N1041">
        <v>3.7519999999999998</v>
      </c>
      <c r="O1041">
        <v>0.88800000000000001</v>
      </c>
      <c r="P1041">
        <v>0.02</v>
      </c>
      <c r="Q1041">
        <v>0.01</v>
      </c>
      <c r="R1041">
        <v>0.04</v>
      </c>
      <c r="S1041" t="s">
        <v>105</v>
      </c>
      <c r="T1041" t="s">
        <v>105</v>
      </c>
      <c r="U1041" t="s">
        <v>105</v>
      </c>
      <c r="V1041" t="s">
        <v>106</v>
      </c>
    </row>
    <row r="1042" spans="1:22" x14ac:dyDescent="0.45">
      <c r="A1042">
        <v>999</v>
      </c>
      <c r="B1042" s="1">
        <v>45644</v>
      </c>
      <c r="C1042" s="2">
        <v>0.73468750000000005</v>
      </c>
      <c r="D1042">
        <v>980</v>
      </c>
      <c r="E1042">
        <v>-8.0000000000000002E-3</v>
      </c>
      <c r="F1042">
        <v>-1E-3</v>
      </c>
      <c r="G1042">
        <v>-1E-3</v>
      </c>
      <c r="H1042">
        <v>-5.0000000000000001E-3</v>
      </c>
      <c r="I1042">
        <v>0.03</v>
      </c>
      <c r="J1042">
        <v>0.01</v>
      </c>
      <c r="K1042">
        <v>0.01</v>
      </c>
      <c r="L1042">
        <v>0.04</v>
      </c>
      <c r="M1042">
        <v>0.04</v>
      </c>
      <c r="N1042">
        <v>3.7530000000000001</v>
      </c>
      <c r="O1042">
        <v>0.88800000000000001</v>
      </c>
      <c r="P1042">
        <v>0.01</v>
      </c>
      <c r="Q1042">
        <v>-0.01</v>
      </c>
      <c r="R1042">
        <v>0.03</v>
      </c>
      <c r="S1042" t="s">
        <v>105</v>
      </c>
      <c r="T1042" t="s">
        <v>105</v>
      </c>
      <c r="U1042" t="s">
        <v>105</v>
      </c>
      <c r="V1042" t="s">
        <v>106</v>
      </c>
    </row>
    <row r="1043" spans="1:22" x14ac:dyDescent="0.45">
      <c r="A1043">
        <v>1000</v>
      </c>
      <c r="B1043" s="1">
        <v>45644</v>
      </c>
      <c r="C1043" s="2">
        <v>0.73468750000000005</v>
      </c>
      <c r="D1043">
        <v>990</v>
      </c>
      <c r="E1043">
        <v>-6.0000000000000001E-3</v>
      </c>
      <c r="F1043">
        <v>-2E-3</v>
      </c>
      <c r="G1043">
        <v>-3.0000000000000001E-3</v>
      </c>
      <c r="H1043">
        <v>-4.0000000000000001E-3</v>
      </c>
      <c r="I1043">
        <v>0.04</v>
      </c>
      <c r="J1043">
        <v>0.04</v>
      </c>
      <c r="K1043">
        <v>0.01</v>
      </c>
      <c r="L1043">
        <v>0.04</v>
      </c>
      <c r="M1043">
        <v>0.05</v>
      </c>
      <c r="N1043">
        <v>3.7530000000000001</v>
      </c>
      <c r="O1043">
        <v>0.88700000000000001</v>
      </c>
      <c r="P1043">
        <v>0.02</v>
      </c>
      <c r="Q1043">
        <v>-0.01</v>
      </c>
      <c r="R1043">
        <v>0.03</v>
      </c>
      <c r="S1043" t="s">
        <v>105</v>
      </c>
      <c r="T1043" t="s">
        <v>105</v>
      </c>
      <c r="U1043" t="s">
        <v>105</v>
      </c>
      <c r="V1043" t="s">
        <v>106</v>
      </c>
    </row>
    <row r="1044" spans="1:22" x14ac:dyDescent="0.45">
      <c r="A1044">
        <v>1001</v>
      </c>
      <c r="B1044" s="1">
        <v>45644</v>
      </c>
      <c r="C1044" s="2">
        <v>0.73469907407407409</v>
      </c>
      <c r="D1044">
        <v>0</v>
      </c>
      <c r="E1044">
        <v>-6.0000000000000001E-3</v>
      </c>
      <c r="F1044">
        <v>-2E-3</v>
      </c>
      <c r="G1044">
        <v>0</v>
      </c>
      <c r="H1044">
        <v>-5.0000000000000001E-3</v>
      </c>
      <c r="I1044">
        <v>0.01</v>
      </c>
      <c r="J1044">
        <v>0.03</v>
      </c>
      <c r="K1044">
        <v>0.01</v>
      </c>
      <c r="L1044">
        <v>0.04</v>
      </c>
      <c r="M1044">
        <v>0.03</v>
      </c>
      <c r="N1044">
        <v>3.7509999999999999</v>
      </c>
      <c r="O1044">
        <v>0.88800000000000001</v>
      </c>
      <c r="P1044">
        <v>0.03</v>
      </c>
      <c r="Q1044">
        <v>0.01</v>
      </c>
      <c r="R1044">
        <v>0.04</v>
      </c>
      <c r="S1044" t="s">
        <v>105</v>
      </c>
      <c r="T1044" t="s">
        <v>105</v>
      </c>
      <c r="U1044" t="s">
        <v>105</v>
      </c>
      <c r="V1044" t="s">
        <v>106</v>
      </c>
    </row>
    <row r="1045" spans="1:22" x14ac:dyDescent="0.45">
      <c r="A1045">
        <v>1002</v>
      </c>
      <c r="B1045" s="1">
        <v>45644</v>
      </c>
      <c r="C1045" s="2">
        <v>0.73469907407407409</v>
      </c>
      <c r="D1045">
        <v>10</v>
      </c>
      <c r="E1045">
        <v>-6.0000000000000001E-3</v>
      </c>
      <c r="F1045">
        <v>-1E-3</v>
      </c>
      <c r="G1045">
        <v>-2E-3</v>
      </c>
      <c r="H1045">
        <v>-5.0000000000000001E-3</v>
      </c>
      <c r="I1045">
        <v>0.03</v>
      </c>
      <c r="J1045">
        <v>0.04</v>
      </c>
      <c r="K1045">
        <v>0.01</v>
      </c>
      <c r="L1045">
        <v>0.05</v>
      </c>
      <c r="M1045">
        <v>0.02</v>
      </c>
      <c r="N1045">
        <v>3.7549999999999999</v>
      </c>
      <c r="O1045">
        <v>0.88900000000000001</v>
      </c>
      <c r="P1045">
        <v>0.03</v>
      </c>
      <c r="Q1045">
        <v>0.01</v>
      </c>
      <c r="R1045">
        <v>0.04</v>
      </c>
      <c r="S1045" t="s">
        <v>105</v>
      </c>
      <c r="T1045" t="s">
        <v>105</v>
      </c>
      <c r="U1045" t="s">
        <v>105</v>
      </c>
      <c r="V1045" t="s">
        <v>106</v>
      </c>
    </row>
    <row r="1046" spans="1:22" x14ac:dyDescent="0.45">
      <c r="A1046">
        <v>1003</v>
      </c>
      <c r="B1046" s="1">
        <v>45644</v>
      </c>
      <c r="C1046" s="2">
        <v>0.73469907407407409</v>
      </c>
      <c r="D1046">
        <v>20</v>
      </c>
      <c r="E1046">
        <v>-5.0000000000000001E-3</v>
      </c>
      <c r="F1046">
        <v>-2E-3</v>
      </c>
      <c r="G1046">
        <v>-1E-3</v>
      </c>
      <c r="H1046">
        <v>-4.0000000000000001E-3</v>
      </c>
      <c r="I1046">
        <v>0.01</v>
      </c>
      <c r="J1046">
        <v>0.01</v>
      </c>
      <c r="K1046">
        <v>0.02</v>
      </c>
      <c r="L1046">
        <v>0.04</v>
      </c>
      <c r="M1046">
        <v>0.01</v>
      </c>
      <c r="N1046">
        <v>3.7519999999999998</v>
      </c>
      <c r="O1046">
        <v>0.89100000000000001</v>
      </c>
      <c r="P1046">
        <v>0.02</v>
      </c>
      <c r="Q1046">
        <v>-0.01</v>
      </c>
      <c r="R1046">
        <v>0.03</v>
      </c>
      <c r="S1046" t="s">
        <v>105</v>
      </c>
      <c r="T1046" t="s">
        <v>105</v>
      </c>
      <c r="U1046" t="s">
        <v>105</v>
      </c>
      <c r="V1046" t="s">
        <v>106</v>
      </c>
    </row>
    <row r="1047" spans="1:22" x14ac:dyDescent="0.45">
      <c r="A1047">
        <v>1004</v>
      </c>
      <c r="B1047" s="1">
        <v>45644</v>
      </c>
      <c r="C1047" s="2">
        <v>0.73469907407407409</v>
      </c>
      <c r="D1047">
        <v>30</v>
      </c>
      <c r="E1047">
        <v>-5.0000000000000001E-3</v>
      </c>
      <c r="F1047">
        <v>-1E-3</v>
      </c>
      <c r="G1047">
        <v>-3.0000000000000001E-3</v>
      </c>
      <c r="H1047">
        <v>-4.0000000000000001E-3</v>
      </c>
      <c r="I1047">
        <v>0.02</v>
      </c>
      <c r="J1047">
        <v>0.01</v>
      </c>
      <c r="K1047">
        <v>0.01</v>
      </c>
      <c r="L1047">
        <v>7.0000000000000007E-2</v>
      </c>
      <c r="M1047">
        <v>0.04</v>
      </c>
      <c r="N1047">
        <v>3.7559999999999998</v>
      </c>
      <c r="O1047">
        <v>0.89200000000000002</v>
      </c>
      <c r="P1047">
        <v>0.01</v>
      </c>
      <c r="Q1047">
        <v>0.01</v>
      </c>
      <c r="R1047">
        <v>0.03</v>
      </c>
      <c r="S1047" t="s">
        <v>105</v>
      </c>
      <c r="T1047" t="s">
        <v>105</v>
      </c>
      <c r="U1047" t="s">
        <v>105</v>
      </c>
      <c r="V1047" t="s">
        <v>106</v>
      </c>
    </row>
    <row r="1048" spans="1:22" x14ac:dyDescent="0.45">
      <c r="A1048">
        <v>1005</v>
      </c>
      <c r="B1048" s="1">
        <v>45644</v>
      </c>
      <c r="C1048" s="2">
        <v>0.73469907407407409</v>
      </c>
      <c r="D1048">
        <v>40</v>
      </c>
      <c r="E1048">
        <v>-4.0000000000000001E-3</v>
      </c>
      <c r="F1048">
        <v>-1E-3</v>
      </c>
      <c r="G1048">
        <v>-1E-3</v>
      </c>
      <c r="H1048">
        <v>-3.0000000000000001E-3</v>
      </c>
      <c r="I1048">
        <v>0.03</v>
      </c>
      <c r="J1048">
        <v>0.04</v>
      </c>
      <c r="K1048">
        <v>0.01</v>
      </c>
      <c r="L1048">
        <v>0.04</v>
      </c>
      <c r="M1048">
        <v>0.04</v>
      </c>
      <c r="N1048">
        <v>3.7549999999999999</v>
      </c>
      <c r="O1048">
        <v>0.89</v>
      </c>
      <c r="P1048">
        <v>0.03</v>
      </c>
      <c r="Q1048">
        <v>-0.01</v>
      </c>
      <c r="R1048">
        <v>0.02</v>
      </c>
      <c r="S1048" t="s">
        <v>105</v>
      </c>
      <c r="T1048" t="s">
        <v>105</v>
      </c>
      <c r="U1048" t="s">
        <v>105</v>
      </c>
      <c r="V1048" t="s">
        <v>106</v>
      </c>
    </row>
    <row r="1049" spans="1:22" x14ac:dyDescent="0.45">
      <c r="A1049">
        <v>1006</v>
      </c>
      <c r="B1049" s="1">
        <v>45644</v>
      </c>
      <c r="C1049" s="2">
        <v>0.73469907407407409</v>
      </c>
      <c r="D1049">
        <v>50</v>
      </c>
      <c r="E1049">
        <v>-4.0000000000000001E-3</v>
      </c>
      <c r="F1049">
        <v>-1E-3</v>
      </c>
      <c r="G1049">
        <v>-3.0000000000000001E-3</v>
      </c>
      <c r="H1049">
        <v>-4.0000000000000001E-3</v>
      </c>
      <c r="I1049">
        <v>0.01</v>
      </c>
      <c r="J1049">
        <v>0.03</v>
      </c>
      <c r="K1049">
        <v>0.04</v>
      </c>
      <c r="L1049">
        <v>0.04</v>
      </c>
      <c r="M1049">
        <v>0.04</v>
      </c>
      <c r="N1049">
        <v>3.754</v>
      </c>
      <c r="O1049">
        <v>0.89300000000000002</v>
      </c>
      <c r="P1049">
        <v>0.01</v>
      </c>
      <c r="Q1049">
        <v>0.01</v>
      </c>
      <c r="R1049">
        <v>0.01</v>
      </c>
      <c r="S1049" t="s">
        <v>105</v>
      </c>
      <c r="T1049" t="s">
        <v>105</v>
      </c>
      <c r="U1049" t="s">
        <v>105</v>
      </c>
      <c r="V1049" t="s">
        <v>106</v>
      </c>
    </row>
    <row r="1050" spans="1:22" x14ac:dyDescent="0.45">
      <c r="A1050">
        <v>1007</v>
      </c>
      <c r="B1050" s="1">
        <v>45644</v>
      </c>
      <c r="C1050" s="2">
        <v>0.73469907407407409</v>
      </c>
      <c r="D1050">
        <v>60</v>
      </c>
      <c r="E1050">
        <v>-5.0000000000000001E-3</v>
      </c>
      <c r="F1050">
        <v>1E-3</v>
      </c>
      <c r="G1050">
        <v>-2E-3</v>
      </c>
      <c r="H1050">
        <v>-5.0000000000000001E-3</v>
      </c>
      <c r="I1050">
        <v>0.02</v>
      </c>
      <c r="J1050">
        <v>-0.03</v>
      </c>
      <c r="K1050">
        <v>0.01</v>
      </c>
      <c r="L1050">
        <v>0.06</v>
      </c>
      <c r="M1050">
        <v>0.03</v>
      </c>
      <c r="N1050">
        <v>3.7519999999999998</v>
      </c>
      <c r="O1050">
        <v>0.89300000000000002</v>
      </c>
      <c r="P1050">
        <v>0.02</v>
      </c>
      <c r="Q1050">
        <v>-0.02</v>
      </c>
      <c r="R1050">
        <v>0.02</v>
      </c>
      <c r="S1050" t="s">
        <v>105</v>
      </c>
      <c r="T1050" t="s">
        <v>105</v>
      </c>
      <c r="U1050" t="s">
        <v>105</v>
      </c>
      <c r="V1050" t="s">
        <v>106</v>
      </c>
    </row>
    <row r="1051" spans="1:22" x14ac:dyDescent="0.45">
      <c r="A1051">
        <v>1008</v>
      </c>
      <c r="B1051" s="1">
        <v>45644</v>
      </c>
      <c r="C1051" s="2">
        <v>0.73469907407407409</v>
      </c>
      <c r="D1051">
        <v>70</v>
      </c>
      <c r="E1051">
        <v>-4.0000000000000001E-3</v>
      </c>
      <c r="F1051">
        <v>1E-3</v>
      </c>
      <c r="G1051">
        <v>-2E-3</v>
      </c>
      <c r="H1051">
        <v>-3.0000000000000001E-3</v>
      </c>
      <c r="I1051">
        <v>0.04</v>
      </c>
      <c r="J1051">
        <v>0.03</v>
      </c>
      <c r="K1051">
        <v>0.01</v>
      </c>
      <c r="L1051">
        <v>0.06</v>
      </c>
      <c r="M1051">
        <v>0.05</v>
      </c>
      <c r="N1051">
        <v>3.7559999999999998</v>
      </c>
      <c r="O1051">
        <v>0.89200000000000002</v>
      </c>
      <c r="P1051">
        <v>0.02</v>
      </c>
      <c r="Q1051">
        <v>0.01</v>
      </c>
      <c r="R1051">
        <v>0.01</v>
      </c>
      <c r="S1051" t="s">
        <v>105</v>
      </c>
      <c r="T1051" t="s">
        <v>105</v>
      </c>
      <c r="U1051" t="s">
        <v>105</v>
      </c>
      <c r="V1051" t="s">
        <v>106</v>
      </c>
    </row>
    <row r="1052" spans="1:22" x14ac:dyDescent="0.45">
      <c r="A1052">
        <v>1009</v>
      </c>
      <c r="B1052" s="1">
        <v>45644</v>
      </c>
      <c r="C1052" s="2">
        <v>0.73469907407407409</v>
      </c>
      <c r="D1052">
        <v>80</v>
      </c>
      <c r="E1052">
        <v>-5.0000000000000001E-3</v>
      </c>
      <c r="F1052">
        <v>-2E-3</v>
      </c>
      <c r="G1052">
        <v>-2E-3</v>
      </c>
      <c r="H1052">
        <v>-5.0000000000000001E-3</v>
      </c>
      <c r="I1052">
        <v>0.03</v>
      </c>
      <c r="J1052">
        <v>0.04</v>
      </c>
      <c r="K1052">
        <v>0.01</v>
      </c>
      <c r="L1052">
        <v>0.04</v>
      </c>
      <c r="M1052">
        <v>0.01</v>
      </c>
      <c r="N1052">
        <v>3.7530000000000001</v>
      </c>
      <c r="O1052">
        <v>0.89300000000000002</v>
      </c>
      <c r="P1052">
        <v>0.03</v>
      </c>
      <c r="Q1052">
        <v>-0.02</v>
      </c>
      <c r="R1052">
        <v>0.02</v>
      </c>
      <c r="S1052" t="s">
        <v>105</v>
      </c>
      <c r="T1052" t="s">
        <v>105</v>
      </c>
      <c r="U1052" t="s">
        <v>105</v>
      </c>
      <c r="V1052" t="s">
        <v>106</v>
      </c>
    </row>
    <row r="1053" spans="1:22" x14ac:dyDescent="0.45">
      <c r="A1053">
        <v>1010</v>
      </c>
      <c r="B1053" s="1">
        <v>45644</v>
      </c>
      <c r="C1053" s="2">
        <v>0.73469907407407409</v>
      </c>
      <c r="D1053">
        <v>90</v>
      </c>
      <c r="E1053">
        <v>-5.0000000000000001E-3</v>
      </c>
      <c r="F1053">
        <v>-3.0000000000000001E-3</v>
      </c>
      <c r="G1053">
        <v>-4.0000000000000001E-3</v>
      </c>
      <c r="H1053">
        <v>-4.0000000000000001E-3</v>
      </c>
      <c r="I1053">
        <v>0.04</v>
      </c>
      <c r="J1053">
        <v>0.02</v>
      </c>
      <c r="K1053">
        <v>-0.02</v>
      </c>
      <c r="L1053">
        <v>0.05</v>
      </c>
      <c r="M1053">
        <v>0.04</v>
      </c>
      <c r="N1053">
        <v>3.7530000000000001</v>
      </c>
      <c r="O1053">
        <v>0.89300000000000002</v>
      </c>
      <c r="P1053">
        <v>0.04</v>
      </c>
      <c r="Q1053">
        <v>0.02</v>
      </c>
      <c r="R1053">
        <v>0.03</v>
      </c>
      <c r="S1053" t="s">
        <v>105</v>
      </c>
      <c r="T1053" t="s">
        <v>105</v>
      </c>
      <c r="U1053" t="s">
        <v>105</v>
      </c>
      <c r="V1053" t="s">
        <v>106</v>
      </c>
    </row>
    <row r="1054" spans="1:22" x14ac:dyDescent="0.45">
      <c r="A1054">
        <v>1011</v>
      </c>
      <c r="B1054" s="1">
        <v>45644</v>
      </c>
      <c r="C1054" s="2">
        <v>0.73469907407407409</v>
      </c>
      <c r="D1054">
        <v>100</v>
      </c>
      <c r="E1054">
        <v>-6.0000000000000001E-3</v>
      </c>
      <c r="F1054">
        <v>-4.0000000000000001E-3</v>
      </c>
      <c r="G1054">
        <v>-3.0000000000000001E-3</v>
      </c>
      <c r="H1054">
        <v>-6.0000000000000001E-3</v>
      </c>
      <c r="I1054">
        <v>0.03</v>
      </c>
      <c r="J1054">
        <v>0</v>
      </c>
      <c r="K1054">
        <v>0.01</v>
      </c>
      <c r="L1054">
        <v>0.06</v>
      </c>
      <c r="M1054">
        <v>0.03</v>
      </c>
      <c r="N1054">
        <v>3.7549999999999999</v>
      </c>
      <c r="O1054">
        <v>0.89500000000000002</v>
      </c>
      <c r="P1054">
        <v>0.05</v>
      </c>
      <c r="Q1054">
        <v>-0.01</v>
      </c>
      <c r="R1054">
        <v>0.03</v>
      </c>
      <c r="S1054" t="s">
        <v>105</v>
      </c>
      <c r="T1054" t="s">
        <v>105</v>
      </c>
      <c r="U1054" t="s">
        <v>105</v>
      </c>
      <c r="V1054" t="s">
        <v>106</v>
      </c>
    </row>
    <row r="1055" spans="1:22" x14ac:dyDescent="0.45">
      <c r="A1055">
        <v>1012</v>
      </c>
      <c r="B1055" s="1">
        <v>45644</v>
      </c>
      <c r="C1055" s="2">
        <v>0.73469907407407409</v>
      </c>
      <c r="D1055">
        <v>110</v>
      </c>
      <c r="E1055">
        <v>-6.0000000000000001E-3</v>
      </c>
      <c r="F1055">
        <v>-3.0000000000000001E-3</v>
      </c>
      <c r="G1055">
        <v>-4.0000000000000001E-3</v>
      </c>
      <c r="H1055">
        <v>-3.0000000000000001E-3</v>
      </c>
      <c r="I1055">
        <v>0.04</v>
      </c>
      <c r="J1055">
        <v>0.03</v>
      </c>
      <c r="K1055">
        <v>0.01</v>
      </c>
      <c r="L1055">
        <v>0.04</v>
      </c>
      <c r="M1055">
        <v>0.04</v>
      </c>
      <c r="N1055">
        <v>3.7530000000000001</v>
      </c>
      <c r="O1055">
        <v>0.89500000000000002</v>
      </c>
      <c r="P1055">
        <v>0</v>
      </c>
      <c r="Q1055">
        <v>0.01</v>
      </c>
      <c r="R1055">
        <v>0.03</v>
      </c>
      <c r="S1055" t="s">
        <v>105</v>
      </c>
      <c r="T1055" t="s">
        <v>105</v>
      </c>
      <c r="U1055" t="s">
        <v>105</v>
      </c>
      <c r="V1055" t="s">
        <v>106</v>
      </c>
    </row>
    <row r="1056" spans="1:22" x14ac:dyDescent="0.45">
      <c r="A1056">
        <v>1013</v>
      </c>
      <c r="B1056" s="1">
        <v>45644</v>
      </c>
      <c r="C1056" s="2">
        <v>0.73469907407407409</v>
      </c>
      <c r="D1056">
        <v>120</v>
      </c>
      <c r="E1056">
        <v>-6.0000000000000001E-3</v>
      </c>
      <c r="F1056">
        <v>-1E-3</v>
      </c>
      <c r="G1056">
        <v>-2E-3</v>
      </c>
      <c r="H1056">
        <v>-5.0000000000000001E-3</v>
      </c>
      <c r="I1056">
        <v>0.02</v>
      </c>
      <c r="J1056">
        <v>0.04</v>
      </c>
      <c r="K1056">
        <v>0.01</v>
      </c>
      <c r="L1056">
        <v>0.04</v>
      </c>
      <c r="M1056">
        <v>0.01</v>
      </c>
      <c r="N1056">
        <v>3.7549999999999999</v>
      </c>
      <c r="O1056">
        <v>0.89400000000000002</v>
      </c>
      <c r="P1056">
        <v>0</v>
      </c>
      <c r="Q1056">
        <v>0</v>
      </c>
      <c r="R1056">
        <v>0.01</v>
      </c>
      <c r="S1056" t="s">
        <v>105</v>
      </c>
      <c r="T1056" t="s">
        <v>105</v>
      </c>
      <c r="U1056" t="s">
        <v>105</v>
      </c>
      <c r="V1056" t="s">
        <v>106</v>
      </c>
    </row>
    <row r="1057" spans="1:22" x14ac:dyDescent="0.45">
      <c r="A1057">
        <v>1014</v>
      </c>
      <c r="B1057" s="1">
        <v>45644</v>
      </c>
      <c r="C1057" s="2">
        <v>0.73469907407407409</v>
      </c>
      <c r="D1057">
        <v>130</v>
      </c>
      <c r="E1057">
        <v>-5.0000000000000001E-3</v>
      </c>
      <c r="F1057">
        <v>-1E-3</v>
      </c>
      <c r="G1057">
        <v>-4.0000000000000001E-3</v>
      </c>
      <c r="H1057">
        <v>-5.0000000000000001E-3</v>
      </c>
      <c r="I1057">
        <v>0.02</v>
      </c>
      <c r="J1057">
        <v>0.04</v>
      </c>
      <c r="K1057">
        <v>-0.01</v>
      </c>
      <c r="L1057">
        <v>0.06</v>
      </c>
      <c r="M1057">
        <v>0.04</v>
      </c>
      <c r="N1057">
        <v>3.7559999999999998</v>
      </c>
      <c r="O1057">
        <v>0.89800000000000002</v>
      </c>
      <c r="P1057">
        <v>0.02</v>
      </c>
      <c r="Q1057">
        <v>0.03</v>
      </c>
      <c r="R1057">
        <v>0.02</v>
      </c>
      <c r="S1057" t="s">
        <v>105</v>
      </c>
      <c r="T1057" t="s">
        <v>105</v>
      </c>
      <c r="U1057" t="s">
        <v>105</v>
      </c>
      <c r="V1057" t="s">
        <v>106</v>
      </c>
    </row>
    <row r="1058" spans="1:22" x14ac:dyDescent="0.45">
      <c r="A1058">
        <v>1015</v>
      </c>
      <c r="B1058" s="1">
        <v>45644</v>
      </c>
      <c r="C1058" s="2">
        <v>0.73469907407407409</v>
      </c>
      <c r="D1058">
        <v>140</v>
      </c>
      <c r="E1058">
        <v>-6.0000000000000001E-3</v>
      </c>
      <c r="F1058">
        <v>-1E-3</v>
      </c>
      <c r="G1058">
        <v>-1E-3</v>
      </c>
      <c r="H1058">
        <v>-4.0000000000000001E-3</v>
      </c>
      <c r="I1058">
        <v>0.03</v>
      </c>
      <c r="J1058">
        <v>0.03</v>
      </c>
      <c r="K1058">
        <v>0.03</v>
      </c>
      <c r="L1058">
        <v>0.04</v>
      </c>
      <c r="M1058">
        <v>0.04</v>
      </c>
      <c r="N1058">
        <v>3.7559999999999998</v>
      </c>
      <c r="O1058">
        <v>0.89900000000000002</v>
      </c>
      <c r="P1058">
        <v>0.02</v>
      </c>
      <c r="Q1058">
        <v>0.01</v>
      </c>
      <c r="R1058">
        <v>0.03</v>
      </c>
      <c r="S1058" t="s">
        <v>105</v>
      </c>
      <c r="T1058" t="s">
        <v>105</v>
      </c>
      <c r="U1058" t="s">
        <v>105</v>
      </c>
      <c r="V1058" t="s">
        <v>106</v>
      </c>
    </row>
    <row r="1059" spans="1:22" x14ac:dyDescent="0.45">
      <c r="A1059">
        <v>1016</v>
      </c>
      <c r="B1059" s="1">
        <v>45644</v>
      </c>
      <c r="C1059" s="2">
        <v>0.73469907407407409</v>
      </c>
      <c r="D1059">
        <v>150</v>
      </c>
      <c r="E1059">
        <v>-6.0000000000000001E-3</v>
      </c>
      <c r="F1059">
        <v>0</v>
      </c>
      <c r="G1059">
        <v>-3.0000000000000001E-3</v>
      </c>
      <c r="H1059">
        <v>-6.0000000000000001E-3</v>
      </c>
      <c r="I1059">
        <v>0.02</v>
      </c>
      <c r="J1059">
        <v>0.03</v>
      </c>
      <c r="K1059">
        <v>0.01</v>
      </c>
      <c r="L1059">
        <v>7.0000000000000007E-2</v>
      </c>
      <c r="M1059">
        <v>0.03</v>
      </c>
      <c r="N1059">
        <v>3.7530000000000001</v>
      </c>
      <c r="O1059">
        <v>0.89900000000000002</v>
      </c>
      <c r="P1059">
        <v>0.01</v>
      </c>
      <c r="Q1059">
        <v>0.01</v>
      </c>
      <c r="R1059">
        <v>0.02</v>
      </c>
      <c r="S1059" t="s">
        <v>105</v>
      </c>
      <c r="T1059" t="s">
        <v>105</v>
      </c>
      <c r="U1059" t="s">
        <v>105</v>
      </c>
      <c r="V1059" t="s">
        <v>106</v>
      </c>
    </row>
    <row r="1060" spans="1:22" x14ac:dyDescent="0.45">
      <c r="A1060">
        <v>1017</v>
      </c>
      <c r="B1060" s="1">
        <v>45644</v>
      </c>
      <c r="C1060" s="2">
        <v>0.73469907407407409</v>
      </c>
      <c r="D1060">
        <v>160</v>
      </c>
      <c r="E1060">
        <v>-7.0000000000000001E-3</v>
      </c>
      <c r="F1060">
        <v>0</v>
      </c>
      <c r="G1060">
        <v>-2E-3</v>
      </c>
      <c r="H1060">
        <v>-4.0000000000000001E-3</v>
      </c>
      <c r="I1060">
        <v>0.02</v>
      </c>
      <c r="J1060">
        <v>0.04</v>
      </c>
      <c r="K1060">
        <v>0</v>
      </c>
      <c r="L1060">
        <v>0.06</v>
      </c>
      <c r="M1060">
        <v>0.02</v>
      </c>
      <c r="N1060">
        <v>3.7549999999999999</v>
      </c>
      <c r="O1060">
        <v>0.89900000000000002</v>
      </c>
      <c r="P1060">
        <v>0.04</v>
      </c>
      <c r="Q1060">
        <v>0</v>
      </c>
      <c r="R1060">
        <v>0.03</v>
      </c>
      <c r="S1060" t="s">
        <v>105</v>
      </c>
      <c r="T1060" t="s">
        <v>105</v>
      </c>
      <c r="U1060" t="s">
        <v>105</v>
      </c>
      <c r="V1060" t="s">
        <v>106</v>
      </c>
    </row>
    <row r="1061" spans="1:22" x14ac:dyDescent="0.45">
      <c r="A1061">
        <v>1018</v>
      </c>
      <c r="B1061" s="1">
        <v>45644</v>
      </c>
      <c r="C1061" s="2">
        <v>0.73469907407407409</v>
      </c>
      <c r="D1061">
        <v>170</v>
      </c>
      <c r="E1061">
        <v>-7.0000000000000001E-3</v>
      </c>
      <c r="F1061">
        <v>0</v>
      </c>
      <c r="G1061">
        <v>-2E-3</v>
      </c>
      <c r="H1061">
        <v>-6.0000000000000001E-3</v>
      </c>
      <c r="I1061">
        <v>0.02</v>
      </c>
      <c r="J1061">
        <v>0.03</v>
      </c>
      <c r="K1061">
        <v>0.01</v>
      </c>
      <c r="L1061">
        <v>7.0000000000000007E-2</v>
      </c>
      <c r="M1061">
        <v>0.04</v>
      </c>
      <c r="N1061">
        <v>3.7549999999999999</v>
      </c>
      <c r="O1061">
        <v>0.9</v>
      </c>
      <c r="P1061">
        <v>0.01</v>
      </c>
      <c r="Q1061">
        <v>-0.01</v>
      </c>
      <c r="R1061">
        <v>0.01</v>
      </c>
      <c r="S1061" t="s">
        <v>105</v>
      </c>
      <c r="T1061" t="s">
        <v>105</v>
      </c>
      <c r="U1061" t="s">
        <v>105</v>
      </c>
      <c r="V1061" t="s">
        <v>106</v>
      </c>
    </row>
    <row r="1062" spans="1:22" x14ac:dyDescent="0.45">
      <c r="A1062">
        <v>1019</v>
      </c>
      <c r="B1062" s="1">
        <v>45644</v>
      </c>
      <c r="C1062" s="2">
        <v>0.73469907407407409</v>
      </c>
      <c r="D1062">
        <v>180</v>
      </c>
      <c r="E1062">
        <v>-6.0000000000000001E-3</v>
      </c>
      <c r="F1062">
        <v>-1E-3</v>
      </c>
      <c r="G1062">
        <v>-1E-3</v>
      </c>
      <c r="H1062">
        <v>-4.0000000000000001E-3</v>
      </c>
      <c r="I1062">
        <v>0.02</v>
      </c>
      <c r="J1062">
        <v>0.04</v>
      </c>
      <c r="K1062">
        <v>0.02</v>
      </c>
      <c r="L1062">
        <v>0.05</v>
      </c>
      <c r="M1062">
        <v>0.02</v>
      </c>
      <c r="N1062">
        <v>3.7570000000000001</v>
      </c>
      <c r="O1062">
        <v>0.89800000000000002</v>
      </c>
      <c r="P1062">
        <v>0.01</v>
      </c>
      <c r="Q1062">
        <v>-0.02</v>
      </c>
      <c r="R1062">
        <v>0.03</v>
      </c>
      <c r="S1062" t="s">
        <v>105</v>
      </c>
      <c r="T1062" t="s">
        <v>105</v>
      </c>
      <c r="U1062" t="s">
        <v>105</v>
      </c>
      <c r="V1062" t="s">
        <v>106</v>
      </c>
    </row>
    <row r="1063" spans="1:22" x14ac:dyDescent="0.45">
      <c r="A1063">
        <v>1020</v>
      </c>
      <c r="B1063" s="1">
        <v>45644</v>
      </c>
      <c r="C1063" s="2">
        <v>0.73469907407407409</v>
      </c>
      <c r="D1063">
        <v>190</v>
      </c>
      <c r="E1063">
        <v>-7.0000000000000001E-3</v>
      </c>
      <c r="F1063">
        <v>-3.0000000000000001E-3</v>
      </c>
      <c r="G1063">
        <v>-3.0000000000000001E-3</v>
      </c>
      <c r="H1063">
        <v>-5.0000000000000001E-3</v>
      </c>
      <c r="I1063">
        <v>0.04</v>
      </c>
      <c r="J1063">
        <v>0.04</v>
      </c>
      <c r="K1063">
        <v>0.01</v>
      </c>
      <c r="L1063">
        <v>7.0000000000000007E-2</v>
      </c>
      <c r="M1063">
        <v>0.01</v>
      </c>
      <c r="N1063">
        <v>3.758</v>
      </c>
      <c r="O1063">
        <v>0.89900000000000002</v>
      </c>
      <c r="P1063">
        <v>0.01</v>
      </c>
      <c r="Q1063">
        <v>0.01</v>
      </c>
      <c r="R1063">
        <v>0.04</v>
      </c>
      <c r="S1063" t="s">
        <v>105</v>
      </c>
      <c r="T1063" t="s">
        <v>105</v>
      </c>
      <c r="U1063" t="s">
        <v>105</v>
      </c>
      <c r="V1063" t="s">
        <v>106</v>
      </c>
    </row>
    <row r="1064" spans="1:22" x14ac:dyDescent="0.45">
      <c r="A1064">
        <v>1021</v>
      </c>
      <c r="B1064" s="1">
        <v>45644</v>
      </c>
      <c r="C1064" s="2">
        <v>0.73469907407407409</v>
      </c>
      <c r="D1064">
        <v>200</v>
      </c>
      <c r="E1064">
        <v>-7.0000000000000001E-3</v>
      </c>
      <c r="F1064">
        <v>-2E-3</v>
      </c>
      <c r="G1064">
        <v>-2E-3</v>
      </c>
      <c r="H1064">
        <v>-4.0000000000000001E-3</v>
      </c>
      <c r="I1064">
        <v>0.04</v>
      </c>
      <c r="J1064">
        <v>0.04</v>
      </c>
      <c r="K1064">
        <v>0.01</v>
      </c>
      <c r="L1064">
        <v>0.04</v>
      </c>
      <c r="M1064">
        <v>0.01</v>
      </c>
      <c r="N1064">
        <v>3.758</v>
      </c>
      <c r="O1064">
        <v>0.89900000000000002</v>
      </c>
      <c r="P1064">
        <v>0.01</v>
      </c>
      <c r="Q1064">
        <v>0</v>
      </c>
      <c r="R1064">
        <v>0.03</v>
      </c>
      <c r="S1064" t="s">
        <v>105</v>
      </c>
      <c r="T1064" t="s">
        <v>105</v>
      </c>
      <c r="U1064" t="s">
        <v>105</v>
      </c>
      <c r="V1064" t="s">
        <v>106</v>
      </c>
    </row>
    <row r="1065" spans="1:22" x14ac:dyDescent="0.45">
      <c r="A1065">
        <v>1022</v>
      </c>
      <c r="B1065" s="1">
        <v>45644</v>
      </c>
      <c r="C1065" s="2">
        <v>0.73469907407407409</v>
      </c>
      <c r="D1065">
        <v>210</v>
      </c>
      <c r="E1065">
        <v>-7.0000000000000001E-3</v>
      </c>
      <c r="F1065">
        <v>-2E-3</v>
      </c>
      <c r="G1065">
        <v>-2E-3</v>
      </c>
      <c r="H1065">
        <v>-4.0000000000000001E-3</v>
      </c>
      <c r="I1065">
        <v>0.03</v>
      </c>
      <c r="J1065">
        <v>0.01</v>
      </c>
      <c r="K1065">
        <v>0.01</v>
      </c>
      <c r="L1065">
        <v>0.04</v>
      </c>
      <c r="M1065">
        <v>0.04</v>
      </c>
      <c r="N1065">
        <v>3.7559999999999998</v>
      </c>
      <c r="O1065">
        <v>0.90100000000000002</v>
      </c>
      <c r="P1065">
        <v>0.01</v>
      </c>
      <c r="Q1065">
        <v>-0.01</v>
      </c>
      <c r="R1065">
        <v>0.01</v>
      </c>
      <c r="S1065" t="s">
        <v>105</v>
      </c>
      <c r="T1065" t="s">
        <v>105</v>
      </c>
      <c r="U1065" t="s">
        <v>105</v>
      </c>
      <c r="V1065" t="s">
        <v>106</v>
      </c>
    </row>
    <row r="1066" spans="1:22" x14ac:dyDescent="0.45">
      <c r="A1066">
        <v>1023</v>
      </c>
      <c r="B1066" s="1">
        <v>45644</v>
      </c>
      <c r="C1066" s="2">
        <v>0.73469907407407409</v>
      </c>
      <c r="D1066">
        <v>220</v>
      </c>
      <c r="E1066">
        <v>-5.0000000000000001E-3</v>
      </c>
      <c r="F1066">
        <v>-2E-3</v>
      </c>
      <c r="G1066">
        <v>-1E-3</v>
      </c>
      <c r="H1066">
        <v>-6.0000000000000001E-3</v>
      </c>
      <c r="I1066">
        <v>0.04</v>
      </c>
      <c r="J1066">
        <v>0.01</v>
      </c>
      <c r="K1066">
        <v>0.01</v>
      </c>
      <c r="L1066">
        <v>0.03</v>
      </c>
      <c r="M1066">
        <v>0.02</v>
      </c>
      <c r="N1066">
        <v>3.76</v>
      </c>
      <c r="O1066">
        <v>0.90100000000000002</v>
      </c>
      <c r="P1066">
        <v>0.01</v>
      </c>
      <c r="Q1066">
        <v>-0.02</v>
      </c>
      <c r="R1066">
        <v>0.03</v>
      </c>
      <c r="S1066" t="s">
        <v>105</v>
      </c>
      <c r="T1066" t="s">
        <v>105</v>
      </c>
      <c r="U1066" t="s">
        <v>105</v>
      </c>
      <c r="V1066" t="s">
        <v>106</v>
      </c>
    </row>
    <row r="1067" spans="1:22" x14ac:dyDescent="0.45">
      <c r="A1067">
        <v>1024</v>
      </c>
      <c r="B1067" s="1">
        <v>45644</v>
      </c>
      <c r="C1067" s="2">
        <v>0.73469907407407409</v>
      </c>
      <c r="D1067">
        <v>230</v>
      </c>
      <c r="E1067">
        <v>-6.0000000000000001E-3</v>
      </c>
      <c r="F1067">
        <v>-1E-3</v>
      </c>
      <c r="G1067">
        <v>-3.0000000000000001E-3</v>
      </c>
      <c r="H1067">
        <v>-4.0000000000000001E-3</v>
      </c>
      <c r="I1067">
        <v>0.04</v>
      </c>
      <c r="J1067">
        <v>0.04</v>
      </c>
      <c r="K1067">
        <v>0.01</v>
      </c>
      <c r="L1067">
        <v>7.0000000000000007E-2</v>
      </c>
      <c r="M1067">
        <v>0.04</v>
      </c>
      <c r="N1067">
        <v>3.7559999999999998</v>
      </c>
      <c r="O1067">
        <v>0.90200000000000002</v>
      </c>
      <c r="P1067">
        <v>0.04</v>
      </c>
      <c r="Q1067">
        <v>0.01</v>
      </c>
      <c r="R1067">
        <v>0.03</v>
      </c>
      <c r="S1067" t="s">
        <v>105</v>
      </c>
      <c r="T1067" t="s">
        <v>105</v>
      </c>
      <c r="U1067" t="s">
        <v>105</v>
      </c>
      <c r="V1067" t="s">
        <v>106</v>
      </c>
    </row>
    <row r="1068" spans="1:22" x14ac:dyDescent="0.45">
      <c r="A1068">
        <v>1025</v>
      </c>
      <c r="B1068" s="1">
        <v>45644</v>
      </c>
      <c r="C1068" s="2">
        <v>0.73469907407407409</v>
      </c>
      <c r="D1068">
        <v>240</v>
      </c>
      <c r="E1068">
        <v>-4.0000000000000001E-3</v>
      </c>
      <c r="F1068">
        <v>-2E-3</v>
      </c>
      <c r="G1068">
        <v>-2E-3</v>
      </c>
      <c r="H1068">
        <v>-6.0000000000000001E-3</v>
      </c>
      <c r="I1068">
        <v>0.01</v>
      </c>
      <c r="J1068">
        <v>0.05</v>
      </c>
      <c r="K1068">
        <v>-0.02</v>
      </c>
      <c r="L1068">
        <v>0.04</v>
      </c>
      <c r="M1068">
        <v>0.01</v>
      </c>
      <c r="N1068">
        <v>3.7589999999999999</v>
      </c>
      <c r="O1068">
        <v>0.90200000000000002</v>
      </c>
      <c r="P1068">
        <v>0.01</v>
      </c>
      <c r="Q1068">
        <v>-0.02</v>
      </c>
      <c r="R1068">
        <v>0.01</v>
      </c>
      <c r="S1068" t="s">
        <v>105</v>
      </c>
      <c r="T1068" t="s">
        <v>105</v>
      </c>
      <c r="U1068" t="s">
        <v>105</v>
      </c>
      <c r="V1068" t="s">
        <v>106</v>
      </c>
    </row>
    <row r="1069" spans="1:22" x14ac:dyDescent="0.45">
      <c r="A1069">
        <v>1026</v>
      </c>
      <c r="B1069" s="1">
        <v>45644</v>
      </c>
      <c r="C1069" s="2">
        <v>0.73469907407407409</v>
      </c>
      <c r="D1069">
        <v>250</v>
      </c>
      <c r="E1069">
        <v>-5.0000000000000001E-3</v>
      </c>
      <c r="F1069">
        <v>-2E-3</v>
      </c>
      <c r="G1069">
        <v>-1E-3</v>
      </c>
      <c r="H1069">
        <v>-4.0000000000000001E-3</v>
      </c>
      <c r="I1069">
        <v>0.04</v>
      </c>
      <c r="J1069">
        <v>0.04</v>
      </c>
      <c r="K1069">
        <v>0.01</v>
      </c>
      <c r="L1069">
        <v>0.06</v>
      </c>
      <c r="M1069">
        <v>0.05</v>
      </c>
      <c r="N1069">
        <v>3.754</v>
      </c>
      <c r="O1069">
        <v>0.90400000000000003</v>
      </c>
      <c r="P1069">
        <v>0.02</v>
      </c>
      <c r="Q1069">
        <v>0.01</v>
      </c>
      <c r="R1069">
        <v>0.03</v>
      </c>
      <c r="S1069" t="s">
        <v>105</v>
      </c>
      <c r="T1069" t="s">
        <v>105</v>
      </c>
      <c r="U1069" t="s">
        <v>105</v>
      </c>
      <c r="V1069" t="s">
        <v>106</v>
      </c>
    </row>
    <row r="1070" spans="1:22" x14ac:dyDescent="0.45">
      <c r="A1070">
        <v>1027</v>
      </c>
      <c r="B1070" s="1">
        <v>45644</v>
      </c>
      <c r="C1070" s="2">
        <v>0.73469907407407409</v>
      </c>
      <c r="D1070">
        <v>260</v>
      </c>
      <c r="E1070">
        <v>-4.0000000000000001E-3</v>
      </c>
      <c r="F1070">
        <v>0</v>
      </c>
      <c r="G1070">
        <v>-3.0000000000000001E-3</v>
      </c>
      <c r="H1070">
        <v>-5.0000000000000001E-3</v>
      </c>
      <c r="I1070">
        <v>0.04</v>
      </c>
      <c r="J1070">
        <v>0.03</v>
      </c>
      <c r="K1070">
        <v>0.01</v>
      </c>
      <c r="L1070">
        <v>0.04</v>
      </c>
      <c r="M1070">
        <v>0.03</v>
      </c>
      <c r="N1070">
        <v>3.7570000000000001</v>
      </c>
      <c r="O1070">
        <v>0.90600000000000003</v>
      </c>
      <c r="P1070">
        <v>0.02</v>
      </c>
      <c r="Q1070">
        <v>-0.01</v>
      </c>
      <c r="R1070">
        <v>0.01</v>
      </c>
      <c r="S1070" t="s">
        <v>105</v>
      </c>
      <c r="T1070" t="s">
        <v>105</v>
      </c>
      <c r="U1070" t="s">
        <v>105</v>
      </c>
      <c r="V1070" t="s">
        <v>106</v>
      </c>
    </row>
    <row r="1071" spans="1:22" x14ac:dyDescent="0.45">
      <c r="A1071">
        <v>1028</v>
      </c>
      <c r="B1071" s="1">
        <v>45644</v>
      </c>
      <c r="C1071" s="2">
        <v>0.73469907407407409</v>
      </c>
      <c r="D1071">
        <v>270</v>
      </c>
      <c r="E1071">
        <v>-5.0000000000000001E-3</v>
      </c>
      <c r="F1071">
        <v>1E-3</v>
      </c>
      <c r="G1071">
        <v>-1E-3</v>
      </c>
      <c r="H1071">
        <v>-5.0000000000000001E-3</v>
      </c>
      <c r="I1071">
        <v>0.03</v>
      </c>
      <c r="J1071">
        <v>0.04</v>
      </c>
      <c r="K1071">
        <v>0.01</v>
      </c>
      <c r="L1071">
        <v>0.06</v>
      </c>
      <c r="M1071">
        <v>0.06</v>
      </c>
      <c r="N1071">
        <v>3.7559999999999998</v>
      </c>
      <c r="O1071">
        <v>0.90500000000000003</v>
      </c>
      <c r="P1071">
        <v>0.02</v>
      </c>
      <c r="Q1071">
        <v>-0.04</v>
      </c>
      <c r="R1071">
        <v>0.01</v>
      </c>
      <c r="S1071" t="s">
        <v>105</v>
      </c>
      <c r="T1071" t="s">
        <v>105</v>
      </c>
      <c r="U1071" t="s">
        <v>105</v>
      </c>
      <c r="V1071" t="s">
        <v>106</v>
      </c>
    </row>
    <row r="1072" spans="1:22" x14ac:dyDescent="0.45">
      <c r="A1072">
        <v>1029</v>
      </c>
      <c r="B1072" s="1">
        <v>45644</v>
      </c>
      <c r="C1072" s="2">
        <v>0.73469907407407409</v>
      </c>
      <c r="D1072">
        <v>280</v>
      </c>
      <c r="E1072">
        <v>-4.0000000000000001E-3</v>
      </c>
      <c r="F1072">
        <v>-2E-3</v>
      </c>
      <c r="G1072">
        <v>-2E-3</v>
      </c>
      <c r="H1072">
        <v>-5.0000000000000001E-3</v>
      </c>
      <c r="I1072">
        <v>0.03</v>
      </c>
      <c r="J1072">
        <v>0.03</v>
      </c>
      <c r="K1072">
        <v>0</v>
      </c>
      <c r="L1072">
        <v>0.05</v>
      </c>
      <c r="M1072">
        <v>0.01</v>
      </c>
      <c r="N1072">
        <v>3.7610000000000001</v>
      </c>
      <c r="O1072">
        <v>0.90600000000000003</v>
      </c>
      <c r="P1072">
        <v>0.01</v>
      </c>
      <c r="Q1072">
        <v>-0.01</v>
      </c>
      <c r="R1072">
        <v>0.01</v>
      </c>
      <c r="S1072" t="s">
        <v>105</v>
      </c>
      <c r="T1072" t="s">
        <v>105</v>
      </c>
      <c r="U1072" t="s">
        <v>105</v>
      </c>
      <c r="V1072" t="s">
        <v>106</v>
      </c>
    </row>
    <row r="1073" spans="1:22" x14ac:dyDescent="0.45">
      <c r="A1073">
        <v>1030</v>
      </c>
      <c r="B1073" s="1">
        <v>45644</v>
      </c>
      <c r="C1073" s="2">
        <v>0.73469907407407409</v>
      </c>
      <c r="D1073">
        <v>290</v>
      </c>
      <c r="E1073">
        <v>-4.0000000000000001E-3</v>
      </c>
      <c r="F1073">
        <v>-4.0000000000000001E-3</v>
      </c>
      <c r="G1073">
        <v>-1E-3</v>
      </c>
      <c r="H1073">
        <v>-6.0000000000000001E-3</v>
      </c>
      <c r="I1073">
        <v>0.01</v>
      </c>
      <c r="J1073">
        <v>0.05</v>
      </c>
      <c r="K1073">
        <v>0.01</v>
      </c>
      <c r="L1073">
        <v>7.0000000000000007E-2</v>
      </c>
      <c r="M1073">
        <v>0.03</v>
      </c>
      <c r="N1073">
        <v>3.7559999999999998</v>
      </c>
      <c r="O1073">
        <v>0.90800000000000003</v>
      </c>
      <c r="P1073">
        <v>0.01</v>
      </c>
      <c r="Q1073">
        <v>0.01</v>
      </c>
      <c r="R1073">
        <v>0.02</v>
      </c>
      <c r="S1073" t="s">
        <v>105</v>
      </c>
      <c r="T1073" t="s">
        <v>105</v>
      </c>
      <c r="U1073" t="s">
        <v>105</v>
      </c>
      <c r="V1073" t="s">
        <v>106</v>
      </c>
    </row>
    <row r="1074" spans="1:22" x14ac:dyDescent="0.45">
      <c r="A1074">
        <v>1031</v>
      </c>
      <c r="B1074" s="1">
        <v>45644</v>
      </c>
      <c r="C1074" s="2">
        <v>0.73469907407407409</v>
      </c>
      <c r="D1074">
        <v>300</v>
      </c>
      <c r="E1074">
        <v>-4.0000000000000001E-3</v>
      </c>
      <c r="F1074">
        <v>-3.0000000000000001E-3</v>
      </c>
      <c r="G1074">
        <v>-1E-3</v>
      </c>
      <c r="H1074">
        <v>-4.0000000000000001E-3</v>
      </c>
      <c r="I1074">
        <v>0.01</v>
      </c>
      <c r="J1074">
        <v>0.04</v>
      </c>
      <c r="K1074">
        <v>0</v>
      </c>
      <c r="L1074">
        <v>0.04</v>
      </c>
      <c r="M1074">
        <v>0.04</v>
      </c>
      <c r="N1074">
        <v>3.7570000000000001</v>
      </c>
      <c r="O1074">
        <v>0.90700000000000003</v>
      </c>
      <c r="P1074">
        <v>0.02</v>
      </c>
      <c r="Q1074">
        <v>-0.01</v>
      </c>
      <c r="R1074">
        <v>0.02</v>
      </c>
      <c r="S1074" t="s">
        <v>105</v>
      </c>
      <c r="T1074" t="s">
        <v>105</v>
      </c>
      <c r="U1074" t="s">
        <v>105</v>
      </c>
      <c r="V1074" t="s">
        <v>106</v>
      </c>
    </row>
    <row r="1075" spans="1:22" x14ac:dyDescent="0.45">
      <c r="A1075">
        <v>1032</v>
      </c>
      <c r="B1075" s="1">
        <v>45644</v>
      </c>
      <c r="C1075" s="2">
        <v>0.73469907407407409</v>
      </c>
      <c r="D1075">
        <v>310</v>
      </c>
      <c r="E1075">
        <v>-6.0000000000000001E-3</v>
      </c>
      <c r="F1075">
        <v>-3.0000000000000001E-3</v>
      </c>
      <c r="G1075">
        <v>-1E-3</v>
      </c>
      <c r="H1075">
        <v>-5.0000000000000001E-3</v>
      </c>
      <c r="I1075">
        <v>0.01</v>
      </c>
      <c r="J1075">
        <v>0.02</v>
      </c>
      <c r="K1075">
        <v>0.01</v>
      </c>
      <c r="L1075">
        <v>0.04</v>
      </c>
      <c r="M1075">
        <v>0.04</v>
      </c>
      <c r="N1075">
        <v>3.7589999999999999</v>
      </c>
      <c r="O1075">
        <v>0.90800000000000003</v>
      </c>
      <c r="P1075">
        <v>0.01</v>
      </c>
      <c r="Q1075">
        <v>0.02</v>
      </c>
      <c r="R1075">
        <v>0.04</v>
      </c>
      <c r="S1075" t="s">
        <v>105</v>
      </c>
      <c r="T1075" t="s">
        <v>105</v>
      </c>
      <c r="U1075" t="s">
        <v>105</v>
      </c>
      <c r="V1075" t="s">
        <v>106</v>
      </c>
    </row>
    <row r="1076" spans="1:22" x14ac:dyDescent="0.45">
      <c r="A1076">
        <v>1033</v>
      </c>
      <c r="B1076" s="1">
        <v>45644</v>
      </c>
      <c r="C1076" s="2">
        <v>0.73469907407407409</v>
      </c>
      <c r="D1076">
        <v>320</v>
      </c>
      <c r="E1076">
        <v>-5.0000000000000001E-3</v>
      </c>
      <c r="F1076">
        <v>-3.0000000000000001E-3</v>
      </c>
      <c r="G1076">
        <v>-3.0000000000000001E-3</v>
      </c>
      <c r="H1076">
        <v>-5.0000000000000001E-3</v>
      </c>
      <c r="I1076">
        <v>0.03</v>
      </c>
      <c r="J1076">
        <v>0.04</v>
      </c>
      <c r="K1076">
        <v>0.01</v>
      </c>
      <c r="L1076">
        <v>0.05</v>
      </c>
      <c r="M1076">
        <v>0.02</v>
      </c>
      <c r="N1076">
        <v>3.76</v>
      </c>
      <c r="O1076">
        <v>0.90500000000000003</v>
      </c>
      <c r="P1076">
        <v>0.01</v>
      </c>
      <c r="Q1076">
        <v>-0.01</v>
      </c>
      <c r="R1076">
        <v>0.04</v>
      </c>
      <c r="S1076" t="s">
        <v>105</v>
      </c>
      <c r="T1076" t="s">
        <v>105</v>
      </c>
      <c r="U1076" t="s">
        <v>105</v>
      </c>
      <c r="V1076" t="s">
        <v>106</v>
      </c>
    </row>
    <row r="1077" spans="1:22" x14ac:dyDescent="0.45">
      <c r="A1077">
        <v>1034</v>
      </c>
      <c r="B1077" s="1">
        <v>45644</v>
      </c>
      <c r="C1077" s="2">
        <v>0.73469907407407409</v>
      </c>
      <c r="D1077">
        <v>330</v>
      </c>
      <c r="E1077">
        <v>-5.0000000000000001E-3</v>
      </c>
      <c r="F1077">
        <v>0</v>
      </c>
      <c r="G1077">
        <v>1E-3</v>
      </c>
      <c r="H1077">
        <v>-5.0000000000000001E-3</v>
      </c>
      <c r="I1077">
        <v>0.02</v>
      </c>
      <c r="J1077">
        <v>0.02</v>
      </c>
      <c r="K1077">
        <v>0.02</v>
      </c>
      <c r="L1077">
        <v>7.0000000000000007E-2</v>
      </c>
      <c r="M1077">
        <v>0.03</v>
      </c>
      <c r="N1077">
        <v>3.7589999999999999</v>
      </c>
      <c r="O1077">
        <v>0.90800000000000003</v>
      </c>
      <c r="P1077">
        <v>0.01</v>
      </c>
      <c r="Q1077">
        <v>-0.01</v>
      </c>
      <c r="R1077">
        <v>0.04</v>
      </c>
      <c r="S1077" t="s">
        <v>105</v>
      </c>
      <c r="T1077" t="s">
        <v>105</v>
      </c>
      <c r="U1077" t="s">
        <v>105</v>
      </c>
      <c r="V1077" t="s">
        <v>106</v>
      </c>
    </row>
    <row r="1078" spans="1:22" x14ac:dyDescent="0.45">
      <c r="A1078">
        <v>1035</v>
      </c>
      <c r="B1078" s="1">
        <v>45644</v>
      </c>
      <c r="C1078" s="2">
        <v>0.73469907407407409</v>
      </c>
      <c r="D1078">
        <v>340</v>
      </c>
      <c r="E1078">
        <v>-6.0000000000000001E-3</v>
      </c>
      <c r="F1078">
        <v>0</v>
      </c>
      <c r="G1078">
        <v>-3.0000000000000001E-3</v>
      </c>
      <c r="H1078">
        <v>-4.0000000000000001E-3</v>
      </c>
      <c r="I1078">
        <v>0.03</v>
      </c>
      <c r="J1078">
        <v>0.04</v>
      </c>
      <c r="K1078">
        <v>0</v>
      </c>
      <c r="L1078">
        <v>0.04</v>
      </c>
      <c r="M1078">
        <v>0.02</v>
      </c>
      <c r="N1078">
        <v>3.7610000000000001</v>
      </c>
      <c r="O1078">
        <v>0.91300000000000003</v>
      </c>
      <c r="P1078">
        <v>0</v>
      </c>
      <c r="Q1078">
        <v>-0.02</v>
      </c>
      <c r="R1078">
        <v>0.03</v>
      </c>
      <c r="S1078" t="s">
        <v>105</v>
      </c>
      <c r="T1078" t="s">
        <v>105</v>
      </c>
      <c r="U1078" t="s">
        <v>105</v>
      </c>
      <c r="V1078" t="s">
        <v>106</v>
      </c>
    </row>
    <row r="1079" spans="1:22" x14ac:dyDescent="0.45">
      <c r="A1079">
        <v>1036</v>
      </c>
      <c r="B1079" s="1">
        <v>45644</v>
      </c>
      <c r="C1079" s="2">
        <v>0.73469907407407409</v>
      </c>
      <c r="D1079">
        <v>350</v>
      </c>
      <c r="E1079">
        <v>-7.0000000000000001E-3</v>
      </c>
      <c r="F1079">
        <v>-1E-3</v>
      </c>
      <c r="G1079">
        <v>-2E-3</v>
      </c>
      <c r="H1079">
        <v>-4.0000000000000001E-3</v>
      </c>
      <c r="I1079">
        <v>0.05</v>
      </c>
      <c r="J1079">
        <v>0</v>
      </c>
      <c r="K1079">
        <v>0.01</v>
      </c>
      <c r="L1079">
        <v>0.04</v>
      </c>
      <c r="M1079">
        <v>0.04</v>
      </c>
      <c r="N1079">
        <v>3.758</v>
      </c>
      <c r="O1079">
        <v>0.91200000000000003</v>
      </c>
      <c r="P1079">
        <v>0.03</v>
      </c>
      <c r="Q1079">
        <v>0.01</v>
      </c>
      <c r="R1079">
        <v>0.03</v>
      </c>
      <c r="S1079" t="s">
        <v>105</v>
      </c>
      <c r="T1079" t="s">
        <v>105</v>
      </c>
      <c r="U1079" t="s">
        <v>105</v>
      </c>
      <c r="V1079" t="s">
        <v>106</v>
      </c>
    </row>
    <row r="1080" spans="1:22" x14ac:dyDescent="0.45">
      <c r="A1080">
        <v>1037</v>
      </c>
      <c r="B1080" s="1">
        <v>45644</v>
      </c>
      <c r="C1080" s="2">
        <v>0.73469907407407409</v>
      </c>
      <c r="D1080">
        <v>360</v>
      </c>
      <c r="E1080">
        <v>-6.0000000000000001E-3</v>
      </c>
      <c r="F1080">
        <v>1E-3</v>
      </c>
      <c r="G1080">
        <v>-3.0000000000000001E-3</v>
      </c>
      <c r="H1080">
        <v>-6.0000000000000001E-3</v>
      </c>
      <c r="I1080">
        <v>0.02</v>
      </c>
      <c r="J1080">
        <v>0.04</v>
      </c>
      <c r="K1080">
        <v>0.03</v>
      </c>
      <c r="L1080">
        <v>0.05</v>
      </c>
      <c r="M1080">
        <v>0.01</v>
      </c>
      <c r="N1080">
        <v>3.7589999999999999</v>
      </c>
      <c r="O1080">
        <v>0.91</v>
      </c>
      <c r="P1080">
        <v>0.03</v>
      </c>
      <c r="Q1080">
        <v>-0.02</v>
      </c>
      <c r="R1080">
        <v>0.01</v>
      </c>
      <c r="S1080" t="s">
        <v>105</v>
      </c>
      <c r="T1080" t="s">
        <v>105</v>
      </c>
      <c r="U1080" t="s">
        <v>105</v>
      </c>
      <c r="V1080" t="s">
        <v>106</v>
      </c>
    </row>
    <row r="1081" spans="1:22" x14ac:dyDescent="0.45">
      <c r="A1081">
        <v>1038</v>
      </c>
      <c r="B1081" s="1">
        <v>45644</v>
      </c>
      <c r="C1081" s="2">
        <v>0.73469907407407409</v>
      </c>
      <c r="D1081">
        <v>370</v>
      </c>
      <c r="E1081">
        <v>-8.0000000000000002E-3</v>
      </c>
      <c r="F1081">
        <v>1E-3</v>
      </c>
      <c r="G1081">
        <v>-2E-3</v>
      </c>
      <c r="H1081">
        <v>-5.0000000000000001E-3</v>
      </c>
      <c r="I1081">
        <v>0.04</v>
      </c>
      <c r="J1081">
        <v>0.03</v>
      </c>
      <c r="K1081">
        <v>0.03</v>
      </c>
      <c r="L1081">
        <v>0.05</v>
      </c>
      <c r="M1081">
        <v>0.02</v>
      </c>
      <c r="N1081">
        <v>3.76</v>
      </c>
      <c r="O1081">
        <v>0.91100000000000003</v>
      </c>
      <c r="P1081">
        <v>0.01</v>
      </c>
      <c r="Q1081">
        <v>-0.02</v>
      </c>
      <c r="R1081">
        <v>0.04</v>
      </c>
      <c r="S1081" t="s">
        <v>105</v>
      </c>
      <c r="T1081" t="s">
        <v>105</v>
      </c>
      <c r="U1081" t="s">
        <v>105</v>
      </c>
      <c r="V1081" t="s">
        <v>106</v>
      </c>
    </row>
    <row r="1082" spans="1:22" x14ac:dyDescent="0.45">
      <c r="A1082">
        <v>1039</v>
      </c>
      <c r="B1082" s="1">
        <v>45644</v>
      </c>
      <c r="C1082" s="2">
        <v>0.73469907407407409</v>
      </c>
      <c r="D1082">
        <v>380</v>
      </c>
      <c r="E1082">
        <v>-6.0000000000000001E-3</v>
      </c>
      <c r="F1082">
        <v>0</v>
      </c>
      <c r="G1082">
        <v>-5.0000000000000001E-3</v>
      </c>
      <c r="H1082">
        <v>-6.0000000000000001E-3</v>
      </c>
      <c r="I1082">
        <v>0.02</v>
      </c>
      <c r="J1082">
        <v>0.04</v>
      </c>
      <c r="K1082">
        <v>0.01</v>
      </c>
      <c r="L1082">
        <v>0.03</v>
      </c>
      <c r="M1082">
        <v>0.01</v>
      </c>
      <c r="N1082">
        <v>3.7610000000000001</v>
      </c>
      <c r="O1082">
        <v>0.91200000000000003</v>
      </c>
      <c r="P1082">
        <v>0.04</v>
      </c>
      <c r="Q1082">
        <v>-0.01</v>
      </c>
      <c r="R1082">
        <v>0.01</v>
      </c>
      <c r="S1082" t="s">
        <v>105</v>
      </c>
      <c r="T1082" t="s">
        <v>105</v>
      </c>
      <c r="U1082" t="s">
        <v>105</v>
      </c>
      <c r="V1082" t="s">
        <v>106</v>
      </c>
    </row>
    <row r="1083" spans="1:22" x14ac:dyDescent="0.45">
      <c r="A1083">
        <v>1040</v>
      </c>
      <c r="B1083" s="1">
        <v>45644</v>
      </c>
      <c r="C1083" s="2">
        <v>0.73469907407407409</v>
      </c>
      <c r="D1083">
        <v>390</v>
      </c>
      <c r="E1083">
        <v>-7.0000000000000001E-3</v>
      </c>
      <c r="F1083">
        <v>-2E-3</v>
      </c>
      <c r="G1083">
        <v>0</v>
      </c>
      <c r="H1083">
        <v>-3.0000000000000001E-3</v>
      </c>
      <c r="I1083">
        <v>0.05</v>
      </c>
      <c r="J1083">
        <v>0.04</v>
      </c>
      <c r="K1083">
        <v>0.04</v>
      </c>
      <c r="L1083">
        <v>0.05</v>
      </c>
      <c r="M1083">
        <v>0.04</v>
      </c>
      <c r="N1083">
        <v>3.758</v>
      </c>
      <c r="O1083">
        <v>0.91200000000000003</v>
      </c>
      <c r="P1083">
        <v>0.03</v>
      </c>
      <c r="Q1083">
        <v>0</v>
      </c>
      <c r="R1083">
        <v>0.04</v>
      </c>
      <c r="S1083" t="s">
        <v>105</v>
      </c>
      <c r="T1083" t="s">
        <v>105</v>
      </c>
      <c r="U1083" t="s">
        <v>105</v>
      </c>
      <c r="V1083" t="s">
        <v>106</v>
      </c>
    </row>
    <row r="1084" spans="1:22" x14ac:dyDescent="0.45">
      <c r="A1084">
        <v>1041</v>
      </c>
      <c r="B1084" s="1">
        <v>45644</v>
      </c>
      <c r="C1084" s="2">
        <v>0.73469907407407409</v>
      </c>
      <c r="D1084">
        <v>400</v>
      </c>
      <c r="E1084">
        <v>-7.0000000000000001E-3</v>
      </c>
      <c r="F1084">
        <v>-3.0000000000000001E-3</v>
      </c>
      <c r="G1084">
        <v>-4.0000000000000001E-3</v>
      </c>
      <c r="H1084">
        <v>-6.0000000000000001E-3</v>
      </c>
      <c r="I1084">
        <v>0.04</v>
      </c>
      <c r="J1084">
        <v>0.03</v>
      </c>
      <c r="K1084">
        <v>0.01</v>
      </c>
      <c r="L1084">
        <v>0.04</v>
      </c>
      <c r="M1084">
        <v>0.03</v>
      </c>
      <c r="N1084">
        <v>3.7589999999999999</v>
      </c>
      <c r="O1084">
        <v>0.91600000000000004</v>
      </c>
      <c r="P1084">
        <v>0.01</v>
      </c>
      <c r="Q1084">
        <v>0</v>
      </c>
      <c r="R1084">
        <v>0.03</v>
      </c>
      <c r="S1084" t="s">
        <v>105</v>
      </c>
      <c r="T1084" t="s">
        <v>105</v>
      </c>
      <c r="U1084" t="s">
        <v>105</v>
      </c>
      <c r="V1084" t="s">
        <v>106</v>
      </c>
    </row>
    <row r="1085" spans="1:22" x14ac:dyDescent="0.45">
      <c r="A1085">
        <v>1042</v>
      </c>
      <c r="B1085" s="1">
        <v>45644</v>
      </c>
      <c r="C1085" s="2">
        <v>0.73469907407407409</v>
      </c>
      <c r="D1085">
        <v>410</v>
      </c>
      <c r="E1085">
        <v>-6.0000000000000001E-3</v>
      </c>
      <c r="F1085">
        <v>-3.0000000000000001E-3</v>
      </c>
      <c r="G1085">
        <v>-2E-3</v>
      </c>
      <c r="H1085">
        <v>-4.0000000000000001E-3</v>
      </c>
      <c r="I1085">
        <v>0.03</v>
      </c>
      <c r="J1085">
        <v>0.03</v>
      </c>
      <c r="K1085">
        <v>-0.01</v>
      </c>
      <c r="L1085">
        <v>0.04</v>
      </c>
      <c r="M1085">
        <v>0.04</v>
      </c>
      <c r="N1085">
        <v>3.7589999999999999</v>
      </c>
      <c r="O1085">
        <v>0.91300000000000003</v>
      </c>
      <c r="P1085">
        <v>0.03</v>
      </c>
      <c r="Q1085">
        <v>0.01</v>
      </c>
      <c r="R1085">
        <v>0.03</v>
      </c>
      <c r="S1085" t="s">
        <v>105</v>
      </c>
      <c r="T1085" t="s">
        <v>105</v>
      </c>
      <c r="U1085" t="s">
        <v>105</v>
      </c>
      <c r="V1085" t="s">
        <v>106</v>
      </c>
    </row>
    <row r="1086" spans="1:22" x14ac:dyDescent="0.45">
      <c r="A1086">
        <v>1043</v>
      </c>
      <c r="B1086" s="1">
        <v>45644</v>
      </c>
      <c r="C1086" s="2">
        <v>0.73469907407407409</v>
      </c>
      <c r="D1086">
        <v>420</v>
      </c>
      <c r="E1086">
        <v>-6.0000000000000001E-3</v>
      </c>
      <c r="F1086">
        <v>-2E-3</v>
      </c>
      <c r="G1086">
        <v>-4.0000000000000001E-3</v>
      </c>
      <c r="H1086">
        <v>-5.0000000000000001E-3</v>
      </c>
      <c r="I1086">
        <v>0.03</v>
      </c>
      <c r="J1086">
        <v>0.04</v>
      </c>
      <c r="K1086">
        <v>0.01</v>
      </c>
      <c r="L1086">
        <v>0.05</v>
      </c>
      <c r="M1086">
        <v>0.02</v>
      </c>
      <c r="N1086">
        <v>3.7589999999999999</v>
      </c>
      <c r="O1086">
        <v>0.91500000000000004</v>
      </c>
      <c r="P1086">
        <v>0.03</v>
      </c>
      <c r="Q1086">
        <v>-0.02</v>
      </c>
      <c r="R1086">
        <v>0.02</v>
      </c>
      <c r="S1086" t="s">
        <v>105</v>
      </c>
      <c r="T1086" t="s">
        <v>105</v>
      </c>
      <c r="U1086" t="s">
        <v>105</v>
      </c>
      <c r="V1086" t="s">
        <v>106</v>
      </c>
    </row>
    <row r="1087" spans="1:22" x14ac:dyDescent="0.45">
      <c r="A1087">
        <v>1044</v>
      </c>
      <c r="B1087" s="1">
        <v>45644</v>
      </c>
      <c r="C1087" s="2">
        <v>0.73469907407407409</v>
      </c>
      <c r="D1087">
        <v>430</v>
      </c>
      <c r="E1087">
        <v>-6.0000000000000001E-3</v>
      </c>
      <c r="F1087">
        <v>-1E-3</v>
      </c>
      <c r="G1087">
        <v>0</v>
      </c>
      <c r="H1087">
        <v>-5.0000000000000001E-3</v>
      </c>
      <c r="I1087">
        <v>0.03</v>
      </c>
      <c r="J1087">
        <v>0.03</v>
      </c>
      <c r="K1087">
        <v>0.02</v>
      </c>
      <c r="L1087">
        <v>7.0000000000000007E-2</v>
      </c>
      <c r="M1087">
        <v>0.04</v>
      </c>
      <c r="N1087">
        <v>3.76</v>
      </c>
      <c r="O1087">
        <v>0.91400000000000003</v>
      </c>
      <c r="P1087">
        <v>-0.02</v>
      </c>
      <c r="Q1087">
        <v>0</v>
      </c>
      <c r="R1087">
        <v>0.03</v>
      </c>
      <c r="S1087" t="s">
        <v>105</v>
      </c>
      <c r="T1087" t="s">
        <v>105</v>
      </c>
      <c r="U1087" t="s">
        <v>105</v>
      </c>
      <c r="V1087" t="s">
        <v>106</v>
      </c>
    </row>
    <row r="1088" spans="1:22" x14ac:dyDescent="0.45">
      <c r="A1088">
        <v>1045</v>
      </c>
      <c r="B1088" s="1">
        <v>45644</v>
      </c>
      <c r="C1088" s="2">
        <v>0.73469907407407409</v>
      </c>
      <c r="D1088">
        <v>440</v>
      </c>
      <c r="E1088">
        <v>-6.0000000000000001E-3</v>
      </c>
      <c r="F1088">
        <v>-1E-3</v>
      </c>
      <c r="G1088">
        <v>-4.0000000000000001E-3</v>
      </c>
      <c r="H1088">
        <v>-5.0000000000000001E-3</v>
      </c>
      <c r="I1088">
        <v>0.02</v>
      </c>
      <c r="J1088">
        <v>0.01</v>
      </c>
      <c r="K1088">
        <v>0.03</v>
      </c>
      <c r="L1088">
        <v>7.0000000000000007E-2</v>
      </c>
      <c r="M1088">
        <v>0.01</v>
      </c>
      <c r="N1088">
        <v>3.76</v>
      </c>
      <c r="O1088">
        <v>0.91500000000000004</v>
      </c>
      <c r="P1088">
        <v>0.01</v>
      </c>
      <c r="Q1088">
        <v>-0.02</v>
      </c>
      <c r="R1088">
        <v>-0.01</v>
      </c>
      <c r="S1088" t="s">
        <v>105</v>
      </c>
      <c r="T1088" t="s">
        <v>105</v>
      </c>
      <c r="U1088" t="s">
        <v>105</v>
      </c>
      <c r="V1088" t="s">
        <v>106</v>
      </c>
    </row>
    <row r="1089" spans="1:22" x14ac:dyDescent="0.45">
      <c r="A1089">
        <v>1046</v>
      </c>
      <c r="B1089" s="1">
        <v>45644</v>
      </c>
      <c r="C1089" s="2">
        <v>0.73469907407407409</v>
      </c>
      <c r="D1089">
        <v>450</v>
      </c>
      <c r="E1089">
        <v>-5.0000000000000001E-3</v>
      </c>
      <c r="F1089">
        <v>-2E-3</v>
      </c>
      <c r="G1089">
        <v>0</v>
      </c>
      <c r="H1089">
        <v>-7.0000000000000001E-3</v>
      </c>
      <c r="I1089">
        <v>0.04</v>
      </c>
      <c r="J1089">
        <v>0.04</v>
      </c>
      <c r="K1089">
        <v>0.01</v>
      </c>
      <c r="L1089">
        <v>0.04</v>
      </c>
      <c r="M1089">
        <v>0.04</v>
      </c>
      <c r="N1089">
        <v>3.76</v>
      </c>
      <c r="O1089">
        <v>0.91600000000000004</v>
      </c>
      <c r="P1089">
        <v>0.01</v>
      </c>
      <c r="Q1089">
        <v>0</v>
      </c>
      <c r="R1089">
        <v>0.01</v>
      </c>
      <c r="S1089" t="s">
        <v>105</v>
      </c>
      <c r="T1089" t="s">
        <v>105</v>
      </c>
      <c r="U1089" t="s">
        <v>105</v>
      </c>
      <c r="V1089" t="s">
        <v>106</v>
      </c>
    </row>
    <row r="1090" spans="1:22" x14ac:dyDescent="0.45">
      <c r="A1090">
        <v>1047</v>
      </c>
      <c r="B1090" s="1">
        <v>45644</v>
      </c>
      <c r="C1090" s="2">
        <v>0.73469907407407409</v>
      </c>
      <c r="D1090">
        <v>460</v>
      </c>
      <c r="E1090">
        <v>-4.0000000000000001E-3</v>
      </c>
      <c r="F1090">
        <v>1E-3</v>
      </c>
      <c r="G1090">
        <v>-3.0000000000000001E-3</v>
      </c>
      <c r="H1090">
        <v>-5.0000000000000001E-3</v>
      </c>
      <c r="I1090">
        <v>0.03</v>
      </c>
      <c r="J1090">
        <v>0.03</v>
      </c>
      <c r="K1090">
        <v>0.01</v>
      </c>
      <c r="L1090">
        <v>0.06</v>
      </c>
      <c r="M1090">
        <v>0.02</v>
      </c>
      <c r="N1090">
        <v>3.76</v>
      </c>
      <c r="O1090">
        <v>0.91700000000000004</v>
      </c>
      <c r="P1090">
        <v>0.01</v>
      </c>
      <c r="Q1090">
        <v>-0.02</v>
      </c>
      <c r="R1090">
        <v>0.02</v>
      </c>
      <c r="S1090" t="s">
        <v>105</v>
      </c>
      <c r="T1090" t="s">
        <v>105</v>
      </c>
      <c r="U1090" t="s">
        <v>105</v>
      </c>
      <c r="V1090" t="s">
        <v>106</v>
      </c>
    </row>
    <row r="1091" spans="1:22" x14ac:dyDescent="0.45">
      <c r="A1091">
        <v>1048</v>
      </c>
      <c r="B1091" s="1">
        <v>45644</v>
      </c>
      <c r="C1091" s="2">
        <v>0.73469907407407409</v>
      </c>
      <c r="D1091">
        <v>470</v>
      </c>
      <c r="E1091">
        <v>-5.0000000000000001E-3</v>
      </c>
      <c r="F1091">
        <v>-1E-3</v>
      </c>
      <c r="G1091">
        <v>-2E-3</v>
      </c>
      <c r="H1091">
        <v>-5.0000000000000001E-3</v>
      </c>
      <c r="I1091">
        <v>0.03</v>
      </c>
      <c r="J1091">
        <v>0.04</v>
      </c>
      <c r="K1091">
        <v>0.03</v>
      </c>
      <c r="L1091">
        <v>7.0000000000000007E-2</v>
      </c>
      <c r="M1091">
        <v>0.04</v>
      </c>
      <c r="N1091">
        <v>3.76</v>
      </c>
      <c r="O1091">
        <v>0.91700000000000004</v>
      </c>
      <c r="P1091">
        <v>0.03</v>
      </c>
      <c r="Q1091">
        <v>-0.01</v>
      </c>
      <c r="R1091">
        <v>0.04</v>
      </c>
      <c r="S1091" t="s">
        <v>105</v>
      </c>
      <c r="T1091" t="s">
        <v>105</v>
      </c>
      <c r="U1091" t="s">
        <v>105</v>
      </c>
      <c r="V1091" t="s">
        <v>106</v>
      </c>
    </row>
    <row r="1092" spans="1:22" x14ac:dyDescent="0.45">
      <c r="A1092">
        <v>1049</v>
      </c>
      <c r="B1092" s="1">
        <v>45644</v>
      </c>
      <c r="C1092" s="2">
        <v>0.73469907407407409</v>
      </c>
      <c r="D1092">
        <v>480</v>
      </c>
      <c r="E1092">
        <v>-5.0000000000000001E-3</v>
      </c>
      <c r="F1092">
        <v>-1E-3</v>
      </c>
      <c r="G1092">
        <v>-4.0000000000000001E-3</v>
      </c>
      <c r="H1092">
        <v>-4.0000000000000001E-3</v>
      </c>
      <c r="I1092">
        <v>0.04</v>
      </c>
      <c r="J1092">
        <v>0.01</v>
      </c>
      <c r="K1092">
        <v>0.03</v>
      </c>
      <c r="L1092">
        <v>0.05</v>
      </c>
      <c r="M1092">
        <v>0.03</v>
      </c>
      <c r="N1092">
        <v>3.7610000000000001</v>
      </c>
      <c r="O1092">
        <v>0.91900000000000004</v>
      </c>
      <c r="P1092">
        <v>0.03</v>
      </c>
      <c r="Q1092">
        <v>-0.02</v>
      </c>
      <c r="R1092">
        <v>0.02</v>
      </c>
      <c r="S1092" t="s">
        <v>105</v>
      </c>
      <c r="T1092" t="s">
        <v>105</v>
      </c>
      <c r="U1092" t="s">
        <v>105</v>
      </c>
      <c r="V1092" t="s">
        <v>106</v>
      </c>
    </row>
    <row r="1093" spans="1:22" x14ac:dyDescent="0.45">
      <c r="A1093">
        <v>1050</v>
      </c>
      <c r="B1093" s="1">
        <v>45644</v>
      </c>
      <c r="C1093" s="2">
        <v>0.73469907407407409</v>
      </c>
      <c r="D1093">
        <v>490</v>
      </c>
      <c r="E1093">
        <v>-4.0000000000000001E-3</v>
      </c>
      <c r="F1093">
        <v>-2E-3</v>
      </c>
      <c r="G1093">
        <v>1E-3</v>
      </c>
      <c r="H1093">
        <v>-4.0000000000000001E-3</v>
      </c>
      <c r="I1093">
        <v>0.04</v>
      </c>
      <c r="J1093">
        <v>0.03</v>
      </c>
      <c r="K1093">
        <v>0.01</v>
      </c>
      <c r="L1093">
        <v>0.04</v>
      </c>
      <c r="M1093">
        <v>0.06</v>
      </c>
      <c r="N1093">
        <v>3.76</v>
      </c>
      <c r="O1093">
        <v>0.91900000000000004</v>
      </c>
      <c r="P1093">
        <v>0.04</v>
      </c>
      <c r="Q1093">
        <v>0.01</v>
      </c>
      <c r="R1093">
        <v>0.04</v>
      </c>
      <c r="S1093" t="s">
        <v>105</v>
      </c>
      <c r="T1093" t="s">
        <v>105</v>
      </c>
      <c r="U1093" t="s">
        <v>105</v>
      </c>
      <c r="V1093" t="s">
        <v>106</v>
      </c>
    </row>
    <row r="1094" spans="1:22" x14ac:dyDescent="0.45">
      <c r="A1094">
        <v>1051</v>
      </c>
      <c r="B1094" s="1">
        <v>45644</v>
      </c>
      <c r="C1094" s="2">
        <v>0.73469907407407409</v>
      </c>
      <c r="D1094">
        <v>500</v>
      </c>
      <c r="E1094">
        <v>-5.0000000000000001E-3</v>
      </c>
      <c r="F1094">
        <v>-3.0000000000000001E-3</v>
      </c>
      <c r="G1094">
        <v>-3.0000000000000001E-3</v>
      </c>
      <c r="H1094">
        <v>-5.0000000000000001E-3</v>
      </c>
      <c r="I1094">
        <v>0.01</v>
      </c>
      <c r="J1094">
        <v>0.02</v>
      </c>
      <c r="K1094">
        <v>0.01</v>
      </c>
      <c r="L1094">
        <v>0.04</v>
      </c>
      <c r="M1094">
        <v>0.01</v>
      </c>
      <c r="N1094">
        <v>3.7610000000000001</v>
      </c>
      <c r="O1094">
        <v>0.91800000000000004</v>
      </c>
      <c r="P1094">
        <v>0.01</v>
      </c>
      <c r="Q1094">
        <v>0.01</v>
      </c>
      <c r="R1094">
        <v>0.01</v>
      </c>
      <c r="S1094" t="s">
        <v>105</v>
      </c>
      <c r="T1094" t="s">
        <v>105</v>
      </c>
      <c r="U1094" t="s">
        <v>105</v>
      </c>
      <c r="V1094" t="s">
        <v>106</v>
      </c>
    </row>
    <row r="1095" spans="1:22" x14ac:dyDescent="0.45">
      <c r="A1095">
        <v>1052</v>
      </c>
      <c r="B1095" s="1">
        <v>45644</v>
      </c>
      <c r="C1095" s="2">
        <v>0.73469907407407409</v>
      </c>
      <c r="D1095">
        <v>510</v>
      </c>
      <c r="E1095">
        <v>-6.0000000000000001E-3</v>
      </c>
      <c r="F1095">
        <v>-3.0000000000000001E-3</v>
      </c>
      <c r="G1095">
        <v>-1E-3</v>
      </c>
      <c r="H1095">
        <v>-5.0000000000000001E-3</v>
      </c>
      <c r="I1095">
        <v>0.03</v>
      </c>
      <c r="J1095">
        <v>0.04</v>
      </c>
      <c r="K1095">
        <v>0.01</v>
      </c>
      <c r="L1095">
        <v>7.0000000000000007E-2</v>
      </c>
      <c r="M1095">
        <v>0.04</v>
      </c>
      <c r="N1095">
        <v>3.7610000000000001</v>
      </c>
      <c r="O1095">
        <v>0.91900000000000004</v>
      </c>
      <c r="P1095">
        <v>0.03</v>
      </c>
      <c r="Q1095">
        <v>0.01</v>
      </c>
      <c r="R1095">
        <v>0.04</v>
      </c>
      <c r="S1095" t="s">
        <v>105</v>
      </c>
      <c r="T1095" t="s">
        <v>105</v>
      </c>
      <c r="U1095" t="s">
        <v>105</v>
      </c>
      <c r="V1095" t="s">
        <v>106</v>
      </c>
    </row>
    <row r="1096" spans="1:22" x14ac:dyDescent="0.45">
      <c r="A1096">
        <v>1053</v>
      </c>
      <c r="B1096" s="1">
        <v>45644</v>
      </c>
      <c r="C1096" s="2">
        <v>0.73469907407407409</v>
      </c>
      <c r="D1096">
        <v>520</v>
      </c>
      <c r="E1096">
        <v>-4.0000000000000001E-3</v>
      </c>
      <c r="F1096">
        <v>-3.0000000000000001E-3</v>
      </c>
      <c r="G1096">
        <v>-3.0000000000000001E-3</v>
      </c>
      <c r="H1096">
        <v>-6.0000000000000001E-3</v>
      </c>
      <c r="I1096">
        <v>0.04</v>
      </c>
      <c r="J1096">
        <v>0.04</v>
      </c>
      <c r="K1096">
        <v>0.01</v>
      </c>
      <c r="L1096">
        <v>7.0000000000000007E-2</v>
      </c>
      <c r="M1096">
        <v>0.03</v>
      </c>
      <c r="N1096">
        <v>3.7629999999999999</v>
      </c>
      <c r="O1096">
        <v>0.92</v>
      </c>
      <c r="P1096">
        <v>0.01</v>
      </c>
      <c r="Q1096">
        <v>-0.02</v>
      </c>
      <c r="R1096">
        <v>0.01</v>
      </c>
      <c r="S1096" t="s">
        <v>105</v>
      </c>
      <c r="T1096" t="s">
        <v>105</v>
      </c>
      <c r="U1096" t="s">
        <v>105</v>
      </c>
      <c r="V1096" t="s">
        <v>106</v>
      </c>
    </row>
    <row r="1097" spans="1:22" x14ac:dyDescent="0.45">
      <c r="A1097">
        <v>1054</v>
      </c>
      <c r="B1097" s="1">
        <v>45644</v>
      </c>
      <c r="C1097" s="2">
        <v>0.73469907407407409</v>
      </c>
      <c r="D1097">
        <v>530</v>
      </c>
      <c r="E1097">
        <v>-6.0000000000000001E-3</v>
      </c>
      <c r="F1097">
        <v>-1E-3</v>
      </c>
      <c r="G1097">
        <v>-2E-3</v>
      </c>
      <c r="H1097">
        <v>-4.0000000000000001E-3</v>
      </c>
      <c r="I1097">
        <v>0.01</v>
      </c>
      <c r="J1097">
        <v>0.01</v>
      </c>
      <c r="K1097">
        <v>0.02</v>
      </c>
      <c r="L1097">
        <v>0.06</v>
      </c>
      <c r="M1097">
        <v>0.03</v>
      </c>
      <c r="N1097">
        <v>3.76</v>
      </c>
      <c r="O1097">
        <v>0.92100000000000004</v>
      </c>
      <c r="P1097">
        <v>0</v>
      </c>
      <c r="Q1097">
        <v>-0.02</v>
      </c>
      <c r="R1097">
        <v>0.04</v>
      </c>
      <c r="S1097" t="s">
        <v>105</v>
      </c>
      <c r="T1097" t="s">
        <v>105</v>
      </c>
      <c r="U1097" t="s">
        <v>105</v>
      </c>
      <c r="V1097" t="s">
        <v>106</v>
      </c>
    </row>
    <row r="1098" spans="1:22" x14ac:dyDescent="0.45">
      <c r="A1098">
        <v>1055</v>
      </c>
      <c r="B1098" s="1">
        <v>45644</v>
      </c>
      <c r="C1098" s="2">
        <v>0.73469907407407409</v>
      </c>
      <c r="D1098">
        <v>540</v>
      </c>
      <c r="E1098">
        <v>-6.0000000000000001E-3</v>
      </c>
      <c r="F1098">
        <v>-2E-3</v>
      </c>
      <c r="G1098">
        <v>-1E-3</v>
      </c>
      <c r="H1098">
        <v>-5.0000000000000001E-3</v>
      </c>
      <c r="I1098">
        <v>0.04</v>
      </c>
      <c r="J1098">
        <v>0.04</v>
      </c>
      <c r="K1098">
        <v>0.01</v>
      </c>
      <c r="L1098">
        <v>0.04</v>
      </c>
      <c r="M1098">
        <v>0.01</v>
      </c>
      <c r="N1098">
        <v>3.7589999999999999</v>
      </c>
      <c r="O1098">
        <v>0.92</v>
      </c>
      <c r="P1098">
        <v>0.01</v>
      </c>
      <c r="Q1098">
        <v>0.01</v>
      </c>
      <c r="R1098">
        <v>0.04</v>
      </c>
      <c r="S1098" t="s">
        <v>105</v>
      </c>
      <c r="T1098" t="s">
        <v>105</v>
      </c>
      <c r="U1098" t="s">
        <v>105</v>
      </c>
      <c r="V1098" t="s">
        <v>106</v>
      </c>
    </row>
    <row r="1099" spans="1:22" x14ac:dyDescent="0.45">
      <c r="A1099">
        <v>1056</v>
      </c>
      <c r="B1099" s="1">
        <v>45644</v>
      </c>
      <c r="C1099" s="2">
        <v>0.73469907407407409</v>
      </c>
      <c r="D1099">
        <v>550</v>
      </c>
      <c r="E1099">
        <v>-6.0000000000000001E-3</v>
      </c>
      <c r="F1099">
        <v>-1E-3</v>
      </c>
      <c r="G1099">
        <v>-2E-3</v>
      </c>
      <c r="H1099">
        <v>-3.0000000000000001E-3</v>
      </c>
      <c r="I1099">
        <v>0.04</v>
      </c>
      <c r="J1099">
        <v>0.04</v>
      </c>
      <c r="K1099">
        <v>0.03</v>
      </c>
      <c r="L1099">
        <v>7.0000000000000007E-2</v>
      </c>
      <c r="M1099">
        <v>0.04</v>
      </c>
      <c r="N1099">
        <v>3.7589999999999999</v>
      </c>
      <c r="O1099">
        <v>0.92200000000000004</v>
      </c>
      <c r="P1099">
        <v>0.04</v>
      </c>
      <c r="Q1099">
        <v>0.01</v>
      </c>
      <c r="R1099">
        <v>0.04</v>
      </c>
      <c r="S1099" t="s">
        <v>105</v>
      </c>
      <c r="T1099" t="s">
        <v>105</v>
      </c>
      <c r="U1099" t="s">
        <v>105</v>
      </c>
      <c r="V1099" t="s">
        <v>106</v>
      </c>
    </row>
    <row r="1100" spans="1:22" x14ac:dyDescent="0.45">
      <c r="A1100">
        <v>1057</v>
      </c>
      <c r="B1100" s="1">
        <v>45644</v>
      </c>
      <c r="C1100" s="2">
        <v>0.73469907407407409</v>
      </c>
      <c r="D1100">
        <v>560</v>
      </c>
      <c r="E1100">
        <v>-6.0000000000000001E-3</v>
      </c>
      <c r="F1100">
        <v>-2E-3</v>
      </c>
      <c r="G1100">
        <v>-2E-3</v>
      </c>
      <c r="H1100">
        <v>-3.0000000000000001E-3</v>
      </c>
      <c r="I1100">
        <v>0.01</v>
      </c>
      <c r="J1100">
        <v>0.03</v>
      </c>
      <c r="K1100">
        <v>0.03</v>
      </c>
      <c r="L1100">
        <v>7.0000000000000007E-2</v>
      </c>
      <c r="M1100">
        <v>0.02</v>
      </c>
      <c r="N1100">
        <v>3.76</v>
      </c>
      <c r="O1100">
        <v>0.92200000000000004</v>
      </c>
      <c r="P1100">
        <v>0.01</v>
      </c>
      <c r="Q1100">
        <v>0</v>
      </c>
      <c r="R1100">
        <v>0.04</v>
      </c>
      <c r="S1100" t="s">
        <v>105</v>
      </c>
      <c r="T1100" t="s">
        <v>105</v>
      </c>
      <c r="U1100" t="s">
        <v>105</v>
      </c>
      <c r="V1100" t="s">
        <v>106</v>
      </c>
    </row>
    <row r="1101" spans="1:22" x14ac:dyDescent="0.45">
      <c r="A1101">
        <v>1058</v>
      </c>
      <c r="B1101" s="1">
        <v>45644</v>
      </c>
      <c r="C1101" s="2">
        <v>0.73469907407407409</v>
      </c>
      <c r="D1101">
        <v>570</v>
      </c>
      <c r="E1101">
        <v>-5.0000000000000001E-3</v>
      </c>
      <c r="F1101">
        <v>0</v>
      </c>
      <c r="G1101">
        <v>-2E-3</v>
      </c>
      <c r="H1101">
        <v>-5.0000000000000001E-3</v>
      </c>
      <c r="I1101">
        <v>0.04</v>
      </c>
      <c r="J1101">
        <v>0.01</v>
      </c>
      <c r="K1101">
        <v>0.01</v>
      </c>
      <c r="L1101">
        <v>0.06</v>
      </c>
      <c r="M1101">
        <v>0.04</v>
      </c>
      <c r="N1101">
        <v>3.76</v>
      </c>
      <c r="O1101">
        <v>0.92200000000000004</v>
      </c>
      <c r="P1101">
        <v>0</v>
      </c>
      <c r="Q1101">
        <v>0.01</v>
      </c>
      <c r="R1101">
        <v>0.02</v>
      </c>
      <c r="S1101" t="s">
        <v>105</v>
      </c>
      <c r="T1101" t="s">
        <v>105</v>
      </c>
      <c r="U1101" t="s">
        <v>105</v>
      </c>
      <c r="V1101" t="s">
        <v>106</v>
      </c>
    </row>
    <row r="1102" spans="1:22" x14ac:dyDescent="0.45">
      <c r="A1102">
        <v>1059</v>
      </c>
      <c r="B1102" s="1">
        <v>45644</v>
      </c>
      <c r="C1102" s="2">
        <v>0.73469907407407409</v>
      </c>
      <c r="D1102">
        <v>580</v>
      </c>
      <c r="E1102">
        <v>-7.0000000000000001E-3</v>
      </c>
      <c r="F1102">
        <v>-1E-3</v>
      </c>
      <c r="G1102">
        <v>-2E-3</v>
      </c>
      <c r="H1102">
        <v>-3.0000000000000001E-3</v>
      </c>
      <c r="I1102">
        <v>0.06</v>
      </c>
      <c r="J1102">
        <v>0.03</v>
      </c>
      <c r="K1102">
        <v>0.01</v>
      </c>
      <c r="L1102">
        <v>0.04</v>
      </c>
      <c r="M1102">
        <v>0.04</v>
      </c>
      <c r="N1102">
        <v>3.7610000000000001</v>
      </c>
      <c r="O1102">
        <v>0.92300000000000004</v>
      </c>
      <c r="P1102">
        <v>0.04</v>
      </c>
      <c r="Q1102">
        <v>-0.01</v>
      </c>
      <c r="R1102">
        <v>0.03</v>
      </c>
      <c r="S1102" t="s">
        <v>105</v>
      </c>
      <c r="T1102" t="s">
        <v>105</v>
      </c>
      <c r="U1102" t="s">
        <v>105</v>
      </c>
      <c r="V1102" t="s">
        <v>106</v>
      </c>
    </row>
    <row r="1103" spans="1:22" x14ac:dyDescent="0.45">
      <c r="A1103">
        <v>1060</v>
      </c>
      <c r="B1103" s="1">
        <v>45644</v>
      </c>
      <c r="C1103" s="2">
        <v>0.73469907407407409</v>
      </c>
      <c r="D1103">
        <v>590</v>
      </c>
      <c r="E1103">
        <v>-6.0000000000000001E-3</v>
      </c>
      <c r="F1103">
        <v>0</v>
      </c>
      <c r="G1103">
        <v>-2E-3</v>
      </c>
      <c r="H1103">
        <v>-5.0000000000000001E-3</v>
      </c>
      <c r="I1103">
        <v>0.03</v>
      </c>
      <c r="J1103">
        <v>0.01</v>
      </c>
      <c r="K1103">
        <v>0.01</v>
      </c>
      <c r="L1103">
        <v>0.05</v>
      </c>
      <c r="M1103">
        <v>0.04</v>
      </c>
      <c r="N1103">
        <v>3.7610000000000001</v>
      </c>
      <c r="O1103">
        <v>0.92100000000000004</v>
      </c>
      <c r="P1103">
        <v>0.04</v>
      </c>
      <c r="Q1103">
        <v>-0.01</v>
      </c>
      <c r="R1103">
        <v>0.03</v>
      </c>
      <c r="S1103" t="s">
        <v>105</v>
      </c>
      <c r="T1103" t="s">
        <v>105</v>
      </c>
      <c r="U1103" t="s">
        <v>105</v>
      </c>
      <c r="V1103" t="s">
        <v>106</v>
      </c>
    </row>
    <row r="1104" spans="1:22" x14ac:dyDescent="0.45">
      <c r="A1104">
        <v>1061</v>
      </c>
      <c r="B1104" s="1">
        <v>45644</v>
      </c>
      <c r="C1104" s="2">
        <v>0.73469907407407409</v>
      </c>
      <c r="D1104">
        <v>600</v>
      </c>
      <c r="E1104">
        <v>-6.0000000000000001E-3</v>
      </c>
      <c r="F1104">
        <v>-3.0000000000000001E-3</v>
      </c>
      <c r="G1104">
        <v>1E-3</v>
      </c>
      <c r="H1104">
        <v>-4.0000000000000001E-3</v>
      </c>
      <c r="I1104">
        <v>0.03</v>
      </c>
      <c r="J1104">
        <v>0.03</v>
      </c>
      <c r="K1104">
        <v>0.01</v>
      </c>
      <c r="L1104">
        <v>0.02</v>
      </c>
      <c r="M1104">
        <v>0.02</v>
      </c>
      <c r="N1104">
        <v>3.7610000000000001</v>
      </c>
      <c r="O1104">
        <v>0.92400000000000004</v>
      </c>
      <c r="P1104">
        <v>0.01</v>
      </c>
      <c r="Q1104">
        <v>0.02</v>
      </c>
      <c r="R1104">
        <v>0</v>
      </c>
      <c r="S1104" t="s">
        <v>105</v>
      </c>
      <c r="T1104" t="s">
        <v>105</v>
      </c>
      <c r="U1104" t="s">
        <v>105</v>
      </c>
      <c r="V1104" t="s">
        <v>106</v>
      </c>
    </row>
    <row r="1105" spans="1:22" x14ac:dyDescent="0.45">
      <c r="A1105">
        <v>1062</v>
      </c>
      <c r="B1105" s="1">
        <v>45644</v>
      </c>
      <c r="C1105" s="2">
        <v>0.73469907407407409</v>
      </c>
      <c r="D1105">
        <v>610</v>
      </c>
      <c r="E1105">
        <v>-7.0000000000000001E-3</v>
      </c>
      <c r="F1105">
        <v>-3.0000000000000001E-3</v>
      </c>
      <c r="G1105">
        <v>-2E-3</v>
      </c>
      <c r="H1105">
        <v>-4.0000000000000001E-3</v>
      </c>
      <c r="I1105">
        <v>0.03</v>
      </c>
      <c r="J1105">
        <v>0.02</v>
      </c>
      <c r="K1105">
        <v>0.01</v>
      </c>
      <c r="L1105">
        <v>0.04</v>
      </c>
      <c r="M1105">
        <v>0.04</v>
      </c>
      <c r="N1105">
        <v>3.7639999999999998</v>
      </c>
      <c r="O1105">
        <v>0.92</v>
      </c>
      <c r="P1105">
        <v>-0.01</v>
      </c>
      <c r="Q1105">
        <v>0.02</v>
      </c>
      <c r="R1105">
        <v>0.02</v>
      </c>
      <c r="S1105" t="s">
        <v>105</v>
      </c>
      <c r="T1105" t="s">
        <v>105</v>
      </c>
      <c r="U1105" t="s">
        <v>105</v>
      </c>
      <c r="V1105" t="s">
        <v>106</v>
      </c>
    </row>
    <row r="1106" spans="1:22" x14ac:dyDescent="0.45">
      <c r="A1106">
        <v>1063</v>
      </c>
      <c r="B1106" s="1">
        <v>45644</v>
      </c>
      <c r="C1106" s="2">
        <v>0.73469907407407409</v>
      </c>
      <c r="D1106">
        <v>620</v>
      </c>
      <c r="E1106">
        <v>-7.0000000000000001E-3</v>
      </c>
      <c r="F1106">
        <v>-3.0000000000000001E-3</v>
      </c>
      <c r="G1106">
        <v>-1E-3</v>
      </c>
      <c r="H1106">
        <v>-4.0000000000000001E-3</v>
      </c>
      <c r="I1106">
        <v>0.04</v>
      </c>
      <c r="J1106">
        <v>0.03</v>
      </c>
      <c r="K1106">
        <v>0.03</v>
      </c>
      <c r="L1106">
        <v>0.03</v>
      </c>
      <c r="M1106">
        <v>0.03</v>
      </c>
      <c r="N1106">
        <v>3.7610000000000001</v>
      </c>
      <c r="O1106">
        <v>0.92400000000000004</v>
      </c>
      <c r="P1106">
        <v>0.04</v>
      </c>
      <c r="Q1106">
        <v>0</v>
      </c>
      <c r="R1106">
        <v>0.03</v>
      </c>
      <c r="S1106" t="s">
        <v>105</v>
      </c>
      <c r="T1106" t="s">
        <v>105</v>
      </c>
      <c r="U1106" t="s">
        <v>105</v>
      </c>
      <c r="V1106" t="s">
        <v>106</v>
      </c>
    </row>
    <row r="1107" spans="1:22" x14ac:dyDescent="0.45">
      <c r="A1107">
        <v>1064</v>
      </c>
      <c r="B1107" s="1">
        <v>45644</v>
      </c>
      <c r="C1107" s="2">
        <v>0.73469907407407409</v>
      </c>
      <c r="D1107">
        <v>630</v>
      </c>
      <c r="E1107">
        <v>-7.0000000000000001E-3</v>
      </c>
      <c r="F1107">
        <v>-2E-3</v>
      </c>
      <c r="G1107">
        <v>-2E-3</v>
      </c>
      <c r="H1107">
        <v>-4.0000000000000001E-3</v>
      </c>
      <c r="I1107">
        <v>0.01</v>
      </c>
      <c r="J1107">
        <v>0.02</v>
      </c>
      <c r="K1107">
        <v>-0.01</v>
      </c>
      <c r="L1107">
        <v>0.04</v>
      </c>
      <c r="M1107">
        <v>0.04</v>
      </c>
      <c r="N1107">
        <v>3.7610000000000001</v>
      </c>
      <c r="O1107">
        <v>0.92600000000000005</v>
      </c>
      <c r="P1107">
        <v>0.01</v>
      </c>
      <c r="Q1107">
        <v>0.01</v>
      </c>
      <c r="R1107">
        <v>0.02</v>
      </c>
      <c r="S1107" t="s">
        <v>105</v>
      </c>
      <c r="T1107" t="s">
        <v>105</v>
      </c>
      <c r="U1107" t="s">
        <v>105</v>
      </c>
      <c r="V1107" t="s">
        <v>106</v>
      </c>
    </row>
    <row r="1108" spans="1:22" x14ac:dyDescent="0.45">
      <c r="A1108">
        <v>1065</v>
      </c>
      <c r="B1108" s="1">
        <v>45644</v>
      </c>
      <c r="C1108" s="2">
        <v>0.73469907407407409</v>
      </c>
      <c r="D1108">
        <v>640</v>
      </c>
      <c r="E1108">
        <v>-6.0000000000000001E-3</v>
      </c>
      <c r="F1108">
        <v>-2E-3</v>
      </c>
      <c r="G1108">
        <v>-2E-3</v>
      </c>
      <c r="H1108">
        <v>-6.0000000000000001E-3</v>
      </c>
      <c r="I1108">
        <v>0.01</v>
      </c>
      <c r="J1108">
        <v>0.01</v>
      </c>
      <c r="K1108">
        <v>0.01</v>
      </c>
      <c r="L1108">
        <v>0.05</v>
      </c>
      <c r="M1108">
        <v>0.03</v>
      </c>
      <c r="N1108">
        <v>3.7629999999999999</v>
      </c>
      <c r="O1108">
        <v>0.92600000000000005</v>
      </c>
      <c r="P1108">
        <v>0.01</v>
      </c>
      <c r="Q1108">
        <v>0.01</v>
      </c>
      <c r="R1108">
        <v>0.03</v>
      </c>
      <c r="S1108" t="s">
        <v>105</v>
      </c>
      <c r="T1108" t="s">
        <v>105</v>
      </c>
      <c r="U1108" t="s">
        <v>105</v>
      </c>
      <c r="V1108" t="s">
        <v>106</v>
      </c>
    </row>
    <row r="1109" spans="1:22" x14ac:dyDescent="0.45">
      <c r="A1109">
        <v>1066</v>
      </c>
      <c r="B1109" s="1">
        <v>45644</v>
      </c>
      <c r="C1109" s="2">
        <v>0.73469907407407409</v>
      </c>
      <c r="D1109">
        <v>650</v>
      </c>
      <c r="E1109">
        <v>-5.0000000000000001E-3</v>
      </c>
      <c r="F1109">
        <v>-1E-3</v>
      </c>
      <c r="G1109">
        <v>-2E-3</v>
      </c>
      <c r="H1109">
        <v>-5.0000000000000001E-3</v>
      </c>
      <c r="I1109">
        <v>0.03</v>
      </c>
      <c r="J1109">
        <v>0</v>
      </c>
      <c r="K1109">
        <v>0.01</v>
      </c>
      <c r="L1109">
        <v>0.06</v>
      </c>
      <c r="M1109">
        <v>0.04</v>
      </c>
      <c r="N1109">
        <v>3.762</v>
      </c>
      <c r="O1109">
        <v>0.92900000000000005</v>
      </c>
      <c r="P1109">
        <v>0.03</v>
      </c>
      <c r="Q1109">
        <v>0.01</v>
      </c>
      <c r="R1109">
        <v>0.03</v>
      </c>
      <c r="S1109" t="s">
        <v>105</v>
      </c>
      <c r="T1109" t="s">
        <v>105</v>
      </c>
      <c r="U1109" t="s">
        <v>105</v>
      </c>
      <c r="V1109" t="s">
        <v>106</v>
      </c>
    </row>
    <row r="1110" spans="1:22" x14ac:dyDescent="0.45">
      <c r="A1110">
        <v>1067</v>
      </c>
      <c r="B1110" s="1">
        <v>45644</v>
      </c>
      <c r="C1110" s="2">
        <v>0.73469907407407409</v>
      </c>
      <c r="D1110">
        <v>660</v>
      </c>
      <c r="E1110">
        <v>-6.0000000000000001E-3</v>
      </c>
      <c r="F1110">
        <v>-1E-3</v>
      </c>
      <c r="G1110">
        <v>0</v>
      </c>
      <c r="H1110">
        <v>-7.0000000000000001E-3</v>
      </c>
      <c r="I1110">
        <v>0.04</v>
      </c>
      <c r="J1110">
        <v>0.03</v>
      </c>
      <c r="K1110">
        <v>0.01</v>
      </c>
      <c r="L1110">
        <v>0.04</v>
      </c>
      <c r="M1110">
        <v>-0.01</v>
      </c>
      <c r="N1110">
        <v>3.762</v>
      </c>
      <c r="O1110">
        <v>0.92800000000000005</v>
      </c>
      <c r="P1110">
        <v>0.03</v>
      </c>
      <c r="Q1110">
        <v>0</v>
      </c>
      <c r="R1110">
        <v>0.01</v>
      </c>
      <c r="S1110" t="s">
        <v>105</v>
      </c>
      <c r="T1110" t="s">
        <v>105</v>
      </c>
      <c r="U1110" t="s">
        <v>105</v>
      </c>
      <c r="V1110" t="s">
        <v>106</v>
      </c>
    </row>
    <row r="1111" spans="1:22" x14ac:dyDescent="0.45">
      <c r="A1111">
        <v>1068</v>
      </c>
      <c r="B1111" s="1">
        <v>45644</v>
      </c>
      <c r="C1111" s="2">
        <v>0.73469907407407409</v>
      </c>
      <c r="D1111">
        <v>670</v>
      </c>
      <c r="E1111">
        <v>-4.0000000000000001E-3</v>
      </c>
      <c r="F1111">
        <v>-1E-3</v>
      </c>
      <c r="G1111">
        <v>-4.0000000000000001E-3</v>
      </c>
      <c r="H1111">
        <v>-5.0000000000000001E-3</v>
      </c>
      <c r="I1111">
        <v>0.03</v>
      </c>
      <c r="J1111">
        <v>0.04</v>
      </c>
      <c r="K1111">
        <v>0</v>
      </c>
      <c r="L1111">
        <v>0.06</v>
      </c>
      <c r="M1111">
        <v>0.04</v>
      </c>
      <c r="N1111">
        <v>3.7629999999999999</v>
      </c>
      <c r="O1111">
        <v>0.92700000000000005</v>
      </c>
      <c r="P1111">
        <v>0.04</v>
      </c>
      <c r="Q1111">
        <v>0.03</v>
      </c>
      <c r="R1111">
        <v>0.02</v>
      </c>
      <c r="S1111" t="s">
        <v>105</v>
      </c>
      <c r="T1111" t="s">
        <v>105</v>
      </c>
      <c r="U1111" t="s">
        <v>105</v>
      </c>
      <c r="V1111" t="s">
        <v>106</v>
      </c>
    </row>
    <row r="1112" spans="1:22" x14ac:dyDescent="0.45">
      <c r="A1112">
        <v>1069</v>
      </c>
      <c r="B1112" s="1">
        <v>45644</v>
      </c>
      <c r="C1112" s="2">
        <v>0.73469907407407409</v>
      </c>
      <c r="D1112">
        <v>680</v>
      </c>
      <c r="E1112">
        <v>-4.0000000000000001E-3</v>
      </c>
      <c r="F1112">
        <v>-1E-3</v>
      </c>
      <c r="G1112">
        <v>-1E-3</v>
      </c>
      <c r="H1112">
        <v>-4.0000000000000001E-3</v>
      </c>
      <c r="I1112">
        <v>0.03</v>
      </c>
      <c r="J1112">
        <v>0.04</v>
      </c>
      <c r="K1112">
        <v>-0.02</v>
      </c>
      <c r="L1112">
        <v>0.06</v>
      </c>
      <c r="M1112">
        <v>0.01</v>
      </c>
      <c r="N1112">
        <v>3.7639999999999998</v>
      </c>
      <c r="O1112">
        <v>0.93100000000000005</v>
      </c>
      <c r="P1112">
        <v>0.04</v>
      </c>
      <c r="Q1112">
        <v>-0.02</v>
      </c>
      <c r="R1112">
        <v>0.03</v>
      </c>
      <c r="S1112" t="s">
        <v>105</v>
      </c>
      <c r="T1112" t="s">
        <v>105</v>
      </c>
      <c r="U1112" t="s">
        <v>105</v>
      </c>
      <c r="V1112" t="s">
        <v>106</v>
      </c>
    </row>
    <row r="1113" spans="1:22" x14ac:dyDescent="0.45">
      <c r="A1113">
        <v>1070</v>
      </c>
      <c r="B1113" s="1">
        <v>45644</v>
      </c>
      <c r="C1113" s="2">
        <v>0.73469907407407409</v>
      </c>
      <c r="D1113">
        <v>690</v>
      </c>
      <c r="E1113">
        <v>-4.0000000000000001E-3</v>
      </c>
      <c r="F1113">
        <v>-2E-3</v>
      </c>
      <c r="G1113">
        <v>-2E-3</v>
      </c>
      <c r="H1113">
        <v>-4.0000000000000001E-3</v>
      </c>
      <c r="I1113">
        <v>0.01</v>
      </c>
      <c r="J1113">
        <v>0.03</v>
      </c>
      <c r="K1113">
        <v>0.03</v>
      </c>
      <c r="L1113">
        <v>0.04</v>
      </c>
      <c r="M1113">
        <v>0.04</v>
      </c>
      <c r="N1113">
        <v>3.762</v>
      </c>
      <c r="O1113">
        <v>0.93</v>
      </c>
      <c r="P1113">
        <v>0.01</v>
      </c>
      <c r="Q1113">
        <v>0.01</v>
      </c>
      <c r="R1113">
        <v>0.04</v>
      </c>
      <c r="S1113" t="s">
        <v>105</v>
      </c>
      <c r="T1113" t="s">
        <v>105</v>
      </c>
      <c r="U1113" t="s">
        <v>105</v>
      </c>
      <c r="V1113" t="s">
        <v>106</v>
      </c>
    </row>
    <row r="1114" spans="1:22" x14ac:dyDescent="0.45">
      <c r="A1114">
        <v>1071</v>
      </c>
      <c r="B1114" s="1">
        <v>45644</v>
      </c>
      <c r="C1114" s="2">
        <v>0.73469907407407409</v>
      </c>
      <c r="D1114">
        <v>700</v>
      </c>
      <c r="E1114">
        <v>-3.0000000000000001E-3</v>
      </c>
      <c r="F1114">
        <v>-1E-3</v>
      </c>
      <c r="G1114">
        <v>-1E-3</v>
      </c>
      <c r="H1114">
        <v>-5.0000000000000001E-3</v>
      </c>
      <c r="I1114">
        <v>0.04</v>
      </c>
      <c r="J1114">
        <v>0.02</v>
      </c>
      <c r="K1114">
        <v>0.01</v>
      </c>
      <c r="L1114">
        <v>0.06</v>
      </c>
      <c r="M1114">
        <v>0.05</v>
      </c>
      <c r="N1114">
        <v>3.7650000000000001</v>
      </c>
      <c r="O1114">
        <v>0.93</v>
      </c>
      <c r="P1114">
        <v>0.03</v>
      </c>
      <c r="Q1114">
        <v>0.01</v>
      </c>
      <c r="R1114">
        <v>0.04</v>
      </c>
      <c r="S1114" t="s">
        <v>105</v>
      </c>
      <c r="T1114" t="s">
        <v>105</v>
      </c>
      <c r="U1114" t="s">
        <v>105</v>
      </c>
      <c r="V1114" t="s">
        <v>106</v>
      </c>
    </row>
    <row r="1115" spans="1:22" x14ac:dyDescent="0.45">
      <c r="A1115">
        <v>1072</v>
      </c>
      <c r="B1115" s="1">
        <v>45644</v>
      </c>
      <c r="C1115" s="2">
        <v>0.73469907407407409</v>
      </c>
      <c r="D1115">
        <v>710</v>
      </c>
      <c r="E1115">
        <v>-5.0000000000000001E-3</v>
      </c>
      <c r="F1115">
        <v>-3.0000000000000001E-3</v>
      </c>
      <c r="G1115">
        <v>-3.0000000000000001E-3</v>
      </c>
      <c r="H1115">
        <v>-5.0000000000000001E-3</v>
      </c>
      <c r="I1115">
        <v>0.04</v>
      </c>
      <c r="J1115">
        <v>0.01</v>
      </c>
      <c r="K1115">
        <v>0.01</v>
      </c>
      <c r="L1115">
        <v>0.05</v>
      </c>
      <c r="M1115">
        <v>0.04</v>
      </c>
      <c r="N1115">
        <v>3.7610000000000001</v>
      </c>
      <c r="O1115">
        <v>0.93100000000000005</v>
      </c>
      <c r="P1115">
        <v>0.03</v>
      </c>
      <c r="Q1115">
        <v>-0.01</v>
      </c>
      <c r="R1115">
        <v>0.04</v>
      </c>
      <c r="S1115" t="s">
        <v>105</v>
      </c>
      <c r="T1115" t="s">
        <v>105</v>
      </c>
      <c r="U1115" t="s">
        <v>105</v>
      </c>
      <c r="V1115" t="s">
        <v>106</v>
      </c>
    </row>
    <row r="1116" spans="1:22" x14ac:dyDescent="0.45">
      <c r="A1116">
        <v>1073</v>
      </c>
      <c r="B1116" s="1">
        <v>45644</v>
      </c>
      <c r="C1116" s="2">
        <v>0.73469907407407409</v>
      </c>
      <c r="D1116">
        <v>720</v>
      </c>
      <c r="E1116">
        <v>-4.0000000000000001E-3</v>
      </c>
      <c r="F1116">
        <v>-1E-3</v>
      </c>
      <c r="G1116">
        <v>-1E-3</v>
      </c>
      <c r="H1116">
        <v>-5.0000000000000001E-3</v>
      </c>
      <c r="I1116">
        <v>0.03</v>
      </c>
      <c r="J1116">
        <v>0.04</v>
      </c>
      <c r="K1116">
        <v>0.03</v>
      </c>
      <c r="L1116">
        <v>0.05</v>
      </c>
      <c r="M1116">
        <v>0.01</v>
      </c>
      <c r="N1116">
        <v>3.7639999999999998</v>
      </c>
      <c r="O1116">
        <v>0.93200000000000005</v>
      </c>
      <c r="P1116">
        <v>0.03</v>
      </c>
      <c r="Q1116">
        <v>-0.02</v>
      </c>
      <c r="R1116">
        <v>0.02</v>
      </c>
      <c r="S1116" t="s">
        <v>105</v>
      </c>
      <c r="T1116" t="s">
        <v>105</v>
      </c>
      <c r="U1116" t="s">
        <v>105</v>
      </c>
      <c r="V1116" t="s">
        <v>106</v>
      </c>
    </row>
    <row r="1117" spans="1:22" x14ac:dyDescent="0.45">
      <c r="A1117">
        <v>1074</v>
      </c>
      <c r="B1117" s="1">
        <v>45644</v>
      </c>
      <c r="C1117" s="2">
        <v>0.73469907407407409</v>
      </c>
      <c r="D1117">
        <v>730</v>
      </c>
      <c r="E1117">
        <v>-6.0000000000000001E-3</v>
      </c>
      <c r="F1117">
        <v>-3.0000000000000001E-3</v>
      </c>
      <c r="G1117">
        <v>-3.0000000000000001E-3</v>
      </c>
      <c r="H1117">
        <v>-6.0000000000000001E-3</v>
      </c>
      <c r="I1117">
        <v>0.02</v>
      </c>
      <c r="J1117">
        <v>0.04</v>
      </c>
      <c r="K1117">
        <v>0.01</v>
      </c>
      <c r="L1117">
        <v>0.04</v>
      </c>
      <c r="M1117">
        <v>0.05</v>
      </c>
      <c r="N1117">
        <v>3.7639999999999998</v>
      </c>
      <c r="O1117">
        <v>0.93300000000000005</v>
      </c>
      <c r="P1117">
        <v>0.03</v>
      </c>
      <c r="Q1117">
        <v>0.03</v>
      </c>
      <c r="R1117">
        <v>0.02</v>
      </c>
      <c r="S1117" t="s">
        <v>105</v>
      </c>
      <c r="T1117" t="s">
        <v>105</v>
      </c>
      <c r="U1117" t="s">
        <v>105</v>
      </c>
      <c r="V1117" t="s">
        <v>106</v>
      </c>
    </row>
    <row r="1118" spans="1:22" x14ac:dyDescent="0.45">
      <c r="A1118">
        <v>1075</v>
      </c>
      <c r="B1118" s="1">
        <v>45644</v>
      </c>
      <c r="C1118" s="2">
        <v>0.73469907407407409</v>
      </c>
      <c r="D1118">
        <v>740</v>
      </c>
      <c r="E1118">
        <v>-6.0000000000000001E-3</v>
      </c>
      <c r="F1118">
        <v>0</v>
      </c>
      <c r="G1118">
        <v>-1E-3</v>
      </c>
      <c r="H1118">
        <v>-4.0000000000000001E-3</v>
      </c>
      <c r="I1118">
        <v>0.04</v>
      </c>
      <c r="J1118">
        <v>0.03</v>
      </c>
      <c r="K1118">
        <v>0</v>
      </c>
      <c r="L1118">
        <v>0.04</v>
      </c>
      <c r="M1118">
        <v>0.03</v>
      </c>
      <c r="N1118">
        <v>3.7650000000000001</v>
      </c>
      <c r="O1118">
        <v>0.93300000000000005</v>
      </c>
      <c r="P1118">
        <v>0.03</v>
      </c>
      <c r="Q1118">
        <v>-0.02</v>
      </c>
      <c r="R1118">
        <v>0.02</v>
      </c>
      <c r="S1118" t="s">
        <v>105</v>
      </c>
      <c r="T1118" t="s">
        <v>105</v>
      </c>
      <c r="U1118" t="s">
        <v>105</v>
      </c>
      <c r="V1118" t="s">
        <v>106</v>
      </c>
    </row>
    <row r="1119" spans="1:22" x14ac:dyDescent="0.45">
      <c r="A1119">
        <v>1076</v>
      </c>
      <c r="B1119" s="1">
        <v>45644</v>
      </c>
      <c r="C1119" s="2">
        <v>0.73469907407407409</v>
      </c>
      <c r="D1119">
        <v>750</v>
      </c>
      <c r="E1119">
        <v>-5.0000000000000001E-3</v>
      </c>
      <c r="F1119">
        <v>-1E-3</v>
      </c>
      <c r="G1119">
        <v>-2E-3</v>
      </c>
      <c r="H1119">
        <v>-6.0000000000000001E-3</v>
      </c>
      <c r="I1119">
        <v>0.03</v>
      </c>
      <c r="J1119">
        <v>0.04</v>
      </c>
      <c r="K1119">
        <v>0.01</v>
      </c>
      <c r="L1119">
        <v>0.04</v>
      </c>
      <c r="M1119">
        <v>0.04</v>
      </c>
      <c r="N1119">
        <v>3.766</v>
      </c>
      <c r="O1119">
        <v>0.93400000000000005</v>
      </c>
      <c r="P1119">
        <v>0.01</v>
      </c>
      <c r="Q1119">
        <v>-0.01</v>
      </c>
      <c r="R1119">
        <v>0.04</v>
      </c>
      <c r="S1119" t="s">
        <v>105</v>
      </c>
      <c r="T1119" t="s">
        <v>105</v>
      </c>
      <c r="U1119" t="s">
        <v>105</v>
      </c>
      <c r="V1119" t="s">
        <v>106</v>
      </c>
    </row>
    <row r="1120" spans="1:22" x14ac:dyDescent="0.45">
      <c r="A1120">
        <v>1077</v>
      </c>
      <c r="B1120" s="1">
        <v>45644</v>
      </c>
      <c r="C1120" s="2">
        <v>0.73469907407407409</v>
      </c>
      <c r="D1120">
        <v>760</v>
      </c>
      <c r="E1120">
        <v>-5.0000000000000001E-3</v>
      </c>
      <c r="F1120">
        <v>0</v>
      </c>
      <c r="G1120">
        <v>-2E-3</v>
      </c>
      <c r="H1120">
        <v>-4.0000000000000001E-3</v>
      </c>
      <c r="I1120">
        <v>0.01</v>
      </c>
      <c r="J1120">
        <v>0.04</v>
      </c>
      <c r="K1120">
        <v>-0.01</v>
      </c>
      <c r="L1120">
        <v>7.0000000000000007E-2</v>
      </c>
      <c r="M1120">
        <v>0.01</v>
      </c>
      <c r="N1120">
        <v>3.766</v>
      </c>
      <c r="O1120">
        <v>0.93600000000000005</v>
      </c>
      <c r="P1120">
        <v>0.04</v>
      </c>
      <c r="Q1120">
        <v>-0.01</v>
      </c>
      <c r="R1120">
        <v>0.04</v>
      </c>
      <c r="S1120" t="s">
        <v>105</v>
      </c>
      <c r="T1120" t="s">
        <v>105</v>
      </c>
      <c r="U1120" t="s">
        <v>105</v>
      </c>
      <c r="V1120" t="s">
        <v>106</v>
      </c>
    </row>
    <row r="1121" spans="1:22" x14ac:dyDescent="0.45">
      <c r="A1121">
        <v>1078</v>
      </c>
      <c r="B1121" s="1">
        <v>45644</v>
      </c>
      <c r="C1121" s="2">
        <v>0.73469907407407409</v>
      </c>
      <c r="D1121">
        <v>770</v>
      </c>
      <c r="E1121">
        <v>-6.0000000000000001E-3</v>
      </c>
      <c r="F1121">
        <v>0</v>
      </c>
      <c r="G1121">
        <v>-4.0000000000000001E-3</v>
      </c>
      <c r="H1121">
        <v>-5.0000000000000001E-3</v>
      </c>
      <c r="I1121">
        <v>0.04</v>
      </c>
      <c r="J1121">
        <v>0.04</v>
      </c>
      <c r="K1121">
        <v>0.01</v>
      </c>
      <c r="L1121">
        <v>0.05</v>
      </c>
      <c r="M1121">
        <v>0.06</v>
      </c>
      <c r="N1121">
        <v>3.7629999999999999</v>
      </c>
      <c r="O1121">
        <v>0.93400000000000005</v>
      </c>
      <c r="P1121">
        <v>0.03</v>
      </c>
      <c r="Q1121">
        <v>0.04</v>
      </c>
      <c r="R1121">
        <v>0.02</v>
      </c>
      <c r="S1121" t="s">
        <v>105</v>
      </c>
      <c r="T1121" t="s">
        <v>105</v>
      </c>
      <c r="U1121" t="s">
        <v>105</v>
      </c>
      <c r="V1121" t="s">
        <v>106</v>
      </c>
    </row>
    <row r="1122" spans="1:22" x14ac:dyDescent="0.45">
      <c r="A1122">
        <v>1079</v>
      </c>
      <c r="B1122" s="1">
        <v>45644</v>
      </c>
      <c r="C1122" s="2">
        <v>0.73469907407407409</v>
      </c>
      <c r="D1122">
        <v>780</v>
      </c>
      <c r="E1122">
        <v>-7.0000000000000001E-3</v>
      </c>
      <c r="F1122">
        <v>1E-3</v>
      </c>
      <c r="G1122">
        <v>0</v>
      </c>
      <c r="H1122">
        <v>-5.0000000000000001E-3</v>
      </c>
      <c r="I1122">
        <v>0.02</v>
      </c>
      <c r="J1122">
        <v>0.03</v>
      </c>
      <c r="K1122">
        <v>0.04</v>
      </c>
      <c r="L1122">
        <v>7.0000000000000007E-2</v>
      </c>
      <c r="M1122">
        <v>0.04</v>
      </c>
      <c r="N1122">
        <v>3.7639999999999998</v>
      </c>
      <c r="O1122">
        <v>0.93600000000000005</v>
      </c>
      <c r="P1122">
        <v>0.03</v>
      </c>
      <c r="Q1122">
        <v>-0.02</v>
      </c>
      <c r="R1122">
        <v>0.01</v>
      </c>
      <c r="S1122" t="s">
        <v>105</v>
      </c>
      <c r="T1122" t="s">
        <v>105</v>
      </c>
      <c r="U1122" t="s">
        <v>105</v>
      </c>
      <c r="V1122" t="s">
        <v>106</v>
      </c>
    </row>
    <row r="1123" spans="1:22" x14ac:dyDescent="0.45">
      <c r="A1123">
        <v>1080</v>
      </c>
      <c r="B1123" s="1">
        <v>45644</v>
      </c>
      <c r="C1123" s="2">
        <v>0.73469907407407409</v>
      </c>
      <c r="D1123">
        <v>790</v>
      </c>
      <c r="E1123">
        <v>-6.0000000000000001E-3</v>
      </c>
      <c r="F1123">
        <v>-1E-3</v>
      </c>
      <c r="G1123">
        <v>-4.0000000000000001E-3</v>
      </c>
      <c r="H1123">
        <v>-4.0000000000000001E-3</v>
      </c>
      <c r="I1123">
        <v>0.02</v>
      </c>
      <c r="J1123">
        <v>0.01</v>
      </c>
      <c r="K1123">
        <v>0.01</v>
      </c>
      <c r="L1123">
        <v>0.06</v>
      </c>
      <c r="M1123">
        <v>0.05</v>
      </c>
      <c r="N1123">
        <v>3.7650000000000001</v>
      </c>
      <c r="O1123">
        <v>0.93500000000000005</v>
      </c>
      <c r="P1123">
        <v>0.01</v>
      </c>
      <c r="Q1123">
        <v>0.01</v>
      </c>
      <c r="R1123">
        <v>0.04</v>
      </c>
      <c r="S1123" t="s">
        <v>105</v>
      </c>
      <c r="T1123" t="s">
        <v>105</v>
      </c>
      <c r="U1123" t="s">
        <v>105</v>
      </c>
      <c r="V1123" t="s">
        <v>106</v>
      </c>
    </row>
    <row r="1124" spans="1:22" x14ac:dyDescent="0.45">
      <c r="A1124">
        <v>1081</v>
      </c>
      <c r="B1124" s="1">
        <v>45644</v>
      </c>
      <c r="C1124" s="2">
        <v>0.73469907407407409</v>
      </c>
      <c r="D1124">
        <v>800</v>
      </c>
      <c r="E1124">
        <v>-6.0000000000000001E-3</v>
      </c>
      <c r="F1124">
        <v>-2E-3</v>
      </c>
      <c r="G1124">
        <v>-2E-3</v>
      </c>
      <c r="H1124">
        <v>-6.0000000000000001E-3</v>
      </c>
      <c r="I1124">
        <v>0.01</v>
      </c>
      <c r="J1124">
        <v>0.04</v>
      </c>
      <c r="K1124">
        <v>0.01</v>
      </c>
      <c r="L1124">
        <v>0.06</v>
      </c>
      <c r="M1124">
        <v>0.02</v>
      </c>
      <c r="N1124">
        <v>3.7639999999999998</v>
      </c>
      <c r="O1124">
        <v>0.93700000000000006</v>
      </c>
      <c r="P1124">
        <v>0.03</v>
      </c>
      <c r="Q1124">
        <v>-0.02</v>
      </c>
      <c r="R1124">
        <v>0.04</v>
      </c>
      <c r="S1124" t="s">
        <v>105</v>
      </c>
      <c r="T1124" t="s">
        <v>105</v>
      </c>
      <c r="U1124" t="s">
        <v>105</v>
      </c>
      <c r="V1124" t="s">
        <v>106</v>
      </c>
    </row>
    <row r="1125" spans="1:22" x14ac:dyDescent="0.45">
      <c r="A1125">
        <v>1082</v>
      </c>
      <c r="B1125" s="1">
        <v>45644</v>
      </c>
      <c r="C1125" s="2">
        <v>0.73469907407407409</v>
      </c>
      <c r="D1125">
        <v>810</v>
      </c>
      <c r="E1125">
        <v>-7.0000000000000001E-3</v>
      </c>
      <c r="F1125">
        <v>-1E-3</v>
      </c>
      <c r="G1125">
        <v>-3.0000000000000001E-3</v>
      </c>
      <c r="H1125">
        <v>-3.0000000000000001E-3</v>
      </c>
      <c r="I1125">
        <v>0.04</v>
      </c>
      <c r="J1125">
        <v>0.04</v>
      </c>
      <c r="K1125">
        <v>0.01</v>
      </c>
      <c r="L1125">
        <v>7.0000000000000007E-2</v>
      </c>
      <c r="M1125">
        <v>0.01</v>
      </c>
      <c r="N1125">
        <v>3.7650000000000001</v>
      </c>
      <c r="O1125">
        <v>0.93799999999999994</v>
      </c>
      <c r="P1125">
        <v>0</v>
      </c>
      <c r="Q1125">
        <v>-0.01</v>
      </c>
      <c r="R1125">
        <v>0.01</v>
      </c>
      <c r="S1125" t="s">
        <v>105</v>
      </c>
      <c r="T1125" t="s">
        <v>105</v>
      </c>
      <c r="U1125" t="s">
        <v>105</v>
      </c>
      <c r="V1125" t="s">
        <v>106</v>
      </c>
    </row>
    <row r="1126" spans="1:22" x14ac:dyDescent="0.45">
      <c r="A1126">
        <v>1083</v>
      </c>
      <c r="B1126" s="1">
        <v>45644</v>
      </c>
      <c r="C1126" s="2">
        <v>0.73469907407407409</v>
      </c>
      <c r="D1126">
        <v>820</v>
      </c>
      <c r="E1126">
        <v>-8.0000000000000002E-3</v>
      </c>
      <c r="F1126">
        <v>-2E-3</v>
      </c>
      <c r="G1126">
        <v>-1E-3</v>
      </c>
      <c r="H1126">
        <v>-5.0000000000000001E-3</v>
      </c>
      <c r="I1126">
        <v>0.01</v>
      </c>
      <c r="J1126">
        <v>0.03</v>
      </c>
      <c r="K1126">
        <v>0.03</v>
      </c>
      <c r="L1126">
        <v>0.05</v>
      </c>
      <c r="M1126">
        <v>0.04</v>
      </c>
      <c r="N1126">
        <v>3.766</v>
      </c>
      <c r="O1126">
        <v>0.94</v>
      </c>
      <c r="P1126">
        <v>0.03</v>
      </c>
      <c r="Q1126">
        <v>0</v>
      </c>
      <c r="R1126">
        <v>0.01</v>
      </c>
      <c r="S1126" t="s">
        <v>105</v>
      </c>
      <c r="T1126" t="s">
        <v>105</v>
      </c>
      <c r="U1126" t="s">
        <v>105</v>
      </c>
      <c r="V1126" t="s">
        <v>106</v>
      </c>
    </row>
    <row r="1127" spans="1:22" x14ac:dyDescent="0.45">
      <c r="A1127">
        <v>1084</v>
      </c>
      <c r="B1127" s="1">
        <v>45644</v>
      </c>
      <c r="C1127" s="2">
        <v>0.73469907407407409</v>
      </c>
      <c r="D1127">
        <v>830</v>
      </c>
      <c r="E1127">
        <v>-6.0000000000000001E-3</v>
      </c>
      <c r="F1127">
        <v>-2E-3</v>
      </c>
      <c r="G1127">
        <v>-4.0000000000000001E-3</v>
      </c>
      <c r="H1127">
        <v>-5.0000000000000001E-3</v>
      </c>
      <c r="I1127">
        <v>0.03</v>
      </c>
      <c r="J1127">
        <v>0.04</v>
      </c>
      <c r="K1127">
        <v>0.03</v>
      </c>
      <c r="L1127">
        <v>0.04</v>
      </c>
      <c r="M1127">
        <v>0.02</v>
      </c>
      <c r="N1127">
        <v>3.766</v>
      </c>
      <c r="O1127">
        <v>0.93799999999999994</v>
      </c>
      <c r="P1127">
        <v>0.01</v>
      </c>
      <c r="Q1127">
        <v>-0.03</v>
      </c>
      <c r="R1127">
        <v>0.04</v>
      </c>
      <c r="S1127" t="s">
        <v>105</v>
      </c>
      <c r="T1127" t="s">
        <v>105</v>
      </c>
      <c r="U1127" t="s">
        <v>105</v>
      </c>
      <c r="V1127" t="s">
        <v>106</v>
      </c>
    </row>
    <row r="1128" spans="1:22" x14ac:dyDescent="0.45">
      <c r="A1128">
        <v>1085</v>
      </c>
      <c r="B1128" s="1">
        <v>45644</v>
      </c>
      <c r="C1128" s="2">
        <v>0.73469907407407409</v>
      </c>
      <c r="D1128">
        <v>840</v>
      </c>
      <c r="E1128">
        <v>-5.0000000000000001E-3</v>
      </c>
      <c r="F1128">
        <v>-1E-3</v>
      </c>
      <c r="G1128">
        <v>-1E-3</v>
      </c>
      <c r="H1128">
        <v>-4.0000000000000001E-3</v>
      </c>
      <c r="I1128">
        <v>0.02</v>
      </c>
      <c r="J1128">
        <v>0.04</v>
      </c>
      <c r="K1128">
        <v>0.01</v>
      </c>
      <c r="L1128">
        <v>7.0000000000000007E-2</v>
      </c>
      <c r="M1128">
        <v>0.02</v>
      </c>
      <c r="N1128">
        <v>3.7679999999999998</v>
      </c>
      <c r="O1128">
        <v>0.94</v>
      </c>
      <c r="P1128">
        <v>0.03</v>
      </c>
      <c r="Q1128">
        <v>-0.02</v>
      </c>
      <c r="R1128">
        <v>0.03</v>
      </c>
      <c r="S1128" t="s">
        <v>105</v>
      </c>
      <c r="T1128" t="s">
        <v>105</v>
      </c>
      <c r="U1128" t="s">
        <v>105</v>
      </c>
      <c r="V1128" t="s">
        <v>106</v>
      </c>
    </row>
    <row r="1129" spans="1:22" x14ac:dyDescent="0.45">
      <c r="A1129">
        <v>1086</v>
      </c>
      <c r="B1129" s="1">
        <v>45644</v>
      </c>
      <c r="C1129" s="2">
        <v>0.73469907407407409</v>
      </c>
      <c r="D1129">
        <v>850</v>
      </c>
      <c r="E1129">
        <v>-6.0000000000000001E-3</v>
      </c>
      <c r="F1129">
        <v>-1E-3</v>
      </c>
      <c r="G1129">
        <v>-3.0000000000000001E-3</v>
      </c>
      <c r="H1129">
        <v>-5.0000000000000001E-3</v>
      </c>
      <c r="I1129">
        <v>0.02</v>
      </c>
      <c r="J1129">
        <v>0.03</v>
      </c>
      <c r="K1129">
        <v>0.01</v>
      </c>
      <c r="L1129">
        <v>0.03</v>
      </c>
      <c r="M1129">
        <v>0.03</v>
      </c>
      <c r="N1129">
        <v>3.7639999999999998</v>
      </c>
      <c r="O1129">
        <v>0.94099999999999995</v>
      </c>
      <c r="P1129">
        <v>0.04</v>
      </c>
      <c r="Q1129">
        <v>-0.01</v>
      </c>
      <c r="R1129">
        <v>0.02</v>
      </c>
      <c r="S1129" t="s">
        <v>105</v>
      </c>
      <c r="T1129" t="s">
        <v>105</v>
      </c>
      <c r="U1129" t="s">
        <v>105</v>
      </c>
      <c r="V1129" t="s">
        <v>106</v>
      </c>
    </row>
    <row r="1130" spans="1:22" x14ac:dyDescent="0.45">
      <c r="A1130">
        <v>1087</v>
      </c>
      <c r="B1130" s="1">
        <v>45644</v>
      </c>
      <c r="C1130" s="2">
        <v>0.73469907407407409</v>
      </c>
      <c r="D1130">
        <v>860</v>
      </c>
      <c r="E1130">
        <v>-6.0000000000000001E-3</v>
      </c>
      <c r="F1130">
        <v>-1E-3</v>
      </c>
      <c r="G1130">
        <v>-2E-3</v>
      </c>
      <c r="H1130">
        <v>-4.0000000000000001E-3</v>
      </c>
      <c r="I1130">
        <v>0.01</v>
      </c>
      <c r="J1130">
        <v>0.03</v>
      </c>
      <c r="K1130">
        <v>0.01</v>
      </c>
      <c r="L1130">
        <v>0.03</v>
      </c>
      <c r="M1130">
        <v>0.04</v>
      </c>
      <c r="N1130">
        <v>3.7639999999999998</v>
      </c>
      <c r="O1130">
        <v>0.94</v>
      </c>
      <c r="P1130">
        <v>0.04</v>
      </c>
      <c r="Q1130">
        <v>0.01</v>
      </c>
      <c r="R1130">
        <v>0.02</v>
      </c>
      <c r="S1130" t="s">
        <v>105</v>
      </c>
      <c r="T1130" t="s">
        <v>105</v>
      </c>
      <c r="U1130" t="s">
        <v>105</v>
      </c>
      <c r="V1130" t="s">
        <v>106</v>
      </c>
    </row>
    <row r="1131" spans="1:22" x14ac:dyDescent="0.45">
      <c r="A1131">
        <v>1088</v>
      </c>
      <c r="B1131" s="1">
        <v>45644</v>
      </c>
      <c r="C1131" s="2">
        <v>0.73469907407407409</v>
      </c>
      <c r="D1131">
        <v>870</v>
      </c>
      <c r="E1131">
        <v>-4.0000000000000001E-3</v>
      </c>
      <c r="F1131">
        <v>-2E-3</v>
      </c>
      <c r="G1131">
        <v>-3.0000000000000001E-3</v>
      </c>
      <c r="H1131">
        <v>-7.0000000000000001E-3</v>
      </c>
      <c r="I1131">
        <v>0.03</v>
      </c>
      <c r="J1131">
        <v>0.01</v>
      </c>
      <c r="K1131">
        <v>0.03</v>
      </c>
      <c r="L1131">
        <v>0.06</v>
      </c>
      <c r="M1131">
        <v>0.05</v>
      </c>
      <c r="N1131">
        <v>3.7669999999999999</v>
      </c>
      <c r="O1131">
        <v>0.94</v>
      </c>
      <c r="P1131">
        <v>0.03</v>
      </c>
      <c r="Q1131">
        <v>0.02</v>
      </c>
      <c r="R1131">
        <v>0.04</v>
      </c>
      <c r="S1131" t="s">
        <v>105</v>
      </c>
      <c r="T1131" t="s">
        <v>105</v>
      </c>
      <c r="U1131" t="s">
        <v>105</v>
      </c>
      <c r="V1131" t="s">
        <v>106</v>
      </c>
    </row>
    <row r="1132" spans="1:22" x14ac:dyDescent="0.45">
      <c r="A1132">
        <v>1089</v>
      </c>
      <c r="B1132" s="1">
        <v>45644</v>
      </c>
      <c r="C1132" s="2">
        <v>0.73469907407407409</v>
      </c>
      <c r="D1132">
        <v>880</v>
      </c>
      <c r="E1132">
        <v>-5.0000000000000001E-3</v>
      </c>
      <c r="F1132">
        <v>-1E-3</v>
      </c>
      <c r="G1132">
        <v>-2E-3</v>
      </c>
      <c r="H1132">
        <v>-4.0000000000000001E-3</v>
      </c>
      <c r="I1132">
        <v>0.03</v>
      </c>
      <c r="J1132">
        <v>0.01</v>
      </c>
      <c r="K1132">
        <v>0.03</v>
      </c>
      <c r="L1132">
        <v>0.06</v>
      </c>
      <c r="M1132">
        <v>0.01</v>
      </c>
      <c r="N1132">
        <v>3.7669999999999999</v>
      </c>
      <c r="O1132">
        <v>0.94099999999999995</v>
      </c>
      <c r="P1132">
        <v>0.03</v>
      </c>
      <c r="Q1132">
        <v>0.01</v>
      </c>
      <c r="R1132">
        <v>0.03</v>
      </c>
      <c r="S1132" t="s">
        <v>105</v>
      </c>
      <c r="T1132" t="s">
        <v>105</v>
      </c>
      <c r="U1132" t="s">
        <v>105</v>
      </c>
      <c r="V1132" t="s">
        <v>106</v>
      </c>
    </row>
    <row r="1133" spans="1:22" x14ac:dyDescent="0.45">
      <c r="A1133">
        <v>1090</v>
      </c>
      <c r="B1133" s="1">
        <v>45644</v>
      </c>
      <c r="C1133" s="2">
        <v>0.73469907407407409</v>
      </c>
      <c r="D1133">
        <v>890</v>
      </c>
      <c r="E1133">
        <v>-5.0000000000000001E-3</v>
      </c>
      <c r="F1133">
        <v>1E-3</v>
      </c>
      <c r="G1133">
        <v>-3.0000000000000001E-3</v>
      </c>
      <c r="H1133">
        <v>-5.0000000000000001E-3</v>
      </c>
      <c r="I1133">
        <v>0.03</v>
      </c>
      <c r="J1133">
        <v>0.04</v>
      </c>
      <c r="K1133">
        <v>0.01</v>
      </c>
      <c r="L1133">
        <v>0.06</v>
      </c>
      <c r="M1133">
        <v>0.04</v>
      </c>
      <c r="N1133">
        <v>3.7679999999999998</v>
      </c>
      <c r="O1133">
        <v>0.94099999999999995</v>
      </c>
      <c r="P1133">
        <v>0.06</v>
      </c>
      <c r="Q1133">
        <v>-0.01</v>
      </c>
      <c r="R1133">
        <v>0.03</v>
      </c>
      <c r="S1133" t="s">
        <v>105</v>
      </c>
      <c r="T1133" t="s">
        <v>105</v>
      </c>
      <c r="U1133" t="s">
        <v>105</v>
      </c>
      <c r="V1133" t="s">
        <v>106</v>
      </c>
    </row>
    <row r="1134" spans="1:22" x14ac:dyDescent="0.45">
      <c r="A1134">
        <v>1091</v>
      </c>
      <c r="B1134" s="1">
        <v>45644</v>
      </c>
      <c r="C1134" s="2">
        <v>0.73469907407407409</v>
      </c>
      <c r="D1134">
        <v>900</v>
      </c>
      <c r="E1134">
        <v>-4.0000000000000001E-3</v>
      </c>
      <c r="F1134">
        <v>-2E-3</v>
      </c>
      <c r="G1134">
        <v>-1E-3</v>
      </c>
      <c r="H1134">
        <v>-4.0000000000000001E-3</v>
      </c>
      <c r="I1134">
        <v>0.01</v>
      </c>
      <c r="J1134">
        <v>0.06</v>
      </c>
      <c r="K1134">
        <v>0.03</v>
      </c>
      <c r="L1134">
        <v>0.04</v>
      </c>
      <c r="M1134">
        <v>0.03</v>
      </c>
      <c r="N1134">
        <v>3.766</v>
      </c>
      <c r="O1134">
        <v>0.94199999999999995</v>
      </c>
      <c r="P1134">
        <v>0.02</v>
      </c>
      <c r="Q1134">
        <v>0.01</v>
      </c>
      <c r="R1134">
        <v>0.06</v>
      </c>
      <c r="S1134" t="s">
        <v>105</v>
      </c>
      <c r="T1134" t="s">
        <v>105</v>
      </c>
      <c r="U1134" t="s">
        <v>105</v>
      </c>
      <c r="V1134" t="s">
        <v>106</v>
      </c>
    </row>
    <row r="1135" spans="1:22" x14ac:dyDescent="0.45">
      <c r="A1135">
        <v>1092</v>
      </c>
      <c r="B1135" s="1">
        <v>45644</v>
      </c>
      <c r="C1135" s="2">
        <v>0.73469907407407409</v>
      </c>
      <c r="D1135">
        <v>910</v>
      </c>
      <c r="E1135">
        <v>-4.0000000000000001E-3</v>
      </c>
      <c r="F1135">
        <v>-3.0000000000000001E-3</v>
      </c>
      <c r="G1135">
        <v>-2E-3</v>
      </c>
      <c r="H1135">
        <v>-4.0000000000000001E-3</v>
      </c>
      <c r="I1135">
        <v>0.04</v>
      </c>
      <c r="J1135">
        <v>0.04</v>
      </c>
      <c r="K1135">
        <v>0.02</v>
      </c>
      <c r="L1135">
        <v>0.05</v>
      </c>
      <c r="M1135">
        <v>0.06</v>
      </c>
      <c r="N1135">
        <v>3.7690000000000001</v>
      </c>
      <c r="O1135">
        <v>0.94</v>
      </c>
      <c r="P1135">
        <v>0.02</v>
      </c>
      <c r="Q1135">
        <v>0.03</v>
      </c>
      <c r="R1135">
        <v>0.04</v>
      </c>
      <c r="S1135" t="s">
        <v>105</v>
      </c>
      <c r="T1135" t="s">
        <v>105</v>
      </c>
      <c r="U1135" t="s">
        <v>105</v>
      </c>
      <c r="V1135" t="s">
        <v>106</v>
      </c>
    </row>
    <row r="1136" spans="1:22" x14ac:dyDescent="0.45">
      <c r="A1136">
        <v>1093</v>
      </c>
      <c r="B1136" s="1">
        <v>45644</v>
      </c>
      <c r="C1136" s="2">
        <v>0.73469907407407409</v>
      </c>
      <c r="D1136">
        <v>920</v>
      </c>
      <c r="E1136">
        <v>-5.0000000000000001E-3</v>
      </c>
      <c r="F1136">
        <v>-3.0000000000000001E-3</v>
      </c>
      <c r="G1136">
        <v>-1E-3</v>
      </c>
      <c r="H1136">
        <v>-6.0000000000000001E-3</v>
      </c>
      <c r="I1136">
        <v>0.04</v>
      </c>
      <c r="J1136">
        <v>0.03</v>
      </c>
      <c r="K1136">
        <v>0</v>
      </c>
      <c r="L1136">
        <v>0.04</v>
      </c>
      <c r="M1136">
        <v>0.03</v>
      </c>
      <c r="N1136">
        <v>3.766</v>
      </c>
      <c r="O1136">
        <v>0.94499999999999995</v>
      </c>
      <c r="P1136">
        <v>0.03</v>
      </c>
      <c r="Q1136">
        <v>0.01</v>
      </c>
      <c r="R1136">
        <v>0.04</v>
      </c>
      <c r="S1136" t="s">
        <v>105</v>
      </c>
      <c r="T1136" t="s">
        <v>105</v>
      </c>
      <c r="U1136" t="s">
        <v>105</v>
      </c>
      <c r="V1136" t="s">
        <v>106</v>
      </c>
    </row>
    <row r="1137" spans="1:22" x14ac:dyDescent="0.45">
      <c r="A1137">
        <v>1094</v>
      </c>
      <c r="B1137" s="1">
        <v>45644</v>
      </c>
      <c r="C1137" s="2">
        <v>0.73469907407407409</v>
      </c>
      <c r="D1137">
        <v>930</v>
      </c>
      <c r="E1137">
        <v>-4.0000000000000001E-3</v>
      </c>
      <c r="F1137">
        <v>-2E-3</v>
      </c>
      <c r="G1137">
        <v>-1E-3</v>
      </c>
      <c r="H1137">
        <v>-4.0000000000000001E-3</v>
      </c>
      <c r="I1137">
        <v>0.04</v>
      </c>
      <c r="J1137">
        <v>0.03</v>
      </c>
      <c r="K1137">
        <v>0.01</v>
      </c>
      <c r="L1137">
        <v>0.06</v>
      </c>
      <c r="M1137">
        <v>0.04</v>
      </c>
      <c r="N1137">
        <v>3.7669999999999999</v>
      </c>
      <c r="O1137">
        <v>0.94399999999999995</v>
      </c>
      <c r="P1137">
        <v>0.04</v>
      </c>
      <c r="Q1137">
        <v>0.01</v>
      </c>
      <c r="R1137">
        <v>0.04</v>
      </c>
      <c r="S1137" t="s">
        <v>105</v>
      </c>
      <c r="T1137" t="s">
        <v>105</v>
      </c>
      <c r="U1137" t="s">
        <v>105</v>
      </c>
      <c r="V1137" t="s">
        <v>106</v>
      </c>
    </row>
    <row r="1138" spans="1:22" x14ac:dyDescent="0.45">
      <c r="A1138">
        <v>1095</v>
      </c>
      <c r="B1138" s="1">
        <v>45644</v>
      </c>
      <c r="C1138" s="2">
        <v>0.73469907407407409</v>
      </c>
      <c r="D1138">
        <v>940</v>
      </c>
      <c r="E1138">
        <v>-5.0000000000000001E-3</v>
      </c>
      <c r="F1138">
        <v>-2E-3</v>
      </c>
      <c r="G1138">
        <v>-2E-3</v>
      </c>
      <c r="H1138">
        <v>-6.0000000000000001E-3</v>
      </c>
      <c r="I1138">
        <v>0.02</v>
      </c>
      <c r="J1138">
        <v>0.02</v>
      </c>
      <c r="K1138">
        <v>0.01</v>
      </c>
      <c r="L1138">
        <v>0.06</v>
      </c>
      <c r="M1138">
        <v>0.04</v>
      </c>
      <c r="N1138">
        <v>3.7669999999999999</v>
      </c>
      <c r="O1138">
        <v>0.94299999999999995</v>
      </c>
      <c r="P1138">
        <v>0.01</v>
      </c>
      <c r="Q1138">
        <v>-0.02</v>
      </c>
      <c r="R1138">
        <v>0.03</v>
      </c>
      <c r="S1138" t="s">
        <v>105</v>
      </c>
      <c r="T1138" t="s">
        <v>105</v>
      </c>
      <c r="U1138" t="s">
        <v>105</v>
      </c>
      <c r="V1138" t="s">
        <v>106</v>
      </c>
    </row>
    <row r="1139" spans="1:22" x14ac:dyDescent="0.45">
      <c r="A1139">
        <v>1096</v>
      </c>
      <c r="B1139" s="1">
        <v>45644</v>
      </c>
      <c r="C1139" s="2">
        <v>0.73469907407407409</v>
      </c>
      <c r="D1139">
        <v>950</v>
      </c>
      <c r="E1139">
        <v>-5.0000000000000001E-3</v>
      </c>
      <c r="F1139">
        <v>-1E-3</v>
      </c>
      <c r="G1139">
        <v>-1E-3</v>
      </c>
      <c r="H1139">
        <v>-4.0000000000000001E-3</v>
      </c>
      <c r="I1139">
        <v>0.05</v>
      </c>
      <c r="J1139">
        <v>0.04</v>
      </c>
      <c r="K1139">
        <v>0.01</v>
      </c>
      <c r="L1139">
        <v>0.06</v>
      </c>
      <c r="M1139">
        <v>0.01</v>
      </c>
      <c r="N1139">
        <v>3.7709999999999999</v>
      </c>
      <c r="O1139">
        <v>0.94199999999999995</v>
      </c>
      <c r="P1139">
        <v>0.01</v>
      </c>
      <c r="Q1139">
        <v>0.01</v>
      </c>
      <c r="R1139">
        <v>0.02</v>
      </c>
      <c r="S1139" t="s">
        <v>105</v>
      </c>
      <c r="T1139" t="s">
        <v>105</v>
      </c>
      <c r="U1139" t="s">
        <v>105</v>
      </c>
      <c r="V1139" t="s">
        <v>106</v>
      </c>
    </row>
    <row r="1140" spans="1:22" x14ac:dyDescent="0.45">
      <c r="A1140">
        <v>1097</v>
      </c>
      <c r="B1140" s="1">
        <v>45644</v>
      </c>
      <c r="C1140" s="2">
        <v>0.73469907407407409</v>
      </c>
      <c r="D1140">
        <v>960</v>
      </c>
      <c r="E1140">
        <v>-5.0000000000000001E-3</v>
      </c>
      <c r="F1140">
        <v>-1E-3</v>
      </c>
      <c r="G1140">
        <v>-3.0000000000000001E-3</v>
      </c>
      <c r="H1140">
        <v>-5.0000000000000001E-3</v>
      </c>
      <c r="I1140">
        <v>0.03</v>
      </c>
      <c r="J1140">
        <v>0.04</v>
      </c>
      <c r="K1140">
        <v>0.01</v>
      </c>
      <c r="L1140">
        <v>0.06</v>
      </c>
      <c r="M1140">
        <v>0.04</v>
      </c>
      <c r="N1140">
        <v>3.7679999999999998</v>
      </c>
      <c r="O1140">
        <v>0.94299999999999995</v>
      </c>
      <c r="P1140">
        <v>0.04</v>
      </c>
      <c r="Q1140">
        <v>0.01</v>
      </c>
      <c r="R1140">
        <v>0.04</v>
      </c>
      <c r="S1140" t="s">
        <v>105</v>
      </c>
      <c r="T1140" t="s">
        <v>105</v>
      </c>
      <c r="U1140" t="s">
        <v>105</v>
      </c>
      <c r="V1140" t="s">
        <v>106</v>
      </c>
    </row>
    <row r="1141" spans="1:22" x14ac:dyDescent="0.45">
      <c r="A1141">
        <v>1098</v>
      </c>
      <c r="B1141" s="1">
        <v>45644</v>
      </c>
      <c r="C1141" s="2">
        <v>0.73469907407407409</v>
      </c>
      <c r="D1141">
        <v>970</v>
      </c>
      <c r="E1141">
        <v>-5.0000000000000001E-3</v>
      </c>
      <c r="F1141">
        <v>-1E-3</v>
      </c>
      <c r="G1141">
        <v>-2E-3</v>
      </c>
      <c r="H1141">
        <v>-4.0000000000000001E-3</v>
      </c>
      <c r="I1141">
        <v>0.03</v>
      </c>
      <c r="J1141">
        <v>0.03</v>
      </c>
      <c r="K1141">
        <v>0.02</v>
      </c>
      <c r="L1141">
        <v>0.05</v>
      </c>
      <c r="M1141">
        <v>0.03</v>
      </c>
      <c r="N1141">
        <v>3.7679999999999998</v>
      </c>
      <c r="O1141">
        <v>0.94699999999999995</v>
      </c>
      <c r="P1141">
        <v>0.03</v>
      </c>
      <c r="Q1141">
        <v>0.01</v>
      </c>
      <c r="R1141">
        <v>0.04</v>
      </c>
      <c r="S1141" t="s">
        <v>105</v>
      </c>
      <c r="T1141" t="s">
        <v>105</v>
      </c>
      <c r="U1141" t="s">
        <v>105</v>
      </c>
      <c r="V1141" t="s">
        <v>106</v>
      </c>
    </row>
    <row r="1142" spans="1:22" x14ac:dyDescent="0.45">
      <c r="A1142">
        <v>1099</v>
      </c>
      <c r="B1142" s="1">
        <v>45644</v>
      </c>
      <c r="C1142" s="2">
        <v>0.73469907407407409</v>
      </c>
      <c r="D1142">
        <v>980</v>
      </c>
      <c r="E1142">
        <v>-6.0000000000000001E-3</v>
      </c>
      <c r="F1142">
        <v>0</v>
      </c>
      <c r="G1142">
        <v>-2E-3</v>
      </c>
      <c r="H1142">
        <v>-4.0000000000000001E-3</v>
      </c>
      <c r="I1142">
        <v>0.04</v>
      </c>
      <c r="J1142">
        <v>0.02</v>
      </c>
      <c r="K1142">
        <v>0.03</v>
      </c>
      <c r="L1142">
        <v>0.04</v>
      </c>
      <c r="M1142">
        <v>0.04</v>
      </c>
      <c r="N1142">
        <v>3.77</v>
      </c>
      <c r="O1142">
        <v>0.94499999999999995</v>
      </c>
      <c r="P1142">
        <v>0.03</v>
      </c>
      <c r="Q1142">
        <v>-0.01</v>
      </c>
      <c r="R1142">
        <v>0.03</v>
      </c>
      <c r="S1142" t="s">
        <v>105</v>
      </c>
      <c r="T1142" t="s">
        <v>105</v>
      </c>
      <c r="U1142" t="s">
        <v>105</v>
      </c>
      <c r="V1142" t="s">
        <v>106</v>
      </c>
    </row>
    <row r="1143" spans="1:22" x14ac:dyDescent="0.45">
      <c r="A1143">
        <v>1100</v>
      </c>
      <c r="B1143" s="1">
        <v>45644</v>
      </c>
      <c r="C1143" s="2">
        <v>0.73469907407407409</v>
      </c>
      <c r="D1143">
        <v>990</v>
      </c>
      <c r="E1143">
        <v>-6.0000000000000001E-3</v>
      </c>
      <c r="F1143">
        <v>0</v>
      </c>
      <c r="G1143">
        <v>-2E-3</v>
      </c>
      <c r="H1143">
        <v>-6.0000000000000001E-3</v>
      </c>
      <c r="I1143">
        <v>0.03</v>
      </c>
      <c r="J1143">
        <v>0.04</v>
      </c>
      <c r="K1143">
        <v>0.01</v>
      </c>
      <c r="L1143">
        <v>0.06</v>
      </c>
      <c r="M1143">
        <v>0.02</v>
      </c>
      <c r="N1143">
        <v>3.7690000000000001</v>
      </c>
      <c r="O1143">
        <v>0.94699999999999995</v>
      </c>
      <c r="P1143">
        <v>0.02</v>
      </c>
      <c r="Q1143">
        <v>0.01</v>
      </c>
      <c r="R1143">
        <v>0.03</v>
      </c>
      <c r="S1143" t="s">
        <v>105</v>
      </c>
      <c r="T1143" t="s">
        <v>105</v>
      </c>
      <c r="U1143" t="s">
        <v>105</v>
      </c>
      <c r="V1143" t="s">
        <v>106</v>
      </c>
    </row>
    <row r="1144" spans="1:22" x14ac:dyDescent="0.45">
      <c r="A1144">
        <v>1101</v>
      </c>
      <c r="B1144" s="1">
        <v>45644</v>
      </c>
      <c r="C1144" s="2">
        <v>0.73471064814814813</v>
      </c>
      <c r="D1144">
        <v>0</v>
      </c>
      <c r="E1144">
        <v>-6.0000000000000001E-3</v>
      </c>
      <c r="F1144">
        <v>-3.0000000000000001E-3</v>
      </c>
      <c r="G1144">
        <v>-4.0000000000000001E-3</v>
      </c>
      <c r="H1144">
        <v>-4.0000000000000001E-3</v>
      </c>
      <c r="I1144">
        <v>0.03</v>
      </c>
      <c r="J1144">
        <v>0.03</v>
      </c>
      <c r="K1144">
        <v>0.01</v>
      </c>
      <c r="L1144">
        <v>0.04</v>
      </c>
      <c r="M1144">
        <v>0.02</v>
      </c>
      <c r="N1144">
        <v>3.7679999999999998</v>
      </c>
      <c r="O1144">
        <v>0.94699999999999995</v>
      </c>
      <c r="P1144">
        <v>0.01</v>
      </c>
      <c r="Q1144">
        <v>-0.02</v>
      </c>
      <c r="R1144">
        <v>0.02</v>
      </c>
      <c r="S1144" t="s">
        <v>105</v>
      </c>
      <c r="T1144" t="s">
        <v>105</v>
      </c>
      <c r="U1144" t="s">
        <v>105</v>
      </c>
      <c r="V1144" t="s">
        <v>106</v>
      </c>
    </row>
    <row r="1145" spans="1:22" x14ac:dyDescent="0.45">
      <c r="A1145">
        <v>1102</v>
      </c>
      <c r="B1145" s="1">
        <v>45644</v>
      </c>
      <c r="C1145" s="2">
        <v>0.73471064814814813</v>
      </c>
      <c r="D1145">
        <v>10</v>
      </c>
      <c r="E1145">
        <v>-6.0000000000000001E-3</v>
      </c>
      <c r="F1145">
        <v>-3.0000000000000001E-3</v>
      </c>
      <c r="G1145">
        <v>0</v>
      </c>
      <c r="H1145">
        <v>-4.0000000000000001E-3</v>
      </c>
      <c r="I1145">
        <v>0.02</v>
      </c>
      <c r="J1145">
        <v>0.04</v>
      </c>
      <c r="K1145">
        <v>0.01</v>
      </c>
      <c r="L1145">
        <v>0.05</v>
      </c>
      <c r="M1145">
        <v>0.04</v>
      </c>
      <c r="N1145">
        <v>3.7709999999999999</v>
      </c>
      <c r="O1145">
        <v>0.95</v>
      </c>
      <c r="P1145">
        <v>0.04</v>
      </c>
      <c r="Q1145">
        <v>-0.01</v>
      </c>
      <c r="R1145">
        <v>0.01</v>
      </c>
      <c r="S1145" t="s">
        <v>105</v>
      </c>
      <c r="T1145" t="s">
        <v>105</v>
      </c>
      <c r="U1145" t="s">
        <v>105</v>
      </c>
      <c r="V1145" t="s">
        <v>106</v>
      </c>
    </row>
    <row r="1146" spans="1:22" x14ac:dyDescent="0.45">
      <c r="A1146">
        <v>1103</v>
      </c>
      <c r="B1146" s="1">
        <v>45644</v>
      </c>
      <c r="C1146" s="2">
        <v>0.73471064814814813</v>
      </c>
      <c r="D1146">
        <v>20</v>
      </c>
      <c r="E1146">
        <v>-7.0000000000000001E-3</v>
      </c>
      <c r="F1146">
        <v>-2E-3</v>
      </c>
      <c r="G1146">
        <v>-4.0000000000000001E-3</v>
      </c>
      <c r="H1146">
        <v>-4.0000000000000001E-3</v>
      </c>
      <c r="I1146">
        <v>0.03</v>
      </c>
      <c r="J1146">
        <v>0.01</v>
      </c>
      <c r="K1146">
        <v>0.01</v>
      </c>
      <c r="L1146">
        <v>0.04</v>
      </c>
      <c r="M1146">
        <v>0.01</v>
      </c>
      <c r="N1146">
        <v>3.7719999999999998</v>
      </c>
      <c r="O1146">
        <v>0.95</v>
      </c>
      <c r="P1146">
        <v>0.01</v>
      </c>
      <c r="Q1146">
        <v>0.01</v>
      </c>
      <c r="R1146">
        <v>0.01</v>
      </c>
      <c r="S1146" t="s">
        <v>105</v>
      </c>
      <c r="T1146" t="s">
        <v>105</v>
      </c>
      <c r="U1146" t="s">
        <v>105</v>
      </c>
      <c r="V1146" t="s">
        <v>106</v>
      </c>
    </row>
    <row r="1147" spans="1:22" x14ac:dyDescent="0.45">
      <c r="A1147">
        <v>1104</v>
      </c>
      <c r="B1147" s="1">
        <v>45644</v>
      </c>
      <c r="C1147" s="2">
        <v>0.73471064814814813</v>
      </c>
      <c r="D1147">
        <v>30</v>
      </c>
      <c r="E1147">
        <v>-7.0000000000000001E-3</v>
      </c>
      <c r="F1147">
        <v>-1E-3</v>
      </c>
      <c r="G1147">
        <v>-1E-3</v>
      </c>
      <c r="H1147">
        <v>-5.0000000000000001E-3</v>
      </c>
      <c r="I1147">
        <v>0.04</v>
      </c>
      <c r="J1147">
        <v>0.03</v>
      </c>
      <c r="K1147">
        <v>0.01</v>
      </c>
      <c r="L1147">
        <v>0.04</v>
      </c>
      <c r="M1147">
        <v>0.04</v>
      </c>
      <c r="N1147">
        <v>3.7679999999999998</v>
      </c>
      <c r="O1147">
        <v>0.94899999999999995</v>
      </c>
      <c r="P1147">
        <v>0.02</v>
      </c>
      <c r="Q1147">
        <v>0.01</v>
      </c>
      <c r="R1147">
        <v>0.01</v>
      </c>
      <c r="S1147" t="s">
        <v>105</v>
      </c>
      <c r="T1147" t="s">
        <v>105</v>
      </c>
      <c r="U1147" t="s">
        <v>105</v>
      </c>
      <c r="V1147" t="s">
        <v>106</v>
      </c>
    </row>
    <row r="1148" spans="1:22" x14ac:dyDescent="0.45">
      <c r="A1148">
        <v>1105</v>
      </c>
      <c r="B1148" s="1">
        <v>45644</v>
      </c>
      <c r="C1148" s="2">
        <v>0.73471064814814813</v>
      </c>
      <c r="D1148">
        <v>40</v>
      </c>
      <c r="E1148">
        <v>-7.0000000000000001E-3</v>
      </c>
      <c r="F1148">
        <v>-1E-3</v>
      </c>
      <c r="G1148">
        <v>-4.0000000000000001E-3</v>
      </c>
      <c r="H1148">
        <v>-4.0000000000000001E-3</v>
      </c>
      <c r="I1148">
        <v>0.04</v>
      </c>
      <c r="J1148">
        <v>0.03</v>
      </c>
      <c r="K1148">
        <v>0.01</v>
      </c>
      <c r="L1148">
        <v>0.03</v>
      </c>
      <c r="M1148">
        <v>0.03</v>
      </c>
      <c r="N1148">
        <v>3.7690000000000001</v>
      </c>
      <c r="O1148">
        <v>0.95</v>
      </c>
      <c r="P1148">
        <v>0.02</v>
      </c>
      <c r="Q1148">
        <v>-0.03</v>
      </c>
      <c r="R1148">
        <v>0.03</v>
      </c>
      <c r="S1148" t="s">
        <v>105</v>
      </c>
      <c r="T1148" t="s">
        <v>105</v>
      </c>
      <c r="U1148" t="s">
        <v>105</v>
      </c>
      <c r="V1148" t="s">
        <v>106</v>
      </c>
    </row>
    <row r="1149" spans="1:22" x14ac:dyDescent="0.45">
      <c r="A1149">
        <v>1106</v>
      </c>
      <c r="B1149" s="1">
        <v>45644</v>
      </c>
      <c r="C1149" s="2">
        <v>0.73471064814814813</v>
      </c>
      <c r="D1149">
        <v>50</v>
      </c>
      <c r="E1149">
        <v>-7.0000000000000001E-3</v>
      </c>
      <c r="F1149">
        <v>-1E-3</v>
      </c>
      <c r="G1149">
        <v>-1E-3</v>
      </c>
      <c r="H1149">
        <v>-4.0000000000000001E-3</v>
      </c>
      <c r="I1149">
        <v>0.03</v>
      </c>
      <c r="J1149">
        <v>0.02</v>
      </c>
      <c r="K1149">
        <v>0.01</v>
      </c>
      <c r="L1149">
        <v>0.03</v>
      </c>
      <c r="M1149">
        <v>0.04</v>
      </c>
      <c r="N1149">
        <v>3.77</v>
      </c>
      <c r="O1149">
        <v>0.95199999999999996</v>
      </c>
      <c r="P1149">
        <v>0.01</v>
      </c>
      <c r="Q1149">
        <v>0.01</v>
      </c>
      <c r="R1149">
        <v>0.03</v>
      </c>
      <c r="S1149" t="s">
        <v>105</v>
      </c>
      <c r="T1149" t="s">
        <v>105</v>
      </c>
      <c r="U1149" t="s">
        <v>105</v>
      </c>
      <c r="V1149" t="s">
        <v>106</v>
      </c>
    </row>
    <row r="1150" spans="1:22" x14ac:dyDescent="0.45">
      <c r="A1150">
        <v>1107</v>
      </c>
      <c r="B1150" s="1">
        <v>45644</v>
      </c>
      <c r="C1150" s="2">
        <v>0.73471064814814813</v>
      </c>
      <c r="D1150">
        <v>60</v>
      </c>
      <c r="E1150">
        <v>-6.0000000000000001E-3</v>
      </c>
      <c r="F1150">
        <v>-1E-3</v>
      </c>
      <c r="G1150">
        <v>-4.0000000000000001E-3</v>
      </c>
      <c r="H1150">
        <v>-6.0000000000000001E-3</v>
      </c>
      <c r="I1150">
        <v>0.01</v>
      </c>
      <c r="J1150">
        <v>0.01</v>
      </c>
      <c r="K1150">
        <v>0.01</v>
      </c>
      <c r="L1150">
        <v>0.05</v>
      </c>
      <c r="M1150">
        <v>0.05</v>
      </c>
      <c r="N1150">
        <v>3.7679999999999998</v>
      </c>
      <c r="O1150">
        <v>0.95199999999999996</v>
      </c>
      <c r="P1150">
        <v>0.01</v>
      </c>
      <c r="Q1150">
        <v>-0.01</v>
      </c>
      <c r="R1150">
        <v>0.03</v>
      </c>
      <c r="S1150" t="s">
        <v>105</v>
      </c>
      <c r="T1150" t="s">
        <v>105</v>
      </c>
      <c r="U1150" t="s">
        <v>105</v>
      </c>
      <c r="V1150" t="s">
        <v>106</v>
      </c>
    </row>
    <row r="1151" spans="1:22" x14ac:dyDescent="0.45">
      <c r="A1151">
        <v>1108</v>
      </c>
      <c r="B1151" s="1">
        <v>45644</v>
      </c>
      <c r="C1151" s="2">
        <v>0.73471064814814813</v>
      </c>
      <c r="D1151">
        <v>70</v>
      </c>
      <c r="E1151">
        <v>-6.0000000000000001E-3</v>
      </c>
      <c r="F1151">
        <v>-1E-3</v>
      </c>
      <c r="G1151">
        <v>-3.0000000000000001E-3</v>
      </c>
      <c r="H1151">
        <v>-4.0000000000000001E-3</v>
      </c>
      <c r="I1151">
        <v>0.01</v>
      </c>
      <c r="J1151">
        <v>0.03</v>
      </c>
      <c r="K1151">
        <v>0.03</v>
      </c>
      <c r="L1151">
        <v>0.04</v>
      </c>
      <c r="M1151">
        <v>0.04</v>
      </c>
      <c r="N1151">
        <v>3.7679999999999998</v>
      </c>
      <c r="O1151">
        <v>0.95299999999999996</v>
      </c>
      <c r="P1151">
        <v>0.01</v>
      </c>
      <c r="Q1151">
        <v>-0.03</v>
      </c>
      <c r="R1151">
        <v>0.01</v>
      </c>
      <c r="S1151" t="s">
        <v>105</v>
      </c>
      <c r="T1151" t="s">
        <v>105</v>
      </c>
      <c r="U1151" t="s">
        <v>105</v>
      </c>
      <c r="V1151" t="s">
        <v>106</v>
      </c>
    </row>
    <row r="1152" spans="1:22" x14ac:dyDescent="0.45">
      <c r="A1152">
        <v>1109</v>
      </c>
      <c r="B1152" s="1">
        <v>45644</v>
      </c>
      <c r="C1152" s="2">
        <v>0.73471064814814813</v>
      </c>
      <c r="D1152">
        <v>80</v>
      </c>
      <c r="E1152">
        <v>-5.0000000000000001E-3</v>
      </c>
      <c r="F1152">
        <v>0</v>
      </c>
      <c r="G1152">
        <v>-3.0000000000000001E-3</v>
      </c>
      <c r="H1152">
        <v>-7.0000000000000001E-3</v>
      </c>
      <c r="I1152">
        <v>0.03</v>
      </c>
      <c r="J1152">
        <v>0.03</v>
      </c>
      <c r="K1152">
        <v>0.01</v>
      </c>
      <c r="L1152">
        <v>0.03</v>
      </c>
      <c r="M1152">
        <v>0.04</v>
      </c>
      <c r="N1152">
        <v>3.7709999999999999</v>
      </c>
      <c r="O1152">
        <v>0.95399999999999996</v>
      </c>
      <c r="P1152">
        <v>0.02</v>
      </c>
      <c r="Q1152">
        <v>0</v>
      </c>
      <c r="R1152">
        <v>0.04</v>
      </c>
      <c r="S1152" t="s">
        <v>105</v>
      </c>
      <c r="T1152" t="s">
        <v>105</v>
      </c>
      <c r="U1152" t="s">
        <v>105</v>
      </c>
      <c r="V1152" t="s">
        <v>106</v>
      </c>
    </row>
    <row r="1153" spans="1:22" x14ac:dyDescent="0.45">
      <c r="A1153">
        <v>1110</v>
      </c>
      <c r="B1153" s="1">
        <v>45644</v>
      </c>
      <c r="C1153" s="2">
        <v>0.73471064814814813</v>
      </c>
      <c r="D1153">
        <v>90</v>
      </c>
      <c r="E1153">
        <v>-5.0000000000000001E-3</v>
      </c>
      <c r="F1153">
        <v>-1E-3</v>
      </c>
      <c r="G1153">
        <v>0</v>
      </c>
      <c r="H1153">
        <v>-4.0000000000000001E-3</v>
      </c>
      <c r="I1153">
        <v>0.03</v>
      </c>
      <c r="J1153">
        <v>0.04</v>
      </c>
      <c r="K1153">
        <v>0.02</v>
      </c>
      <c r="L1153">
        <v>0.04</v>
      </c>
      <c r="M1153">
        <v>0.04</v>
      </c>
      <c r="N1153">
        <v>3.7719999999999998</v>
      </c>
      <c r="O1153">
        <v>0.95499999999999996</v>
      </c>
      <c r="P1153">
        <v>0.02</v>
      </c>
      <c r="Q1153">
        <v>0.01</v>
      </c>
      <c r="R1153">
        <v>0.03</v>
      </c>
      <c r="S1153" t="s">
        <v>105</v>
      </c>
      <c r="T1153" t="s">
        <v>105</v>
      </c>
      <c r="U1153" t="s">
        <v>105</v>
      </c>
      <c r="V1153" t="s">
        <v>106</v>
      </c>
    </row>
    <row r="1154" spans="1:22" x14ac:dyDescent="0.45">
      <c r="A1154">
        <v>1111</v>
      </c>
      <c r="B1154" s="1">
        <v>45644</v>
      </c>
      <c r="C1154" s="2">
        <v>0.73471064814814813</v>
      </c>
      <c r="D1154">
        <v>100</v>
      </c>
      <c r="E1154">
        <v>-5.0000000000000001E-3</v>
      </c>
      <c r="F1154">
        <v>-3.0000000000000001E-3</v>
      </c>
      <c r="G1154">
        <v>-4.0000000000000001E-3</v>
      </c>
      <c r="H1154">
        <v>-6.0000000000000001E-3</v>
      </c>
      <c r="I1154">
        <v>0</v>
      </c>
      <c r="J1154">
        <v>0.06</v>
      </c>
      <c r="K1154">
        <v>0</v>
      </c>
      <c r="L1154">
        <v>0.03</v>
      </c>
      <c r="M1154">
        <v>0.04</v>
      </c>
      <c r="N1154">
        <v>3.7730000000000001</v>
      </c>
      <c r="O1154">
        <v>0.95299999999999996</v>
      </c>
      <c r="P1154">
        <v>-0.01</v>
      </c>
      <c r="Q1154">
        <v>-0.02</v>
      </c>
      <c r="R1154">
        <v>0.03</v>
      </c>
      <c r="S1154" t="s">
        <v>105</v>
      </c>
      <c r="T1154" t="s">
        <v>105</v>
      </c>
      <c r="U1154" t="s">
        <v>105</v>
      </c>
      <c r="V1154" t="s">
        <v>106</v>
      </c>
    </row>
    <row r="1155" spans="1:22" x14ac:dyDescent="0.45">
      <c r="A1155">
        <v>1112</v>
      </c>
      <c r="B1155" s="1">
        <v>45644</v>
      </c>
      <c r="C1155" s="2">
        <v>0.73471064814814813</v>
      </c>
      <c r="D1155">
        <v>110</v>
      </c>
      <c r="E1155">
        <v>-5.0000000000000001E-3</v>
      </c>
      <c r="F1155">
        <v>-2E-3</v>
      </c>
      <c r="G1155">
        <v>-2E-3</v>
      </c>
      <c r="H1155">
        <v>-4.0000000000000001E-3</v>
      </c>
      <c r="I1155">
        <v>0.04</v>
      </c>
      <c r="J1155">
        <v>0.04</v>
      </c>
      <c r="K1155">
        <v>0.01</v>
      </c>
      <c r="L1155">
        <v>0.04</v>
      </c>
      <c r="M1155">
        <v>0.04</v>
      </c>
      <c r="N1155">
        <v>3.7709999999999999</v>
      </c>
      <c r="O1155">
        <v>0.95399999999999996</v>
      </c>
      <c r="P1155">
        <v>0.02</v>
      </c>
      <c r="Q1155">
        <v>0.03</v>
      </c>
      <c r="R1155">
        <v>0.03</v>
      </c>
      <c r="S1155" t="s">
        <v>105</v>
      </c>
      <c r="T1155" t="s">
        <v>105</v>
      </c>
      <c r="U1155" t="s">
        <v>105</v>
      </c>
      <c r="V1155" t="s">
        <v>106</v>
      </c>
    </row>
    <row r="1156" spans="1:22" x14ac:dyDescent="0.45">
      <c r="A1156">
        <v>1113</v>
      </c>
      <c r="B1156" s="1">
        <v>45644</v>
      </c>
      <c r="C1156" s="2">
        <v>0.73471064814814813</v>
      </c>
      <c r="D1156">
        <v>120</v>
      </c>
      <c r="E1156">
        <v>-4.0000000000000001E-3</v>
      </c>
      <c r="F1156">
        <v>-3.0000000000000001E-3</v>
      </c>
      <c r="G1156">
        <v>-5.0000000000000001E-3</v>
      </c>
      <c r="H1156">
        <v>-5.0000000000000001E-3</v>
      </c>
      <c r="I1156">
        <v>0.01</v>
      </c>
      <c r="J1156">
        <v>0.01</v>
      </c>
      <c r="K1156">
        <v>0.01</v>
      </c>
      <c r="L1156">
        <v>0.04</v>
      </c>
      <c r="M1156">
        <v>0.03</v>
      </c>
      <c r="N1156">
        <v>3.7709999999999999</v>
      </c>
      <c r="O1156">
        <v>0.95699999999999996</v>
      </c>
      <c r="P1156">
        <v>0.03</v>
      </c>
      <c r="Q1156">
        <v>-0.03</v>
      </c>
      <c r="R1156">
        <v>0.02</v>
      </c>
      <c r="S1156" t="s">
        <v>105</v>
      </c>
      <c r="T1156" t="s">
        <v>105</v>
      </c>
      <c r="U1156" t="s">
        <v>105</v>
      </c>
      <c r="V1156" t="s">
        <v>106</v>
      </c>
    </row>
    <row r="1157" spans="1:22" x14ac:dyDescent="0.45">
      <c r="A1157">
        <v>1114</v>
      </c>
      <c r="B1157" s="1">
        <v>45644</v>
      </c>
      <c r="C1157" s="2">
        <v>0.73471064814814813</v>
      </c>
      <c r="D1157">
        <v>130</v>
      </c>
      <c r="E1157">
        <v>-5.0000000000000001E-3</v>
      </c>
      <c r="F1157">
        <v>-1E-3</v>
      </c>
      <c r="G1157">
        <v>-1E-3</v>
      </c>
      <c r="H1157">
        <v>-5.0000000000000001E-3</v>
      </c>
      <c r="I1157">
        <v>0.06</v>
      </c>
      <c r="J1157">
        <v>0.02</v>
      </c>
      <c r="K1157">
        <v>0.01</v>
      </c>
      <c r="L1157">
        <v>0.06</v>
      </c>
      <c r="M1157">
        <v>0.03</v>
      </c>
      <c r="N1157">
        <v>3.7690000000000001</v>
      </c>
      <c r="O1157">
        <v>0.95399999999999996</v>
      </c>
      <c r="P1157">
        <v>0.01</v>
      </c>
      <c r="Q1157">
        <v>0.01</v>
      </c>
      <c r="R1157">
        <v>0.04</v>
      </c>
      <c r="S1157" t="s">
        <v>105</v>
      </c>
      <c r="T1157" t="s">
        <v>105</v>
      </c>
      <c r="U1157" t="s">
        <v>105</v>
      </c>
      <c r="V1157" t="s">
        <v>106</v>
      </c>
    </row>
    <row r="1158" spans="1:22" x14ac:dyDescent="0.45">
      <c r="A1158">
        <v>1115</v>
      </c>
      <c r="B1158" s="1">
        <v>45644</v>
      </c>
      <c r="C1158" s="2">
        <v>0.73471064814814813</v>
      </c>
      <c r="D1158">
        <v>140</v>
      </c>
      <c r="E1158">
        <v>-4.0000000000000001E-3</v>
      </c>
      <c r="F1158">
        <v>-2E-3</v>
      </c>
      <c r="G1158">
        <v>-4.0000000000000001E-3</v>
      </c>
      <c r="H1158">
        <v>-4.0000000000000001E-3</v>
      </c>
      <c r="I1158">
        <v>0.02</v>
      </c>
      <c r="J1158">
        <v>0.03</v>
      </c>
      <c r="K1158">
        <v>0.01</v>
      </c>
      <c r="L1158">
        <v>0.04</v>
      </c>
      <c r="M1158">
        <v>0.04</v>
      </c>
      <c r="N1158">
        <v>3.7719999999999998</v>
      </c>
      <c r="O1158">
        <v>0.95599999999999996</v>
      </c>
      <c r="P1158">
        <v>0.03</v>
      </c>
      <c r="Q1158">
        <v>-0.01</v>
      </c>
      <c r="R1158">
        <v>0.03</v>
      </c>
      <c r="S1158" t="s">
        <v>105</v>
      </c>
      <c r="T1158" t="s">
        <v>105</v>
      </c>
      <c r="U1158" t="s">
        <v>105</v>
      </c>
      <c r="V1158" t="s">
        <v>106</v>
      </c>
    </row>
    <row r="1159" spans="1:22" x14ac:dyDescent="0.45">
      <c r="A1159">
        <v>1116</v>
      </c>
      <c r="B1159" s="1">
        <v>45644</v>
      </c>
      <c r="C1159" s="2">
        <v>0.73471064814814813</v>
      </c>
      <c r="D1159">
        <v>150</v>
      </c>
      <c r="E1159">
        <v>-4.0000000000000001E-3</v>
      </c>
      <c r="F1159">
        <v>-1E-3</v>
      </c>
      <c r="G1159">
        <v>-1E-3</v>
      </c>
      <c r="H1159">
        <v>-6.0000000000000001E-3</v>
      </c>
      <c r="I1159">
        <v>0.01</v>
      </c>
      <c r="J1159">
        <v>0.01</v>
      </c>
      <c r="K1159">
        <v>0.01</v>
      </c>
      <c r="L1159">
        <v>7.0000000000000007E-2</v>
      </c>
      <c r="M1159">
        <v>0.04</v>
      </c>
      <c r="N1159">
        <v>3.7719999999999998</v>
      </c>
      <c r="O1159">
        <v>0.95599999999999996</v>
      </c>
      <c r="P1159">
        <v>0.02</v>
      </c>
      <c r="Q1159">
        <v>0.01</v>
      </c>
      <c r="R1159">
        <v>0.03</v>
      </c>
      <c r="S1159" t="s">
        <v>105</v>
      </c>
      <c r="T1159" t="s">
        <v>105</v>
      </c>
      <c r="U1159" t="s">
        <v>105</v>
      </c>
      <c r="V1159" t="s">
        <v>106</v>
      </c>
    </row>
    <row r="1160" spans="1:22" x14ac:dyDescent="0.45">
      <c r="A1160">
        <v>1117</v>
      </c>
      <c r="B1160" s="1">
        <v>45644</v>
      </c>
      <c r="C1160" s="2">
        <v>0.73471064814814813</v>
      </c>
      <c r="D1160">
        <v>160</v>
      </c>
      <c r="E1160">
        <v>-5.0000000000000001E-3</v>
      </c>
      <c r="F1160">
        <v>-1E-3</v>
      </c>
      <c r="G1160">
        <v>-3.0000000000000001E-3</v>
      </c>
      <c r="H1160">
        <v>-4.0000000000000001E-3</v>
      </c>
      <c r="I1160">
        <v>0.06</v>
      </c>
      <c r="J1160">
        <v>0.03</v>
      </c>
      <c r="K1160">
        <v>0.03</v>
      </c>
      <c r="L1160">
        <v>0.06</v>
      </c>
      <c r="M1160">
        <v>0.03</v>
      </c>
      <c r="N1160">
        <v>3.7709999999999999</v>
      </c>
      <c r="O1160">
        <v>0.95699999999999996</v>
      </c>
      <c r="P1160">
        <v>0.02</v>
      </c>
      <c r="Q1160">
        <v>-0.01</v>
      </c>
      <c r="R1160">
        <v>0.02</v>
      </c>
      <c r="S1160" t="s">
        <v>105</v>
      </c>
      <c r="T1160" t="s">
        <v>105</v>
      </c>
      <c r="U1160" t="s">
        <v>105</v>
      </c>
      <c r="V1160" t="s">
        <v>106</v>
      </c>
    </row>
    <row r="1161" spans="1:22" x14ac:dyDescent="0.45">
      <c r="A1161">
        <v>1118</v>
      </c>
      <c r="B1161" s="1">
        <v>45644</v>
      </c>
      <c r="C1161" s="2">
        <v>0.73471064814814813</v>
      </c>
      <c r="D1161">
        <v>170</v>
      </c>
      <c r="E1161">
        <v>-5.0000000000000001E-3</v>
      </c>
      <c r="F1161">
        <v>-1E-3</v>
      </c>
      <c r="G1161">
        <v>-1E-3</v>
      </c>
      <c r="H1161">
        <v>-5.0000000000000001E-3</v>
      </c>
      <c r="I1161">
        <v>0.04</v>
      </c>
      <c r="J1161">
        <v>0.04</v>
      </c>
      <c r="K1161">
        <v>0.01</v>
      </c>
      <c r="L1161">
        <v>0.04</v>
      </c>
      <c r="M1161">
        <v>0.04</v>
      </c>
      <c r="N1161">
        <v>3.7709999999999999</v>
      </c>
      <c r="O1161">
        <v>0.95899999999999996</v>
      </c>
      <c r="P1161">
        <v>0.03</v>
      </c>
      <c r="Q1161">
        <v>0.01</v>
      </c>
      <c r="R1161">
        <v>0.04</v>
      </c>
      <c r="S1161" t="s">
        <v>105</v>
      </c>
      <c r="T1161" t="s">
        <v>105</v>
      </c>
      <c r="U1161" t="s">
        <v>105</v>
      </c>
      <c r="V1161" t="s">
        <v>106</v>
      </c>
    </row>
    <row r="1162" spans="1:22" x14ac:dyDescent="0.45">
      <c r="A1162">
        <v>1119</v>
      </c>
      <c r="B1162" s="1">
        <v>45644</v>
      </c>
      <c r="C1162" s="2">
        <v>0.73471064814814813</v>
      </c>
      <c r="D1162">
        <v>180</v>
      </c>
      <c r="E1162">
        <v>-6.0000000000000001E-3</v>
      </c>
      <c r="F1162">
        <v>0</v>
      </c>
      <c r="G1162">
        <v>-3.0000000000000001E-3</v>
      </c>
      <c r="H1162">
        <v>-4.0000000000000001E-3</v>
      </c>
      <c r="I1162">
        <v>0.03</v>
      </c>
      <c r="J1162">
        <v>0.03</v>
      </c>
      <c r="K1162">
        <v>0.01</v>
      </c>
      <c r="L1162">
        <v>0.02</v>
      </c>
      <c r="M1162">
        <v>0.03</v>
      </c>
      <c r="N1162">
        <v>3.7690000000000001</v>
      </c>
      <c r="O1162">
        <v>0.95899999999999996</v>
      </c>
      <c r="P1162">
        <v>0.04</v>
      </c>
      <c r="Q1162">
        <v>-0.01</v>
      </c>
      <c r="R1162">
        <v>0.03</v>
      </c>
      <c r="S1162" t="s">
        <v>105</v>
      </c>
      <c r="T1162" t="s">
        <v>105</v>
      </c>
      <c r="U1162" t="s">
        <v>105</v>
      </c>
      <c r="V1162" t="s">
        <v>106</v>
      </c>
    </row>
    <row r="1163" spans="1:22" x14ac:dyDescent="0.45">
      <c r="A1163">
        <v>1120</v>
      </c>
      <c r="B1163" s="1">
        <v>45644</v>
      </c>
      <c r="C1163" s="2">
        <v>0.73471064814814813</v>
      </c>
      <c r="D1163">
        <v>190</v>
      </c>
      <c r="E1163">
        <v>-5.0000000000000001E-3</v>
      </c>
      <c r="F1163">
        <v>0</v>
      </c>
      <c r="G1163">
        <v>-2E-3</v>
      </c>
      <c r="H1163">
        <v>-5.0000000000000001E-3</v>
      </c>
      <c r="I1163">
        <v>0.04</v>
      </c>
      <c r="J1163">
        <v>0.01</v>
      </c>
      <c r="K1163">
        <v>0.01</v>
      </c>
      <c r="L1163">
        <v>0.04</v>
      </c>
      <c r="M1163">
        <v>0.01</v>
      </c>
      <c r="N1163">
        <v>3.7719999999999998</v>
      </c>
      <c r="O1163">
        <v>0.95799999999999996</v>
      </c>
      <c r="P1163">
        <v>0.03</v>
      </c>
      <c r="Q1163">
        <v>0.02</v>
      </c>
      <c r="R1163">
        <v>0.01</v>
      </c>
      <c r="S1163" t="s">
        <v>105</v>
      </c>
      <c r="T1163" t="s">
        <v>105</v>
      </c>
      <c r="U1163" t="s">
        <v>105</v>
      </c>
      <c r="V1163" t="s">
        <v>106</v>
      </c>
    </row>
    <row r="1164" spans="1:22" x14ac:dyDescent="0.45">
      <c r="A1164">
        <v>1121</v>
      </c>
      <c r="B1164" s="1">
        <v>45644</v>
      </c>
      <c r="C1164" s="2">
        <v>0.73471064814814813</v>
      </c>
      <c r="D1164">
        <v>200</v>
      </c>
      <c r="E1164">
        <v>-6.0000000000000001E-3</v>
      </c>
      <c r="F1164">
        <v>-1E-3</v>
      </c>
      <c r="G1164">
        <v>-3.0000000000000001E-3</v>
      </c>
      <c r="H1164">
        <v>-5.0000000000000001E-3</v>
      </c>
      <c r="I1164">
        <v>0.03</v>
      </c>
      <c r="J1164">
        <v>0</v>
      </c>
      <c r="K1164">
        <v>0</v>
      </c>
      <c r="L1164">
        <v>0.05</v>
      </c>
      <c r="M1164">
        <v>0.01</v>
      </c>
      <c r="N1164">
        <v>3.7690000000000001</v>
      </c>
      <c r="O1164">
        <v>0.95899999999999996</v>
      </c>
      <c r="P1164">
        <v>0.03</v>
      </c>
      <c r="Q1164">
        <v>-0.02</v>
      </c>
      <c r="R1164">
        <v>0.01</v>
      </c>
      <c r="S1164" t="s">
        <v>105</v>
      </c>
      <c r="T1164" t="s">
        <v>105</v>
      </c>
      <c r="U1164" t="s">
        <v>105</v>
      </c>
      <c r="V1164" t="s">
        <v>106</v>
      </c>
    </row>
    <row r="1165" spans="1:22" x14ac:dyDescent="0.45">
      <c r="A1165">
        <v>1122</v>
      </c>
      <c r="B1165" s="1">
        <v>45644</v>
      </c>
      <c r="C1165" s="2">
        <v>0.73471064814814813</v>
      </c>
      <c r="D1165">
        <v>210</v>
      </c>
      <c r="E1165">
        <v>-6.0000000000000001E-3</v>
      </c>
      <c r="F1165">
        <v>-2E-3</v>
      </c>
      <c r="G1165">
        <v>-1E-3</v>
      </c>
      <c r="H1165">
        <v>-4.0000000000000001E-3</v>
      </c>
      <c r="I1165">
        <v>0.04</v>
      </c>
      <c r="J1165">
        <v>0.04</v>
      </c>
      <c r="K1165">
        <v>0.03</v>
      </c>
      <c r="L1165">
        <v>0.05</v>
      </c>
      <c r="M1165">
        <v>0.04</v>
      </c>
      <c r="N1165">
        <v>3.7709999999999999</v>
      </c>
      <c r="O1165">
        <v>0.95799999999999996</v>
      </c>
      <c r="P1165">
        <v>0.01</v>
      </c>
      <c r="Q1165">
        <v>0.01</v>
      </c>
      <c r="R1165">
        <v>0.03</v>
      </c>
      <c r="S1165" t="s">
        <v>105</v>
      </c>
      <c r="T1165" t="s">
        <v>105</v>
      </c>
      <c r="U1165" t="s">
        <v>105</v>
      </c>
      <c r="V1165" t="s">
        <v>106</v>
      </c>
    </row>
    <row r="1166" spans="1:22" x14ac:dyDescent="0.45">
      <c r="A1166">
        <v>1123</v>
      </c>
      <c r="B1166" s="1">
        <v>45644</v>
      </c>
      <c r="C1166" s="2">
        <v>0.73471064814814813</v>
      </c>
      <c r="D1166">
        <v>220</v>
      </c>
      <c r="E1166">
        <v>-6.0000000000000001E-3</v>
      </c>
      <c r="F1166">
        <v>-4.0000000000000001E-3</v>
      </c>
      <c r="G1166">
        <v>-2E-3</v>
      </c>
      <c r="H1166">
        <v>-7.0000000000000001E-3</v>
      </c>
      <c r="I1166">
        <v>0.03</v>
      </c>
      <c r="J1166">
        <v>0.03</v>
      </c>
      <c r="K1166">
        <v>0.01</v>
      </c>
      <c r="L1166">
        <v>7.0000000000000007E-2</v>
      </c>
      <c r="M1166">
        <v>0.04</v>
      </c>
      <c r="N1166">
        <v>3.774</v>
      </c>
      <c r="O1166">
        <v>0.95899999999999996</v>
      </c>
      <c r="P1166">
        <v>0.02</v>
      </c>
      <c r="Q1166">
        <v>-0.01</v>
      </c>
      <c r="R1166">
        <v>0.02</v>
      </c>
      <c r="S1166" t="s">
        <v>105</v>
      </c>
      <c r="T1166" t="s">
        <v>105</v>
      </c>
      <c r="U1166" t="s">
        <v>105</v>
      </c>
      <c r="V1166" t="s">
        <v>106</v>
      </c>
    </row>
    <row r="1167" spans="1:22" x14ac:dyDescent="0.45">
      <c r="A1167">
        <v>1124</v>
      </c>
      <c r="B1167" s="1">
        <v>45644</v>
      </c>
      <c r="C1167" s="2">
        <v>0.73471064814814813</v>
      </c>
      <c r="D1167">
        <v>230</v>
      </c>
      <c r="E1167">
        <v>-7.0000000000000001E-3</v>
      </c>
      <c r="F1167">
        <v>-3.0000000000000001E-3</v>
      </c>
      <c r="G1167">
        <v>-2E-3</v>
      </c>
      <c r="H1167">
        <v>-4.0000000000000001E-3</v>
      </c>
      <c r="I1167">
        <v>0.04</v>
      </c>
      <c r="J1167">
        <v>0.04</v>
      </c>
      <c r="K1167">
        <v>0.01</v>
      </c>
      <c r="L1167">
        <v>0.04</v>
      </c>
      <c r="M1167">
        <v>0.03</v>
      </c>
      <c r="N1167">
        <v>3.7730000000000001</v>
      </c>
      <c r="O1167">
        <v>0.96</v>
      </c>
      <c r="P1167">
        <v>0.01</v>
      </c>
      <c r="Q1167">
        <v>-0.01</v>
      </c>
      <c r="R1167">
        <v>0.02</v>
      </c>
      <c r="S1167" t="s">
        <v>105</v>
      </c>
      <c r="T1167" t="s">
        <v>105</v>
      </c>
      <c r="U1167" t="s">
        <v>105</v>
      </c>
      <c r="V1167" t="s">
        <v>106</v>
      </c>
    </row>
    <row r="1168" spans="1:22" x14ac:dyDescent="0.45">
      <c r="A1168">
        <v>1125</v>
      </c>
      <c r="B1168" s="1">
        <v>45644</v>
      </c>
      <c r="C1168" s="2">
        <v>0.73471064814814813</v>
      </c>
      <c r="D1168">
        <v>240</v>
      </c>
      <c r="E1168">
        <v>-7.0000000000000001E-3</v>
      </c>
      <c r="F1168">
        <v>-2E-3</v>
      </c>
      <c r="G1168">
        <v>-2E-3</v>
      </c>
      <c r="H1168">
        <v>-4.0000000000000001E-3</v>
      </c>
      <c r="I1168">
        <v>0.04</v>
      </c>
      <c r="J1168">
        <v>0.04</v>
      </c>
      <c r="K1168">
        <v>0.01</v>
      </c>
      <c r="L1168">
        <v>0.05</v>
      </c>
      <c r="M1168">
        <v>0.04</v>
      </c>
      <c r="N1168">
        <v>3.7730000000000001</v>
      </c>
      <c r="O1168">
        <v>0.96</v>
      </c>
      <c r="P1168">
        <v>0.04</v>
      </c>
      <c r="Q1168">
        <v>-0.03</v>
      </c>
      <c r="R1168">
        <v>0.01</v>
      </c>
      <c r="S1168" t="s">
        <v>105</v>
      </c>
      <c r="T1168" t="s">
        <v>105</v>
      </c>
      <c r="U1168" t="s">
        <v>105</v>
      </c>
      <c r="V1168" t="s">
        <v>106</v>
      </c>
    </row>
    <row r="1169" spans="1:22" x14ac:dyDescent="0.45">
      <c r="A1169">
        <v>1126</v>
      </c>
      <c r="B1169" s="1">
        <v>45644</v>
      </c>
      <c r="C1169" s="2">
        <v>0.73471064814814813</v>
      </c>
      <c r="D1169">
        <v>250</v>
      </c>
      <c r="E1169">
        <v>-7.0000000000000001E-3</v>
      </c>
      <c r="F1169">
        <v>-1E-3</v>
      </c>
      <c r="G1169">
        <v>-3.0000000000000001E-3</v>
      </c>
      <c r="H1169">
        <v>-4.0000000000000001E-3</v>
      </c>
      <c r="I1169">
        <v>0.04</v>
      </c>
      <c r="J1169">
        <v>0.01</v>
      </c>
      <c r="K1169">
        <v>0.01</v>
      </c>
      <c r="L1169">
        <v>0.03</v>
      </c>
      <c r="M1169">
        <v>0.04</v>
      </c>
      <c r="N1169">
        <v>3.7719999999999998</v>
      </c>
      <c r="O1169">
        <v>0.96</v>
      </c>
      <c r="P1169">
        <v>0.01</v>
      </c>
      <c r="Q1169">
        <v>0.01</v>
      </c>
      <c r="R1169">
        <v>0.01</v>
      </c>
      <c r="S1169" t="s">
        <v>105</v>
      </c>
      <c r="T1169" t="s">
        <v>105</v>
      </c>
      <c r="U1169" t="s">
        <v>105</v>
      </c>
      <c r="V1169" t="s">
        <v>106</v>
      </c>
    </row>
    <row r="1170" spans="1:22" x14ac:dyDescent="0.45">
      <c r="A1170">
        <v>1127</v>
      </c>
      <c r="B1170" s="1">
        <v>45644</v>
      </c>
      <c r="C1170" s="2">
        <v>0.73471064814814813</v>
      </c>
      <c r="D1170">
        <v>260</v>
      </c>
      <c r="E1170">
        <v>-7.0000000000000001E-3</v>
      </c>
      <c r="F1170">
        <v>-1E-3</v>
      </c>
      <c r="G1170">
        <v>-2E-3</v>
      </c>
      <c r="H1170">
        <v>-5.0000000000000001E-3</v>
      </c>
      <c r="I1170">
        <v>0.01</v>
      </c>
      <c r="J1170">
        <v>0.03</v>
      </c>
      <c r="K1170">
        <v>-0.01</v>
      </c>
      <c r="L1170">
        <v>0.04</v>
      </c>
      <c r="M1170">
        <v>0.01</v>
      </c>
      <c r="N1170">
        <v>3.7719999999999998</v>
      </c>
      <c r="O1170">
        <v>0.96399999999999997</v>
      </c>
      <c r="P1170">
        <v>0.04</v>
      </c>
      <c r="Q1170">
        <v>-0.03</v>
      </c>
      <c r="R1170">
        <v>0.01</v>
      </c>
      <c r="S1170" t="s">
        <v>105</v>
      </c>
      <c r="T1170" t="s">
        <v>105</v>
      </c>
      <c r="U1170" t="s">
        <v>105</v>
      </c>
      <c r="V1170" t="s">
        <v>106</v>
      </c>
    </row>
    <row r="1171" spans="1:22" x14ac:dyDescent="0.45">
      <c r="A1171">
        <v>1128</v>
      </c>
      <c r="B1171" s="1">
        <v>45644</v>
      </c>
      <c r="C1171" s="2">
        <v>0.73471064814814813</v>
      </c>
      <c r="D1171">
        <v>270</v>
      </c>
      <c r="E1171">
        <v>-6.0000000000000001E-3</v>
      </c>
      <c r="F1171">
        <v>0</v>
      </c>
      <c r="G1171">
        <v>-2E-3</v>
      </c>
      <c r="H1171">
        <v>-5.0000000000000001E-3</v>
      </c>
      <c r="I1171">
        <v>0.03</v>
      </c>
      <c r="J1171">
        <v>0.04</v>
      </c>
      <c r="K1171">
        <v>0.03</v>
      </c>
      <c r="L1171">
        <v>0.04</v>
      </c>
      <c r="M1171">
        <v>0.04</v>
      </c>
      <c r="N1171">
        <v>3.7719999999999998</v>
      </c>
      <c r="O1171">
        <v>0.96199999999999997</v>
      </c>
      <c r="P1171">
        <v>0.01</v>
      </c>
      <c r="Q1171">
        <v>0.01</v>
      </c>
      <c r="R1171">
        <v>0.03</v>
      </c>
      <c r="S1171" t="s">
        <v>105</v>
      </c>
      <c r="T1171" t="s">
        <v>105</v>
      </c>
      <c r="U1171" t="s">
        <v>105</v>
      </c>
      <c r="V1171" t="s">
        <v>106</v>
      </c>
    </row>
    <row r="1172" spans="1:22" x14ac:dyDescent="0.45">
      <c r="A1172">
        <v>1129</v>
      </c>
      <c r="B1172" s="1">
        <v>45644</v>
      </c>
      <c r="C1172" s="2">
        <v>0.73471064814814813</v>
      </c>
      <c r="D1172">
        <v>280</v>
      </c>
      <c r="E1172">
        <v>-6.0000000000000001E-3</v>
      </c>
      <c r="F1172">
        <v>-1E-3</v>
      </c>
      <c r="G1172">
        <v>-2E-3</v>
      </c>
      <c r="H1172">
        <v>-3.0000000000000001E-3</v>
      </c>
      <c r="I1172">
        <v>0.01</v>
      </c>
      <c r="J1172">
        <v>0.01</v>
      </c>
      <c r="K1172">
        <v>-0.01</v>
      </c>
      <c r="L1172">
        <v>0.04</v>
      </c>
      <c r="M1172">
        <v>0.03</v>
      </c>
      <c r="N1172">
        <v>3.774</v>
      </c>
      <c r="O1172">
        <v>0.96199999999999997</v>
      </c>
      <c r="P1172">
        <v>-0.01</v>
      </c>
      <c r="Q1172">
        <v>-0.02</v>
      </c>
      <c r="R1172">
        <v>0.02</v>
      </c>
      <c r="S1172" t="s">
        <v>105</v>
      </c>
      <c r="T1172" t="s">
        <v>105</v>
      </c>
      <c r="U1172" t="s">
        <v>105</v>
      </c>
      <c r="V1172" t="s">
        <v>106</v>
      </c>
    </row>
    <row r="1173" spans="1:22" x14ac:dyDescent="0.45">
      <c r="A1173">
        <v>1130</v>
      </c>
      <c r="B1173" s="1">
        <v>45644</v>
      </c>
      <c r="C1173" s="2">
        <v>0.73471064814814813</v>
      </c>
      <c r="D1173">
        <v>290</v>
      </c>
      <c r="E1173">
        <v>-7.0000000000000001E-3</v>
      </c>
      <c r="F1173">
        <v>1E-3</v>
      </c>
      <c r="G1173">
        <v>-2E-3</v>
      </c>
      <c r="H1173">
        <v>-6.0000000000000001E-3</v>
      </c>
      <c r="I1173">
        <v>0.03</v>
      </c>
      <c r="J1173">
        <v>0.01</v>
      </c>
      <c r="K1173">
        <v>0.01</v>
      </c>
      <c r="L1173">
        <v>0.06</v>
      </c>
      <c r="M1173">
        <v>0.03</v>
      </c>
      <c r="N1173">
        <v>3.7749999999999999</v>
      </c>
      <c r="O1173">
        <v>0.96399999999999997</v>
      </c>
      <c r="P1173">
        <v>0.03</v>
      </c>
      <c r="Q1173">
        <v>0.01</v>
      </c>
      <c r="R1173">
        <v>0.03</v>
      </c>
      <c r="S1173" t="s">
        <v>105</v>
      </c>
      <c r="T1173" t="s">
        <v>105</v>
      </c>
      <c r="U1173" t="s">
        <v>105</v>
      </c>
      <c r="V1173" t="s">
        <v>106</v>
      </c>
    </row>
    <row r="1174" spans="1:22" x14ac:dyDescent="0.45">
      <c r="A1174">
        <v>1131</v>
      </c>
      <c r="B1174" s="1">
        <v>45644</v>
      </c>
      <c r="C1174" s="2">
        <v>0.73471064814814813</v>
      </c>
      <c r="D1174">
        <v>300</v>
      </c>
      <c r="E1174">
        <v>-5.0000000000000001E-3</v>
      </c>
      <c r="F1174">
        <v>-1E-3</v>
      </c>
      <c r="G1174">
        <v>-1E-3</v>
      </c>
      <c r="H1174">
        <v>-4.0000000000000001E-3</v>
      </c>
      <c r="I1174">
        <v>0.01</v>
      </c>
      <c r="J1174">
        <v>0.01</v>
      </c>
      <c r="K1174">
        <v>0.01</v>
      </c>
      <c r="L1174">
        <v>0.05</v>
      </c>
      <c r="M1174">
        <v>0.01</v>
      </c>
      <c r="N1174">
        <v>3.7759999999999998</v>
      </c>
      <c r="O1174">
        <v>0.96299999999999997</v>
      </c>
      <c r="P1174">
        <v>0.01</v>
      </c>
      <c r="Q1174">
        <v>0</v>
      </c>
      <c r="R1174">
        <v>0.04</v>
      </c>
      <c r="S1174" t="s">
        <v>105</v>
      </c>
      <c r="T1174" t="s">
        <v>105</v>
      </c>
      <c r="U1174" t="s">
        <v>105</v>
      </c>
      <c r="V1174" t="s">
        <v>106</v>
      </c>
    </row>
    <row r="1175" spans="1:22" x14ac:dyDescent="0.45">
      <c r="A1175">
        <v>1132</v>
      </c>
      <c r="B1175" s="1">
        <v>45644</v>
      </c>
      <c r="C1175" s="2">
        <v>0.73471064814814813</v>
      </c>
      <c r="D1175">
        <v>310</v>
      </c>
      <c r="E1175">
        <v>-4.0000000000000001E-3</v>
      </c>
      <c r="F1175">
        <v>-2E-3</v>
      </c>
      <c r="G1175">
        <v>-2E-3</v>
      </c>
      <c r="H1175">
        <v>-5.0000000000000001E-3</v>
      </c>
      <c r="I1175">
        <v>0.03</v>
      </c>
      <c r="J1175">
        <v>0.04</v>
      </c>
      <c r="K1175">
        <v>-0.01</v>
      </c>
      <c r="L1175">
        <v>0.03</v>
      </c>
      <c r="M1175">
        <v>0.04</v>
      </c>
      <c r="N1175">
        <v>3.7730000000000001</v>
      </c>
      <c r="O1175">
        <v>0.96499999999999997</v>
      </c>
      <c r="P1175">
        <v>0.01</v>
      </c>
      <c r="Q1175">
        <v>0.01</v>
      </c>
      <c r="R1175">
        <v>0.01</v>
      </c>
      <c r="S1175" t="s">
        <v>105</v>
      </c>
      <c r="T1175" t="s">
        <v>105</v>
      </c>
      <c r="U1175" t="s">
        <v>105</v>
      </c>
      <c r="V1175" t="s">
        <v>106</v>
      </c>
    </row>
    <row r="1176" spans="1:22" x14ac:dyDescent="0.45">
      <c r="A1176">
        <v>1133</v>
      </c>
      <c r="B1176" s="1">
        <v>45644</v>
      </c>
      <c r="C1176" s="2">
        <v>0.73471064814814813</v>
      </c>
      <c r="D1176">
        <v>320</v>
      </c>
      <c r="E1176">
        <v>-4.0000000000000001E-3</v>
      </c>
      <c r="F1176">
        <v>-4.0000000000000001E-3</v>
      </c>
      <c r="G1176">
        <v>-1E-3</v>
      </c>
      <c r="H1176">
        <v>-3.0000000000000001E-3</v>
      </c>
      <c r="I1176">
        <v>0.02</v>
      </c>
      <c r="J1176">
        <v>0.01</v>
      </c>
      <c r="K1176">
        <v>-0.02</v>
      </c>
      <c r="L1176">
        <v>0.04</v>
      </c>
      <c r="M1176">
        <v>0.03</v>
      </c>
      <c r="N1176">
        <v>3.7719999999999998</v>
      </c>
      <c r="O1176">
        <v>0.96699999999999997</v>
      </c>
      <c r="P1176">
        <v>0.05</v>
      </c>
      <c r="Q1176">
        <v>-0.01</v>
      </c>
      <c r="R1176">
        <v>0.04</v>
      </c>
      <c r="S1176" t="s">
        <v>105</v>
      </c>
      <c r="T1176" t="s">
        <v>105</v>
      </c>
      <c r="U1176" t="s">
        <v>105</v>
      </c>
      <c r="V1176" t="s">
        <v>106</v>
      </c>
    </row>
    <row r="1177" spans="1:22" x14ac:dyDescent="0.45">
      <c r="A1177">
        <v>1134</v>
      </c>
      <c r="B1177" s="1">
        <v>45644</v>
      </c>
      <c r="C1177" s="2">
        <v>0.73471064814814813</v>
      </c>
      <c r="D1177">
        <v>330</v>
      </c>
      <c r="E1177">
        <v>-4.0000000000000001E-3</v>
      </c>
      <c r="F1177">
        <v>-2E-3</v>
      </c>
      <c r="G1177">
        <v>-4.0000000000000001E-3</v>
      </c>
      <c r="H1177">
        <v>-4.0000000000000001E-3</v>
      </c>
      <c r="I1177">
        <v>0.04</v>
      </c>
      <c r="J1177">
        <v>0.02</v>
      </c>
      <c r="K1177">
        <v>-0.01</v>
      </c>
      <c r="L1177">
        <v>0.04</v>
      </c>
      <c r="M1177">
        <v>0.04</v>
      </c>
      <c r="N1177">
        <v>3.7719999999999998</v>
      </c>
      <c r="O1177">
        <v>0.96799999999999997</v>
      </c>
      <c r="P1177">
        <v>0.01</v>
      </c>
      <c r="Q1177">
        <v>-0.01</v>
      </c>
      <c r="R1177">
        <v>0.02</v>
      </c>
      <c r="S1177" t="s">
        <v>105</v>
      </c>
      <c r="T1177" t="s">
        <v>105</v>
      </c>
      <c r="U1177" t="s">
        <v>105</v>
      </c>
      <c r="V1177" t="s">
        <v>106</v>
      </c>
    </row>
    <row r="1178" spans="1:22" x14ac:dyDescent="0.45">
      <c r="A1178">
        <v>1135</v>
      </c>
      <c r="B1178" s="1">
        <v>45644</v>
      </c>
      <c r="C1178" s="2">
        <v>0.73471064814814813</v>
      </c>
      <c r="D1178">
        <v>340</v>
      </c>
      <c r="E1178">
        <v>-5.0000000000000001E-3</v>
      </c>
      <c r="F1178">
        <v>-3.0000000000000001E-3</v>
      </c>
      <c r="G1178">
        <v>0</v>
      </c>
      <c r="H1178">
        <v>-5.0000000000000001E-3</v>
      </c>
      <c r="I1178">
        <v>0.03</v>
      </c>
      <c r="J1178">
        <v>0.04</v>
      </c>
      <c r="K1178">
        <v>0.01</v>
      </c>
      <c r="L1178">
        <v>0.04</v>
      </c>
      <c r="M1178">
        <v>0.01</v>
      </c>
      <c r="N1178">
        <v>3.7719999999999998</v>
      </c>
      <c r="O1178">
        <v>0.96599999999999997</v>
      </c>
      <c r="P1178">
        <v>0.01</v>
      </c>
      <c r="Q1178">
        <v>-0.01</v>
      </c>
      <c r="R1178">
        <v>0.03</v>
      </c>
      <c r="S1178" t="s">
        <v>105</v>
      </c>
      <c r="T1178" t="s">
        <v>105</v>
      </c>
      <c r="U1178" t="s">
        <v>105</v>
      </c>
      <c r="V1178" t="s">
        <v>106</v>
      </c>
    </row>
    <row r="1179" spans="1:22" x14ac:dyDescent="0.45">
      <c r="A1179">
        <v>1136</v>
      </c>
      <c r="B1179" s="1">
        <v>45644</v>
      </c>
      <c r="C1179" s="2">
        <v>0.73471064814814813</v>
      </c>
      <c r="D1179">
        <v>350</v>
      </c>
      <c r="E1179">
        <v>-5.0000000000000001E-3</v>
      </c>
      <c r="F1179">
        <v>-2E-3</v>
      </c>
      <c r="G1179">
        <v>-3.0000000000000001E-3</v>
      </c>
      <c r="H1179">
        <v>-4.0000000000000001E-3</v>
      </c>
      <c r="I1179">
        <v>0.03</v>
      </c>
      <c r="J1179">
        <v>0.04</v>
      </c>
      <c r="K1179">
        <v>0.01</v>
      </c>
      <c r="L1179">
        <v>0.04</v>
      </c>
      <c r="M1179">
        <v>0.02</v>
      </c>
      <c r="N1179">
        <v>3.7749999999999999</v>
      </c>
      <c r="O1179">
        <v>0.96699999999999997</v>
      </c>
      <c r="P1179">
        <v>0.01</v>
      </c>
      <c r="Q1179">
        <v>0.03</v>
      </c>
      <c r="R1179">
        <v>0.03</v>
      </c>
      <c r="S1179" t="s">
        <v>105</v>
      </c>
      <c r="T1179" t="s">
        <v>105</v>
      </c>
      <c r="U1179" t="s">
        <v>105</v>
      </c>
      <c r="V1179" t="s">
        <v>106</v>
      </c>
    </row>
    <row r="1180" spans="1:22" x14ac:dyDescent="0.45">
      <c r="A1180">
        <v>1137</v>
      </c>
      <c r="B1180" s="1">
        <v>45644</v>
      </c>
      <c r="C1180" s="2">
        <v>0.73471064814814813</v>
      </c>
      <c r="D1180">
        <v>360</v>
      </c>
      <c r="E1180">
        <v>-5.0000000000000001E-3</v>
      </c>
      <c r="F1180">
        <v>-2E-3</v>
      </c>
      <c r="G1180">
        <v>-1E-3</v>
      </c>
      <c r="H1180">
        <v>-5.0000000000000001E-3</v>
      </c>
      <c r="I1180">
        <v>0.01</v>
      </c>
      <c r="J1180">
        <v>0.03</v>
      </c>
      <c r="K1180">
        <v>0.01</v>
      </c>
      <c r="L1180">
        <v>0.05</v>
      </c>
      <c r="M1180">
        <v>0.01</v>
      </c>
      <c r="N1180">
        <v>3.7749999999999999</v>
      </c>
      <c r="O1180">
        <v>0.96799999999999997</v>
      </c>
      <c r="P1180">
        <v>0.04</v>
      </c>
      <c r="Q1180">
        <v>-0.02</v>
      </c>
      <c r="R1180">
        <v>0.01</v>
      </c>
      <c r="S1180" t="s">
        <v>105</v>
      </c>
      <c r="T1180" t="s">
        <v>105</v>
      </c>
      <c r="U1180" t="s">
        <v>105</v>
      </c>
      <c r="V1180" t="s">
        <v>106</v>
      </c>
    </row>
    <row r="1181" spans="1:22" x14ac:dyDescent="0.45">
      <c r="A1181">
        <v>1138</v>
      </c>
      <c r="B1181" s="1">
        <v>45644</v>
      </c>
      <c r="C1181" s="2">
        <v>0.73471064814814813</v>
      </c>
      <c r="D1181">
        <v>370</v>
      </c>
      <c r="E1181">
        <v>-5.0000000000000001E-3</v>
      </c>
      <c r="F1181">
        <v>-2E-3</v>
      </c>
      <c r="G1181">
        <v>-4.0000000000000001E-3</v>
      </c>
      <c r="H1181">
        <v>-4.0000000000000001E-3</v>
      </c>
      <c r="I1181">
        <v>0.03</v>
      </c>
      <c r="J1181">
        <v>0.03</v>
      </c>
      <c r="K1181">
        <v>0.01</v>
      </c>
      <c r="L1181">
        <v>0.06</v>
      </c>
      <c r="M1181">
        <v>0.04</v>
      </c>
      <c r="N1181">
        <v>3.7749999999999999</v>
      </c>
      <c r="O1181">
        <v>0.96899999999999997</v>
      </c>
      <c r="P1181">
        <v>0.01</v>
      </c>
      <c r="Q1181">
        <v>-0.02</v>
      </c>
      <c r="R1181">
        <v>0.01</v>
      </c>
      <c r="S1181" t="s">
        <v>105</v>
      </c>
      <c r="T1181" t="s">
        <v>105</v>
      </c>
      <c r="U1181" t="s">
        <v>105</v>
      </c>
      <c r="V1181" t="s">
        <v>106</v>
      </c>
    </row>
    <row r="1182" spans="1:22" x14ac:dyDescent="0.45">
      <c r="A1182">
        <v>1139</v>
      </c>
      <c r="B1182" s="1">
        <v>45644</v>
      </c>
      <c r="C1182" s="2">
        <v>0.73471064814814813</v>
      </c>
      <c r="D1182">
        <v>380</v>
      </c>
      <c r="E1182">
        <v>-5.0000000000000001E-3</v>
      </c>
      <c r="F1182">
        <v>-1E-3</v>
      </c>
      <c r="G1182">
        <v>-1E-3</v>
      </c>
      <c r="H1182">
        <v>-4.0000000000000001E-3</v>
      </c>
      <c r="I1182">
        <v>0.01</v>
      </c>
      <c r="J1182">
        <v>0.04</v>
      </c>
      <c r="K1182">
        <v>0</v>
      </c>
      <c r="L1182">
        <v>0.04</v>
      </c>
      <c r="M1182">
        <v>0.01</v>
      </c>
      <c r="N1182">
        <v>3.774</v>
      </c>
      <c r="O1182">
        <v>0.96899999999999997</v>
      </c>
      <c r="P1182">
        <v>0.04</v>
      </c>
      <c r="Q1182">
        <v>0.01</v>
      </c>
      <c r="R1182">
        <v>0.01</v>
      </c>
      <c r="S1182" t="s">
        <v>105</v>
      </c>
      <c r="T1182" t="s">
        <v>105</v>
      </c>
      <c r="U1182" t="s">
        <v>105</v>
      </c>
      <c r="V1182" t="s">
        <v>106</v>
      </c>
    </row>
    <row r="1183" spans="1:22" x14ac:dyDescent="0.45">
      <c r="A1183">
        <v>1140</v>
      </c>
      <c r="B1183" s="1">
        <v>45644</v>
      </c>
      <c r="C1183" s="2">
        <v>0.73471064814814813</v>
      </c>
      <c r="D1183">
        <v>390</v>
      </c>
      <c r="E1183">
        <v>-6.0000000000000001E-3</v>
      </c>
      <c r="F1183">
        <v>-1E-3</v>
      </c>
      <c r="G1183">
        <v>-3.0000000000000001E-3</v>
      </c>
      <c r="H1183">
        <v>-4.0000000000000001E-3</v>
      </c>
      <c r="I1183">
        <v>0.03</v>
      </c>
      <c r="J1183">
        <v>0.02</v>
      </c>
      <c r="K1183">
        <v>0.01</v>
      </c>
      <c r="L1183">
        <v>7.0000000000000007E-2</v>
      </c>
      <c r="M1183">
        <v>0.01</v>
      </c>
      <c r="N1183">
        <v>3.7730000000000001</v>
      </c>
      <c r="O1183">
        <v>0.96899999999999997</v>
      </c>
      <c r="P1183">
        <v>0.04</v>
      </c>
      <c r="Q1183">
        <v>0.01</v>
      </c>
      <c r="R1183">
        <v>0.01</v>
      </c>
      <c r="S1183" t="s">
        <v>105</v>
      </c>
      <c r="T1183" t="s">
        <v>105</v>
      </c>
      <c r="U1183" t="s">
        <v>105</v>
      </c>
      <c r="V1183" t="s">
        <v>106</v>
      </c>
    </row>
    <row r="1184" spans="1:22" x14ac:dyDescent="0.45">
      <c r="A1184">
        <v>1141</v>
      </c>
      <c r="B1184" s="1">
        <v>45644</v>
      </c>
      <c r="C1184" s="2">
        <v>0.73471064814814813</v>
      </c>
      <c r="D1184">
        <v>400</v>
      </c>
      <c r="E1184">
        <v>-6.0000000000000001E-3</v>
      </c>
      <c r="F1184">
        <v>0</v>
      </c>
      <c r="G1184">
        <v>0</v>
      </c>
      <c r="H1184">
        <v>-4.0000000000000001E-3</v>
      </c>
      <c r="I1184">
        <v>0.03</v>
      </c>
      <c r="J1184">
        <v>0.03</v>
      </c>
      <c r="K1184">
        <v>-0.01</v>
      </c>
      <c r="L1184">
        <v>7.0000000000000007E-2</v>
      </c>
      <c r="M1184">
        <v>0.04</v>
      </c>
      <c r="N1184">
        <v>3.7759999999999998</v>
      </c>
      <c r="O1184">
        <v>0.97199999999999998</v>
      </c>
      <c r="P1184">
        <v>0.03</v>
      </c>
      <c r="Q1184">
        <v>-0.01</v>
      </c>
      <c r="R1184">
        <v>0.03</v>
      </c>
      <c r="S1184" t="s">
        <v>105</v>
      </c>
      <c r="T1184" t="s">
        <v>105</v>
      </c>
      <c r="U1184" t="s">
        <v>105</v>
      </c>
      <c r="V1184" t="s">
        <v>106</v>
      </c>
    </row>
    <row r="1185" spans="1:22" x14ac:dyDescent="0.45">
      <c r="A1185">
        <v>1142</v>
      </c>
      <c r="B1185" s="1">
        <v>45644</v>
      </c>
      <c r="C1185" s="2">
        <v>0.73471064814814813</v>
      </c>
      <c r="D1185">
        <v>410</v>
      </c>
      <c r="E1185">
        <v>-5.0000000000000001E-3</v>
      </c>
      <c r="F1185">
        <v>-2E-3</v>
      </c>
      <c r="G1185">
        <v>-4.0000000000000001E-3</v>
      </c>
      <c r="H1185">
        <v>-5.0000000000000001E-3</v>
      </c>
      <c r="I1185">
        <v>0.04</v>
      </c>
      <c r="J1185">
        <v>0.04</v>
      </c>
      <c r="K1185">
        <v>0.01</v>
      </c>
      <c r="L1185">
        <v>0.05</v>
      </c>
      <c r="M1185">
        <v>0.03</v>
      </c>
      <c r="N1185">
        <v>3.7759999999999998</v>
      </c>
      <c r="O1185">
        <v>0.97</v>
      </c>
      <c r="P1185">
        <v>0.01</v>
      </c>
      <c r="Q1185">
        <v>0.03</v>
      </c>
      <c r="R1185">
        <v>0.03</v>
      </c>
      <c r="S1185" t="s">
        <v>105</v>
      </c>
      <c r="T1185" t="s">
        <v>105</v>
      </c>
      <c r="U1185" t="s">
        <v>105</v>
      </c>
      <c r="V1185" t="s">
        <v>106</v>
      </c>
    </row>
    <row r="1186" spans="1:22" x14ac:dyDescent="0.45">
      <c r="A1186">
        <v>1143</v>
      </c>
      <c r="B1186" s="1">
        <v>45644</v>
      </c>
      <c r="C1186" s="2">
        <v>0.73471064814814813</v>
      </c>
      <c r="D1186">
        <v>420</v>
      </c>
      <c r="E1186">
        <v>-7.0000000000000001E-3</v>
      </c>
      <c r="F1186">
        <v>-3.0000000000000001E-3</v>
      </c>
      <c r="G1186">
        <v>-1E-3</v>
      </c>
      <c r="H1186">
        <v>-4.0000000000000001E-3</v>
      </c>
      <c r="I1186">
        <v>0.03</v>
      </c>
      <c r="J1186">
        <v>0.04</v>
      </c>
      <c r="K1186">
        <v>0.01</v>
      </c>
      <c r="L1186">
        <v>0.04</v>
      </c>
      <c r="M1186">
        <v>0.03</v>
      </c>
      <c r="N1186">
        <v>3.7749999999999999</v>
      </c>
      <c r="O1186">
        <v>0.97399999999999998</v>
      </c>
      <c r="P1186">
        <v>0.03</v>
      </c>
      <c r="Q1186">
        <v>0.03</v>
      </c>
      <c r="R1186">
        <v>0.01</v>
      </c>
      <c r="S1186" t="s">
        <v>105</v>
      </c>
      <c r="T1186" t="s">
        <v>105</v>
      </c>
      <c r="U1186" t="s">
        <v>105</v>
      </c>
      <c r="V1186" t="s">
        <v>106</v>
      </c>
    </row>
    <row r="1187" spans="1:22" x14ac:dyDescent="0.45">
      <c r="A1187">
        <v>1144</v>
      </c>
      <c r="B1187" s="1">
        <v>45644</v>
      </c>
      <c r="C1187" s="2">
        <v>0.73471064814814813</v>
      </c>
      <c r="D1187">
        <v>430</v>
      </c>
      <c r="E1187">
        <v>-7.0000000000000001E-3</v>
      </c>
      <c r="F1187">
        <v>-2E-3</v>
      </c>
      <c r="G1187">
        <v>-4.0000000000000001E-3</v>
      </c>
      <c r="H1187">
        <v>-5.0000000000000001E-3</v>
      </c>
      <c r="I1187">
        <v>0.01</v>
      </c>
      <c r="J1187">
        <v>0.04</v>
      </c>
      <c r="K1187">
        <v>0.01</v>
      </c>
      <c r="L1187">
        <v>0.03</v>
      </c>
      <c r="M1187">
        <v>0.04</v>
      </c>
      <c r="N1187">
        <v>3.7770000000000001</v>
      </c>
      <c r="O1187">
        <v>0.97299999999999998</v>
      </c>
      <c r="P1187">
        <v>0.03</v>
      </c>
      <c r="Q1187">
        <v>0.01</v>
      </c>
      <c r="R1187">
        <v>0.04</v>
      </c>
      <c r="S1187" t="s">
        <v>105</v>
      </c>
      <c r="T1187" t="s">
        <v>105</v>
      </c>
      <c r="U1187" t="s">
        <v>105</v>
      </c>
      <c r="V1187" t="s">
        <v>106</v>
      </c>
    </row>
    <row r="1188" spans="1:22" x14ac:dyDescent="0.45">
      <c r="A1188">
        <v>1145</v>
      </c>
      <c r="B1188" s="1">
        <v>45644</v>
      </c>
      <c r="C1188" s="2">
        <v>0.73471064814814813</v>
      </c>
      <c r="D1188">
        <v>440</v>
      </c>
      <c r="E1188">
        <v>-7.0000000000000001E-3</v>
      </c>
      <c r="F1188">
        <v>-1E-3</v>
      </c>
      <c r="G1188">
        <v>-1E-3</v>
      </c>
      <c r="H1188">
        <v>-3.0000000000000001E-3</v>
      </c>
      <c r="I1188">
        <v>0.04</v>
      </c>
      <c r="J1188">
        <v>0.05</v>
      </c>
      <c r="K1188">
        <v>0</v>
      </c>
      <c r="L1188">
        <v>0.04</v>
      </c>
      <c r="M1188">
        <v>0.01</v>
      </c>
      <c r="N1188">
        <v>3.7759999999999998</v>
      </c>
      <c r="O1188">
        <v>0.97399999999999998</v>
      </c>
      <c r="P1188">
        <v>0.01</v>
      </c>
      <c r="Q1188">
        <v>-0.01</v>
      </c>
      <c r="R1188">
        <v>0.03</v>
      </c>
      <c r="S1188" t="s">
        <v>105</v>
      </c>
      <c r="T1188" t="s">
        <v>105</v>
      </c>
      <c r="U1188" t="s">
        <v>105</v>
      </c>
      <c r="V1188" t="s">
        <v>106</v>
      </c>
    </row>
    <row r="1189" spans="1:22" x14ac:dyDescent="0.45">
      <c r="A1189">
        <v>1146</v>
      </c>
      <c r="B1189" s="1">
        <v>45644</v>
      </c>
      <c r="C1189" s="2">
        <v>0.73471064814814813</v>
      </c>
      <c r="D1189">
        <v>450</v>
      </c>
      <c r="E1189">
        <v>-6.0000000000000001E-3</v>
      </c>
      <c r="F1189">
        <v>-1E-3</v>
      </c>
      <c r="G1189">
        <v>-3.0000000000000001E-3</v>
      </c>
      <c r="H1189">
        <v>-5.0000000000000001E-3</v>
      </c>
      <c r="I1189">
        <v>0.02</v>
      </c>
      <c r="J1189">
        <v>0.01</v>
      </c>
      <c r="K1189">
        <v>0.01</v>
      </c>
      <c r="L1189">
        <v>7.0000000000000007E-2</v>
      </c>
      <c r="M1189">
        <v>0.03</v>
      </c>
      <c r="N1189">
        <v>3.7749999999999999</v>
      </c>
      <c r="O1189">
        <v>0.97399999999999998</v>
      </c>
      <c r="P1189">
        <v>0.03</v>
      </c>
      <c r="Q1189">
        <v>0.01</v>
      </c>
      <c r="R1189">
        <v>0.03</v>
      </c>
      <c r="S1189" t="s">
        <v>105</v>
      </c>
      <c r="T1189" t="s">
        <v>105</v>
      </c>
      <c r="U1189" t="s">
        <v>105</v>
      </c>
      <c r="V1189" t="s">
        <v>106</v>
      </c>
    </row>
    <row r="1190" spans="1:22" x14ac:dyDescent="0.45">
      <c r="A1190">
        <v>1147</v>
      </c>
      <c r="B1190" s="1">
        <v>45644</v>
      </c>
      <c r="C1190" s="2">
        <v>0.73471064814814813</v>
      </c>
      <c r="D1190">
        <v>460</v>
      </c>
      <c r="E1190">
        <v>-8.0000000000000002E-3</v>
      </c>
      <c r="F1190">
        <v>-1E-3</v>
      </c>
      <c r="G1190">
        <v>-1E-3</v>
      </c>
      <c r="H1190">
        <v>-4.0000000000000001E-3</v>
      </c>
      <c r="I1190">
        <v>0.06</v>
      </c>
      <c r="J1190">
        <v>0.03</v>
      </c>
      <c r="K1190">
        <v>-0.01</v>
      </c>
      <c r="L1190">
        <v>0.06</v>
      </c>
      <c r="M1190">
        <v>0.01</v>
      </c>
      <c r="N1190">
        <v>3.7749999999999999</v>
      </c>
      <c r="O1190">
        <v>0.97399999999999998</v>
      </c>
      <c r="P1190">
        <v>0.04</v>
      </c>
      <c r="Q1190">
        <v>0.01</v>
      </c>
      <c r="R1190">
        <v>0.03</v>
      </c>
      <c r="S1190" t="s">
        <v>105</v>
      </c>
      <c r="T1190" t="s">
        <v>105</v>
      </c>
      <c r="U1190" t="s">
        <v>105</v>
      </c>
      <c r="V1190" t="s">
        <v>106</v>
      </c>
    </row>
    <row r="1191" spans="1:22" x14ac:dyDescent="0.45">
      <c r="A1191">
        <v>1148</v>
      </c>
      <c r="B1191" s="1">
        <v>45644</v>
      </c>
      <c r="C1191" s="2">
        <v>0.73471064814814813</v>
      </c>
      <c r="D1191">
        <v>470</v>
      </c>
      <c r="E1191">
        <v>-6.0000000000000001E-3</v>
      </c>
      <c r="F1191">
        <v>-1E-3</v>
      </c>
      <c r="G1191">
        <v>-3.0000000000000001E-3</v>
      </c>
      <c r="H1191">
        <v>-5.0000000000000001E-3</v>
      </c>
      <c r="I1191">
        <v>0.03</v>
      </c>
      <c r="J1191">
        <v>0.02</v>
      </c>
      <c r="K1191">
        <v>0.01</v>
      </c>
      <c r="L1191">
        <v>0.06</v>
      </c>
      <c r="M1191">
        <v>0.04</v>
      </c>
      <c r="N1191">
        <v>3.7759999999999998</v>
      </c>
      <c r="O1191">
        <v>0.97699999999999998</v>
      </c>
      <c r="P1191">
        <v>0.04</v>
      </c>
      <c r="Q1191">
        <v>0.01</v>
      </c>
      <c r="R1191">
        <v>0.04</v>
      </c>
      <c r="S1191" t="s">
        <v>105</v>
      </c>
      <c r="T1191" t="s">
        <v>105</v>
      </c>
      <c r="U1191" t="s">
        <v>105</v>
      </c>
      <c r="V1191" t="s">
        <v>106</v>
      </c>
    </row>
    <row r="1192" spans="1:22" x14ac:dyDescent="0.45">
      <c r="A1192">
        <v>1149</v>
      </c>
      <c r="B1192" s="1">
        <v>45644</v>
      </c>
      <c r="C1192" s="2">
        <v>0.73471064814814813</v>
      </c>
      <c r="D1192">
        <v>480</v>
      </c>
      <c r="E1192">
        <v>-8.0000000000000002E-3</v>
      </c>
      <c r="F1192">
        <v>-1E-3</v>
      </c>
      <c r="G1192">
        <v>0</v>
      </c>
      <c r="H1192">
        <v>-6.0000000000000001E-3</v>
      </c>
      <c r="I1192">
        <v>0.03</v>
      </c>
      <c r="J1192">
        <v>0.04</v>
      </c>
      <c r="K1192">
        <v>0.03</v>
      </c>
      <c r="L1192">
        <v>0.04</v>
      </c>
      <c r="M1192">
        <v>0.03</v>
      </c>
      <c r="N1192">
        <v>3.7759999999999998</v>
      </c>
      <c r="O1192">
        <v>0.97299999999999998</v>
      </c>
      <c r="P1192">
        <v>0.02</v>
      </c>
      <c r="Q1192">
        <v>-0.02</v>
      </c>
      <c r="R1192">
        <v>0.01</v>
      </c>
      <c r="S1192" t="s">
        <v>105</v>
      </c>
      <c r="T1192" t="s">
        <v>105</v>
      </c>
      <c r="U1192" t="s">
        <v>105</v>
      </c>
      <c r="V1192" t="s">
        <v>106</v>
      </c>
    </row>
    <row r="1193" spans="1:22" x14ac:dyDescent="0.45">
      <c r="A1193">
        <v>1150</v>
      </c>
      <c r="B1193" s="1">
        <v>45644</v>
      </c>
      <c r="C1193" s="2">
        <v>0.73471064814814813</v>
      </c>
      <c r="D1193">
        <v>490</v>
      </c>
      <c r="E1193">
        <v>-7.0000000000000001E-3</v>
      </c>
      <c r="F1193">
        <v>0</v>
      </c>
      <c r="G1193">
        <v>-3.0000000000000001E-3</v>
      </c>
      <c r="H1193">
        <v>-4.0000000000000001E-3</v>
      </c>
      <c r="I1193">
        <v>0.02</v>
      </c>
      <c r="J1193">
        <v>0.03</v>
      </c>
      <c r="K1193">
        <v>0.01</v>
      </c>
      <c r="L1193">
        <v>0.06</v>
      </c>
      <c r="M1193">
        <v>0.04</v>
      </c>
      <c r="N1193">
        <v>3.7759999999999998</v>
      </c>
      <c r="O1193">
        <v>0.97699999999999998</v>
      </c>
      <c r="P1193">
        <v>0.03</v>
      </c>
      <c r="Q1193">
        <v>0</v>
      </c>
      <c r="R1193">
        <v>0.03</v>
      </c>
      <c r="S1193" t="s">
        <v>105</v>
      </c>
      <c r="T1193" t="s">
        <v>105</v>
      </c>
      <c r="U1193" t="s">
        <v>105</v>
      </c>
      <c r="V1193" t="s">
        <v>106</v>
      </c>
    </row>
    <row r="1194" spans="1:22" x14ac:dyDescent="0.45">
      <c r="A1194">
        <v>1151</v>
      </c>
      <c r="B1194" s="1">
        <v>45644</v>
      </c>
      <c r="C1194" s="2">
        <v>0.73471064814814813</v>
      </c>
      <c r="D1194">
        <v>500</v>
      </c>
      <c r="E1194">
        <v>-5.0000000000000001E-3</v>
      </c>
      <c r="F1194">
        <v>-1E-3</v>
      </c>
      <c r="G1194">
        <v>-1E-3</v>
      </c>
      <c r="H1194">
        <v>-6.0000000000000001E-3</v>
      </c>
      <c r="I1194">
        <v>0.03</v>
      </c>
      <c r="J1194">
        <v>0.04</v>
      </c>
      <c r="K1194">
        <v>0.01</v>
      </c>
      <c r="L1194">
        <v>0.04</v>
      </c>
      <c r="M1194">
        <v>0.02</v>
      </c>
      <c r="N1194">
        <v>3.78</v>
      </c>
      <c r="O1194">
        <v>0.97499999999999998</v>
      </c>
      <c r="P1194">
        <v>-0.02</v>
      </c>
      <c r="Q1194">
        <v>-0.01</v>
      </c>
      <c r="R1194">
        <v>0.01</v>
      </c>
      <c r="S1194" t="s">
        <v>105</v>
      </c>
      <c r="T1194" t="s">
        <v>105</v>
      </c>
      <c r="U1194" t="s">
        <v>105</v>
      </c>
      <c r="V1194" t="s">
        <v>106</v>
      </c>
    </row>
    <row r="1195" spans="1:22" x14ac:dyDescent="0.45">
      <c r="A1195">
        <v>1152</v>
      </c>
      <c r="B1195" s="1">
        <v>45644</v>
      </c>
      <c r="C1195" s="2">
        <v>0.73471064814814813</v>
      </c>
      <c r="D1195">
        <v>510</v>
      </c>
      <c r="E1195">
        <v>-6.0000000000000001E-3</v>
      </c>
      <c r="F1195">
        <v>-1E-3</v>
      </c>
      <c r="G1195">
        <v>-3.0000000000000001E-3</v>
      </c>
      <c r="H1195">
        <v>-4.0000000000000001E-3</v>
      </c>
      <c r="I1195">
        <v>0.01</v>
      </c>
      <c r="J1195">
        <v>0.01</v>
      </c>
      <c r="K1195">
        <v>0.01</v>
      </c>
      <c r="L1195">
        <v>0.06</v>
      </c>
      <c r="M1195">
        <v>0.03</v>
      </c>
      <c r="N1195">
        <v>3.778</v>
      </c>
      <c r="O1195">
        <v>0.97599999999999998</v>
      </c>
      <c r="P1195">
        <v>0.03</v>
      </c>
      <c r="Q1195">
        <v>0.01</v>
      </c>
      <c r="R1195">
        <v>0.04</v>
      </c>
      <c r="S1195" t="s">
        <v>105</v>
      </c>
      <c r="T1195" t="s">
        <v>105</v>
      </c>
      <c r="U1195" t="s">
        <v>105</v>
      </c>
      <c r="V1195" t="s">
        <v>106</v>
      </c>
    </row>
    <row r="1196" spans="1:22" x14ac:dyDescent="0.45">
      <c r="A1196">
        <v>1153</v>
      </c>
      <c r="B1196" s="1">
        <v>45644</v>
      </c>
      <c r="C1196" s="2">
        <v>0.73471064814814813</v>
      </c>
      <c r="D1196">
        <v>520</v>
      </c>
      <c r="E1196">
        <v>-5.0000000000000001E-3</v>
      </c>
      <c r="F1196">
        <v>-2E-3</v>
      </c>
      <c r="G1196">
        <v>-2E-3</v>
      </c>
      <c r="H1196">
        <v>-4.0000000000000001E-3</v>
      </c>
      <c r="I1196">
        <v>0.03</v>
      </c>
      <c r="J1196">
        <v>0.01</v>
      </c>
      <c r="K1196">
        <v>0.03</v>
      </c>
      <c r="L1196">
        <v>7.0000000000000007E-2</v>
      </c>
      <c r="M1196">
        <v>0.02</v>
      </c>
      <c r="N1196">
        <v>3.7759999999999998</v>
      </c>
      <c r="O1196">
        <v>0.97499999999999998</v>
      </c>
      <c r="P1196">
        <v>0.01</v>
      </c>
      <c r="Q1196">
        <v>-0.03</v>
      </c>
      <c r="R1196">
        <v>0.03</v>
      </c>
      <c r="S1196" t="s">
        <v>105</v>
      </c>
      <c r="T1196" t="s">
        <v>105</v>
      </c>
      <c r="U1196" t="s">
        <v>105</v>
      </c>
      <c r="V1196" t="s">
        <v>106</v>
      </c>
    </row>
    <row r="1197" spans="1:22" x14ac:dyDescent="0.45">
      <c r="A1197">
        <v>1154</v>
      </c>
      <c r="B1197" s="1">
        <v>45644</v>
      </c>
      <c r="C1197" s="2">
        <v>0.73471064814814813</v>
      </c>
      <c r="D1197">
        <v>530</v>
      </c>
      <c r="E1197">
        <v>-6.0000000000000001E-3</v>
      </c>
      <c r="F1197">
        <v>-2E-3</v>
      </c>
      <c r="G1197">
        <v>-4.0000000000000001E-3</v>
      </c>
      <c r="H1197">
        <v>-3.0000000000000001E-3</v>
      </c>
      <c r="I1197">
        <v>0.04</v>
      </c>
      <c r="J1197">
        <v>0.04</v>
      </c>
      <c r="K1197">
        <v>0.01</v>
      </c>
      <c r="L1197">
        <v>0.06</v>
      </c>
      <c r="M1197">
        <v>0.04</v>
      </c>
      <c r="N1197">
        <v>3.7770000000000001</v>
      </c>
      <c r="O1197">
        <v>0.98</v>
      </c>
      <c r="P1197">
        <v>0.03</v>
      </c>
      <c r="Q1197">
        <v>0</v>
      </c>
      <c r="R1197">
        <v>0.02</v>
      </c>
      <c r="S1197" t="s">
        <v>105</v>
      </c>
      <c r="T1197" t="s">
        <v>105</v>
      </c>
      <c r="U1197" t="s">
        <v>105</v>
      </c>
      <c r="V1197" t="s">
        <v>106</v>
      </c>
    </row>
    <row r="1198" spans="1:22" x14ac:dyDescent="0.45">
      <c r="A1198">
        <v>1155</v>
      </c>
      <c r="B1198" s="1">
        <v>45644</v>
      </c>
      <c r="C1198" s="2">
        <v>0.73471064814814813</v>
      </c>
      <c r="D1198">
        <v>540</v>
      </c>
      <c r="E1198">
        <v>-5.0000000000000001E-3</v>
      </c>
      <c r="F1198">
        <v>-3.0000000000000001E-3</v>
      </c>
      <c r="G1198">
        <v>-2E-3</v>
      </c>
      <c r="H1198">
        <v>-4.0000000000000001E-3</v>
      </c>
      <c r="I1198">
        <v>0.01</v>
      </c>
      <c r="J1198">
        <v>0.03</v>
      </c>
      <c r="K1198">
        <v>0.01</v>
      </c>
      <c r="L1198">
        <v>0.04</v>
      </c>
      <c r="M1198">
        <v>0.03</v>
      </c>
      <c r="N1198">
        <v>3.7759999999999998</v>
      </c>
      <c r="O1198">
        <v>0.97499999999999998</v>
      </c>
      <c r="P1198">
        <v>0.01</v>
      </c>
      <c r="Q1198">
        <v>0</v>
      </c>
      <c r="R1198">
        <v>0.04</v>
      </c>
      <c r="S1198" t="s">
        <v>105</v>
      </c>
      <c r="T1198" t="s">
        <v>105</v>
      </c>
      <c r="U1198" t="s">
        <v>105</v>
      </c>
      <c r="V1198" t="s">
        <v>106</v>
      </c>
    </row>
    <row r="1199" spans="1:22" x14ac:dyDescent="0.45">
      <c r="A1199">
        <v>1156</v>
      </c>
      <c r="B1199" s="1">
        <v>45644</v>
      </c>
      <c r="C1199" s="2">
        <v>0.73471064814814813</v>
      </c>
      <c r="D1199">
        <v>550</v>
      </c>
      <c r="E1199">
        <v>-5.0000000000000001E-3</v>
      </c>
      <c r="F1199">
        <v>-1E-3</v>
      </c>
      <c r="G1199">
        <v>-3.0000000000000001E-3</v>
      </c>
      <c r="H1199">
        <v>-6.0000000000000001E-3</v>
      </c>
      <c r="I1199">
        <v>0.01</v>
      </c>
      <c r="J1199">
        <v>0.04</v>
      </c>
      <c r="K1199">
        <v>-0.01</v>
      </c>
      <c r="L1199">
        <v>7.0000000000000007E-2</v>
      </c>
      <c r="M1199">
        <v>0.03</v>
      </c>
      <c r="N1199">
        <v>3.7759999999999998</v>
      </c>
      <c r="O1199">
        <v>0.97799999999999998</v>
      </c>
      <c r="P1199">
        <v>0.04</v>
      </c>
      <c r="Q1199">
        <v>0.02</v>
      </c>
      <c r="R1199">
        <v>0.04</v>
      </c>
      <c r="S1199" t="s">
        <v>105</v>
      </c>
      <c r="T1199" t="s">
        <v>105</v>
      </c>
      <c r="U1199" t="s">
        <v>105</v>
      </c>
      <c r="V1199" t="s">
        <v>106</v>
      </c>
    </row>
    <row r="1200" spans="1:22" x14ac:dyDescent="0.45">
      <c r="A1200">
        <v>1157</v>
      </c>
      <c r="B1200" s="1">
        <v>45644</v>
      </c>
      <c r="C1200" s="2">
        <v>0.73471064814814813</v>
      </c>
      <c r="D1200">
        <v>560</v>
      </c>
      <c r="E1200">
        <v>-5.0000000000000001E-3</v>
      </c>
      <c r="F1200">
        <v>-1E-3</v>
      </c>
      <c r="G1200">
        <v>-1E-3</v>
      </c>
      <c r="H1200">
        <v>-5.0000000000000001E-3</v>
      </c>
      <c r="I1200">
        <v>0.03</v>
      </c>
      <c r="J1200">
        <v>0.04</v>
      </c>
      <c r="K1200">
        <v>0.01</v>
      </c>
      <c r="L1200">
        <v>0.04</v>
      </c>
      <c r="M1200">
        <v>0.03</v>
      </c>
      <c r="N1200">
        <v>3.78</v>
      </c>
      <c r="O1200">
        <v>0.97899999999999998</v>
      </c>
      <c r="P1200">
        <v>0.02</v>
      </c>
      <c r="Q1200">
        <v>-0.02</v>
      </c>
      <c r="R1200">
        <v>0.01</v>
      </c>
      <c r="S1200" t="s">
        <v>105</v>
      </c>
      <c r="T1200" t="s">
        <v>105</v>
      </c>
      <c r="U1200" t="s">
        <v>105</v>
      </c>
      <c r="V1200" t="s">
        <v>106</v>
      </c>
    </row>
    <row r="1201" spans="1:22" x14ac:dyDescent="0.45">
      <c r="A1201">
        <v>1158</v>
      </c>
      <c r="B1201" s="1">
        <v>45644</v>
      </c>
      <c r="C1201" s="2">
        <v>0.73471064814814813</v>
      </c>
      <c r="D1201">
        <v>570</v>
      </c>
      <c r="E1201">
        <v>-5.0000000000000001E-3</v>
      </c>
      <c r="F1201">
        <v>-2E-3</v>
      </c>
      <c r="G1201">
        <v>-2E-3</v>
      </c>
      <c r="H1201">
        <v>-5.0000000000000001E-3</v>
      </c>
      <c r="I1201">
        <v>0.01</v>
      </c>
      <c r="J1201">
        <v>0.04</v>
      </c>
      <c r="K1201">
        <v>0.01</v>
      </c>
      <c r="L1201">
        <v>0.06</v>
      </c>
      <c r="M1201">
        <v>0.05</v>
      </c>
      <c r="N1201">
        <v>3.7789999999999999</v>
      </c>
      <c r="O1201">
        <v>0.97799999999999998</v>
      </c>
      <c r="P1201">
        <v>0.03</v>
      </c>
      <c r="Q1201">
        <v>0.01</v>
      </c>
      <c r="R1201">
        <v>0.01</v>
      </c>
      <c r="S1201" t="s">
        <v>105</v>
      </c>
      <c r="T1201" t="s">
        <v>105</v>
      </c>
      <c r="U1201" t="s">
        <v>105</v>
      </c>
      <c r="V1201" t="s">
        <v>106</v>
      </c>
    </row>
    <row r="1202" spans="1:22" x14ac:dyDescent="0.45">
      <c r="A1202">
        <v>1159</v>
      </c>
      <c r="B1202" s="1">
        <v>45644</v>
      </c>
      <c r="C1202" s="2">
        <v>0.73471064814814813</v>
      </c>
      <c r="D1202">
        <v>580</v>
      </c>
      <c r="E1202">
        <v>-5.0000000000000001E-3</v>
      </c>
      <c r="F1202">
        <v>0</v>
      </c>
      <c r="G1202">
        <v>-3.0000000000000001E-3</v>
      </c>
      <c r="H1202">
        <v>-4.0000000000000001E-3</v>
      </c>
      <c r="I1202">
        <v>0.03</v>
      </c>
      <c r="J1202">
        <v>0.05</v>
      </c>
      <c r="K1202">
        <v>0.03</v>
      </c>
      <c r="L1202">
        <v>0.05</v>
      </c>
      <c r="M1202">
        <v>0.03</v>
      </c>
      <c r="N1202">
        <v>3.7789999999999999</v>
      </c>
      <c r="O1202">
        <v>0.98199999999999998</v>
      </c>
      <c r="P1202">
        <v>0.01</v>
      </c>
      <c r="Q1202">
        <v>-0.01</v>
      </c>
      <c r="R1202">
        <v>0.01</v>
      </c>
      <c r="S1202" t="s">
        <v>105</v>
      </c>
      <c r="T1202" t="s">
        <v>105</v>
      </c>
      <c r="U1202" t="s">
        <v>105</v>
      </c>
      <c r="V1202" t="s">
        <v>106</v>
      </c>
    </row>
    <row r="1203" spans="1:22" x14ac:dyDescent="0.45">
      <c r="A1203">
        <v>1160</v>
      </c>
      <c r="B1203" s="1">
        <v>45644</v>
      </c>
      <c r="C1203" s="2">
        <v>0.73471064814814813</v>
      </c>
      <c r="D1203">
        <v>590</v>
      </c>
      <c r="E1203">
        <v>-5.0000000000000001E-3</v>
      </c>
      <c r="F1203">
        <v>1E-3</v>
      </c>
      <c r="G1203">
        <v>-1E-3</v>
      </c>
      <c r="H1203">
        <v>-5.0000000000000001E-3</v>
      </c>
      <c r="I1203">
        <v>0.03</v>
      </c>
      <c r="J1203">
        <v>0.02</v>
      </c>
      <c r="K1203">
        <v>0.01</v>
      </c>
      <c r="L1203">
        <v>0.05</v>
      </c>
      <c r="M1203">
        <v>0.02</v>
      </c>
      <c r="N1203">
        <v>3.78</v>
      </c>
      <c r="O1203">
        <v>0.98199999999999998</v>
      </c>
      <c r="P1203">
        <v>0.04</v>
      </c>
      <c r="Q1203">
        <v>0.01</v>
      </c>
      <c r="R1203">
        <v>0.03</v>
      </c>
      <c r="S1203" t="s">
        <v>105</v>
      </c>
      <c r="T1203" t="s">
        <v>105</v>
      </c>
      <c r="U1203" t="s">
        <v>105</v>
      </c>
      <c r="V1203" t="s">
        <v>106</v>
      </c>
    </row>
    <row r="1204" spans="1:22" x14ac:dyDescent="0.45">
      <c r="A1204">
        <v>1161</v>
      </c>
      <c r="B1204" s="1">
        <v>45644</v>
      </c>
      <c r="C1204" s="2">
        <v>0.73471064814814813</v>
      </c>
      <c r="D1204">
        <v>600</v>
      </c>
      <c r="E1204">
        <v>-5.0000000000000001E-3</v>
      </c>
      <c r="F1204">
        <v>-1E-3</v>
      </c>
      <c r="G1204">
        <v>-1E-3</v>
      </c>
      <c r="H1204">
        <v>-3.0000000000000001E-3</v>
      </c>
      <c r="I1204">
        <v>0.04</v>
      </c>
      <c r="J1204">
        <v>0.01</v>
      </c>
      <c r="K1204">
        <v>0.03</v>
      </c>
      <c r="L1204">
        <v>0.04</v>
      </c>
      <c r="M1204">
        <v>-0.01</v>
      </c>
      <c r="N1204">
        <v>3.7789999999999999</v>
      </c>
      <c r="O1204">
        <v>0.98199999999999998</v>
      </c>
      <c r="P1204">
        <v>0.03</v>
      </c>
      <c r="Q1204">
        <v>0.01</v>
      </c>
      <c r="R1204">
        <v>0.01</v>
      </c>
      <c r="S1204" t="s">
        <v>105</v>
      </c>
      <c r="T1204" t="s">
        <v>105</v>
      </c>
      <c r="U1204" t="s">
        <v>105</v>
      </c>
      <c r="V1204" t="s">
        <v>106</v>
      </c>
    </row>
    <row r="1205" spans="1:22" x14ac:dyDescent="0.45">
      <c r="A1205">
        <v>1162</v>
      </c>
      <c r="B1205" s="1">
        <v>45644</v>
      </c>
      <c r="C1205" s="2">
        <v>0.73471064814814813</v>
      </c>
      <c r="D1205">
        <v>610</v>
      </c>
      <c r="E1205">
        <v>-5.0000000000000001E-3</v>
      </c>
      <c r="F1205">
        <v>-1E-3</v>
      </c>
      <c r="G1205">
        <v>-2E-3</v>
      </c>
      <c r="H1205">
        <v>-4.0000000000000001E-3</v>
      </c>
      <c r="I1205">
        <v>0.01</v>
      </c>
      <c r="J1205">
        <v>0.04</v>
      </c>
      <c r="K1205">
        <v>0.01</v>
      </c>
      <c r="L1205">
        <v>0.05</v>
      </c>
      <c r="M1205">
        <v>0.04</v>
      </c>
      <c r="N1205">
        <v>3.778</v>
      </c>
      <c r="O1205">
        <v>0.98199999999999998</v>
      </c>
      <c r="P1205">
        <v>-0.02</v>
      </c>
      <c r="Q1205">
        <v>0.01</v>
      </c>
      <c r="R1205">
        <v>0.03</v>
      </c>
      <c r="S1205" t="s">
        <v>105</v>
      </c>
      <c r="T1205" t="s">
        <v>105</v>
      </c>
      <c r="U1205" t="s">
        <v>105</v>
      </c>
      <c r="V1205" t="s">
        <v>106</v>
      </c>
    </row>
    <row r="1206" spans="1:22" x14ac:dyDescent="0.45">
      <c r="A1206">
        <v>1163</v>
      </c>
      <c r="B1206" s="1">
        <v>45644</v>
      </c>
      <c r="C1206" s="2">
        <v>0.73471064814814813</v>
      </c>
      <c r="D1206">
        <v>620</v>
      </c>
      <c r="E1206">
        <v>-6.0000000000000001E-3</v>
      </c>
      <c r="F1206">
        <v>-4.0000000000000001E-3</v>
      </c>
      <c r="G1206">
        <v>-2E-3</v>
      </c>
      <c r="H1206">
        <v>-4.0000000000000001E-3</v>
      </c>
      <c r="I1206">
        <v>0.04</v>
      </c>
      <c r="J1206">
        <v>0.03</v>
      </c>
      <c r="K1206">
        <v>0.01</v>
      </c>
      <c r="L1206">
        <v>7.0000000000000007E-2</v>
      </c>
      <c r="M1206">
        <v>0.01</v>
      </c>
      <c r="N1206">
        <v>3.7789999999999999</v>
      </c>
      <c r="O1206">
        <v>0.98299999999999998</v>
      </c>
      <c r="P1206">
        <v>0.01</v>
      </c>
      <c r="Q1206">
        <v>-0.01</v>
      </c>
      <c r="R1206">
        <v>0.01</v>
      </c>
      <c r="S1206" t="s">
        <v>105</v>
      </c>
      <c r="T1206" t="s">
        <v>105</v>
      </c>
      <c r="U1206" t="s">
        <v>105</v>
      </c>
      <c r="V1206" t="s">
        <v>106</v>
      </c>
    </row>
    <row r="1207" spans="1:22" x14ac:dyDescent="0.45">
      <c r="A1207">
        <v>1164</v>
      </c>
      <c r="B1207" s="1">
        <v>45644</v>
      </c>
      <c r="C1207" s="2">
        <v>0.73471064814814813</v>
      </c>
      <c r="D1207">
        <v>630</v>
      </c>
      <c r="E1207">
        <v>-7.0000000000000001E-3</v>
      </c>
      <c r="F1207">
        <v>-2E-3</v>
      </c>
      <c r="G1207">
        <v>-1E-3</v>
      </c>
      <c r="H1207">
        <v>-4.0000000000000001E-3</v>
      </c>
      <c r="I1207">
        <v>0.03</v>
      </c>
      <c r="J1207">
        <v>0.05</v>
      </c>
      <c r="K1207">
        <v>0.01</v>
      </c>
      <c r="L1207">
        <v>0.05</v>
      </c>
      <c r="M1207">
        <v>0.04</v>
      </c>
      <c r="N1207">
        <v>3.78</v>
      </c>
      <c r="O1207">
        <v>0.98099999999999998</v>
      </c>
      <c r="P1207">
        <v>0.05</v>
      </c>
      <c r="Q1207">
        <v>0.02</v>
      </c>
      <c r="R1207">
        <v>0.01</v>
      </c>
      <c r="S1207" t="s">
        <v>105</v>
      </c>
      <c r="T1207" t="s">
        <v>105</v>
      </c>
      <c r="U1207" t="s">
        <v>105</v>
      </c>
      <c r="V1207" t="s">
        <v>106</v>
      </c>
    </row>
    <row r="1208" spans="1:22" x14ac:dyDescent="0.45">
      <c r="A1208">
        <v>1165</v>
      </c>
      <c r="B1208" s="1">
        <v>45644</v>
      </c>
      <c r="C1208" s="2">
        <v>0.73471064814814813</v>
      </c>
      <c r="D1208">
        <v>640</v>
      </c>
      <c r="E1208">
        <v>-7.0000000000000001E-3</v>
      </c>
      <c r="F1208">
        <v>-3.0000000000000001E-3</v>
      </c>
      <c r="G1208">
        <v>-2E-3</v>
      </c>
      <c r="H1208">
        <v>-6.0000000000000001E-3</v>
      </c>
      <c r="I1208">
        <v>0.06</v>
      </c>
      <c r="J1208">
        <v>0.04</v>
      </c>
      <c r="K1208">
        <v>0.01</v>
      </c>
      <c r="L1208">
        <v>0.04</v>
      </c>
      <c r="M1208">
        <v>0.01</v>
      </c>
      <c r="N1208">
        <v>3.78</v>
      </c>
      <c r="O1208">
        <v>0.98199999999999998</v>
      </c>
      <c r="P1208">
        <v>0.02</v>
      </c>
      <c r="Q1208">
        <v>-0.02</v>
      </c>
      <c r="R1208">
        <v>0.01</v>
      </c>
      <c r="S1208" t="s">
        <v>105</v>
      </c>
      <c r="T1208" t="s">
        <v>105</v>
      </c>
      <c r="U1208" t="s">
        <v>105</v>
      </c>
      <c r="V1208" t="s">
        <v>106</v>
      </c>
    </row>
    <row r="1209" spans="1:22" x14ac:dyDescent="0.45">
      <c r="A1209">
        <v>1166</v>
      </c>
      <c r="B1209" s="1">
        <v>45644</v>
      </c>
      <c r="C1209" s="2">
        <v>0.73471064814814813</v>
      </c>
      <c r="D1209">
        <v>650</v>
      </c>
      <c r="E1209">
        <v>-6.0000000000000001E-3</v>
      </c>
      <c r="F1209">
        <v>-1E-3</v>
      </c>
      <c r="G1209">
        <v>-1E-3</v>
      </c>
      <c r="H1209">
        <v>-4.0000000000000001E-3</v>
      </c>
      <c r="I1209">
        <v>0.02</v>
      </c>
      <c r="J1209">
        <v>0.04</v>
      </c>
      <c r="K1209">
        <v>-0.01</v>
      </c>
      <c r="L1209">
        <v>0.06</v>
      </c>
      <c r="M1209">
        <v>0.01</v>
      </c>
      <c r="N1209">
        <v>3.778</v>
      </c>
      <c r="O1209">
        <v>0.98299999999999998</v>
      </c>
      <c r="P1209">
        <v>0.01</v>
      </c>
      <c r="Q1209">
        <v>-0.01</v>
      </c>
      <c r="R1209">
        <v>0.01</v>
      </c>
      <c r="S1209" t="s">
        <v>105</v>
      </c>
      <c r="T1209" t="s">
        <v>105</v>
      </c>
      <c r="U1209" t="s">
        <v>105</v>
      </c>
      <c r="V1209" t="s">
        <v>106</v>
      </c>
    </row>
    <row r="1210" spans="1:22" x14ac:dyDescent="0.45">
      <c r="A1210">
        <v>1167</v>
      </c>
      <c r="B1210" s="1">
        <v>45644</v>
      </c>
      <c r="C1210" s="2">
        <v>0.73471064814814813</v>
      </c>
      <c r="D1210">
        <v>660</v>
      </c>
      <c r="E1210">
        <v>-7.0000000000000001E-3</v>
      </c>
      <c r="F1210">
        <v>-1E-3</v>
      </c>
      <c r="G1210">
        <v>-2E-3</v>
      </c>
      <c r="H1210">
        <v>-5.0000000000000001E-3</v>
      </c>
      <c r="I1210">
        <v>0.04</v>
      </c>
      <c r="J1210">
        <v>0.03</v>
      </c>
      <c r="K1210">
        <v>-0.01</v>
      </c>
      <c r="L1210">
        <v>0.06</v>
      </c>
      <c r="M1210">
        <v>0.05</v>
      </c>
      <c r="N1210">
        <v>3.78</v>
      </c>
      <c r="O1210">
        <v>0.98699999999999999</v>
      </c>
      <c r="P1210">
        <v>0.01</v>
      </c>
      <c r="Q1210">
        <v>-0.01</v>
      </c>
      <c r="R1210">
        <v>0.04</v>
      </c>
      <c r="S1210" t="s">
        <v>105</v>
      </c>
      <c r="T1210" t="s">
        <v>105</v>
      </c>
      <c r="U1210" t="s">
        <v>105</v>
      </c>
      <c r="V1210" t="s">
        <v>106</v>
      </c>
    </row>
    <row r="1211" spans="1:22" x14ac:dyDescent="0.45">
      <c r="A1211">
        <v>1168</v>
      </c>
      <c r="B1211" s="1">
        <v>45644</v>
      </c>
      <c r="C1211" s="2">
        <v>0.73471064814814813</v>
      </c>
      <c r="D1211">
        <v>670</v>
      </c>
      <c r="E1211">
        <v>-7.0000000000000001E-3</v>
      </c>
      <c r="F1211">
        <v>-2E-3</v>
      </c>
      <c r="G1211">
        <v>-1E-3</v>
      </c>
      <c r="H1211">
        <v>-4.0000000000000001E-3</v>
      </c>
      <c r="I1211">
        <v>0.04</v>
      </c>
      <c r="J1211">
        <v>-0.01</v>
      </c>
      <c r="K1211">
        <v>0.04</v>
      </c>
      <c r="L1211">
        <v>0.04</v>
      </c>
      <c r="M1211">
        <v>0.04</v>
      </c>
      <c r="N1211">
        <v>3.78</v>
      </c>
      <c r="O1211">
        <v>0.98499999999999999</v>
      </c>
      <c r="P1211">
        <v>0.04</v>
      </c>
      <c r="Q1211">
        <v>0.01</v>
      </c>
      <c r="R1211">
        <v>0.01</v>
      </c>
      <c r="S1211" t="s">
        <v>105</v>
      </c>
      <c r="T1211" t="s">
        <v>105</v>
      </c>
      <c r="U1211" t="s">
        <v>105</v>
      </c>
      <c r="V1211" t="s">
        <v>106</v>
      </c>
    </row>
    <row r="1212" spans="1:22" x14ac:dyDescent="0.45">
      <c r="A1212">
        <v>1169</v>
      </c>
      <c r="B1212" s="1">
        <v>45644</v>
      </c>
      <c r="C1212" s="2">
        <v>0.73471064814814813</v>
      </c>
      <c r="D1212">
        <v>680</v>
      </c>
      <c r="E1212">
        <v>-7.0000000000000001E-3</v>
      </c>
      <c r="F1212">
        <v>-1E-3</v>
      </c>
      <c r="G1212">
        <v>-4.0000000000000001E-3</v>
      </c>
      <c r="H1212">
        <v>-5.0000000000000001E-3</v>
      </c>
      <c r="I1212">
        <v>7.0000000000000007E-2</v>
      </c>
      <c r="J1212">
        <v>0.04</v>
      </c>
      <c r="K1212">
        <v>0.01</v>
      </c>
      <c r="L1212">
        <v>0.04</v>
      </c>
      <c r="M1212">
        <v>0.03</v>
      </c>
      <c r="N1212">
        <v>3.78</v>
      </c>
      <c r="O1212">
        <v>0.98499999999999999</v>
      </c>
      <c r="P1212">
        <v>0.03</v>
      </c>
      <c r="Q1212">
        <v>-0.04</v>
      </c>
      <c r="R1212">
        <v>0.03</v>
      </c>
      <c r="S1212" t="s">
        <v>105</v>
      </c>
      <c r="T1212" t="s">
        <v>105</v>
      </c>
      <c r="U1212" t="s">
        <v>105</v>
      </c>
      <c r="V1212" t="s">
        <v>106</v>
      </c>
    </row>
    <row r="1213" spans="1:22" x14ac:dyDescent="0.45">
      <c r="A1213">
        <v>1170</v>
      </c>
      <c r="B1213" s="1">
        <v>45644</v>
      </c>
      <c r="C1213" s="2">
        <v>0.73471064814814813</v>
      </c>
      <c r="D1213">
        <v>690</v>
      </c>
      <c r="E1213">
        <v>-7.0000000000000001E-3</v>
      </c>
      <c r="F1213">
        <v>1E-3</v>
      </c>
      <c r="G1213">
        <v>0</v>
      </c>
      <c r="H1213">
        <v>-5.0000000000000001E-3</v>
      </c>
      <c r="I1213">
        <v>0.01</v>
      </c>
      <c r="J1213">
        <v>0.04</v>
      </c>
      <c r="K1213">
        <v>0.01</v>
      </c>
      <c r="L1213">
        <v>0.04</v>
      </c>
      <c r="M1213">
        <v>0.04</v>
      </c>
      <c r="N1213">
        <v>3.7789999999999999</v>
      </c>
      <c r="O1213">
        <v>0.98699999999999999</v>
      </c>
      <c r="P1213">
        <v>0.04</v>
      </c>
      <c r="Q1213">
        <v>-0.01</v>
      </c>
      <c r="R1213">
        <v>0.01</v>
      </c>
      <c r="S1213" t="s">
        <v>105</v>
      </c>
      <c r="T1213" t="s">
        <v>105</v>
      </c>
      <c r="U1213" t="s">
        <v>105</v>
      </c>
      <c r="V1213" t="s">
        <v>106</v>
      </c>
    </row>
    <row r="1214" spans="1:22" x14ac:dyDescent="0.45">
      <c r="A1214">
        <v>1171</v>
      </c>
      <c r="B1214" s="1">
        <v>45644</v>
      </c>
      <c r="C1214" s="2">
        <v>0.73471064814814813</v>
      </c>
      <c r="D1214">
        <v>700</v>
      </c>
      <c r="E1214">
        <v>-7.0000000000000001E-3</v>
      </c>
      <c r="F1214">
        <v>0</v>
      </c>
      <c r="G1214">
        <v>-3.0000000000000001E-3</v>
      </c>
      <c r="H1214">
        <v>-4.0000000000000001E-3</v>
      </c>
      <c r="I1214">
        <v>0.04</v>
      </c>
      <c r="J1214">
        <v>0.05</v>
      </c>
      <c r="K1214">
        <v>0</v>
      </c>
      <c r="L1214">
        <v>0.04</v>
      </c>
      <c r="M1214">
        <v>0.03</v>
      </c>
      <c r="N1214">
        <v>3.7810000000000001</v>
      </c>
      <c r="O1214">
        <v>0.98599999999999999</v>
      </c>
      <c r="P1214">
        <v>0.03</v>
      </c>
      <c r="Q1214">
        <v>-0.01</v>
      </c>
      <c r="R1214">
        <v>0.04</v>
      </c>
      <c r="S1214" t="s">
        <v>105</v>
      </c>
      <c r="T1214" t="s">
        <v>105</v>
      </c>
      <c r="U1214" t="s">
        <v>105</v>
      </c>
      <c r="V1214" t="s">
        <v>106</v>
      </c>
    </row>
    <row r="1215" spans="1:22" x14ac:dyDescent="0.45">
      <c r="A1215">
        <v>1172</v>
      </c>
      <c r="B1215" s="1">
        <v>45644</v>
      </c>
      <c r="C1215" s="2">
        <v>0.73471064814814813</v>
      </c>
      <c r="D1215">
        <v>710</v>
      </c>
      <c r="E1215">
        <v>-6.0000000000000001E-3</v>
      </c>
      <c r="F1215">
        <v>-1E-3</v>
      </c>
      <c r="G1215">
        <v>0</v>
      </c>
      <c r="H1215">
        <v>-6.0000000000000001E-3</v>
      </c>
      <c r="I1215">
        <v>0.02</v>
      </c>
      <c r="J1215">
        <v>0.04</v>
      </c>
      <c r="K1215">
        <v>-0.01</v>
      </c>
      <c r="L1215">
        <v>0.06</v>
      </c>
      <c r="M1215">
        <v>0.06</v>
      </c>
      <c r="N1215">
        <v>3.78</v>
      </c>
      <c r="O1215">
        <v>0.98599999999999999</v>
      </c>
      <c r="P1215">
        <v>0.01</v>
      </c>
      <c r="Q1215">
        <v>0.01</v>
      </c>
      <c r="R1215">
        <v>0.03</v>
      </c>
      <c r="S1215" t="s">
        <v>105</v>
      </c>
      <c r="T1215" t="s">
        <v>105</v>
      </c>
      <c r="U1215" t="s">
        <v>105</v>
      </c>
      <c r="V1215" t="s">
        <v>106</v>
      </c>
    </row>
    <row r="1216" spans="1:22" x14ac:dyDescent="0.45">
      <c r="A1216">
        <v>1173</v>
      </c>
      <c r="B1216" s="1">
        <v>45644</v>
      </c>
      <c r="C1216" s="2">
        <v>0.73471064814814813</v>
      </c>
      <c r="D1216">
        <v>720</v>
      </c>
      <c r="E1216">
        <v>-6.0000000000000001E-3</v>
      </c>
      <c r="F1216">
        <v>-3.0000000000000001E-3</v>
      </c>
      <c r="G1216">
        <v>-3.0000000000000001E-3</v>
      </c>
      <c r="H1216">
        <v>-4.0000000000000001E-3</v>
      </c>
      <c r="I1216">
        <v>0.04</v>
      </c>
      <c r="J1216">
        <v>0.04</v>
      </c>
      <c r="K1216">
        <v>0.04</v>
      </c>
      <c r="L1216">
        <v>0.06</v>
      </c>
      <c r="M1216">
        <v>0.02</v>
      </c>
      <c r="N1216">
        <v>3.7810000000000001</v>
      </c>
      <c r="O1216">
        <v>0.98599999999999999</v>
      </c>
      <c r="P1216">
        <v>0.01</v>
      </c>
      <c r="Q1216">
        <v>-0.01</v>
      </c>
      <c r="R1216">
        <v>0.03</v>
      </c>
      <c r="S1216" t="s">
        <v>105</v>
      </c>
      <c r="T1216" t="s">
        <v>105</v>
      </c>
      <c r="U1216" t="s">
        <v>105</v>
      </c>
      <c r="V1216" t="s">
        <v>106</v>
      </c>
    </row>
    <row r="1217" spans="1:22" x14ac:dyDescent="0.45">
      <c r="A1217">
        <v>1174</v>
      </c>
      <c r="B1217" s="1">
        <v>45644</v>
      </c>
      <c r="C1217" s="2">
        <v>0.73471064814814813</v>
      </c>
      <c r="D1217">
        <v>730</v>
      </c>
      <c r="E1217">
        <v>-5.0000000000000001E-3</v>
      </c>
      <c r="F1217">
        <v>-3.0000000000000001E-3</v>
      </c>
      <c r="G1217">
        <v>0</v>
      </c>
      <c r="H1217">
        <v>-5.0000000000000001E-3</v>
      </c>
      <c r="I1217">
        <v>0.01</v>
      </c>
      <c r="J1217">
        <v>0.02</v>
      </c>
      <c r="K1217">
        <v>0.01</v>
      </c>
      <c r="L1217">
        <v>0.05</v>
      </c>
      <c r="M1217">
        <v>0.01</v>
      </c>
      <c r="N1217">
        <v>3.7789999999999999</v>
      </c>
      <c r="O1217">
        <v>0.98699999999999999</v>
      </c>
      <c r="P1217">
        <v>0.01</v>
      </c>
      <c r="Q1217">
        <v>0.01</v>
      </c>
      <c r="R1217">
        <v>0.04</v>
      </c>
      <c r="S1217" t="s">
        <v>105</v>
      </c>
      <c r="T1217" t="s">
        <v>105</v>
      </c>
      <c r="U1217" t="s">
        <v>105</v>
      </c>
      <c r="V1217" t="s">
        <v>106</v>
      </c>
    </row>
    <row r="1218" spans="1:22" x14ac:dyDescent="0.45">
      <c r="A1218">
        <v>1175</v>
      </c>
      <c r="B1218" s="1">
        <v>45644</v>
      </c>
      <c r="C1218" s="2">
        <v>0.73471064814814813</v>
      </c>
      <c r="D1218">
        <v>740</v>
      </c>
      <c r="E1218">
        <v>-6.0000000000000001E-3</v>
      </c>
      <c r="F1218">
        <v>-2E-3</v>
      </c>
      <c r="G1218">
        <v>-3.0000000000000001E-3</v>
      </c>
      <c r="H1218">
        <v>-3.0000000000000001E-3</v>
      </c>
      <c r="I1218">
        <v>0.03</v>
      </c>
      <c r="J1218">
        <v>0.01</v>
      </c>
      <c r="K1218">
        <v>0.01</v>
      </c>
      <c r="L1218">
        <v>0.04</v>
      </c>
      <c r="M1218">
        <v>0.02</v>
      </c>
      <c r="N1218">
        <v>3.78</v>
      </c>
      <c r="O1218">
        <v>0.98799999999999999</v>
      </c>
      <c r="P1218">
        <v>0.04</v>
      </c>
      <c r="Q1218">
        <v>-0.01</v>
      </c>
      <c r="R1218">
        <v>0.03</v>
      </c>
      <c r="S1218" t="s">
        <v>105</v>
      </c>
      <c r="T1218" t="s">
        <v>105</v>
      </c>
      <c r="U1218" t="s">
        <v>105</v>
      </c>
      <c r="V1218" t="s">
        <v>106</v>
      </c>
    </row>
    <row r="1219" spans="1:22" x14ac:dyDescent="0.45">
      <c r="A1219">
        <v>1176</v>
      </c>
      <c r="B1219" s="1">
        <v>45644</v>
      </c>
      <c r="C1219" s="2">
        <v>0.73471064814814813</v>
      </c>
      <c r="D1219">
        <v>750</v>
      </c>
      <c r="E1219">
        <v>-5.0000000000000001E-3</v>
      </c>
      <c r="F1219">
        <v>-2E-3</v>
      </c>
      <c r="G1219">
        <v>-1E-3</v>
      </c>
      <c r="H1219">
        <v>-5.0000000000000001E-3</v>
      </c>
      <c r="I1219">
        <v>0.03</v>
      </c>
      <c r="J1219">
        <v>0.03</v>
      </c>
      <c r="K1219">
        <v>0.01</v>
      </c>
      <c r="L1219">
        <v>0.04</v>
      </c>
      <c r="M1219">
        <v>0.04</v>
      </c>
      <c r="N1219">
        <v>3.7810000000000001</v>
      </c>
      <c r="O1219">
        <v>0.98899999999999999</v>
      </c>
      <c r="P1219">
        <v>0.01</v>
      </c>
      <c r="Q1219">
        <v>-0.02</v>
      </c>
      <c r="R1219">
        <v>0.03</v>
      </c>
      <c r="S1219" t="s">
        <v>105</v>
      </c>
      <c r="T1219" t="s">
        <v>105</v>
      </c>
      <c r="U1219" t="s">
        <v>105</v>
      </c>
      <c r="V1219" t="s">
        <v>106</v>
      </c>
    </row>
    <row r="1220" spans="1:22" x14ac:dyDescent="0.45">
      <c r="A1220">
        <v>1177</v>
      </c>
      <c r="B1220" s="1">
        <v>45644</v>
      </c>
      <c r="C1220" s="2">
        <v>0.73471064814814813</v>
      </c>
      <c r="D1220">
        <v>760</v>
      </c>
      <c r="E1220">
        <v>-4.0000000000000001E-3</v>
      </c>
      <c r="F1220">
        <v>-2E-3</v>
      </c>
      <c r="G1220">
        <v>-3.0000000000000001E-3</v>
      </c>
      <c r="H1220">
        <v>-5.0000000000000001E-3</v>
      </c>
      <c r="I1220">
        <v>0.01</v>
      </c>
      <c r="J1220">
        <v>0.01</v>
      </c>
      <c r="K1220">
        <v>0</v>
      </c>
      <c r="L1220">
        <v>0.04</v>
      </c>
      <c r="M1220">
        <v>0.01</v>
      </c>
      <c r="N1220">
        <v>3.7829999999999999</v>
      </c>
      <c r="O1220">
        <v>0.98799999999999999</v>
      </c>
      <c r="P1220">
        <v>0.06</v>
      </c>
      <c r="Q1220">
        <v>-0.03</v>
      </c>
      <c r="R1220">
        <v>0.01</v>
      </c>
      <c r="S1220" t="s">
        <v>105</v>
      </c>
      <c r="T1220" t="s">
        <v>105</v>
      </c>
      <c r="U1220" t="s">
        <v>105</v>
      </c>
      <c r="V1220" t="s">
        <v>106</v>
      </c>
    </row>
    <row r="1221" spans="1:22" x14ac:dyDescent="0.45">
      <c r="A1221">
        <v>1178</v>
      </c>
      <c r="B1221" s="1">
        <v>45644</v>
      </c>
      <c r="C1221" s="2">
        <v>0.73471064814814813</v>
      </c>
      <c r="D1221">
        <v>770</v>
      </c>
      <c r="E1221">
        <v>-5.0000000000000001E-3</v>
      </c>
      <c r="F1221">
        <v>-1E-3</v>
      </c>
      <c r="G1221">
        <v>-1E-3</v>
      </c>
      <c r="H1221">
        <v>-4.0000000000000001E-3</v>
      </c>
      <c r="I1221">
        <v>0.04</v>
      </c>
      <c r="J1221">
        <v>0.04</v>
      </c>
      <c r="K1221">
        <v>0.01</v>
      </c>
      <c r="L1221">
        <v>0.06</v>
      </c>
      <c r="M1221">
        <v>0.04</v>
      </c>
      <c r="N1221">
        <v>3.7789999999999999</v>
      </c>
      <c r="O1221">
        <v>0.98899999999999999</v>
      </c>
      <c r="P1221">
        <v>0.03</v>
      </c>
      <c r="Q1221">
        <v>0</v>
      </c>
      <c r="R1221">
        <v>0.03</v>
      </c>
      <c r="S1221" t="s">
        <v>105</v>
      </c>
      <c r="T1221" t="s">
        <v>105</v>
      </c>
      <c r="U1221" t="s">
        <v>105</v>
      </c>
      <c r="V1221" t="s">
        <v>106</v>
      </c>
    </row>
    <row r="1222" spans="1:22" x14ac:dyDescent="0.45">
      <c r="A1222">
        <v>1179</v>
      </c>
      <c r="B1222" s="1">
        <v>45644</v>
      </c>
      <c r="C1222" s="2">
        <v>0.73471064814814813</v>
      </c>
      <c r="D1222">
        <v>780</v>
      </c>
      <c r="E1222">
        <v>-4.0000000000000001E-3</v>
      </c>
      <c r="F1222">
        <v>1E-3</v>
      </c>
      <c r="G1222">
        <v>-4.0000000000000001E-3</v>
      </c>
      <c r="H1222">
        <v>-6.0000000000000001E-3</v>
      </c>
      <c r="I1222">
        <v>0.04</v>
      </c>
      <c r="J1222">
        <v>0.03</v>
      </c>
      <c r="K1222">
        <v>0.02</v>
      </c>
      <c r="L1222">
        <v>0.06</v>
      </c>
      <c r="M1222">
        <v>0.01</v>
      </c>
      <c r="N1222">
        <v>3.78</v>
      </c>
      <c r="O1222">
        <v>0.99299999999999999</v>
      </c>
      <c r="P1222">
        <v>-0.02</v>
      </c>
      <c r="Q1222">
        <v>0.01</v>
      </c>
      <c r="R1222">
        <v>0.01</v>
      </c>
      <c r="S1222" t="s">
        <v>105</v>
      </c>
      <c r="T1222" t="s">
        <v>105</v>
      </c>
      <c r="U1222" t="s">
        <v>105</v>
      </c>
      <c r="V1222" t="s">
        <v>106</v>
      </c>
    </row>
    <row r="1223" spans="1:22" x14ac:dyDescent="0.45">
      <c r="A1223">
        <v>1180</v>
      </c>
      <c r="B1223" s="1">
        <v>45644</v>
      </c>
      <c r="C1223" s="2">
        <v>0.73471064814814813</v>
      </c>
      <c r="D1223">
        <v>790</v>
      </c>
      <c r="E1223">
        <v>-5.0000000000000001E-3</v>
      </c>
      <c r="F1223">
        <v>-1E-3</v>
      </c>
      <c r="G1223">
        <v>-2E-3</v>
      </c>
      <c r="H1223">
        <v>-4.0000000000000001E-3</v>
      </c>
      <c r="I1223">
        <v>0.03</v>
      </c>
      <c r="J1223">
        <v>0.03</v>
      </c>
      <c r="K1223">
        <v>0</v>
      </c>
      <c r="L1223">
        <v>0.06</v>
      </c>
      <c r="M1223">
        <v>0.04</v>
      </c>
      <c r="N1223">
        <v>3.782</v>
      </c>
      <c r="O1223">
        <v>0.99199999999999999</v>
      </c>
      <c r="P1223">
        <v>0.01</v>
      </c>
      <c r="Q1223">
        <v>0</v>
      </c>
      <c r="R1223">
        <v>0.02</v>
      </c>
      <c r="S1223" t="s">
        <v>105</v>
      </c>
      <c r="T1223" t="s">
        <v>105</v>
      </c>
      <c r="U1223" t="s">
        <v>105</v>
      </c>
      <c r="V1223" t="s">
        <v>106</v>
      </c>
    </row>
    <row r="1224" spans="1:22" x14ac:dyDescent="0.45">
      <c r="A1224">
        <v>1181</v>
      </c>
      <c r="B1224" s="1">
        <v>45644</v>
      </c>
      <c r="C1224" s="2">
        <v>0.73471064814814813</v>
      </c>
      <c r="D1224">
        <v>800</v>
      </c>
      <c r="E1224">
        <v>-5.0000000000000001E-3</v>
      </c>
      <c r="F1224">
        <v>1E-3</v>
      </c>
      <c r="G1224">
        <v>-4.0000000000000001E-3</v>
      </c>
      <c r="H1224">
        <v>-6.0000000000000001E-3</v>
      </c>
      <c r="I1224">
        <v>0.04</v>
      </c>
      <c r="J1224">
        <v>0</v>
      </c>
      <c r="K1224">
        <v>0.01</v>
      </c>
      <c r="L1224">
        <v>0.04</v>
      </c>
      <c r="M1224">
        <v>0.03</v>
      </c>
      <c r="N1224">
        <v>3.78</v>
      </c>
      <c r="O1224">
        <v>0.98899999999999999</v>
      </c>
      <c r="P1224">
        <v>0.01</v>
      </c>
      <c r="Q1224">
        <v>-0.03</v>
      </c>
      <c r="R1224">
        <v>0.03</v>
      </c>
      <c r="S1224" t="s">
        <v>105</v>
      </c>
      <c r="T1224" t="s">
        <v>105</v>
      </c>
      <c r="U1224" t="s">
        <v>105</v>
      </c>
      <c r="V1224" t="s">
        <v>106</v>
      </c>
    </row>
    <row r="1225" spans="1:22" x14ac:dyDescent="0.45">
      <c r="A1225">
        <v>1182</v>
      </c>
      <c r="B1225" s="1">
        <v>45644</v>
      </c>
      <c r="C1225" s="2">
        <v>0.73471064814814813</v>
      </c>
      <c r="D1225">
        <v>810</v>
      </c>
      <c r="E1225">
        <v>-5.0000000000000001E-3</v>
      </c>
      <c r="F1225">
        <v>-2E-3</v>
      </c>
      <c r="G1225">
        <v>-1E-3</v>
      </c>
      <c r="H1225">
        <v>-4.0000000000000001E-3</v>
      </c>
      <c r="I1225">
        <v>0.02</v>
      </c>
      <c r="J1225">
        <v>0.04</v>
      </c>
      <c r="K1225">
        <v>0.04</v>
      </c>
      <c r="L1225">
        <v>7.0000000000000007E-2</v>
      </c>
      <c r="M1225">
        <v>0.04</v>
      </c>
      <c r="N1225">
        <v>3.7850000000000001</v>
      </c>
      <c r="O1225">
        <v>0.99099999999999999</v>
      </c>
      <c r="P1225">
        <v>0.03</v>
      </c>
      <c r="Q1225">
        <v>-0.03</v>
      </c>
      <c r="R1225">
        <v>0</v>
      </c>
      <c r="S1225" t="s">
        <v>105</v>
      </c>
      <c r="T1225" t="s">
        <v>105</v>
      </c>
      <c r="U1225" t="s">
        <v>105</v>
      </c>
      <c r="V1225" t="s">
        <v>106</v>
      </c>
    </row>
    <row r="1226" spans="1:22" x14ac:dyDescent="0.45">
      <c r="A1226">
        <v>1183</v>
      </c>
      <c r="B1226" s="1">
        <v>45644</v>
      </c>
      <c r="C1226" s="2">
        <v>0.73471064814814813</v>
      </c>
      <c r="D1226">
        <v>820</v>
      </c>
      <c r="E1226">
        <v>-4.0000000000000001E-3</v>
      </c>
      <c r="F1226">
        <v>-2E-3</v>
      </c>
      <c r="G1226">
        <v>-3.0000000000000001E-3</v>
      </c>
      <c r="H1226">
        <v>-4.0000000000000001E-3</v>
      </c>
      <c r="I1226">
        <v>0.04</v>
      </c>
      <c r="J1226">
        <v>0.03</v>
      </c>
      <c r="K1226">
        <v>0.01</v>
      </c>
      <c r="L1226">
        <v>0.06</v>
      </c>
      <c r="M1226">
        <v>0.03</v>
      </c>
      <c r="N1226">
        <v>3.782</v>
      </c>
      <c r="O1226">
        <v>0.98899999999999999</v>
      </c>
      <c r="P1226">
        <v>0.03</v>
      </c>
      <c r="Q1226">
        <v>-0.01</v>
      </c>
      <c r="R1226">
        <v>0.03</v>
      </c>
      <c r="S1226" t="s">
        <v>105</v>
      </c>
      <c r="T1226" t="s">
        <v>105</v>
      </c>
      <c r="U1226" t="s">
        <v>105</v>
      </c>
      <c r="V1226" t="s">
        <v>106</v>
      </c>
    </row>
    <row r="1227" spans="1:22" x14ac:dyDescent="0.45">
      <c r="A1227">
        <v>1184</v>
      </c>
      <c r="B1227" s="1">
        <v>45644</v>
      </c>
      <c r="C1227" s="2">
        <v>0.73471064814814813</v>
      </c>
      <c r="D1227">
        <v>830</v>
      </c>
      <c r="E1227">
        <v>-5.0000000000000001E-3</v>
      </c>
      <c r="F1227">
        <v>-2E-3</v>
      </c>
      <c r="G1227">
        <v>-1E-3</v>
      </c>
      <c r="H1227">
        <v>-5.0000000000000001E-3</v>
      </c>
      <c r="I1227">
        <v>0.01</v>
      </c>
      <c r="J1227">
        <v>0.04</v>
      </c>
      <c r="K1227">
        <v>0</v>
      </c>
      <c r="L1227">
        <v>0.08</v>
      </c>
      <c r="M1227">
        <v>0.04</v>
      </c>
      <c r="N1227">
        <v>3.7839999999999998</v>
      </c>
      <c r="O1227">
        <v>0.99299999999999999</v>
      </c>
      <c r="P1227">
        <v>0.02</v>
      </c>
      <c r="Q1227">
        <v>0.01</v>
      </c>
      <c r="R1227">
        <v>0.01</v>
      </c>
      <c r="S1227" t="s">
        <v>105</v>
      </c>
      <c r="T1227" t="s">
        <v>105</v>
      </c>
      <c r="U1227" t="s">
        <v>105</v>
      </c>
      <c r="V1227" t="s">
        <v>106</v>
      </c>
    </row>
    <row r="1228" spans="1:22" x14ac:dyDescent="0.45">
      <c r="A1228">
        <v>1185</v>
      </c>
      <c r="B1228" s="1">
        <v>45644</v>
      </c>
      <c r="C1228" s="2">
        <v>0.73471064814814813</v>
      </c>
      <c r="D1228">
        <v>840</v>
      </c>
      <c r="E1228">
        <v>-5.0000000000000001E-3</v>
      </c>
      <c r="F1228">
        <v>-3.0000000000000001E-3</v>
      </c>
      <c r="G1228">
        <v>-3.0000000000000001E-3</v>
      </c>
      <c r="H1228">
        <v>-5.0000000000000001E-3</v>
      </c>
      <c r="I1228">
        <v>0.05</v>
      </c>
      <c r="J1228">
        <v>0.02</v>
      </c>
      <c r="K1228">
        <v>0.01</v>
      </c>
      <c r="L1228">
        <v>0.05</v>
      </c>
      <c r="M1228">
        <v>0.04</v>
      </c>
      <c r="N1228">
        <v>3.7810000000000001</v>
      </c>
      <c r="O1228">
        <v>0.99299999999999999</v>
      </c>
      <c r="P1228">
        <v>0.03</v>
      </c>
      <c r="Q1228">
        <v>0</v>
      </c>
      <c r="R1228">
        <v>0.02</v>
      </c>
      <c r="S1228" t="s">
        <v>105</v>
      </c>
      <c r="T1228" t="s">
        <v>105</v>
      </c>
      <c r="U1228" t="s">
        <v>105</v>
      </c>
      <c r="V1228" t="s">
        <v>106</v>
      </c>
    </row>
    <row r="1229" spans="1:22" x14ac:dyDescent="0.45">
      <c r="A1229">
        <v>1186</v>
      </c>
      <c r="B1229" s="1">
        <v>45644</v>
      </c>
      <c r="C1229" s="2">
        <v>0.73471064814814813</v>
      </c>
      <c r="D1229">
        <v>850</v>
      </c>
      <c r="E1229">
        <v>-4.0000000000000001E-3</v>
      </c>
      <c r="F1229">
        <v>-1E-3</v>
      </c>
      <c r="G1229">
        <v>-1E-3</v>
      </c>
      <c r="H1229">
        <v>-5.0000000000000001E-3</v>
      </c>
      <c r="I1229">
        <v>0.01</v>
      </c>
      <c r="J1229">
        <v>0.04</v>
      </c>
      <c r="K1229">
        <v>0.03</v>
      </c>
      <c r="L1229">
        <v>0.05</v>
      </c>
      <c r="M1229">
        <v>0.04</v>
      </c>
      <c r="N1229">
        <v>3.7839999999999998</v>
      </c>
      <c r="O1229">
        <v>0.99399999999999999</v>
      </c>
      <c r="P1229">
        <v>0.04</v>
      </c>
      <c r="Q1229">
        <v>0.01</v>
      </c>
      <c r="R1229">
        <v>0.01</v>
      </c>
      <c r="S1229" t="s">
        <v>105</v>
      </c>
      <c r="T1229" t="s">
        <v>105</v>
      </c>
      <c r="U1229" t="s">
        <v>105</v>
      </c>
      <c r="V1229" t="s">
        <v>106</v>
      </c>
    </row>
    <row r="1230" spans="1:22" x14ac:dyDescent="0.45">
      <c r="A1230">
        <v>1187</v>
      </c>
      <c r="B1230" s="1">
        <v>45644</v>
      </c>
      <c r="C1230" s="2">
        <v>0.73471064814814813</v>
      </c>
      <c r="D1230">
        <v>860</v>
      </c>
      <c r="E1230">
        <v>-6.0000000000000001E-3</v>
      </c>
      <c r="F1230">
        <v>-2E-3</v>
      </c>
      <c r="G1230">
        <v>-4.0000000000000001E-3</v>
      </c>
      <c r="H1230">
        <v>-4.0000000000000001E-3</v>
      </c>
      <c r="I1230">
        <v>0.03</v>
      </c>
      <c r="J1230">
        <v>0.02</v>
      </c>
      <c r="K1230">
        <v>0</v>
      </c>
      <c r="L1230">
        <v>7.0000000000000007E-2</v>
      </c>
      <c r="M1230">
        <v>0.02</v>
      </c>
      <c r="N1230">
        <v>3.7810000000000001</v>
      </c>
      <c r="O1230">
        <v>0.99399999999999999</v>
      </c>
      <c r="P1230">
        <v>0.03</v>
      </c>
      <c r="Q1230">
        <v>-0.01</v>
      </c>
      <c r="R1230">
        <v>0.03</v>
      </c>
      <c r="S1230" t="s">
        <v>105</v>
      </c>
      <c r="T1230" t="s">
        <v>105</v>
      </c>
      <c r="U1230" t="s">
        <v>105</v>
      </c>
      <c r="V1230" t="s">
        <v>106</v>
      </c>
    </row>
    <row r="1231" spans="1:22" x14ac:dyDescent="0.45">
      <c r="A1231">
        <v>1188</v>
      </c>
      <c r="B1231" s="1">
        <v>45644</v>
      </c>
      <c r="C1231" s="2">
        <v>0.73471064814814813</v>
      </c>
      <c r="D1231">
        <v>870</v>
      </c>
      <c r="E1231">
        <v>-6.0000000000000001E-3</v>
      </c>
      <c r="F1231">
        <v>-1E-3</v>
      </c>
      <c r="G1231">
        <v>-2E-3</v>
      </c>
      <c r="H1231">
        <v>-4.0000000000000001E-3</v>
      </c>
      <c r="I1231">
        <v>0.01</v>
      </c>
      <c r="J1231">
        <v>0.04</v>
      </c>
      <c r="K1231">
        <v>0.01</v>
      </c>
      <c r="L1231">
        <v>7.0000000000000007E-2</v>
      </c>
      <c r="M1231">
        <v>0.04</v>
      </c>
      <c r="N1231">
        <v>3.7829999999999999</v>
      </c>
      <c r="O1231">
        <v>0.995</v>
      </c>
      <c r="P1231">
        <v>0.03</v>
      </c>
      <c r="Q1231">
        <v>0.01</v>
      </c>
      <c r="R1231">
        <v>0.04</v>
      </c>
      <c r="S1231" t="s">
        <v>105</v>
      </c>
      <c r="T1231" t="s">
        <v>105</v>
      </c>
      <c r="U1231" t="s">
        <v>105</v>
      </c>
      <c r="V1231" t="s">
        <v>106</v>
      </c>
    </row>
    <row r="1232" spans="1:22" x14ac:dyDescent="0.45">
      <c r="A1232">
        <v>1189</v>
      </c>
      <c r="B1232" s="1">
        <v>45644</v>
      </c>
      <c r="C1232" s="2">
        <v>0.73471064814814813</v>
      </c>
      <c r="D1232">
        <v>880</v>
      </c>
      <c r="E1232">
        <v>-6.0000000000000001E-3</v>
      </c>
      <c r="F1232">
        <v>-1E-3</v>
      </c>
      <c r="G1232">
        <v>-3.0000000000000001E-3</v>
      </c>
      <c r="H1232">
        <v>-4.0000000000000001E-3</v>
      </c>
      <c r="I1232">
        <v>0.03</v>
      </c>
      <c r="J1232">
        <v>0.01</v>
      </c>
      <c r="K1232">
        <v>-0.01</v>
      </c>
      <c r="L1232">
        <v>0.04</v>
      </c>
      <c r="M1232">
        <v>0</v>
      </c>
      <c r="N1232">
        <v>3.7829999999999999</v>
      </c>
      <c r="O1232">
        <v>0.999</v>
      </c>
      <c r="P1232">
        <v>0.03</v>
      </c>
      <c r="Q1232">
        <v>0.01</v>
      </c>
      <c r="R1232">
        <v>0.02</v>
      </c>
      <c r="S1232" t="s">
        <v>105</v>
      </c>
      <c r="T1232" t="s">
        <v>105</v>
      </c>
      <c r="U1232" t="s">
        <v>105</v>
      </c>
      <c r="V1232" t="s">
        <v>106</v>
      </c>
    </row>
    <row r="1233" spans="1:22" x14ac:dyDescent="0.45">
      <c r="A1233">
        <v>1190</v>
      </c>
      <c r="B1233" s="1">
        <v>45644</v>
      </c>
      <c r="C1233" s="2">
        <v>0.73471064814814813</v>
      </c>
      <c r="D1233">
        <v>890</v>
      </c>
      <c r="E1233">
        <v>-7.0000000000000001E-3</v>
      </c>
      <c r="F1233">
        <v>-1E-3</v>
      </c>
      <c r="G1233">
        <v>-1E-3</v>
      </c>
      <c r="H1233">
        <v>-5.0000000000000001E-3</v>
      </c>
      <c r="I1233">
        <v>0.01</v>
      </c>
      <c r="J1233">
        <v>0.02</v>
      </c>
      <c r="K1233">
        <v>0.01</v>
      </c>
      <c r="L1233">
        <v>7.0000000000000007E-2</v>
      </c>
      <c r="M1233">
        <v>0.03</v>
      </c>
      <c r="N1233">
        <v>3.7829999999999999</v>
      </c>
      <c r="O1233">
        <v>0.997</v>
      </c>
      <c r="P1233">
        <v>0.01</v>
      </c>
      <c r="Q1233">
        <v>0.01</v>
      </c>
      <c r="R1233">
        <v>0.01</v>
      </c>
      <c r="S1233" t="s">
        <v>105</v>
      </c>
      <c r="T1233" t="s">
        <v>105</v>
      </c>
      <c r="U1233" t="s">
        <v>105</v>
      </c>
      <c r="V1233" t="s">
        <v>106</v>
      </c>
    </row>
    <row r="1234" spans="1:22" x14ac:dyDescent="0.45">
      <c r="A1234">
        <v>1191</v>
      </c>
      <c r="B1234" s="1">
        <v>45644</v>
      </c>
      <c r="C1234" s="2">
        <v>0.73471064814814813</v>
      </c>
      <c r="D1234">
        <v>900</v>
      </c>
      <c r="E1234">
        <v>-7.0000000000000001E-3</v>
      </c>
      <c r="F1234">
        <v>0</v>
      </c>
      <c r="G1234">
        <v>-2E-3</v>
      </c>
      <c r="H1234">
        <v>-5.0000000000000001E-3</v>
      </c>
      <c r="I1234">
        <v>0.02</v>
      </c>
      <c r="J1234">
        <v>0.03</v>
      </c>
      <c r="K1234">
        <v>0.01</v>
      </c>
      <c r="L1234">
        <v>0.04</v>
      </c>
      <c r="M1234">
        <v>0.01</v>
      </c>
      <c r="N1234">
        <v>3.7850000000000001</v>
      </c>
      <c r="O1234">
        <v>0.997</v>
      </c>
      <c r="P1234">
        <v>0.01</v>
      </c>
      <c r="Q1234">
        <v>-0.03</v>
      </c>
      <c r="R1234">
        <v>0.02</v>
      </c>
      <c r="S1234" t="s">
        <v>105</v>
      </c>
      <c r="T1234" t="s">
        <v>105</v>
      </c>
      <c r="U1234" t="s">
        <v>105</v>
      </c>
      <c r="V1234" t="s">
        <v>106</v>
      </c>
    </row>
    <row r="1235" spans="1:22" x14ac:dyDescent="0.45">
      <c r="A1235">
        <v>1192</v>
      </c>
      <c r="B1235" s="1">
        <v>45644</v>
      </c>
      <c r="C1235" s="2">
        <v>0.73471064814814813</v>
      </c>
      <c r="D1235">
        <v>910</v>
      </c>
      <c r="E1235">
        <v>-7.0000000000000001E-3</v>
      </c>
      <c r="F1235">
        <v>1E-3</v>
      </c>
      <c r="G1235">
        <v>-2E-3</v>
      </c>
      <c r="H1235">
        <v>-4.0000000000000001E-3</v>
      </c>
      <c r="I1235">
        <v>0.01</v>
      </c>
      <c r="J1235">
        <v>0.01</v>
      </c>
      <c r="K1235">
        <v>0.03</v>
      </c>
      <c r="L1235">
        <v>0.05</v>
      </c>
      <c r="M1235">
        <v>0.01</v>
      </c>
      <c r="N1235">
        <v>3.7829999999999999</v>
      </c>
      <c r="O1235">
        <v>1</v>
      </c>
      <c r="P1235">
        <v>0.03</v>
      </c>
      <c r="Q1235">
        <v>0.01</v>
      </c>
      <c r="R1235">
        <v>0.01</v>
      </c>
      <c r="S1235" t="s">
        <v>105</v>
      </c>
      <c r="T1235" t="s">
        <v>105</v>
      </c>
      <c r="U1235" t="s">
        <v>105</v>
      </c>
      <c r="V1235" t="s">
        <v>106</v>
      </c>
    </row>
    <row r="1236" spans="1:22" x14ac:dyDescent="0.45">
      <c r="A1236">
        <v>1193</v>
      </c>
      <c r="B1236" s="1">
        <v>45644</v>
      </c>
      <c r="C1236" s="2">
        <v>0.73471064814814813</v>
      </c>
      <c r="D1236">
        <v>920</v>
      </c>
      <c r="E1236">
        <v>-6.0000000000000001E-3</v>
      </c>
      <c r="F1236">
        <v>-2E-3</v>
      </c>
      <c r="G1236">
        <v>-2E-3</v>
      </c>
      <c r="H1236">
        <v>-6.0000000000000001E-3</v>
      </c>
      <c r="I1236">
        <v>0.02</v>
      </c>
      <c r="J1236">
        <v>0.03</v>
      </c>
      <c r="K1236">
        <v>0.01</v>
      </c>
      <c r="L1236">
        <v>0.06</v>
      </c>
      <c r="M1236">
        <v>0.04</v>
      </c>
      <c r="N1236">
        <v>3.7839999999999998</v>
      </c>
      <c r="O1236">
        <v>0.998</v>
      </c>
      <c r="P1236">
        <v>0.04</v>
      </c>
      <c r="Q1236">
        <v>0</v>
      </c>
      <c r="R1236">
        <v>0.02</v>
      </c>
      <c r="S1236" t="s">
        <v>105</v>
      </c>
      <c r="T1236" t="s">
        <v>105</v>
      </c>
      <c r="U1236" t="s">
        <v>105</v>
      </c>
      <c r="V1236" t="s">
        <v>106</v>
      </c>
    </row>
    <row r="1237" spans="1:22" x14ac:dyDescent="0.45">
      <c r="A1237">
        <v>1194</v>
      </c>
      <c r="B1237" s="1">
        <v>45644</v>
      </c>
      <c r="C1237" s="2">
        <v>0.73471064814814813</v>
      </c>
      <c r="D1237">
        <v>930</v>
      </c>
      <c r="E1237">
        <v>-6.0000000000000001E-3</v>
      </c>
      <c r="F1237">
        <v>-2E-3</v>
      </c>
      <c r="G1237">
        <v>-1E-3</v>
      </c>
      <c r="H1237">
        <v>-4.0000000000000001E-3</v>
      </c>
      <c r="I1237">
        <v>0.02</v>
      </c>
      <c r="J1237">
        <v>0.01</v>
      </c>
      <c r="K1237">
        <v>0.01</v>
      </c>
      <c r="L1237">
        <v>0.04</v>
      </c>
      <c r="M1237">
        <v>0.01</v>
      </c>
      <c r="N1237">
        <v>3.7839999999999998</v>
      </c>
      <c r="O1237">
        <v>1</v>
      </c>
      <c r="P1237">
        <v>0.02</v>
      </c>
      <c r="Q1237">
        <v>-0.01</v>
      </c>
      <c r="R1237">
        <v>0.03</v>
      </c>
      <c r="S1237" t="s">
        <v>105</v>
      </c>
      <c r="T1237" t="s">
        <v>105</v>
      </c>
      <c r="U1237" t="s">
        <v>105</v>
      </c>
      <c r="V1237" t="s">
        <v>106</v>
      </c>
    </row>
    <row r="1238" spans="1:22" x14ac:dyDescent="0.45">
      <c r="A1238">
        <v>1195</v>
      </c>
      <c r="B1238" s="1">
        <v>45644</v>
      </c>
      <c r="C1238" s="2">
        <v>0.73471064814814813</v>
      </c>
      <c r="D1238">
        <v>940</v>
      </c>
      <c r="E1238">
        <v>-6.0000000000000001E-3</v>
      </c>
      <c r="F1238">
        <v>-3.0000000000000001E-3</v>
      </c>
      <c r="G1238">
        <v>-1E-3</v>
      </c>
      <c r="H1238">
        <v>-6.0000000000000001E-3</v>
      </c>
      <c r="I1238">
        <v>0.02</v>
      </c>
      <c r="J1238">
        <v>0.04</v>
      </c>
      <c r="K1238">
        <v>0.01</v>
      </c>
      <c r="L1238">
        <v>0.04</v>
      </c>
      <c r="M1238">
        <v>0.02</v>
      </c>
      <c r="N1238">
        <v>3.782</v>
      </c>
      <c r="O1238">
        <v>1.002</v>
      </c>
      <c r="P1238">
        <v>0.02</v>
      </c>
      <c r="Q1238">
        <v>-0.01</v>
      </c>
      <c r="R1238">
        <v>0.03</v>
      </c>
      <c r="S1238" t="s">
        <v>105</v>
      </c>
      <c r="T1238" t="s">
        <v>105</v>
      </c>
      <c r="U1238" t="s">
        <v>105</v>
      </c>
      <c r="V1238" t="s">
        <v>106</v>
      </c>
    </row>
    <row r="1239" spans="1:22" x14ac:dyDescent="0.45">
      <c r="A1239">
        <v>1196</v>
      </c>
      <c r="B1239" s="1">
        <v>45644</v>
      </c>
      <c r="C1239" s="2">
        <v>0.73471064814814813</v>
      </c>
      <c r="D1239">
        <v>950</v>
      </c>
      <c r="E1239">
        <v>-4.0000000000000001E-3</v>
      </c>
      <c r="F1239">
        <v>-2E-3</v>
      </c>
      <c r="G1239">
        <v>-4.0000000000000001E-3</v>
      </c>
      <c r="H1239">
        <v>-3.0000000000000001E-3</v>
      </c>
      <c r="I1239">
        <v>0.01</v>
      </c>
      <c r="J1239">
        <v>0.04</v>
      </c>
      <c r="K1239">
        <v>0.01</v>
      </c>
      <c r="L1239">
        <v>0.06</v>
      </c>
      <c r="M1239">
        <v>0.01</v>
      </c>
      <c r="N1239">
        <v>3.786</v>
      </c>
      <c r="O1239">
        <v>1</v>
      </c>
      <c r="P1239">
        <v>0.01</v>
      </c>
      <c r="Q1239">
        <v>-0.02</v>
      </c>
      <c r="R1239">
        <v>0.03</v>
      </c>
      <c r="S1239" t="s">
        <v>105</v>
      </c>
      <c r="T1239" t="s">
        <v>105</v>
      </c>
      <c r="U1239" t="s">
        <v>105</v>
      </c>
      <c r="V1239" t="s">
        <v>106</v>
      </c>
    </row>
    <row r="1240" spans="1:22" x14ac:dyDescent="0.45">
      <c r="A1240">
        <v>1197</v>
      </c>
      <c r="B1240" s="1">
        <v>45644</v>
      </c>
      <c r="C1240" s="2">
        <v>0.73471064814814813</v>
      </c>
      <c r="D1240">
        <v>960</v>
      </c>
      <c r="E1240">
        <v>-5.0000000000000001E-3</v>
      </c>
      <c r="F1240">
        <v>-2E-3</v>
      </c>
      <c r="G1240">
        <v>-2E-3</v>
      </c>
      <c r="H1240">
        <v>-5.0000000000000001E-3</v>
      </c>
      <c r="I1240">
        <v>0.02</v>
      </c>
      <c r="J1240">
        <v>0.01</v>
      </c>
      <c r="K1240">
        <v>0.01</v>
      </c>
      <c r="L1240">
        <v>7.0000000000000007E-2</v>
      </c>
      <c r="M1240">
        <v>0.01</v>
      </c>
      <c r="N1240">
        <v>3.7829999999999999</v>
      </c>
      <c r="O1240">
        <v>1.0009999999999999</v>
      </c>
      <c r="P1240">
        <v>0.01</v>
      </c>
      <c r="Q1240">
        <v>-0.03</v>
      </c>
      <c r="R1240">
        <v>0.01</v>
      </c>
      <c r="S1240" t="s">
        <v>105</v>
      </c>
      <c r="T1240" t="s">
        <v>105</v>
      </c>
      <c r="U1240" t="s">
        <v>105</v>
      </c>
      <c r="V1240" t="s">
        <v>106</v>
      </c>
    </row>
    <row r="1241" spans="1:22" x14ac:dyDescent="0.45">
      <c r="A1241">
        <v>1198</v>
      </c>
      <c r="B1241" s="1">
        <v>45644</v>
      </c>
      <c r="C1241" s="2">
        <v>0.73471064814814813</v>
      </c>
      <c r="D1241">
        <v>970</v>
      </c>
      <c r="E1241">
        <v>-5.0000000000000001E-3</v>
      </c>
      <c r="F1241">
        <v>1E-3</v>
      </c>
      <c r="G1241">
        <v>-1E-3</v>
      </c>
      <c r="H1241">
        <v>-4.0000000000000001E-3</v>
      </c>
      <c r="I1241">
        <v>0.04</v>
      </c>
      <c r="J1241">
        <v>0.04</v>
      </c>
      <c r="K1241">
        <v>0.03</v>
      </c>
      <c r="L1241">
        <v>0.04</v>
      </c>
      <c r="M1241">
        <v>0.02</v>
      </c>
      <c r="N1241">
        <v>3.7829999999999999</v>
      </c>
      <c r="O1241">
        <v>1.0029999999999999</v>
      </c>
      <c r="P1241">
        <v>0.04</v>
      </c>
      <c r="Q1241">
        <v>-0.01</v>
      </c>
      <c r="R1241">
        <v>0.03</v>
      </c>
      <c r="S1241" t="s">
        <v>105</v>
      </c>
      <c r="T1241" t="s">
        <v>105</v>
      </c>
      <c r="U1241" t="s">
        <v>105</v>
      </c>
      <c r="V1241" t="s">
        <v>106</v>
      </c>
    </row>
    <row r="1242" spans="1:22" x14ac:dyDescent="0.45">
      <c r="A1242">
        <v>1199</v>
      </c>
      <c r="B1242" s="1">
        <v>45644</v>
      </c>
      <c r="C1242" s="2">
        <v>0.73471064814814813</v>
      </c>
      <c r="D1242">
        <v>980</v>
      </c>
      <c r="E1242">
        <v>-5.0000000000000001E-3</v>
      </c>
      <c r="F1242">
        <v>-1E-3</v>
      </c>
      <c r="G1242">
        <v>0</v>
      </c>
      <c r="H1242">
        <v>-4.0000000000000001E-3</v>
      </c>
      <c r="I1242">
        <v>0.04</v>
      </c>
      <c r="J1242">
        <v>0.03</v>
      </c>
      <c r="K1242">
        <v>0.02</v>
      </c>
      <c r="L1242">
        <v>7.0000000000000007E-2</v>
      </c>
      <c r="M1242">
        <v>0.01</v>
      </c>
      <c r="N1242">
        <v>3.7829999999999999</v>
      </c>
      <c r="O1242">
        <v>1.0029999999999999</v>
      </c>
      <c r="P1242">
        <v>0.01</v>
      </c>
      <c r="Q1242">
        <v>0</v>
      </c>
      <c r="R1242">
        <v>0.03</v>
      </c>
      <c r="S1242" t="s">
        <v>105</v>
      </c>
      <c r="T1242" t="s">
        <v>105</v>
      </c>
      <c r="U1242" t="s">
        <v>105</v>
      </c>
      <c r="V1242" t="s">
        <v>106</v>
      </c>
    </row>
    <row r="1243" spans="1:22" x14ac:dyDescent="0.45">
      <c r="A1243">
        <v>1200</v>
      </c>
      <c r="B1243" s="1">
        <v>45644</v>
      </c>
      <c r="C1243" s="2">
        <v>0.73471064814814813</v>
      </c>
      <c r="D1243">
        <v>990</v>
      </c>
      <c r="E1243">
        <v>-6.0000000000000001E-3</v>
      </c>
      <c r="F1243">
        <v>-1E-3</v>
      </c>
      <c r="G1243">
        <v>-2E-3</v>
      </c>
      <c r="H1243">
        <v>-6.0000000000000001E-3</v>
      </c>
      <c r="I1243">
        <v>0.03</v>
      </c>
      <c r="J1243">
        <v>0.02</v>
      </c>
      <c r="K1243">
        <v>0.01</v>
      </c>
      <c r="L1243">
        <v>7.0000000000000007E-2</v>
      </c>
      <c r="M1243">
        <v>0.04</v>
      </c>
      <c r="N1243">
        <v>3.786</v>
      </c>
      <c r="O1243">
        <v>1.002</v>
      </c>
      <c r="P1243">
        <v>0.04</v>
      </c>
      <c r="Q1243">
        <v>-0.01</v>
      </c>
      <c r="R1243">
        <v>0.04</v>
      </c>
      <c r="S1243" t="s">
        <v>105</v>
      </c>
      <c r="T1243" t="s">
        <v>105</v>
      </c>
      <c r="U1243" t="s">
        <v>105</v>
      </c>
      <c r="V1243" t="s">
        <v>106</v>
      </c>
    </row>
    <row r="1244" spans="1:22" x14ac:dyDescent="0.45">
      <c r="A1244">
        <v>1201</v>
      </c>
      <c r="B1244" s="1">
        <v>45644</v>
      </c>
      <c r="C1244" s="2">
        <v>0.73472222222222228</v>
      </c>
      <c r="D1244">
        <v>0</v>
      </c>
      <c r="E1244">
        <v>-3.0000000000000001E-3</v>
      </c>
      <c r="F1244">
        <v>-1E-3</v>
      </c>
      <c r="G1244">
        <v>-2E-3</v>
      </c>
      <c r="H1244">
        <v>-4.0000000000000001E-3</v>
      </c>
      <c r="I1244">
        <v>0.01</v>
      </c>
      <c r="J1244">
        <v>0.04</v>
      </c>
      <c r="K1244">
        <v>0.01</v>
      </c>
      <c r="L1244">
        <v>0.06</v>
      </c>
      <c r="M1244">
        <v>0.01</v>
      </c>
      <c r="N1244">
        <v>3.7850000000000001</v>
      </c>
      <c r="O1244">
        <v>1.002</v>
      </c>
      <c r="P1244">
        <v>0.01</v>
      </c>
      <c r="Q1244">
        <v>0</v>
      </c>
      <c r="R1244">
        <v>0.03</v>
      </c>
      <c r="S1244" t="s">
        <v>105</v>
      </c>
      <c r="T1244" t="s">
        <v>105</v>
      </c>
      <c r="U1244" t="s">
        <v>105</v>
      </c>
      <c r="V1244" t="s">
        <v>106</v>
      </c>
    </row>
    <row r="1245" spans="1:22" x14ac:dyDescent="0.45">
      <c r="A1245">
        <v>1202</v>
      </c>
      <c r="B1245" s="1">
        <v>45644</v>
      </c>
      <c r="C1245" s="2">
        <v>0.73472222222222228</v>
      </c>
      <c r="D1245">
        <v>10</v>
      </c>
      <c r="E1245">
        <v>-4.0000000000000001E-3</v>
      </c>
      <c r="F1245">
        <v>-1E-3</v>
      </c>
      <c r="G1245">
        <v>-3.0000000000000001E-3</v>
      </c>
      <c r="H1245">
        <v>-5.0000000000000001E-3</v>
      </c>
      <c r="I1245">
        <v>0</v>
      </c>
      <c r="J1245">
        <v>0.03</v>
      </c>
      <c r="K1245">
        <v>0</v>
      </c>
      <c r="L1245">
        <v>0.05</v>
      </c>
      <c r="M1245">
        <v>0.03</v>
      </c>
      <c r="N1245">
        <v>3.7869999999999999</v>
      </c>
      <c r="O1245">
        <v>1.0029999999999999</v>
      </c>
      <c r="P1245">
        <v>0.03</v>
      </c>
      <c r="Q1245">
        <v>-0.01</v>
      </c>
      <c r="R1245">
        <v>0.01</v>
      </c>
      <c r="S1245" t="s">
        <v>105</v>
      </c>
      <c r="T1245" t="s">
        <v>105</v>
      </c>
      <c r="U1245" t="s">
        <v>105</v>
      </c>
      <c r="V1245" t="s">
        <v>106</v>
      </c>
    </row>
    <row r="1246" spans="1:22" x14ac:dyDescent="0.45">
      <c r="A1246">
        <v>1203</v>
      </c>
      <c r="B1246" s="1">
        <v>45644</v>
      </c>
      <c r="C1246" s="2">
        <v>0.73472222222222228</v>
      </c>
      <c r="D1246">
        <v>20</v>
      </c>
      <c r="E1246">
        <v>-5.0000000000000001E-3</v>
      </c>
      <c r="F1246">
        <v>-2E-3</v>
      </c>
      <c r="G1246">
        <v>-1E-3</v>
      </c>
      <c r="H1246">
        <v>-3.0000000000000001E-3</v>
      </c>
      <c r="I1246">
        <v>0.04</v>
      </c>
      <c r="J1246">
        <v>0.03</v>
      </c>
      <c r="K1246">
        <v>0.01</v>
      </c>
      <c r="L1246">
        <v>0.06</v>
      </c>
      <c r="M1246">
        <v>0.01</v>
      </c>
      <c r="N1246">
        <v>3.7850000000000001</v>
      </c>
      <c r="O1246">
        <v>1.002</v>
      </c>
      <c r="P1246">
        <v>0.04</v>
      </c>
      <c r="Q1246">
        <v>-0.02</v>
      </c>
      <c r="R1246">
        <v>0.02</v>
      </c>
      <c r="S1246" t="s">
        <v>105</v>
      </c>
      <c r="T1246" t="s">
        <v>105</v>
      </c>
      <c r="U1246" t="s">
        <v>105</v>
      </c>
      <c r="V1246" t="s">
        <v>106</v>
      </c>
    </row>
    <row r="1247" spans="1:22" x14ac:dyDescent="0.45">
      <c r="A1247">
        <v>1204</v>
      </c>
      <c r="B1247" s="1">
        <v>45644</v>
      </c>
      <c r="C1247" s="2">
        <v>0.73472222222222228</v>
      </c>
      <c r="D1247">
        <v>30</v>
      </c>
      <c r="E1247">
        <v>-5.0000000000000001E-3</v>
      </c>
      <c r="F1247">
        <v>-3.0000000000000001E-3</v>
      </c>
      <c r="G1247">
        <v>-2E-3</v>
      </c>
      <c r="H1247">
        <v>-5.0000000000000001E-3</v>
      </c>
      <c r="I1247">
        <v>0.04</v>
      </c>
      <c r="J1247">
        <v>0.03</v>
      </c>
      <c r="K1247">
        <v>0</v>
      </c>
      <c r="L1247">
        <v>0.06</v>
      </c>
      <c r="M1247">
        <v>0.04</v>
      </c>
      <c r="N1247">
        <v>3.7839999999999998</v>
      </c>
      <c r="O1247">
        <v>1.0029999999999999</v>
      </c>
      <c r="P1247">
        <v>0.02</v>
      </c>
      <c r="Q1247">
        <v>0.02</v>
      </c>
      <c r="R1247">
        <v>0.01</v>
      </c>
      <c r="S1247" t="s">
        <v>105</v>
      </c>
      <c r="T1247" t="s">
        <v>105</v>
      </c>
      <c r="U1247" t="s">
        <v>105</v>
      </c>
      <c r="V1247" t="s">
        <v>106</v>
      </c>
    </row>
    <row r="1248" spans="1:22" x14ac:dyDescent="0.45">
      <c r="A1248">
        <v>1205</v>
      </c>
      <c r="B1248" s="1">
        <v>45644</v>
      </c>
      <c r="C1248" s="2">
        <v>0.73472222222222228</v>
      </c>
      <c r="D1248">
        <v>40</v>
      </c>
      <c r="E1248">
        <v>-6.0000000000000001E-3</v>
      </c>
      <c r="F1248">
        <v>-3.0000000000000001E-3</v>
      </c>
      <c r="G1248">
        <v>-2E-3</v>
      </c>
      <c r="H1248">
        <v>-5.0000000000000001E-3</v>
      </c>
      <c r="I1248">
        <v>0.04</v>
      </c>
      <c r="J1248">
        <v>0.02</v>
      </c>
      <c r="K1248">
        <v>0.01</v>
      </c>
      <c r="L1248">
        <v>0.03</v>
      </c>
      <c r="M1248">
        <v>0.01</v>
      </c>
      <c r="N1248">
        <v>3.7850000000000001</v>
      </c>
      <c r="O1248">
        <v>1.0029999999999999</v>
      </c>
      <c r="P1248">
        <v>0.01</v>
      </c>
      <c r="Q1248">
        <v>-0.02</v>
      </c>
      <c r="R1248">
        <v>0.03</v>
      </c>
      <c r="S1248" t="s">
        <v>105</v>
      </c>
      <c r="T1248" t="s">
        <v>105</v>
      </c>
      <c r="U1248" t="s">
        <v>105</v>
      </c>
      <c r="V1248" t="s">
        <v>106</v>
      </c>
    </row>
    <row r="1249" spans="1:22" x14ac:dyDescent="0.45">
      <c r="A1249">
        <v>1206</v>
      </c>
      <c r="B1249" s="1">
        <v>45644</v>
      </c>
      <c r="C1249" s="2">
        <v>0.73472222222222228</v>
      </c>
      <c r="D1249">
        <v>50</v>
      </c>
      <c r="E1249">
        <v>-6.0000000000000001E-3</v>
      </c>
      <c r="F1249">
        <v>-3.0000000000000001E-3</v>
      </c>
      <c r="G1249">
        <v>-2E-3</v>
      </c>
      <c r="H1249">
        <v>-4.0000000000000001E-3</v>
      </c>
      <c r="I1249">
        <v>0.02</v>
      </c>
      <c r="J1249">
        <v>0.04</v>
      </c>
      <c r="K1249">
        <v>0.01</v>
      </c>
      <c r="L1249">
        <v>0.04</v>
      </c>
      <c r="M1249">
        <v>0.03</v>
      </c>
      <c r="N1249">
        <v>3.7839999999999998</v>
      </c>
      <c r="O1249">
        <v>1.0029999999999999</v>
      </c>
      <c r="P1249">
        <v>0.03</v>
      </c>
      <c r="Q1249">
        <v>0.01</v>
      </c>
      <c r="R1249">
        <v>0.01</v>
      </c>
      <c r="S1249" t="s">
        <v>105</v>
      </c>
      <c r="T1249" t="s">
        <v>105</v>
      </c>
      <c r="U1249" t="s">
        <v>105</v>
      </c>
      <c r="V1249" t="s">
        <v>106</v>
      </c>
    </row>
    <row r="1250" spans="1:22" x14ac:dyDescent="0.45">
      <c r="A1250">
        <v>1207</v>
      </c>
      <c r="B1250" s="1">
        <v>45644</v>
      </c>
      <c r="C1250" s="2">
        <v>0.73472222222222228</v>
      </c>
      <c r="D1250">
        <v>60</v>
      </c>
      <c r="E1250">
        <v>-6.0000000000000001E-3</v>
      </c>
      <c r="F1250">
        <v>-2E-3</v>
      </c>
      <c r="G1250">
        <v>0</v>
      </c>
      <c r="H1250">
        <v>-6.0000000000000001E-3</v>
      </c>
      <c r="I1250">
        <v>0.03</v>
      </c>
      <c r="J1250">
        <v>0.02</v>
      </c>
      <c r="K1250">
        <v>0.01</v>
      </c>
      <c r="L1250">
        <v>0.05</v>
      </c>
      <c r="M1250">
        <v>0.04</v>
      </c>
      <c r="N1250">
        <v>3.7850000000000001</v>
      </c>
      <c r="O1250">
        <v>1.004</v>
      </c>
      <c r="P1250">
        <v>0.02</v>
      </c>
      <c r="Q1250">
        <v>-0.03</v>
      </c>
      <c r="R1250">
        <v>0.03</v>
      </c>
      <c r="S1250" t="s">
        <v>105</v>
      </c>
      <c r="T1250" t="s">
        <v>105</v>
      </c>
      <c r="U1250" t="s">
        <v>105</v>
      </c>
      <c r="V1250" t="s">
        <v>106</v>
      </c>
    </row>
    <row r="1251" spans="1:22" x14ac:dyDescent="0.45">
      <c r="A1251">
        <v>1208</v>
      </c>
      <c r="B1251" s="1">
        <v>45644</v>
      </c>
      <c r="C1251" s="2">
        <v>0.73472222222222228</v>
      </c>
      <c r="D1251">
        <v>70</v>
      </c>
      <c r="E1251">
        <v>-5.0000000000000001E-3</v>
      </c>
      <c r="F1251">
        <v>1E-3</v>
      </c>
      <c r="G1251">
        <v>-3.0000000000000001E-3</v>
      </c>
      <c r="H1251">
        <v>-3.0000000000000001E-3</v>
      </c>
      <c r="I1251">
        <v>0.05</v>
      </c>
      <c r="J1251">
        <v>0.05</v>
      </c>
      <c r="K1251">
        <v>0.01</v>
      </c>
      <c r="L1251">
        <v>0.05</v>
      </c>
      <c r="M1251">
        <v>0.01</v>
      </c>
      <c r="N1251">
        <v>3.7839999999999998</v>
      </c>
      <c r="O1251">
        <v>1.006</v>
      </c>
      <c r="P1251">
        <v>0.02</v>
      </c>
      <c r="Q1251">
        <v>0</v>
      </c>
      <c r="R1251">
        <v>0.03</v>
      </c>
      <c r="S1251" t="s">
        <v>105</v>
      </c>
      <c r="T1251" t="s">
        <v>105</v>
      </c>
      <c r="U1251" t="s">
        <v>105</v>
      </c>
      <c r="V1251" t="s">
        <v>106</v>
      </c>
    </row>
    <row r="1252" spans="1:22" x14ac:dyDescent="0.45">
      <c r="A1252">
        <v>1209</v>
      </c>
      <c r="B1252" s="1">
        <v>45644</v>
      </c>
      <c r="C1252" s="2">
        <v>0.73472222222222228</v>
      </c>
      <c r="D1252">
        <v>80</v>
      </c>
      <c r="E1252">
        <v>-7.0000000000000001E-3</v>
      </c>
      <c r="F1252">
        <v>-1E-3</v>
      </c>
      <c r="G1252">
        <v>-1E-3</v>
      </c>
      <c r="H1252">
        <v>-5.0000000000000001E-3</v>
      </c>
      <c r="I1252">
        <v>0.04</v>
      </c>
      <c r="J1252">
        <v>0.03</v>
      </c>
      <c r="K1252">
        <v>0.01</v>
      </c>
      <c r="L1252">
        <v>0.04</v>
      </c>
      <c r="M1252">
        <v>0.04</v>
      </c>
      <c r="N1252">
        <v>3.7850000000000001</v>
      </c>
      <c r="O1252">
        <v>1.006</v>
      </c>
      <c r="P1252">
        <v>0.01</v>
      </c>
      <c r="Q1252">
        <v>-0.01</v>
      </c>
      <c r="R1252">
        <v>0.04</v>
      </c>
      <c r="S1252" t="s">
        <v>105</v>
      </c>
      <c r="T1252" t="s">
        <v>105</v>
      </c>
      <c r="U1252" t="s">
        <v>105</v>
      </c>
      <c r="V1252" t="s">
        <v>106</v>
      </c>
    </row>
    <row r="1253" spans="1:22" x14ac:dyDescent="0.45">
      <c r="A1253">
        <v>1210</v>
      </c>
      <c r="B1253" s="1">
        <v>45644</v>
      </c>
      <c r="C1253" s="2">
        <v>0.73472222222222228</v>
      </c>
      <c r="D1253">
        <v>90</v>
      </c>
      <c r="E1253">
        <v>-6.0000000000000001E-3</v>
      </c>
      <c r="F1253">
        <v>1E-3</v>
      </c>
      <c r="G1253">
        <v>-4.0000000000000001E-3</v>
      </c>
      <c r="H1253">
        <v>-4.0000000000000001E-3</v>
      </c>
      <c r="I1253">
        <v>0.03</v>
      </c>
      <c r="J1253">
        <v>0.04</v>
      </c>
      <c r="K1253">
        <v>0.01</v>
      </c>
      <c r="L1253">
        <v>0.04</v>
      </c>
      <c r="M1253">
        <v>0.01</v>
      </c>
      <c r="N1253">
        <v>3.7869999999999999</v>
      </c>
      <c r="O1253">
        <v>1.004</v>
      </c>
      <c r="P1253">
        <v>0.02</v>
      </c>
      <c r="Q1253">
        <v>0.01</v>
      </c>
      <c r="R1253">
        <v>0.02</v>
      </c>
      <c r="S1253" t="s">
        <v>105</v>
      </c>
      <c r="T1253" t="s">
        <v>105</v>
      </c>
      <c r="U1253" t="s">
        <v>105</v>
      </c>
      <c r="V1253" t="s">
        <v>106</v>
      </c>
    </row>
    <row r="1254" spans="1:22" x14ac:dyDescent="0.45">
      <c r="A1254">
        <v>1211</v>
      </c>
      <c r="B1254" s="1">
        <v>45644</v>
      </c>
      <c r="C1254" s="2">
        <v>0.73472222222222228</v>
      </c>
      <c r="D1254">
        <v>100</v>
      </c>
      <c r="E1254">
        <v>-8.0000000000000002E-3</v>
      </c>
      <c r="F1254">
        <v>-1E-3</v>
      </c>
      <c r="G1254">
        <v>-1E-3</v>
      </c>
      <c r="H1254">
        <v>-5.0000000000000001E-3</v>
      </c>
      <c r="I1254">
        <v>0.02</v>
      </c>
      <c r="J1254">
        <v>0.04</v>
      </c>
      <c r="K1254">
        <v>0</v>
      </c>
      <c r="L1254">
        <v>7.0000000000000007E-2</v>
      </c>
      <c r="M1254">
        <v>0.02</v>
      </c>
      <c r="N1254">
        <v>3.7850000000000001</v>
      </c>
      <c r="O1254">
        <v>1.008</v>
      </c>
      <c r="P1254">
        <v>0.03</v>
      </c>
      <c r="Q1254">
        <v>-0.03</v>
      </c>
      <c r="R1254">
        <v>7.0000000000000007E-2</v>
      </c>
      <c r="S1254" t="s">
        <v>105</v>
      </c>
      <c r="T1254" t="s">
        <v>105</v>
      </c>
      <c r="U1254" t="s">
        <v>105</v>
      </c>
      <c r="V1254" t="s">
        <v>106</v>
      </c>
    </row>
    <row r="1255" spans="1:22" x14ac:dyDescent="0.45">
      <c r="A1255">
        <v>1212</v>
      </c>
      <c r="B1255" s="1">
        <v>45644</v>
      </c>
      <c r="C1255" s="2">
        <v>0.73472222222222228</v>
      </c>
      <c r="D1255">
        <v>110</v>
      </c>
      <c r="E1255">
        <v>-5.0000000000000001E-3</v>
      </c>
      <c r="F1255">
        <v>0</v>
      </c>
      <c r="G1255">
        <v>-3.0000000000000001E-3</v>
      </c>
      <c r="H1255">
        <v>-6.0000000000000001E-3</v>
      </c>
      <c r="I1255">
        <v>0.06</v>
      </c>
      <c r="J1255">
        <v>0.04</v>
      </c>
      <c r="K1255">
        <v>0.04</v>
      </c>
      <c r="L1255">
        <v>0.06</v>
      </c>
      <c r="M1255">
        <v>0.04</v>
      </c>
      <c r="N1255">
        <v>3.7850000000000001</v>
      </c>
      <c r="O1255">
        <v>1.006</v>
      </c>
      <c r="P1255">
        <v>0.02</v>
      </c>
      <c r="Q1255">
        <v>0</v>
      </c>
      <c r="R1255">
        <v>0.03</v>
      </c>
      <c r="S1255" t="s">
        <v>105</v>
      </c>
      <c r="T1255" t="s">
        <v>105</v>
      </c>
      <c r="U1255" t="s">
        <v>105</v>
      </c>
      <c r="V1255" t="s">
        <v>106</v>
      </c>
    </row>
    <row r="1256" spans="1:22" x14ac:dyDescent="0.45">
      <c r="A1256">
        <v>1213</v>
      </c>
      <c r="B1256" s="1">
        <v>45644</v>
      </c>
      <c r="C1256" s="2">
        <v>0.73472222222222228</v>
      </c>
      <c r="D1256">
        <v>120</v>
      </c>
      <c r="E1256">
        <v>-7.0000000000000001E-3</v>
      </c>
      <c r="F1256">
        <v>-1E-3</v>
      </c>
      <c r="G1256">
        <v>-2E-3</v>
      </c>
      <c r="H1256">
        <v>-4.0000000000000001E-3</v>
      </c>
      <c r="I1256">
        <v>0.04</v>
      </c>
      <c r="J1256">
        <v>0.01</v>
      </c>
      <c r="K1256">
        <v>-0.01</v>
      </c>
      <c r="L1256">
        <v>0.06</v>
      </c>
      <c r="M1256">
        <v>0.02</v>
      </c>
      <c r="N1256">
        <v>3.7869999999999999</v>
      </c>
      <c r="O1256">
        <v>1.008</v>
      </c>
      <c r="P1256">
        <v>0.03</v>
      </c>
      <c r="Q1256">
        <v>-0.01</v>
      </c>
      <c r="R1256">
        <v>0.02</v>
      </c>
      <c r="S1256" t="s">
        <v>105</v>
      </c>
      <c r="T1256" t="s">
        <v>105</v>
      </c>
      <c r="U1256" t="s">
        <v>105</v>
      </c>
      <c r="V1256" t="s">
        <v>106</v>
      </c>
    </row>
    <row r="1257" spans="1:22" x14ac:dyDescent="0.45">
      <c r="A1257">
        <v>1214</v>
      </c>
      <c r="B1257" s="1">
        <v>45644</v>
      </c>
      <c r="C1257" s="2">
        <v>0.73472222222222228</v>
      </c>
      <c r="D1257">
        <v>130</v>
      </c>
      <c r="E1257">
        <v>-6.0000000000000001E-3</v>
      </c>
      <c r="F1257">
        <v>-3.0000000000000001E-3</v>
      </c>
      <c r="G1257">
        <v>-3.0000000000000001E-3</v>
      </c>
      <c r="H1257">
        <v>-6.0000000000000001E-3</v>
      </c>
      <c r="I1257">
        <v>0.01</v>
      </c>
      <c r="J1257">
        <v>0.05</v>
      </c>
      <c r="K1257">
        <v>0.01</v>
      </c>
      <c r="L1257">
        <v>7.0000000000000007E-2</v>
      </c>
      <c r="M1257">
        <v>7.0000000000000007E-2</v>
      </c>
      <c r="N1257">
        <v>3.7850000000000001</v>
      </c>
      <c r="O1257">
        <v>1.0089999999999999</v>
      </c>
      <c r="P1257">
        <v>0.02</v>
      </c>
      <c r="Q1257">
        <v>0</v>
      </c>
      <c r="R1257">
        <v>0.05</v>
      </c>
      <c r="S1257" t="s">
        <v>105</v>
      </c>
      <c r="T1257" t="s">
        <v>105</v>
      </c>
      <c r="U1257" t="s">
        <v>105</v>
      </c>
      <c r="V1257" t="s">
        <v>106</v>
      </c>
    </row>
    <row r="1258" spans="1:22" x14ac:dyDescent="0.45">
      <c r="A1258">
        <v>1215</v>
      </c>
      <c r="B1258" s="1">
        <v>45644</v>
      </c>
      <c r="C1258" s="2">
        <v>0.73472222222222228</v>
      </c>
      <c r="D1258">
        <v>140</v>
      </c>
      <c r="E1258">
        <v>-7.0000000000000001E-3</v>
      </c>
      <c r="F1258">
        <v>-3.0000000000000001E-3</v>
      </c>
      <c r="G1258">
        <v>0</v>
      </c>
      <c r="H1258">
        <v>-4.0000000000000001E-3</v>
      </c>
      <c r="I1258">
        <v>0.01</v>
      </c>
      <c r="J1258">
        <v>0.04</v>
      </c>
      <c r="K1258">
        <v>0.04</v>
      </c>
      <c r="L1258">
        <v>0.04</v>
      </c>
      <c r="M1258">
        <v>0.03</v>
      </c>
      <c r="N1258">
        <v>3.7850000000000001</v>
      </c>
      <c r="O1258">
        <v>1.01</v>
      </c>
      <c r="P1258">
        <v>0.02</v>
      </c>
      <c r="Q1258">
        <v>-0.01</v>
      </c>
      <c r="R1258">
        <v>0.03</v>
      </c>
      <c r="S1258" t="s">
        <v>105</v>
      </c>
      <c r="T1258" t="s">
        <v>105</v>
      </c>
      <c r="U1258" t="s">
        <v>105</v>
      </c>
      <c r="V1258" t="s">
        <v>106</v>
      </c>
    </row>
    <row r="1259" spans="1:22" x14ac:dyDescent="0.45">
      <c r="A1259">
        <v>1216</v>
      </c>
      <c r="B1259" s="1">
        <v>45644</v>
      </c>
      <c r="C1259" s="2">
        <v>0.73472222222222228</v>
      </c>
      <c r="D1259">
        <v>150</v>
      </c>
      <c r="E1259">
        <v>-6.0000000000000001E-3</v>
      </c>
      <c r="F1259">
        <v>-2E-3</v>
      </c>
      <c r="G1259">
        <v>-4.0000000000000001E-3</v>
      </c>
      <c r="H1259">
        <v>-6.0000000000000001E-3</v>
      </c>
      <c r="I1259">
        <v>0.01</v>
      </c>
      <c r="J1259">
        <v>0.04</v>
      </c>
      <c r="K1259">
        <v>0.01</v>
      </c>
      <c r="L1259">
        <v>0.06</v>
      </c>
      <c r="M1259">
        <v>0.04</v>
      </c>
      <c r="N1259">
        <v>3.7869999999999999</v>
      </c>
      <c r="O1259">
        <v>1.0109999999999999</v>
      </c>
      <c r="P1259">
        <v>0.03</v>
      </c>
      <c r="Q1259">
        <v>0.01</v>
      </c>
      <c r="R1259">
        <v>0.03</v>
      </c>
      <c r="S1259" t="s">
        <v>105</v>
      </c>
      <c r="T1259" t="s">
        <v>105</v>
      </c>
      <c r="U1259" t="s">
        <v>105</v>
      </c>
      <c r="V1259" t="s">
        <v>106</v>
      </c>
    </row>
    <row r="1260" spans="1:22" x14ac:dyDescent="0.45">
      <c r="A1260">
        <v>1217</v>
      </c>
      <c r="B1260" s="1">
        <v>45644</v>
      </c>
      <c r="C1260" s="2">
        <v>0.73472222222222228</v>
      </c>
      <c r="D1260">
        <v>160</v>
      </c>
      <c r="E1260">
        <v>-8.0000000000000002E-3</v>
      </c>
      <c r="F1260">
        <v>-2E-3</v>
      </c>
      <c r="G1260">
        <v>-2E-3</v>
      </c>
      <c r="H1260">
        <v>-4.0000000000000001E-3</v>
      </c>
      <c r="I1260">
        <v>0.03</v>
      </c>
      <c r="J1260">
        <v>0.03</v>
      </c>
      <c r="K1260">
        <v>0.01</v>
      </c>
      <c r="L1260">
        <v>0.04</v>
      </c>
      <c r="M1260">
        <v>0.01</v>
      </c>
      <c r="N1260">
        <v>3.7879999999999998</v>
      </c>
      <c r="O1260">
        <v>1.0109999999999999</v>
      </c>
      <c r="P1260">
        <v>0.03</v>
      </c>
      <c r="Q1260">
        <v>-0.01</v>
      </c>
      <c r="R1260">
        <v>0.03</v>
      </c>
      <c r="S1260" t="s">
        <v>105</v>
      </c>
      <c r="T1260" t="s">
        <v>105</v>
      </c>
      <c r="U1260" t="s">
        <v>105</v>
      </c>
      <c r="V1260" t="s">
        <v>106</v>
      </c>
    </row>
    <row r="1261" spans="1:22" x14ac:dyDescent="0.45">
      <c r="A1261">
        <v>1218</v>
      </c>
      <c r="B1261" s="1">
        <v>45644</v>
      </c>
      <c r="C1261" s="2">
        <v>0.73472222222222228</v>
      </c>
      <c r="D1261">
        <v>170</v>
      </c>
      <c r="E1261">
        <v>-5.0000000000000001E-3</v>
      </c>
      <c r="F1261">
        <v>-1E-3</v>
      </c>
      <c r="G1261">
        <v>-4.0000000000000001E-3</v>
      </c>
      <c r="H1261">
        <v>-6.0000000000000001E-3</v>
      </c>
      <c r="I1261">
        <v>0.01</v>
      </c>
      <c r="J1261">
        <v>0.03</v>
      </c>
      <c r="K1261">
        <v>0.03</v>
      </c>
      <c r="L1261">
        <v>0.06</v>
      </c>
      <c r="M1261">
        <v>0.02</v>
      </c>
      <c r="N1261">
        <v>3.7879999999999998</v>
      </c>
      <c r="O1261">
        <v>1.0109999999999999</v>
      </c>
      <c r="P1261">
        <v>0.04</v>
      </c>
      <c r="Q1261">
        <v>0.01</v>
      </c>
      <c r="R1261">
        <v>0.03</v>
      </c>
      <c r="S1261" t="s">
        <v>105</v>
      </c>
      <c r="T1261" t="s">
        <v>105</v>
      </c>
      <c r="U1261" t="s">
        <v>105</v>
      </c>
      <c r="V1261" t="s">
        <v>106</v>
      </c>
    </row>
    <row r="1262" spans="1:22" x14ac:dyDescent="0.45">
      <c r="A1262">
        <v>1219</v>
      </c>
      <c r="B1262" s="1">
        <v>45644</v>
      </c>
      <c r="C1262" s="2">
        <v>0.73472222222222228</v>
      </c>
      <c r="D1262">
        <v>180</v>
      </c>
      <c r="E1262">
        <v>-5.0000000000000001E-3</v>
      </c>
      <c r="F1262">
        <v>-1E-3</v>
      </c>
      <c r="G1262">
        <v>-1E-3</v>
      </c>
      <c r="H1262">
        <v>-5.0000000000000001E-3</v>
      </c>
      <c r="I1262">
        <v>0.03</v>
      </c>
      <c r="J1262">
        <v>0.04</v>
      </c>
      <c r="K1262">
        <v>-0.01</v>
      </c>
      <c r="L1262">
        <v>0.06</v>
      </c>
      <c r="M1262">
        <v>0.01</v>
      </c>
      <c r="N1262">
        <v>3.7879999999999998</v>
      </c>
      <c r="O1262">
        <v>1.0109999999999999</v>
      </c>
      <c r="P1262">
        <v>0.04</v>
      </c>
      <c r="Q1262">
        <v>0.01</v>
      </c>
      <c r="R1262">
        <v>0.03</v>
      </c>
      <c r="S1262" t="s">
        <v>105</v>
      </c>
      <c r="T1262" t="s">
        <v>105</v>
      </c>
      <c r="U1262" t="s">
        <v>105</v>
      </c>
      <c r="V1262" t="s">
        <v>106</v>
      </c>
    </row>
    <row r="1263" spans="1:22" x14ac:dyDescent="0.45">
      <c r="A1263">
        <v>1220</v>
      </c>
      <c r="B1263" s="1">
        <v>45644</v>
      </c>
      <c r="C1263" s="2">
        <v>0.73472222222222228</v>
      </c>
      <c r="D1263">
        <v>190</v>
      </c>
      <c r="E1263">
        <v>-5.0000000000000001E-3</v>
      </c>
      <c r="F1263">
        <v>0</v>
      </c>
      <c r="G1263">
        <v>-4.0000000000000001E-3</v>
      </c>
      <c r="H1263">
        <v>-5.0000000000000001E-3</v>
      </c>
      <c r="I1263">
        <v>0.01</v>
      </c>
      <c r="J1263">
        <v>0.03</v>
      </c>
      <c r="K1263">
        <v>0.01</v>
      </c>
      <c r="L1263">
        <v>0.06</v>
      </c>
      <c r="M1263">
        <v>0.04</v>
      </c>
      <c r="N1263">
        <v>3.7879999999999998</v>
      </c>
      <c r="O1263">
        <v>1.0109999999999999</v>
      </c>
      <c r="P1263">
        <v>0.03</v>
      </c>
      <c r="Q1263">
        <v>0.01</v>
      </c>
      <c r="R1263">
        <v>0.02</v>
      </c>
      <c r="S1263" t="s">
        <v>105</v>
      </c>
      <c r="T1263" t="s">
        <v>105</v>
      </c>
      <c r="U1263" t="s">
        <v>105</v>
      </c>
      <c r="V1263" t="s">
        <v>106</v>
      </c>
    </row>
    <row r="1264" spans="1:22" x14ac:dyDescent="0.45">
      <c r="A1264">
        <v>1221</v>
      </c>
      <c r="B1264" s="1">
        <v>45644</v>
      </c>
      <c r="C1264" s="2">
        <v>0.73472222222222228</v>
      </c>
      <c r="D1264">
        <v>200</v>
      </c>
      <c r="E1264">
        <v>-5.0000000000000001E-3</v>
      </c>
      <c r="F1264">
        <v>0</v>
      </c>
      <c r="G1264">
        <v>-2E-3</v>
      </c>
      <c r="H1264">
        <v>-5.0000000000000001E-3</v>
      </c>
      <c r="I1264">
        <v>0.04</v>
      </c>
      <c r="J1264">
        <v>0.03</v>
      </c>
      <c r="K1264">
        <v>0.01</v>
      </c>
      <c r="L1264">
        <v>0.06</v>
      </c>
      <c r="M1264">
        <v>0.03</v>
      </c>
      <c r="N1264">
        <v>3.7879999999999998</v>
      </c>
      <c r="O1264">
        <v>1.0129999999999999</v>
      </c>
      <c r="P1264">
        <v>0.01</v>
      </c>
      <c r="Q1264">
        <v>-0.02</v>
      </c>
      <c r="R1264">
        <v>0.01</v>
      </c>
      <c r="S1264" t="s">
        <v>105</v>
      </c>
      <c r="T1264" t="s">
        <v>105</v>
      </c>
      <c r="U1264" t="s">
        <v>105</v>
      </c>
      <c r="V1264" t="s">
        <v>106</v>
      </c>
    </row>
    <row r="1265" spans="1:22" x14ac:dyDescent="0.45">
      <c r="A1265">
        <v>1222</v>
      </c>
      <c r="B1265" s="1">
        <v>45644</v>
      </c>
      <c r="C1265" s="2">
        <v>0.73472222222222228</v>
      </c>
      <c r="D1265">
        <v>210</v>
      </c>
      <c r="E1265">
        <v>-5.0000000000000001E-3</v>
      </c>
      <c r="F1265">
        <v>0</v>
      </c>
      <c r="G1265">
        <v>-3.0000000000000001E-3</v>
      </c>
      <c r="H1265">
        <v>-4.0000000000000001E-3</v>
      </c>
      <c r="I1265">
        <v>0.03</v>
      </c>
      <c r="J1265">
        <v>0.03</v>
      </c>
      <c r="K1265">
        <v>0.03</v>
      </c>
      <c r="L1265">
        <v>0.06</v>
      </c>
      <c r="M1265">
        <v>0.03</v>
      </c>
      <c r="N1265">
        <v>3.7869999999999999</v>
      </c>
      <c r="O1265">
        <v>1.014</v>
      </c>
      <c r="P1265">
        <v>0.04</v>
      </c>
      <c r="Q1265">
        <v>0.01</v>
      </c>
      <c r="R1265">
        <v>0.02</v>
      </c>
      <c r="S1265" t="s">
        <v>105</v>
      </c>
      <c r="T1265" t="s">
        <v>105</v>
      </c>
      <c r="U1265" t="s">
        <v>105</v>
      </c>
      <c r="V1265" t="s">
        <v>106</v>
      </c>
    </row>
    <row r="1266" spans="1:22" x14ac:dyDescent="0.45">
      <c r="A1266">
        <v>1223</v>
      </c>
      <c r="B1266" s="1">
        <v>45644</v>
      </c>
      <c r="C1266" s="2">
        <v>0.73472222222222228</v>
      </c>
      <c r="D1266">
        <v>220</v>
      </c>
      <c r="E1266">
        <v>-5.0000000000000001E-3</v>
      </c>
      <c r="F1266">
        <v>-1E-3</v>
      </c>
      <c r="G1266">
        <v>-1E-3</v>
      </c>
      <c r="H1266">
        <v>-5.0000000000000001E-3</v>
      </c>
      <c r="I1266">
        <v>0.03</v>
      </c>
      <c r="J1266">
        <v>0.02</v>
      </c>
      <c r="K1266">
        <v>-0.01</v>
      </c>
      <c r="L1266">
        <v>0.05</v>
      </c>
      <c r="M1266">
        <v>0.03</v>
      </c>
      <c r="N1266">
        <v>3.7890000000000001</v>
      </c>
      <c r="O1266">
        <v>1.012</v>
      </c>
      <c r="P1266">
        <v>0.04</v>
      </c>
      <c r="Q1266">
        <v>-0.01</v>
      </c>
      <c r="R1266">
        <v>0.01</v>
      </c>
      <c r="S1266" t="s">
        <v>105</v>
      </c>
      <c r="T1266" t="s">
        <v>105</v>
      </c>
      <c r="U1266" t="s">
        <v>105</v>
      </c>
      <c r="V1266" t="s">
        <v>106</v>
      </c>
    </row>
    <row r="1267" spans="1:22" x14ac:dyDescent="0.45">
      <c r="A1267">
        <v>1224</v>
      </c>
      <c r="B1267" s="1">
        <v>45644</v>
      </c>
      <c r="C1267" s="2">
        <v>0.73472222222222228</v>
      </c>
      <c r="D1267">
        <v>230</v>
      </c>
      <c r="E1267">
        <v>-5.0000000000000001E-3</v>
      </c>
      <c r="F1267">
        <v>-1E-3</v>
      </c>
      <c r="G1267">
        <v>-3.0000000000000001E-3</v>
      </c>
      <c r="H1267">
        <v>-3.0000000000000001E-3</v>
      </c>
      <c r="I1267">
        <v>0.03</v>
      </c>
      <c r="J1267">
        <v>0.01</v>
      </c>
      <c r="K1267">
        <v>0.01</v>
      </c>
      <c r="L1267">
        <v>0.03</v>
      </c>
      <c r="M1267">
        <v>0.04</v>
      </c>
      <c r="N1267">
        <v>3.79</v>
      </c>
      <c r="O1267">
        <v>1.014</v>
      </c>
      <c r="P1267">
        <v>-0.02</v>
      </c>
      <c r="Q1267">
        <v>0.01</v>
      </c>
      <c r="R1267">
        <v>0.05</v>
      </c>
      <c r="S1267" t="s">
        <v>105</v>
      </c>
      <c r="T1267" t="s">
        <v>105</v>
      </c>
      <c r="U1267" t="s">
        <v>105</v>
      </c>
      <c r="V1267" t="s">
        <v>106</v>
      </c>
    </row>
    <row r="1268" spans="1:22" x14ac:dyDescent="0.45">
      <c r="A1268">
        <v>1225</v>
      </c>
      <c r="B1268" s="1">
        <v>45644</v>
      </c>
      <c r="C1268" s="2">
        <v>0.73472222222222228</v>
      </c>
      <c r="D1268">
        <v>240</v>
      </c>
      <c r="E1268">
        <v>-5.0000000000000001E-3</v>
      </c>
      <c r="F1268">
        <v>-3.0000000000000001E-3</v>
      </c>
      <c r="G1268">
        <v>-1E-3</v>
      </c>
      <c r="H1268">
        <v>-5.0000000000000001E-3</v>
      </c>
      <c r="I1268">
        <v>0</v>
      </c>
      <c r="J1268">
        <v>0.03</v>
      </c>
      <c r="K1268">
        <v>-0.01</v>
      </c>
      <c r="L1268">
        <v>0.04</v>
      </c>
      <c r="M1268">
        <v>0.01</v>
      </c>
      <c r="N1268">
        <v>3.7879999999999998</v>
      </c>
      <c r="O1268">
        <v>1.0129999999999999</v>
      </c>
      <c r="P1268">
        <v>0.03</v>
      </c>
      <c r="Q1268">
        <v>0.01</v>
      </c>
      <c r="R1268">
        <v>0.02</v>
      </c>
      <c r="S1268" t="s">
        <v>105</v>
      </c>
      <c r="T1268" t="s">
        <v>105</v>
      </c>
      <c r="U1268" t="s">
        <v>105</v>
      </c>
      <c r="V1268" t="s">
        <v>106</v>
      </c>
    </row>
    <row r="1269" spans="1:22" x14ac:dyDescent="0.45">
      <c r="A1269">
        <v>1226</v>
      </c>
      <c r="B1269" s="1">
        <v>45644</v>
      </c>
      <c r="C1269" s="2">
        <v>0.73472222222222228</v>
      </c>
      <c r="D1269">
        <v>250</v>
      </c>
      <c r="E1269">
        <v>-6.0000000000000001E-3</v>
      </c>
      <c r="F1269">
        <v>-3.0000000000000001E-3</v>
      </c>
      <c r="G1269">
        <v>-3.0000000000000001E-3</v>
      </c>
      <c r="H1269">
        <v>-5.0000000000000001E-3</v>
      </c>
      <c r="I1269">
        <v>0.04</v>
      </c>
      <c r="J1269">
        <v>0.04</v>
      </c>
      <c r="K1269">
        <v>-0.02</v>
      </c>
      <c r="L1269">
        <v>0.06</v>
      </c>
      <c r="M1269">
        <v>0.04</v>
      </c>
      <c r="N1269">
        <v>3.7879999999999998</v>
      </c>
      <c r="O1269">
        <v>1.0149999999999999</v>
      </c>
      <c r="P1269">
        <v>0.02</v>
      </c>
      <c r="Q1269">
        <v>0.03</v>
      </c>
      <c r="R1269">
        <v>0.03</v>
      </c>
      <c r="S1269" t="s">
        <v>105</v>
      </c>
      <c r="T1269" t="s">
        <v>105</v>
      </c>
      <c r="U1269" t="s">
        <v>105</v>
      </c>
      <c r="V1269" t="s">
        <v>106</v>
      </c>
    </row>
    <row r="1270" spans="1:22" x14ac:dyDescent="0.45">
      <c r="A1270">
        <v>1227</v>
      </c>
      <c r="B1270" s="1">
        <v>45644</v>
      </c>
      <c r="C1270" s="2">
        <v>0.73472222222222228</v>
      </c>
      <c r="D1270">
        <v>260</v>
      </c>
      <c r="E1270">
        <v>-5.0000000000000001E-3</v>
      </c>
      <c r="F1270">
        <v>-1E-3</v>
      </c>
      <c r="G1270">
        <v>-2E-3</v>
      </c>
      <c r="H1270">
        <v>-4.0000000000000001E-3</v>
      </c>
      <c r="I1270">
        <v>0.04</v>
      </c>
      <c r="J1270">
        <v>0.03</v>
      </c>
      <c r="K1270">
        <v>0.01</v>
      </c>
      <c r="L1270">
        <v>0.05</v>
      </c>
      <c r="M1270">
        <v>0.01</v>
      </c>
      <c r="N1270">
        <v>3.7879999999999998</v>
      </c>
      <c r="O1270">
        <v>1.0129999999999999</v>
      </c>
      <c r="P1270">
        <v>0.04</v>
      </c>
      <c r="Q1270">
        <v>-0.04</v>
      </c>
      <c r="R1270">
        <v>0.02</v>
      </c>
      <c r="S1270" t="s">
        <v>105</v>
      </c>
      <c r="T1270" t="s">
        <v>105</v>
      </c>
      <c r="U1270" t="s">
        <v>105</v>
      </c>
      <c r="V1270" t="s">
        <v>106</v>
      </c>
    </row>
    <row r="1271" spans="1:22" x14ac:dyDescent="0.45">
      <c r="A1271">
        <v>1228</v>
      </c>
      <c r="B1271" s="1">
        <v>45644</v>
      </c>
      <c r="C1271" s="2">
        <v>0.73472222222222228</v>
      </c>
      <c r="D1271">
        <v>270</v>
      </c>
      <c r="E1271">
        <v>-5.0000000000000001E-3</v>
      </c>
      <c r="F1271">
        <v>-1E-3</v>
      </c>
      <c r="G1271">
        <v>-3.0000000000000001E-3</v>
      </c>
      <c r="H1271">
        <v>-6.0000000000000001E-3</v>
      </c>
      <c r="I1271">
        <v>0.02</v>
      </c>
      <c r="J1271">
        <v>0.02</v>
      </c>
      <c r="K1271">
        <v>0.03</v>
      </c>
      <c r="L1271">
        <v>0.05</v>
      </c>
      <c r="M1271">
        <v>0.06</v>
      </c>
      <c r="N1271">
        <v>3.7869999999999999</v>
      </c>
      <c r="O1271">
        <v>1.0149999999999999</v>
      </c>
      <c r="P1271">
        <v>0.03</v>
      </c>
      <c r="Q1271">
        <v>0</v>
      </c>
      <c r="R1271">
        <v>0.02</v>
      </c>
      <c r="S1271" t="s">
        <v>105</v>
      </c>
      <c r="T1271" t="s">
        <v>105</v>
      </c>
      <c r="U1271" t="s">
        <v>105</v>
      </c>
      <c r="V1271" t="s">
        <v>106</v>
      </c>
    </row>
    <row r="1272" spans="1:22" x14ac:dyDescent="0.45">
      <c r="A1272">
        <v>1229</v>
      </c>
      <c r="B1272" s="1">
        <v>45644</v>
      </c>
      <c r="C1272" s="2">
        <v>0.73472222222222228</v>
      </c>
      <c r="D1272">
        <v>280</v>
      </c>
      <c r="E1272">
        <v>-6.0000000000000001E-3</v>
      </c>
      <c r="F1272">
        <v>-1E-3</v>
      </c>
      <c r="G1272">
        <v>-2E-3</v>
      </c>
      <c r="H1272">
        <v>-4.0000000000000001E-3</v>
      </c>
      <c r="I1272">
        <v>0.04</v>
      </c>
      <c r="J1272">
        <v>0.03</v>
      </c>
      <c r="K1272">
        <v>-0.02</v>
      </c>
      <c r="L1272">
        <v>0.04</v>
      </c>
      <c r="M1272">
        <v>0.01</v>
      </c>
      <c r="N1272">
        <v>3.7879999999999998</v>
      </c>
      <c r="O1272">
        <v>1.016</v>
      </c>
      <c r="P1272">
        <v>0.02</v>
      </c>
      <c r="Q1272">
        <v>-0.01</v>
      </c>
      <c r="R1272">
        <v>0.03</v>
      </c>
      <c r="S1272" t="s">
        <v>105</v>
      </c>
      <c r="T1272" t="s">
        <v>105</v>
      </c>
      <c r="U1272" t="s">
        <v>105</v>
      </c>
      <c r="V1272" t="s">
        <v>106</v>
      </c>
    </row>
    <row r="1273" spans="1:22" x14ac:dyDescent="0.45">
      <c r="A1273">
        <v>1230</v>
      </c>
      <c r="B1273" s="1">
        <v>45644</v>
      </c>
      <c r="C1273" s="2">
        <v>0.73472222222222228</v>
      </c>
      <c r="D1273">
        <v>290</v>
      </c>
      <c r="E1273">
        <v>-5.0000000000000001E-3</v>
      </c>
      <c r="F1273">
        <v>0</v>
      </c>
      <c r="G1273">
        <v>-1E-3</v>
      </c>
      <c r="H1273">
        <v>-5.0000000000000001E-3</v>
      </c>
      <c r="I1273">
        <v>0.02</v>
      </c>
      <c r="J1273">
        <v>0.03</v>
      </c>
      <c r="K1273">
        <v>0.01</v>
      </c>
      <c r="L1273">
        <v>0.04</v>
      </c>
      <c r="M1273">
        <v>0.04</v>
      </c>
      <c r="N1273">
        <v>3.7879999999999998</v>
      </c>
      <c r="O1273">
        <v>1.016</v>
      </c>
      <c r="P1273">
        <v>0.01</v>
      </c>
      <c r="Q1273">
        <v>0</v>
      </c>
      <c r="R1273">
        <v>0.04</v>
      </c>
      <c r="S1273" t="s">
        <v>105</v>
      </c>
      <c r="T1273" t="s">
        <v>105</v>
      </c>
      <c r="U1273" t="s">
        <v>105</v>
      </c>
      <c r="V1273" t="s">
        <v>106</v>
      </c>
    </row>
    <row r="1274" spans="1:22" x14ac:dyDescent="0.45">
      <c r="A1274">
        <v>1231</v>
      </c>
      <c r="B1274" s="1">
        <v>45644</v>
      </c>
      <c r="C1274" s="2">
        <v>0.73472222222222228</v>
      </c>
      <c r="D1274">
        <v>300</v>
      </c>
      <c r="E1274">
        <v>-6.0000000000000001E-3</v>
      </c>
      <c r="F1274">
        <v>-1E-3</v>
      </c>
      <c r="G1274">
        <v>-2E-3</v>
      </c>
      <c r="H1274">
        <v>-3.0000000000000001E-3</v>
      </c>
      <c r="I1274">
        <v>0.02</v>
      </c>
      <c r="J1274">
        <v>0.04</v>
      </c>
      <c r="K1274">
        <v>0.01</v>
      </c>
      <c r="L1274">
        <v>0.04</v>
      </c>
      <c r="M1274">
        <v>0.02</v>
      </c>
      <c r="N1274">
        <v>3.7919999999999998</v>
      </c>
      <c r="O1274">
        <v>1.018</v>
      </c>
      <c r="P1274">
        <v>0.03</v>
      </c>
      <c r="Q1274">
        <v>-0.02</v>
      </c>
      <c r="R1274">
        <v>0.02</v>
      </c>
      <c r="S1274" t="s">
        <v>105</v>
      </c>
      <c r="T1274" t="s">
        <v>105</v>
      </c>
      <c r="U1274" t="s">
        <v>105</v>
      </c>
      <c r="V1274" t="s">
        <v>106</v>
      </c>
    </row>
    <row r="1275" spans="1:22" x14ac:dyDescent="0.45">
      <c r="A1275">
        <v>1232</v>
      </c>
      <c r="B1275" s="1">
        <v>45644</v>
      </c>
      <c r="C1275" s="2">
        <v>0.73472222222222228</v>
      </c>
      <c r="D1275">
        <v>310</v>
      </c>
      <c r="E1275">
        <v>-7.0000000000000001E-3</v>
      </c>
      <c r="F1275">
        <v>0</v>
      </c>
      <c r="G1275">
        <v>-2E-3</v>
      </c>
      <c r="H1275">
        <v>-4.0000000000000001E-3</v>
      </c>
      <c r="I1275">
        <v>0.03</v>
      </c>
      <c r="J1275">
        <v>0.06</v>
      </c>
      <c r="K1275">
        <v>0.02</v>
      </c>
      <c r="L1275">
        <v>0.05</v>
      </c>
      <c r="M1275">
        <v>0.03</v>
      </c>
      <c r="N1275">
        <v>3.7919999999999998</v>
      </c>
      <c r="O1275">
        <v>1.018</v>
      </c>
      <c r="P1275">
        <v>0.03</v>
      </c>
      <c r="Q1275">
        <v>0.01</v>
      </c>
      <c r="R1275">
        <v>0.03</v>
      </c>
      <c r="S1275" t="s">
        <v>105</v>
      </c>
      <c r="T1275" t="s">
        <v>105</v>
      </c>
      <c r="U1275" t="s">
        <v>105</v>
      </c>
      <c r="V1275" t="s">
        <v>106</v>
      </c>
    </row>
    <row r="1276" spans="1:22" x14ac:dyDescent="0.45">
      <c r="A1276">
        <v>1233</v>
      </c>
      <c r="B1276" s="1">
        <v>45644</v>
      </c>
      <c r="C1276" s="2">
        <v>0.73472222222222228</v>
      </c>
      <c r="D1276">
        <v>320</v>
      </c>
      <c r="E1276">
        <v>-8.0000000000000002E-3</v>
      </c>
      <c r="F1276">
        <v>0</v>
      </c>
      <c r="G1276">
        <v>-2E-3</v>
      </c>
      <c r="H1276">
        <v>-4.0000000000000001E-3</v>
      </c>
      <c r="I1276">
        <v>0.05</v>
      </c>
      <c r="J1276">
        <v>0.04</v>
      </c>
      <c r="K1276">
        <v>0.01</v>
      </c>
      <c r="L1276">
        <v>0.06</v>
      </c>
      <c r="M1276">
        <v>0.02</v>
      </c>
      <c r="N1276">
        <v>3.7919999999999998</v>
      </c>
      <c r="O1276">
        <v>1.018</v>
      </c>
      <c r="P1276">
        <v>-0.01</v>
      </c>
      <c r="Q1276">
        <v>-0.01</v>
      </c>
      <c r="R1276">
        <v>0.04</v>
      </c>
      <c r="S1276" t="s">
        <v>105</v>
      </c>
      <c r="T1276" t="s">
        <v>105</v>
      </c>
      <c r="U1276" t="s">
        <v>105</v>
      </c>
      <c r="V1276" t="s">
        <v>106</v>
      </c>
    </row>
    <row r="1277" spans="1:22" x14ac:dyDescent="0.45">
      <c r="A1277">
        <v>1234</v>
      </c>
      <c r="B1277" s="1">
        <v>45644</v>
      </c>
      <c r="C1277" s="2">
        <v>0.73472222222222228</v>
      </c>
      <c r="D1277">
        <v>330</v>
      </c>
      <c r="E1277">
        <v>-8.0000000000000002E-3</v>
      </c>
      <c r="F1277">
        <v>-3.0000000000000001E-3</v>
      </c>
      <c r="G1277">
        <v>-2E-3</v>
      </c>
      <c r="H1277">
        <v>-4.0000000000000001E-3</v>
      </c>
      <c r="I1277">
        <v>0.04</v>
      </c>
      <c r="J1277">
        <v>0.03</v>
      </c>
      <c r="K1277">
        <v>0.01</v>
      </c>
      <c r="L1277">
        <v>0.04</v>
      </c>
      <c r="M1277">
        <v>0.04</v>
      </c>
      <c r="N1277">
        <v>3.7909999999999999</v>
      </c>
      <c r="O1277">
        <v>1.0149999999999999</v>
      </c>
      <c r="P1277">
        <v>0.01</v>
      </c>
      <c r="Q1277">
        <v>-0.01</v>
      </c>
      <c r="R1277">
        <v>0.03</v>
      </c>
      <c r="S1277" t="s">
        <v>105</v>
      </c>
      <c r="T1277" t="s">
        <v>105</v>
      </c>
      <c r="U1277" t="s">
        <v>105</v>
      </c>
      <c r="V1277" t="s">
        <v>106</v>
      </c>
    </row>
    <row r="1278" spans="1:22" x14ac:dyDescent="0.45">
      <c r="A1278">
        <v>1235</v>
      </c>
      <c r="B1278" s="1">
        <v>45644</v>
      </c>
      <c r="C1278" s="2">
        <v>0.73472222222222228</v>
      </c>
      <c r="D1278">
        <v>340</v>
      </c>
      <c r="E1278">
        <v>-7.0000000000000001E-3</v>
      </c>
      <c r="F1278">
        <v>-3.0000000000000001E-3</v>
      </c>
      <c r="G1278">
        <v>-3.0000000000000001E-3</v>
      </c>
      <c r="H1278">
        <v>-6.0000000000000001E-3</v>
      </c>
      <c r="I1278">
        <v>0.03</v>
      </c>
      <c r="J1278">
        <v>0.04</v>
      </c>
      <c r="K1278">
        <v>0</v>
      </c>
      <c r="L1278">
        <v>0.04</v>
      </c>
      <c r="M1278">
        <v>0.04</v>
      </c>
      <c r="N1278">
        <v>3.7890000000000001</v>
      </c>
      <c r="O1278">
        <v>1.018</v>
      </c>
      <c r="P1278">
        <v>0.02</v>
      </c>
      <c r="Q1278">
        <v>0.01</v>
      </c>
      <c r="R1278">
        <v>0.03</v>
      </c>
      <c r="S1278" t="s">
        <v>105</v>
      </c>
      <c r="T1278" t="s">
        <v>105</v>
      </c>
      <c r="U1278" t="s">
        <v>105</v>
      </c>
      <c r="V1278" t="s">
        <v>106</v>
      </c>
    </row>
    <row r="1279" spans="1:22" x14ac:dyDescent="0.45">
      <c r="A1279">
        <v>1236</v>
      </c>
      <c r="B1279" s="1">
        <v>45644</v>
      </c>
      <c r="C1279" s="2">
        <v>0.73472222222222228</v>
      </c>
      <c r="D1279">
        <v>350</v>
      </c>
      <c r="E1279">
        <v>-8.0000000000000002E-3</v>
      </c>
      <c r="F1279">
        <v>-2E-3</v>
      </c>
      <c r="G1279">
        <v>-1E-3</v>
      </c>
      <c r="H1279">
        <v>-4.0000000000000001E-3</v>
      </c>
      <c r="I1279">
        <v>0.03</v>
      </c>
      <c r="J1279">
        <v>0.04</v>
      </c>
      <c r="K1279">
        <v>0.02</v>
      </c>
      <c r="L1279">
        <v>0.06</v>
      </c>
      <c r="M1279">
        <v>0.04</v>
      </c>
      <c r="N1279">
        <v>3.7919999999999998</v>
      </c>
      <c r="O1279">
        <v>1.0189999999999999</v>
      </c>
      <c r="P1279">
        <v>0.02</v>
      </c>
      <c r="Q1279">
        <v>0.02</v>
      </c>
      <c r="R1279">
        <v>0.04</v>
      </c>
      <c r="S1279" t="s">
        <v>105</v>
      </c>
      <c r="T1279" t="s">
        <v>105</v>
      </c>
      <c r="U1279" t="s">
        <v>105</v>
      </c>
      <c r="V1279" t="s">
        <v>106</v>
      </c>
    </row>
    <row r="1280" spans="1:22" x14ac:dyDescent="0.45">
      <c r="A1280">
        <v>1237</v>
      </c>
      <c r="B1280" s="1">
        <v>45644</v>
      </c>
      <c r="C1280" s="2">
        <v>0.73472222222222228</v>
      </c>
      <c r="D1280">
        <v>360</v>
      </c>
      <c r="E1280">
        <v>-7.0000000000000001E-3</v>
      </c>
      <c r="F1280">
        <v>-1E-3</v>
      </c>
      <c r="G1280">
        <v>-3.0000000000000001E-3</v>
      </c>
      <c r="H1280">
        <v>-6.0000000000000001E-3</v>
      </c>
      <c r="I1280">
        <v>0.03</v>
      </c>
      <c r="J1280">
        <v>0.02</v>
      </c>
      <c r="K1280">
        <v>0.01</v>
      </c>
      <c r="L1280">
        <v>7.0000000000000007E-2</v>
      </c>
      <c r="M1280">
        <v>0.04</v>
      </c>
      <c r="N1280">
        <v>3.7890000000000001</v>
      </c>
      <c r="O1280">
        <v>1.0189999999999999</v>
      </c>
      <c r="P1280">
        <v>0.03</v>
      </c>
      <c r="Q1280">
        <v>-0.01</v>
      </c>
      <c r="R1280">
        <v>0.02</v>
      </c>
      <c r="S1280" t="s">
        <v>105</v>
      </c>
      <c r="T1280" t="s">
        <v>105</v>
      </c>
      <c r="U1280" t="s">
        <v>105</v>
      </c>
      <c r="V1280" t="s">
        <v>106</v>
      </c>
    </row>
    <row r="1281" spans="1:22" x14ac:dyDescent="0.45">
      <c r="A1281">
        <v>1238</v>
      </c>
      <c r="B1281" s="1">
        <v>45644</v>
      </c>
      <c r="C1281" s="2">
        <v>0.73472222222222228</v>
      </c>
      <c r="D1281">
        <v>370</v>
      </c>
      <c r="E1281">
        <v>-5.0000000000000001E-3</v>
      </c>
      <c r="F1281">
        <v>-1E-3</v>
      </c>
      <c r="G1281">
        <v>-1E-3</v>
      </c>
      <c r="H1281">
        <v>-3.0000000000000001E-3</v>
      </c>
      <c r="I1281">
        <v>0.01</v>
      </c>
      <c r="J1281">
        <v>0.01</v>
      </c>
      <c r="K1281">
        <v>-0.01</v>
      </c>
      <c r="L1281">
        <v>0.06</v>
      </c>
      <c r="M1281">
        <v>0.03</v>
      </c>
      <c r="N1281">
        <v>3.7890000000000001</v>
      </c>
      <c r="O1281">
        <v>1.018</v>
      </c>
      <c r="P1281">
        <v>0.04</v>
      </c>
      <c r="Q1281">
        <v>0.03</v>
      </c>
      <c r="R1281">
        <v>0.04</v>
      </c>
      <c r="S1281" t="s">
        <v>105</v>
      </c>
      <c r="T1281" t="s">
        <v>105</v>
      </c>
      <c r="U1281" t="s">
        <v>105</v>
      </c>
      <c r="V1281" t="s">
        <v>106</v>
      </c>
    </row>
    <row r="1282" spans="1:22" x14ac:dyDescent="0.45">
      <c r="A1282">
        <v>1239</v>
      </c>
      <c r="B1282" s="1">
        <v>45644</v>
      </c>
      <c r="C1282" s="2">
        <v>0.73472222222222228</v>
      </c>
      <c r="D1282">
        <v>380</v>
      </c>
      <c r="E1282">
        <v>-5.0000000000000001E-3</v>
      </c>
      <c r="F1282">
        <v>-1E-3</v>
      </c>
      <c r="G1282">
        <v>-4.0000000000000001E-3</v>
      </c>
      <c r="H1282">
        <v>-4.0000000000000001E-3</v>
      </c>
      <c r="I1282">
        <v>0.01</v>
      </c>
      <c r="J1282">
        <v>0.04</v>
      </c>
      <c r="K1282">
        <v>0.01</v>
      </c>
      <c r="L1282">
        <v>0.06</v>
      </c>
      <c r="M1282">
        <v>0.02</v>
      </c>
      <c r="N1282">
        <v>3.7919999999999998</v>
      </c>
      <c r="O1282">
        <v>1.018</v>
      </c>
      <c r="P1282">
        <v>0.02</v>
      </c>
      <c r="Q1282">
        <v>-0.01</v>
      </c>
      <c r="R1282">
        <v>0.03</v>
      </c>
      <c r="S1282" t="s">
        <v>105</v>
      </c>
      <c r="T1282" t="s">
        <v>105</v>
      </c>
      <c r="U1282" t="s">
        <v>105</v>
      </c>
      <c r="V1282" t="s">
        <v>106</v>
      </c>
    </row>
    <row r="1283" spans="1:22" x14ac:dyDescent="0.45">
      <c r="A1283">
        <v>1240</v>
      </c>
      <c r="B1283" s="1">
        <v>45644</v>
      </c>
      <c r="C1283" s="2">
        <v>0.73472222222222228</v>
      </c>
      <c r="D1283">
        <v>390</v>
      </c>
      <c r="E1283">
        <v>-3.0000000000000001E-3</v>
      </c>
      <c r="F1283">
        <v>-2E-3</v>
      </c>
      <c r="G1283">
        <v>0</v>
      </c>
      <c r="H1283">
        <v>-5.0000000000000001E-3</v>
      </c>
      <c r="I1283">
        <v>0.03</v>
      </c>
      <c r="J1283">
        <v>0.04</v>
      </c>
      <c r="K1283">
        <v>0.01</v>
      </c>
      <c r="L1283">
        <v>0.04</v>
      </c>
      <c r="M1283">
        <v>0.04</v>
      </c>
      <c r="N1283">
        <v>3.7909999999999999</v>
      </c>
      <c r="O1283">
        <v>1.022</v>
      </c>
      <c r="P1283">
        <v>7.0000000000000007E-2</v>
      </c>
      <c r="Q1283">
        <v>-0.01</v>
      </c>
      <c r="R1283">
        <v>0.01</v>
      </c>
      <c r="S1283" t="s">
        <v>105</v>
      </c>
      <c r="T1283" t="s">
        <v>105</v>
      </c>
      <c r="U1283" t="s">
        <v>105</v>
      </c>
      <c r="V1283" t="s">
        <v>106</v>
      </c>
    </row>
    <row r="1284" spans="1:22" x14ac:dyDescent="0.45">
      <c r="A1284">
        <v>1241</v>
      </c>
      <c r="B1284" s="1">
        <v>45644</v>
      </c>
      <c r="C1284" s="2">
        <v>0.73472222222222228</v>
      </c>
      <c r="D1284">
        <v>400</v>
      </c>
      <c r="E1284">
        <v>-5.0000000000000001E-3</v>
      </c>
      <c r="F1284">
        <v>-1E-3</v>
      </c>
      <c r="G1284">
        <v>-3.0000000000000001E-3</v>
      </c>
      <c r="H1284">
        <v>-4.0000000000000001E-3</v>
      </c>
      <c r="I1284">
        <v>0.04</v>
      </c>
      <c r="J1284">
        <v>0.01</v>
      </c>
      <c r="K1284">
        <v>0.01</v>
      </c>
      <c r="L1284">
        <v>7.0000000000000007E-2</v>
      </c>
      <c r="M1284">
        <v>0.01</v>
      </c>
      <c r="N1284">
        <v>3.7909999999999999</v>
      </c>
      <c r="O1284">
        <v>1.0209999999999999</v>
      </c>
      <c r="P1284">
        <v>0.02</v>
      </c>
      <c r="Q1284">
        <v>-0.01</v>
      </c>
      <c r="R1284">
        <v>0.01</v>
      </c>
      <c r="S1284" t="s">
        <v>105</v>
      </c>
      <c r="T1284" t="s">
        <v>105</v>
      </c>
      <c r="U1284" t="s">
        <v>105</v>
      </c>
      <c r="V1284" t="s">
        <v>106</v>
      </c>
    </row>
    <row r="1285" spans="1:22" x14ac:dyDescent="0.45">
      <c r="A1285">
        <v>1242</v>
      </c>
      <c r="B1285" s="1">
        <v>45644</v>
      </c>
      <c r="C1285" s="2">
        <v>0.73472222222222228</v>
      </c>
      <c r="D1285">
        <v>410</v>
      </c>
      <c r="E1285">
        <v>-4.0000000000000001E-3</v>
      </c>
      <c r="F1285">
        <v>1E-3</v>
      </c>
      <c r="G1285">
        <v>0</v>
      </c>
      <c r="H1285">
        <v>-6.0000000000000001E-3</v>
      </c>
      <c r="I1285">
        <v>0.03</v>
      </c>
      <c r="J1285">
        <v>0.01</v>
      </c>
      <c r="K1285">
        <v>0.01</v>
      </c>
      <c r="L1285">
        <v>0.05</v>
      </c>
      <c r="M1285">
        <v>0.03</v>
      </c>
      <c r="N1285">
        <v>3.7919999999999998</v>
      </c>
      <c r="O1285">
        <v>1.024</v>
      </c>
      <c r="P1285">
        <v>0.01</v>
      </c>
      <c r="Q1285">
        <v>0.03</v>
      </c>
      <c r="R1285">
        <v>0.01</v>
      </c>
      <c r="S1285" t="s">
        <v>105</v>
      </c>
      <c r="T1285" t="s">
        <v>105</v>
      </c>
      <c r="U1285" t="s">
        <v>105</v>
      </c>
      <c r="V1285" t="s">
        <v>106</v>
      </c>
    </row>
    <row r="1286" spans="1:22" x14ac:dyDescent="0.45">
      <c r="A1286">
        <v>1243</v>
      </c>
      <c r="B1286" s="1">
        <v>45644</v>
      </c>
      <c r="C1286" s="2">
        <v>0.73472222222222228</v>
      </c>
      <c r="D1286">
        <v>420</v>
      </c>
      <c r="E1286">
        <v>-5.0000000000000001E-3</v>
      </c>
      <c r="F1286">
        <v>-1E-3</v>
      </c>
      <c r="G1286">
        <v>-4.0000000000000001E-3</v>
      </c>
      <c r="H1286">
        <v>-4.0000000000000001E-3</v>
      </c>
      <c r="I1286">
        <v>0.01</v>
      </c>
      <c r="J1286">
        <v>0.03</v>
      </c>
      <c r="K1286">
        <v>0.01</v>
      </c>
      <c r="L1286">
        <v>0.04</v>
      </c>
      <c r="M1286">
        <v>0.03</v>
      </c>
      <c r="N1286">
        <v>3.7919999999999998</v>
      </c>
      <c r="O1286">
        <v>1.022</v>
      </c>
      <c r="P1286">
        <v>0.03</v>
      </c>
      <c r="Q1286">
        <v>0</v>
      </c>
      <c r="R1286">
        <v>0.04</v>
      </c>
      <c r="S1286" t="s">
        <v>105</v>
      </c>
      <c r="T1286" t="s">
        <v>105</v>
      </c>
      <c r="U1286" t="s">
        <v>105</v>
      </c>
      <c r="V1286" t="s">
        <v>106</v>
      </c>
    </row>
    <row r="1287" spans="1:22" x14ac:dyDescent="0.45">
      <c r="A1287">
        <v>1244</v>
      </c>
      <c r="B1287" s="1">
        <v>45644</v>
      </c>
      <c r="C1287" s="2">
        <v>0.73472222222222228</v>
      </c>
      <c r="D1287">
        <v>430</v>
      </c>
      <c r="E1287">
        <v>-4.0000000000000001E-3</v>
      </c>
      <c r="F1287">
        <v>-2E-3</v>
      </c>
      <c r="G1287">
        <v>0</v>
      </c>
      <c r="H1287">
        <v>-6.0000000000000001E-3</v>
      </c>
      <c r="I1287">
        <v>0.03</v>
      </c>
      <c r="J1287">
        <v>0.04</v>
      </c>
      <c r="K1287">
        <v>0.01</v>
      </c>
      <c r="L1287">
        <v>0.03</v>
      </c>
      <c r="M1287">
        <v>0.04</v>
      </c>
      <c r="N1287">
        <v>3.7919999999999998</v>
      </c>
      <c r="O1287">
        <v>1.024</v>
      </c>
      <c r="P1287">
        <v>0.01</v>
      </c>
      <c r="Q1287">
        <v>0</v>
      </c>
      <c r="R1287">
        <v>0.03</v>
      </c>
      <c r="S1287" t="s">
        <v>105</v>
      </c>
      <c r="T1287" t="s">
        <v>105</v>
      </c>
      <c r="U1287" t="s">
        <v>105</v>
      </c>
      <c r="V1287" t="s">
        <v>106</v>
      </c>
    </row>
    <row r="1288" spans="1:22" x14ac:dyDescent="0.45">
      <c r="A1288">
        <v>1245</v>
      </c>
      <c r="B1288" s="1">
        <v>45644</v>
      </c>
      <c r="C1288" s="2">
        <v>0.73472222222222228</v>
      </c>
      <c r="D1288">
        <v>440</v>
      </c>
      <c r="E1288">
        <v>-4.0000000000000001E-3</v>
      </c>
      <c r="F1288">
        <v>-2E-3</v>
      </c>
      <c r="G1288">
        <v>-3.0000000000000001E-3</v>
      </c>
      <c r="H1288">
        <v>-3.0000000000000001E-3</v>
      </c>
      <c r="I1288">
        <v>0.03</v>
      </c>
      <c r="J1288">
        <v>0.01</v>
      </c>
      <c r="K1288">
        <v>0.01</v>
      </c>
      <c r="L1288">
        <v>0.04</v>
      </c>
      <c r="M1288">
        <v>0.01</v>
      </c>
      <c r="N1288">
        <v>3.7919999999999998</v>
      </c>
      <c r="O1288">
        <v>1.024</v>
      </c>
      <c r="P1288">
        <v>0.03</v>
      </c>
      <c r="Q1288">
        <v>0</v>
      </c>
      <c r="R1288">
        <v>0.04</v>
      </c>
      <c r="S1288" t="s">
        <v>105</v>
      </c>
      <c r="T1288" t="s">
        <v>105</v>
      </c>
      <c r="U1288" t="s">
        <v>105</v>
      </c>
      <c r="V1288" t="s">
        <v>106</v>
      </c>
    </row>
    <row r="1289" spans="1:22" x14ac:dyDescent="0.45">
      <c r="A1289">
        <v>1246</v>
      </c>
      <c r="B1289" s="1">
        <v>45644</v>
      </c>
      <c r="C1289" s="2">
        <v>0.73472222222222228</v>
      </c>
      <c r="D1289">
        <v>450</v>
      </c>
      <c r="E1289">
        <v>-6.0000000000000001E-3</v>
      </c>
      <c r="F1289">
        <v>-2E-3</v>
      </c>
      <c r="G1289">
        <v>0</v>
      </c>
      <c r="H1289">
        <v>-5.0000000000000001E-3</v>
      </c>
      <c r="I1289">
        <v>0.01</v>
      </c>
      <c r="J1289">
        <v>0.01</v>
      </c>
      <c r="K1289">
        <v>0.01</v>
      </c>
      <c r="L1289">
        <v>0.04</v>
      </c>
      <c r="M1289">
        <v>0.04</v>
      </c>
      <c r="N1289">
        <v>3.7919999999999998</v>
      </c>
      <c r="O1289">
        <v>1.0229999999999999</v>
      </c>
      <c r="P1289">
        <v>0.04</v>
      </c>
      <c r="Q1289">
        <v>0.01</v>
      </c>
      <c r="R1289">
        <v>0.01</v>
      </c>
      <c r="S1289" t="s">
        <v>105</v>
      </c>
      <c r="T1289" t="s">
        <v>105</v>
      </c>
      <c r="U1289" t="s">
        <v>105</v>
      </c>
      <c r="V1289" t="s">
        <v>106</v>
      </c>
    </row>
    <row r="1290" spans="1:22" x14ac:dyDescent="0.45">
      <c r="A1290">
        <v>1247</v>
      </c>
      <c r="B1290" s="1">
        <v>45644</v>
      </c>
      <c r="C1290" s="2">
        <v>0.73472222222222228</v>
      </c>
      <c r="D1290">
        <v>460</v>
      </c>
      <c r="E1290">
        <v>-5.0000000000000001E-3</v>
      </c>
      <c r="F1290">
        <v>-2E-3</v>
      </c>
      <c r="G1290">
        <v>-4.0000000000000001E-3</v>
      </c>
      <c r="H1290">
        <v>-4.0000000000000001E-3</v>
      </c>
      <c r="I1290">
        <v>0.03</v>
      </c>
      <c r="J1290">
        <v>0.04</v>
      </c>
      <c r="K1290">
        <v>0.01</v>
      </c>
      <c r="L1290">
        <v>0.04</v>
      </c>
      <c r="M1290">
        <v>0.03</v>
      </c>
      <c r="N1290">
        <v>3.7919999999999998</v>
      </c>
      <c r="O1290">
        <v>1.0249999999999999</v>
      </c>
      <c r="P1290">
        <v>0.01</v>
      </c>
      <c r="Q1290">
        <v>-0.01</v>
      </c>
      <c r="R1290">
        <v>0.03</v>
      </c>
      <c r="S1290" t="s">
        <v>105</v>
      </c>
      <c r="T1290" t="s">
        <v>105</v>
      </c>
      <c r="U1290" t="s">
        <v>105</v>
      </c>
      <c r="V1290" t="s">
        <v>106</v>
      </c>
    </row>
    <row r="1291" spans="1:22" x14ac:dyDescent="0.45">
      <c r="A1291">
        <v>1248</v>
      </c>
      <c r="B1291" s="1">
        <v>45644</v>
      </c>
      <c r="C1291" s="2">
        <v>0.73472222222222228</v>
      </c>
      <c r="D1291">
        <v>470</v>
      </c>
      <c r="E1291">
        <v>-5.0000000000000001E-3</v>
      </c>
      <c r="F1291">
        <v>-2E-3</v>
      </c>
      <c r="G1291">
        <v>-1E-3</v>
      </c>
      <c r="H1291">
        <v>-5.0000000000000001E-3</v>
      </c>
      <c r="I1291">
        <v>0.04</v>
      </c>
      <c r="J1291">
        <v>0.03</v>
      </c>
      <c r="K1291">
        <v>0.01</v>
      </c>
      <c r="L1291">
        <v>0.03</v>
      </c>
      <c r="M1291">
        <v>0.04</v>
      </c>
      <c r="N1291">
        <v>3.7919999999999998</v>
      </c>
      <c r="O1291">
        <v>1.0249999999999999</v>
      </c>
      <c r="P1291">
        <v>0.01</v>
      </c>
      <c r="Q1291">
        <v>-0.01</v>
      </c>
      <c r="R1291">
        <v>0.02</v>
      </c>
      <c r="S1291" t="s">
        <v>105</v>
      </c>
      <c r="T1291" t="s">
        <v>105</v>
      </c>
      <c r="U1291" t="s">
        <v>105</v>
      </c>
      <c r="V1291" t="s">
        <v>106</v>
      </c>
    </row>
    <row r="1292" spans="1:22" x14ac:dyDescent="0.45">
      <c r="A1292">
        <v>1249</v>
      </c>
      <c r="B1292" s="1">
        <v>45644</v>
      </c>
      <c r="C1292" s="2">
        <v>0.73472222222222228</v>
      </c>
      <c r="D1292">
        <v>480</v>
      </c>
      <c r="E1292">
        <v>-5.0000000000000001E-3</v>
      </c>
      <c r="F1292">
        <v>-1E-3</v>
      </c>
      <c r="G1292">
        <v>-4.0000000000000001E-3</v>
      </c>
      <c r="H1292">
        <v>-6.0000000000000001E-3</v>
      </c>
      <c r="I1292">
        <v>0.04</v>
      </c>
      <c r="J1292">
        <v>0.02</v>
      </c>
      <c r="K1292">
        <v>0.01</v>
      </c>
      <c r="L1292">
        <v>0.04</v>
      </c>
      <c r="M1292">
        <v>0.04</v>
      </c>
      <c r="N1292">
        <v>3.7930000000000001</v>
      </c>
      <c r="O1292">
        <v>1.024</v>
      </c>
      <c r="P1292">
        <v>0.03</v>
      </c>
      <c r="Q1292">
        <v>0.01</v>
      </c>
      <c r="R1292">
        <v>0.01</v>
      </c>
      <c r="S1292" t="s">
        <v>105</v>
      </c>
      <c r="T1292" t="s">
        <v>105</v>
      </c>
      <c r="U1292" t="s">
        <v>105</v>
      </c>
      <c r="V1292" t="s">
        <v>106</v>
      </c>
    </row>
    <row r="1293" spans="1:22" x14ac:dyDescent="0.45">
      <c r="A1293">
        <v>1250</v>
      </c>
      <c r="B1293" s="1">
        <v>45644</v>
      </c>
      <c r="C1293" s="2">
        <v>0.73472222222222228</v>
      </c>
      <c r="D1293">
        <v>490</v>
      </c>
      <c r="E1293">
        <v>-6.0000000000000001E-3</v>
      </c>
      <c r="F1293">
        <v>-1E-3</v>
      </c>
      <c r="G1293">
        <v>0</v>
      </c>
      <c r="H1293">
        <v>-4.0000000000000001E-3</v>
      </c>
      <c r="I1293">
        <v>0.02</v>
      </c>
      <c r="J1293">
        <v>0.04</v>
      </c>
      <c r="K1293">
        <v>0.01</v>
      </c>
      <c r="L1293">
        <v>0.05</v>
      </c>
      <c r="M1293">
        <v>0.04</v>
      </c>
      <c r="N1293">
        <v>3.7930000000000001</v>
      </c>
      <c r="O1293">
        <v>1.0269999999999999</v>
      </c>
      <c r="P1293">
        <v>0.01</v>
      </c>
      <c r="Q1293">
        <v>0.01</v>
      </c>
      <c r="R1293">
        <v>0.03</v>
      </c>
      <c r="S1293" t="s">
        <v>105</v>
      </c>
      <c r="T1293" t="s">
        <v>105</v>
      </c>
      <c r="U1293" t="s">
        <v>105</v>
      </c>
      <c r="V1293" t="s">
        <v>106</v>
      </c>
    </row>
    <row r="1294" spans="1:22" x14ac:dyDescent="0.45">
      <c r="A1294">
        <v>1251</v>
      </c>
      <c r="B1294" s="1">
        <v>45644</v>
      </c>
      <c r="C1294" s="2">
        <v>0.73472222222222228</v>
      </c>
      <c r="D1294">
        <v>500</v>
      </c>
      <c r="E1294">
        <v>-7.0000000000000001E-3</v>
      </c>
      <c r="F1294">
        <v>0</v>
      </c>
      <c r="G1294">
        <v>-4.0000000000000001E-3</v>
      </c>
      <c r="H1294">
        <v>-6.0000000000000001E-3</v>
      </c>
      <c r="I1294">
        <v>0.06</v>
      </c>
      <c r="J1294">
        <v>0.02</v>
      </c>
      <c r="K1294">
        <v>0.01</v>
      </c>
      <c r="L1294">
        <v>7.0000000000000007E-2</v>
      </c>
      <c r="M1294">
        <v>0.02</v>
      </c>
      <c r="N1294">
        <v>3.794</v>
      </c>
      <c r="O1294">
        <v>1.026</v>
      </c>
      <c r="P1294">
        <v>0.02</v>
      </c>
      <c r="Q1294">
        <v>0.01</v>
      </c>
      <c r="R1294">
        <v>0.01</v>
      </c>
      <c r="S1294" t="s">
        <v>105</v>
      </c>
      <c r="T1294" t="s">
        <v>105</v>
      </c>
      <c r="U1294" t="s">
        <v>105</v>
      </c>
      <c r="V1294" t="s">
        <v>106</v>
      </c>
    </row>
    <row r="1295" spans="1:22" x14ac:dyDescent="0.45">
      <c r="A1295">
        <v>1252</v>
      </c>
      <c r="B1295" s="1">
        <v>45644</v>
      </c>
      <c r="C1295" s="2">
        <v>0.73472222222222228</v>
      </c>
      <c r="D1295">
        <v>510</v>
      </c>
      <c r="E1295">
        <v>-7.0000000000000001E-3</v>
      </c>
      <c r="F1295">
        <v>1E-3</v>
      </c>
      <c r="G1295">
        <v>-3.0000000000000001E-3</v>
      </c>
      <c r="H1295">
        <v>-4.0000000000000001E-3</v>
      </c>
      <c r="I1295">
        <v>0.01</v>
      </c>
      <c r="J1295">
        <v>0.03</v>
      </c>
      <c r="K1295">
        <v>0.01</v>
      </c>
      <c r="L1295">
        <v>0.04</v>
      </c>
      <c r="M1295">
        <v>0.05</v>
      </c>
      <c r="N1295">
        <v>3.7949999999999999</v>
      </c>
      <c r="O1295">
        <v>1.026</v>
      </c>
      <c r="P1295">
        <v>0.01</v>
      </c>
      <c r="Q1295">
        <v>0.01</v>
      </c>
      <c r="R1295">
        <v>0.03</v>
      </c>
      <c r="S1295" t="s">
        <v>105</v>
      </c>
      <c r="T1295" t="s">
        <v>105</v>
      </c>
      <c r="U1295" t="s">
        <v>105</v>
      </c>
      <c r="V1295" t="s">
        <v>106</v>
      </c>
    </row>
    <row r="1296" spans="1:22" x14ac:dyDescent="0.45">
      <c r="A1296">
        <v>1253</v>
      </c>
      <c r="B1296" s="1">
        <v>45644</v>
      </c>
      <c r="C1296" s="2">
        <v>0.73472222222222228</v>
      </c>
      <c r="D1296">
        <v>520</v>
      </c>
      <c r="E1296">
        <v>-7.0000000000000001E-3</v>
      </c>
      <c r="F1296">
        <v>0</v>
      </c>
      <c r="G1296">
        <v>-3.0000000000000001E-3</v>
      </c>
      <c r="H1296">
        <v>-5.0000000000000001E-3</v>
      </c>
      <c r="I1296">
        <v>0.01</v>
      </c>
      <c r="J1296">
        <v>0.02</v>
      </c>
      <c r="K1296">
        <v>0</v>
      </c>
      <c r="L1296">
        <v>0.04</v>
      </c>
      <c r="M1296">
        <v>0.02</v>
      </c>
      <c r="N1296">
        <v>3.794</v>
      </c>
      <c r="O1296">
        <v>1.026</v>
      </c>
      <c r="P1296">
        <v>0.03</v>
      </c>
      <c r="Q1296">
        <v>-0.01</v>
      </c>
      <c r="R1296">
        <v>0.02</v>
      </c>
      <c r="S1296" t="s">
        <v>105</v>
      </c>
      <c r="T1296" t="s">
        <v>105</v>
      </c>
      <c r="U1296" t="s">
        <v>105</v>
      </c>
      <c r="V1296" t="s">
        <v>106</v>
      </c>
    </row>
    <row r="1297" spans="1:22" x14ac:dyDescent="0.45">
      <c r="A1297">
        <v>1254</v>
      </c>
      <c r="B1297" s="1">
        <v>45644</v>
      </c>
      <c r="C1297" s="2">
        <v>0.73472222222222228</v>
      </c>
      <c r="D1297">
        <v>530</v>
      </c>
      <c r="E1297">
        <v>-7.0000000000000001E-3</v>
      </c>
      <c r="F1297">
        <v>-1E-3</v>
      </c>
      <c r="G1297">
        <v>-1E-3</v>
      </c>
      <c r="H1297">
        <v>-4.0000000000000001E-3</v>
      </c>
      <c r="I1297">
        <v>0.03</v>
      </c>
      <c r="J1297">
        <v>0.01</v>
      </c>
      <c r="K1297">
        <v>0.01</v>
      </c>
      <c r="L1297">
        <v>0.03</v>
      </c>
      <c r="M1297">
        <v>0.03</v>
      </c>
      <c r="N1297">
        <v>3.794</v>
      </c>
      <c r="O1297">
        <v>1.024</v>
      </c>
      <c r="P1297">
        <v>0.01</v>
      </c>
      <c r="Q1297">
        <v>0.01</v>
      </c>
      <c r="R1297">
        <v>0.02</v>
      </c>
      <c r="S1297" t="s">
        <v>105</v>
      </c>
      <c r="T1297" t="s">
        <v>105</v>
      </c>
      <c r="U1297" t="s">
        <v>105</v>
      </c>
      <c r="V1297" t="s">
        <v>106</v>
      </c>
    </row>
    <row r="1298" spans="1:22" x14ac:dyDescent="0.45">
      <c r="A1298">
        <v>1255</v>
      </c>
      <c r="B1298" s="1">
        <v>45644</v>
      </c>
      <c r="C1298" s="2">
        <v>0.73472222222222228</v>
      </c>
      <c r="D1298">
        <v>540</v>
      </c>
      <c r="E1298">
        <v>-7.0000000000000001E-3</v>
      </c>
      <c r="F1298">
        <v>-3.0000000000000001E-3</v>
      </c>
      <c r="G1298">
        <v>-3.0000000000000001E-3</v>
      </c>
      <c r="H1298">
        <v>-4.0000000000000001E-3</v>
      </c>
      <c r="I1298">
        <v>0.03</v>
      </c>
      <c r="J1298">
        <v>0.04</v>
      </c>
      <c r="K1298">
        <v>0.01</v>
      </c>
      <c r="L1298">
        <v>0.04</v>
      </c>
      <c r="M1298">
        <v>0.02</v>
      </c>
      <c r="N1298">
        <v>3.7930000000000001</v>
      </c>
      <c r="O1298">
        <v>1.0289999999999999</v>
      </c>
      <c r="P1298">
        <v>0.02</v>
      </c>
      <c r="Q1298">
        <v>-0.04</v>
      </c>
      <c r="R1298">
        <v>0.02</v>
      </c>
      <c r="S1298" t="s">
        <v>105</v>
      </c>
      <c r="T1298" t="s">
        <v>105</v>
      </c>
      <c r="U1298" t="s">
        <v>105</v>
      </c>
      <c r="V1298" t="s">
        <v>106</v>
      </c>
    </row>
    <row r="1299" spans="1:22" x14ac:dyDescent="0.45">
      <c r="A1299">
        <v>1256</v>
      </c>
      <c r="B1299" s="1">
        <v>45644</v>
      </c>
      <c r="C1299" s="2">
        <v>0.73472222222222228</v>
      </c>
      <c r="D1299">
        <v>550</v>
      </c>
      <c r="E1299">
        <v>-6.0000000000000001E-3</v>
      </c>
      <c r="F1299">
        <v>-2E-3</v>
      </c>
      <c r="G1299">
        <v>-1E-3</v>
      </c>
      <c r="H1299">
        <v>-5.0000000000000001E-3</v>
      </c>
      <c r="I1299">
        <v>0.03</v>
      </c>
      <c r="J1299">
        <v>0.01</v>
      </c>
      <c r="K1299">
        <v>0.01</v>
      </c>
      <c r="L1299">
        <v>0.04</v>
      </c>
      <c r="M1299">
        <v>0.03</v>
      </c>
      <c r="N1299">
        <v>3.7919999999999998</v>
      </c>
      <c r="O1299">
        <v>1.028</v>
      </c>
      <c r="P1299">
        <v>0.01</v>
      </c>
      <c r="Q1299">
        <v>0.01</v>
      </c>
      <c r="R1299">
        <v>0.03</v>
      </c>
      <c r="S1299" t="s">
        <v>105</v>
      </c>
      <c r="T1299" t="s">
        <v>105</v>
      </c>
      <c r="U1299" t="s">
        <v>105</v>
      </c>
      <c r="V1299" t="s">
        <v>106</v>
      </c>
    </row>
    <row r="1300" spans="1:22" x14ac:dyDescent="0.45">
      <c r="A1300">
        <v>1257</v>
      </c>
      <c r="B1300" s="1">
        <v>45644</v>
      </c>
      <c r="C1300" s="2">
        <v>0.73472222222222228</v>
      </c>
      <c r="D1300">
        <v>560</v>
      </c>
      <c r="E1300">
        <v>-8.0000000000000002E-3</v>
      </c>
      <c r="F1300">
        <v>-3.0000000000000001E-3</v>
      </c>
      <c r="G1300">
        <v>-2E-3</v>
      </c>
      <c r="H1300">
        <v>-4.0000000000000001E-3</v>
      </c>
      <c r="I1300">
        <v>0.03</v>
      </c>
      <c r="J1300">
        <v>0.04</v>
      </c>
      <c r="K1300">
        <v>0.01</v>
      </c>
      <c r="L1300">
        <v>0.04</v>
      </c>
      <c r="M1300">
        <v>0.03</v>
      </c>
      <c r="N1300">
        <v>3.794</v>
      </c>
      <c r="O1300">
        <v>1.028</v>
      </c>
      <c r="P1300">
        <v>-0.01</v>
      </c>
      <c r="Q1300">
        <v>-0.01</v>
      </c>
      <c r="R1300">
        <v>0.04</v>
      </c>
      <c r="S1300" t="s">
        <v>105</v>
      </c>
      <c r="T1300" t="s">
        <v>105</v>
      </c>
      <c r="U1300" t="s">
        <v>105</v>
      </c>
      <c r="V1300" t="s">
        <v>106</v>
      </c>
    </row>
    <row r="1301" spans="1:22" x14ac:dyDescent="0.45">
      <c r="A1301">
        <v>1258</v>
      </c>
      <c r="B1301" s="1">
        <v>45644</v>
      </c>
      <c r="C1301" s="2">
        <v>0.73472222222222228</v>
      </c>
      <c r="D1301">
        <v>570</v>
      </c>
      <c r="E1301">
        <v>-6.0000000000000001E-3</v>
      </c>
      <c r="F1301">
        <v>-2E-3</v>
      </c>
      <c r="G1301">
        <v>-2E-3</v>
      </c>
      <c r="H1301">
        <v>-6.0000000000000001E-3</v>
      </c>
      <c r="I1301">
        <v>0.01</v>
      </c>
      <c r="J1301">
        <v>0.04</v>
      </c>
      <c r="K1301">
        <v>0.01</v>
      </c>
      <c r="L1301">
        <v>0.05</v>
      </c>
      <c r="M1301">
        <v>0.03</v>
      </c>
      <c r="N1301">
        <v>3.7949999999999999</v>
      </c>
      <c r="O1301">
        <v>1.028</v>
      </c>
      <c r="P1301">
        <v>0.03</v>
      </c>
      <c r="Q1301">
        <v>0.03</v>
      </c>
      <c r="R1301">
        <v>0.01</v>
      </c>
      <c r="S1301" t="s">
        <v>105</v>
      </c>
      <c r="T1301" t="s">
        <v>105</v>
      </c>
      <c r="U1301" t="s">
        <v>105</v>
      </c>
      <c r="V1301" t="s">
        <v>106</v>
      </c>
    </row>
    <row r="1302" spans="1:22" x14ac:dyDescent="0.45">
      <c r="A1302">
        <v>1259</v>
      </c>
      <c r="B1302" s="1">
        <v>45644</v>
      </c>
      <c r="C1302" s="2">
        <v>0.73472222222222228</v>
      </c>
      <c r="D1302">
        <v>580</v>
      </c>
      <c r="E1302">
        <v>-5.0000000000000001E-3</v>
      </c>
      <c r="F1302">
        <v>-1E-3</v>
      </c>
      <c r="G1302">
        <v>-2E-3</v>
      </c>
      <c r="H1302">
        <v>-3.0000000000000001E-3</v>
      </c>
      <c r="I1302">
        <v>0.03</v>
      </c>
      <c r="J1302">
        <v>0.03</v>
      </c>
      <c r="K1302">
        <v>-0.01</v>
      </c>
      <c r="L1302">
        <v>0.04</v>
      </c>
      <c r="M1302">
        <v>0.04</v>
      </c>
      <c r="N1302">
        <v>3.7949999999999999</v>
      </c>
      <c r="O1302">
        <v>1.028</v>
      </c>
      <c r="P1302">
        <v>0.02</v>
      </c>
      <c r="Q1302">
        <v>-0.01</v>
      </c>
      <c r="R1302">
        <v>0.01</v>
      </c>
      <c r="S1302" t="s">
        <v>105</v>
      </c>
      <c r="T1302" t="s">
        <v>105</v>
      </c>
      <c r="U1302" t="s">
        <v>105</v>
      </c>
      <c r="V1302" t="s">
        <v>106</v>
      </c>
    </row>
    <row r="1303" spans="1:22" x14ac:dyDescent="0.45">
      <c r="A1303">
        <v>1260</v>
      </c>
      <c r="B1303" s="1">
        <v>45644</v>
      </c>
      <c r="C1303" s="2">
        <v>0.73472222222222228</v>
      </c>
      <c r="D1303">
        <v>590</v>
      </c>
      <c r="E1303">
        <v>-6.0000000000000001E-3</v>
      </c>
      <c r="F1303">
        <v>-1E-3</v>
      </c>
      <c r="G1303">
        <v>-2E-3</v>
      </c>
      <c r="H1303">
        <v>-5.0000000000000001E-3</v>
      </c>
      <c r="I1303">
        <v>0.03</v>
      </c>
      <c r="J1303">
        <v>0.04</v>
      </c>
      <c r="K1303">
        <v>0.01</v>
      </c>
      <c r="L1303">
        <v>0.04</v>
      </c>
      <c r="M1303">
        <v>0.04</v>
      </c>
      <c r="N1303">
        <v>3.7930000000000001</v>
      </c>
      <c r="O1303">
        <v>1.028</v>
      </c>
      <c r="P1303">
        <v>0.03</v>
      </c>
      <c r="Q1303">
        <v>0.03</v>
      </c>
      <c r="R1303">
        <v>0.03</v>
      </c>
      <c r="S1303" t="s">
        <v>105</v>
      </c>
      <c r="T1303" t="s">
        <v>105</v>
      </c>
      <c r="U1303" t="s">
        <v>105</v>
      </c>
      <c r="V1303" t="s">
        <v>106</v>
      </c>
    </row>
    <row r="1304" spans="1:22" x14ac:dyDescent="0.45">
      <c r="A1304">
        <v>1261</v>
      </c>
      <c r="B1304" s="1">
        <v>45644</v>
      </c>
      <c r="C1304" s="2">
        <v>0.73472222222222228</v>
      </c>
      <c r="D1304">
        <v>600</v>
      </c>
      <c r="E1304">
        <v>-4.0000000000000001E-3</v>
      </c>
      <c r="F1304">
        <v>-1E-3</v>
      </c>
      <c r="G1304">
        <v>-2E-3</v>
      </c>
      <c r="H1304">
        <v>-4.0000000000000001E-3</v>
      </c>
      <c r="I1304">
        <v>0.01</v>
      </c>
      <c r="J1304">
        <v>-0.01</v>
      </c>
      <c r="K1304">
        <v>-0.01</v>
      </c>
      <c r="L1304">
        <v>0.04</v>
      </c>
      <c r="M1304">
        <v>0.04</v>
      </c>
      <c r="N1304">
        <v>3.7919999999999998</v>
      </c>
      <c r="O1304">
        <v>1.032</v>
      </c>
      <c r="P1304">
        <v>0.01</v>
      </c>
      <c r="Q1304">
        <v>0.01</v>
      </c>
      <c r="R1304">
        <v>0.03</v>
      </c>
      <c r="S1304" t="s">
        <v>105</v>
      </c>
      <c r="T1304" t="s">
        <v>105</v>
      </c>
      <c r="U1304" t="s">
        <v>105</v>
      </c>
      <c r="V1304" t="s">
        <v>106</v>
      </c>
    </row>
    <row r="1305" spans="1:22" x14ac:dyDescent="0.45">
      <c r="A1305">
        <v>1262</v>
      </c>
      <c r="B1305" s="1">
        <v>45644</v>
      </c>
      <c r="C1305" s="2">
        <v>0.73472222222222228</v>
      </c>
      <c r="D1305">
        <v>610</v>
      </c>
      <c r="E1305">
        <v>-3.0000000000000001E-3</v>
      </c>
      <c r="F1305">
        <v>0</v>
      </c>
      <c r="G1305">
        <v>-1E-3</v>
      </c>
      <c r="H1305">
        <v>-5.0000000000000001E-3</v>
      </c>
      <c r="I1305">
        <v>0.04</v>
      </c>
      <c r="J1305">
        <v>0.01</v>
      </c>
      <c r="K1305">
        <v>0.01</v>
      </c>
      <c r="L1305">
        <v>0.06</v>
      </c>
      <c r="M1305">
        <v>0.04</v>
      </c>
      <c r="N1305">
        <v>3.7949999999999999</v>
      </c>
      <c r="O1305">
        <v>1.032</v>
      </c>
      <c r="P1305">
        <v>0.01</v>
      </c>
      <c r="Q1305">
        <v>0.01</v>
      </c>
      <c r="R1305">
        <v>0.01</v>
      </c>
      <c r="S1305" t="s">
        <v>105</v>
      </c>
      <c r="T1305" t="s">
        <v>105</v>
      </c>
      <c r="U1305" t="s">
        <v>105</v>
      </c>
      <c r="V1305" t="s">
        <v>106</v>
      </c>
    </row>
    <row r="1306" spans="1:22" x14ac:dyDescent="0.45">
      <c r="A1306">
        <v>1263</v>
      </c>
      <c r="B1306" s="1">
        <v>45644</v>
      </c>
      <c r="C1306" s="2">
        <v>0.73472222222222228</v>
      </c>
      <c r="D1306">
        <v>620</v>
      </c>
      <c r="E1306">
        <v>-5.0000000000000001E-3</v>
      </c>
      <c r="F1306">
        <v>-1E-3</v>
      </c>
      <c r="G1306">
        <v>-3.0000000000000001E-3</v>
      </c>
      <c r="H1306">
        <v>-4.0000000000000001E-3</v>
      </c>
      <c r="I1306">
        <v>0.02</v>
      </c>
      <c r="J1306">
        <v>-0.02</v>
      </c>
      <c r="K1306">
        <v>0.01</v>
      </c>
      <c r="L1306">
        <v>0.04</v>
      </c>
      <c r="M1306">
        <v>0.04</v>
      </c>
      <c r="N1306">
        <v>3.794</v>
      </c>
      <c r="O1306">
        <v>1.032</v>
      </c>
      <c r="P1306">
        <v>0.02</v>
      </c>
      <c r="Q1306">
        <v>0</v>
      </c>
      <c r="R1306">
        <v>0.01</v>
      </c>
      <c r="S1306" t="s">
        <v>105</v>
      </c>
      <c r="T1306" t="s">
        <v>105</v>
      </c>
      <c r="U1306" t="s">
        <v>105</v>
      </c>
      <c r="V1306" t="s">
        <v>106</v>
      </c>
    </row>
    <row r="1307" spans="1:22" x14ac:dyDescent="0.45">
      <c r="A1307">
        <v>1264</v>
      </c>
      <c r="B1307" s="1">
        <v>45644</v>
      </c>
      <c r="C1307" s="2">
        <v>0.73472222222222228</v>
      </c>
      <c r="D1307">
        <v>630</v>
      </c>
      <c r="E1307">
        <v>-4.0000000000000001E-3</v>
      </c>
      <c r="F1307">
        <v>0</v>
      </c>
      <c r="G1307">
        <v>-2E-3</v>
      </c>
      <c r="H1307">
        <v>-4.0000000000000001E-3</v>
      </c>
      <c r="I1307">
        <v>0.03</v>
      </c>
      <c r="J1307">
        <v>0.02</v>
      </c>
      <c r="K1307">
        <v>0.01</v>
      </c>
      <c r="L1307">
        <v>0.03</v>
      </c>
      <c r="M1307">
        <v>0.04</v>
      </c>
      <c r="N1307">
        <v>3.7949999999999999</v>
      </c>
      <c r="O1307">
        <v>1.03</v>
      </c>
      <c r="P1307">
        <v>0.03</v>
      </c>
      <c r="Q1307">
        <v>-0.02</v>
      </c>
      <c r="R1307">
        <v>0.01</v>
      </c>
      <c r="S1307" t="s">
        <v>105</v>
      </c>
      <c r="T1307" t="s">
        <v>105</v>
      </c>
      <c r="U1307" t="s">
        <v>105</v>
      </c>
      <c r="V1307" t="s">
        <v>106</v>
      </c>
    </row>
    <row r="1308" spans="1:22" x14ac:dyDescent="0.45">
      <c r="A1308">
        <v>1265</v>
      </c>
      <c r="B1308" s="1">
        <v>45644</v>
      </c>
      <c r="C1308" s="2">
        <v>0.73472222222222228</v>
      </c>
      <c r="D1308">
        <v>640</v>
      </c>
      <c r="E1308">
        <v>-4.0000000000000001E-3</v>
      </c>
      <c r="F1308">
        <v>-1E-3</v>
      </c>
      <c r="G1308">
        <v>-2E-3</v>
      </c>
      <c r="H1308">
        <v>-6.0000000000000001E-3</v>
      </c>
      <c r="I1308">
        <v>0.03</v>
      </c>
      <c r="J1308">
        <v>0.03</v>
      </c>
      <c r="K1308">
        <v>0.01</v>
      </c>
      <c r="L1308">
        <v>0.04</v>
      </c>
      <c r="M1308">
        <v>0.01</v>
      </c>
      <c r="N1308">
        <v>3.7930000000000001</v>
      </c>
      <c r="O1308">
        <v>1.03</v>
      </c>
      <c r="P1308">
        <v>0.03</v>
      </c>
      <c r="Q1308">
        <v>-0.01</v>
      </c>
      <c r="R1308">
        <v>0.02</v>
      </c>
      <c r="S1308" t="s">
        <v>105</v>
      </c>
      <c r="T1308" t="s">
        <v>105</v>
      </c>
      <c r="U1308" t="s">
        <v>105</v>
      </c>
      <c r="V1308" t="s">
        <v>106</v>
      </c>
    </row>
    <row r="1309" spans="1:22" x14ac:dyDescent="0.45">
      <c r="A1309">
        <v>1266</v>
      </c>
      <c r="B1309" s="1">
        <v>45644</v>
      </c>
      <c r="C1309" s="2">
        <v>0.73472222222222228</v>
      </c>
      <c r="D1309">
        <v>650</v>
      </c>
      <c r="E1309">
        <v>-4.0000000000000001E-3</v>
      </c>
      <c r="F1309">
        <v>-2E-3</v>
      </c>
      <c r="G1309">
        <v>-2E-3</v>
      </c>
      <c r="H1309">
        <v>-3.0000000000000001E-3</v>
      </c>
      <c r="I1309">
        <v>0.04</v>
      </c>
      <c r="J1309">
        <v>0.04</v>
      </c>
      <c r="K1309">
        <v>-0.01</v>
      </c>
      <c r="L1309">
        <v>0.04</v>
      </c>
      <c r="M1309">
        <v>0.05</v>
      </c>
      <c r="N1309">
        <v>3.7959999999999998</v>
      </c>
      <c r="O1309">
        <v>1.032</v>
      </c>
      <c r="P1309">
        <v>-0.01</v>
      </c>
      <c r="Q1309">
        <v>0.01</v>
      </c>
      <c r="R1309">
        <v>0.01</v>
      </c>
      <c r="S1309" t="s">
        <v>105</v>
      </c>
      <c r="T1309" t="s">
        <v>105</v>
      </c>
      <c r="U1309" t="s">
        <v>105</v>
      </c>
      <c r="V1309" t="s">
        <v>106</v>
      </c>
    </row>
    <row r="1310" spans="1:22" x14ac:dyDescent="0.45">
      <c r="A1310">
        <v>1267</v>
      </c>
      <c r="B1310" s="1">
        <v>45644</v>
      </c>
      <c r="C1310" s="2">
        <v>0.73472222222222228</v>
      </c>
      <c r="D1310">
        <v>660</v>
      </c>
      <c r="E1310">
        <v>-4.0000000000000001E-3</v>
      </c>
      <c r="F1310">
        <v>-2E-3</v>
      </c>
      <c r="G1310">
        <v>-1E-3</v>
      </c>
      <c r="H1310">
        <v>-4.0000000000000001E-3</v>
      </c>
      <c r="I1310">
        <v>0.01</v>
      </c>
      <c r="J1310">
        <v>0.03</v>
      </c>
      <c r="K1310">
        <v>0</v>
      </c>
      <c r="L1310">
        <v>0.03</v>
      </c>
      <c r="M1310">
        <v>0</v>
      </c>
      <c r="N1310">
        <v>3.7949999999999999</v>
      </c>
      <c r="O1310">
        <v>1.0349999999999999</v>
      </c>
      <c r="P1310">
        <v>0.04</v>
      </c>
      <c r="Q1310">
        <v>0.01</v>
      </c>
      <c r="R1310">
        <v>0.03</v>
      </c>
      <c r="S1310" t="s">
        <v>105</v>
      </c>
      <c r="T1310" t="s">
        <v>105</v>
      </c>
      <c r="U1310" t="s">
        <v>105</v>
      </c>
      <c r="V1310" t="s">
        <v>106</v>
      </c>
    </row>
    <row r="1311" spans="1:22" x14ac:dyDescent="0.45">
      <c r="A1311">
        <v>1268</v>
      </c>
      <c r="B1311" s="1">
        <v>45644</v>
      </c>
      <c r="C1311" s="2">
        <v>0.73472222222222228</v>
      </c>
      <c r="D1311">
        <v>670</v>
      </c>
      <c r="E1311">
        <v>-6.0000000000000001E-3</v>
      </c>
      <c r="F1311">
        <v>-1E-3</v>
      </c>
      <c r="G1311">
        <v>-3.0000000000000001E-3</v>
      </c>
      <c r="H1311">
        <v>-3.0000000000000001E-3</v>
      </c>
      <c r="I1311">
        <v>0.04</v>
      </c>
      <c r="J1311">
        <v>0.04</v>
      </c>
      <c r="K1311">
        <v>0.03</v>
      </c>
      <c r="L1311">
        <v>7.0000000000000007E-2</v>
      </c>
      <c r="M1311">
        <v>0.04</v>
      </c>
      <c r="N1311">
        <v>3.7970000000000002</v>
      </c>
      <c r="O1311">
        <v>1.032</v>
      </c>
      <c r="P1311">
        <v>0.01</v>
      </c>
      <c r="Q1311">
        <v>0.03</v>
      </c>
      <c r="R1311">
        <v>0.02</v>
      </c>
      <c r="S1311" t="s">
        <v>105</v>
      </c>
      <c r="T1311" t="s">
        <v>105</v>
      </c>
      <c r="U1311" t="s">
        <v>105</v>
      </c>
      <c r="V1311" t="s">
        <v>106</v>
      </c>
    </row>
    <row r="1312" spans="1:22" x14ac:dyDescent="0.45">
      <c r="A1312">
        <v>1269</v>
      </c>
      <c r="B1312" s="1">
        <v>45644</v>
      </c>
      <c r="C1312" s="2">
        <v>0.73472222222222228</v>
      </c>
      <c r="D1312">
        <v>680</v>
      </c>
      <c r="E1312">
        <v>-5.0000000000000001E-3</v>
      </c>
      <c r="F1312">
        <v>-1E-3</v>
      </c>
      <c r="G1312">
        <v>-2E-3</v>
      </c>
      <c r="H1312">
        <v>-5.0000000000000001E-3</v>
      </c>
      <c r="I1312">
        <v>0.01</v>
      </c>
      <c r="J1312">
        <v>0.02</v>
      </c>
      <c r="K1312">
        <v>-0.02</v>
      </c>
      <c r="L1312">
        <v>0.04</v>
      </c>
      <c r="M1312">
        <v>0.01</v>
      </c>
      <c r="N1312">
        <v>3.7959999999999998</v>
      </c>
      <c r="O1312">
        <v>1.032</v>
      </c>
      <c r="P1312">
        <v>0.01</v>
      </c>
      <c r="Q1312">
        <v>-0.01</v>
      </c>
      <c r="R1312">
        <v>0.04</v>
      </c>
      <c r="S1312" t="s">
        <v>105</v>
      </c>
      <c r="T1312" t="s">
        <v>105</v>
      </c>
      <c r="U1312" t="s">
        <v>105</v>
      </c>
      <c r="V1312" t="s">
        <v>106</v>
      </c>
    </row>
    <row r="1313" spans="1:22" x14ac:dyDescent="0.45">
      <c r="A1313">
        <v>1270</v>
      </c>
      <c r="B1313" s="1">
        <v>45644</v>
      </c>
      <c r="C1313" s="2">
        <v>0.73472222222222228</v>
      </c>
      <c r="D1313">
        <v>690</v>
      </c>
      <c r="E1313">
        <v>-5.0000000000000001E-3</v>
      </c>
      <c r="F1313">
        <v>-1E-3</v>
      </c>
      <c r="G1313">
        <v>-3.0000000000000001E-3</v>
      </c>
      <c r="H1313">
        <v>-6.0000000000000001E-3</v>
      </c>
      <c r="I1313">
        <v>0.04</v>
      </c>
      <c r="J1313">
        <v>0.04</v>
      </c>
      <c r="K1313">
        <v>0.01</v>
      </c>
      <c r="L1313">
        <v>0.06</v>
      </c>
      <c r="M1313">
        <v>0.03</v>
      </c>
      <c r="N1313">
        <v>3.8</v>
      </c>
      <c r="O1313">
        <v>1.0329999999999999</v>
      </c>
      <c r="P1313">
        <v>0.04</v>
      </c>
      <c r="Q1313">
        <v>0.01</v>
      </c>
      <c r="R1313">
        <v>0.04</v>
      </c>
      <c r="S1313" t="s">
        <v>105</v>
      </c>
      <c r="T1313" t="s">
        <v>105</v>
      </c>
      <c r="U1313" t="s">
        <v>105</v>
      </c>
      <c r="V1313" t="s">
        <v>106</v>
      </c>
    </row>
    <row r="1314" spans="1:22" x14ac:dyDescent="0.45">
      <c r="A1314">
        <v>1271</v>
      </c>
      <c r="B1314" s="1">
        <v>45644</v>
      </c>
      <c r="C1314" s="2">
        <v>0.73472222222222228</v>
      </c>
      <c r="D1314">
        <v>700</v>
      </c>
      <c r="E1314">
        <v>-6.0000000000000001E-3</v>
      </c>
      <c r="F1314">
        <v>-1E-3</v>
      </c>
      <c r="G1314">
        <v>0</v>
      </c>
      <c r="H1314">
        <v>-4.0000000000000001E-3</v>
      </c>
      <c r="I1314">
        <v>0.04</v>
      </c>
      <c r="J1314">
        <v>0.06</v>
      </c>
      <c r="K1314">
        <v>0.02</v>
      </c>
      <c r="L1314">
        <v>0.03</v>
      </c>
      <c r="M1314">
        <v>0.01</v>
      </c>
      <c r="N1314">
        <v>3.798</v>
      </c>
      <c r="O1314">
        <v>1.036</v>
      </c>
      <c r="P1314">
        <v>0.02</v>
      </c>
      <c r="Q1314">
        <v>-0.02</v>
      </c>
      <c r="R1314">
        <v>0.03</v>
      </c>
      <c r="S1314" t="s">
        <v>105</v>
      </c>
      <c r="T1314" t="s">
        <v>105</v>
      </c>
      <c r="U1314" t="s">
        <v>105</v>
      </c>
      <c r="V1314" t="s">
        <v>106</v>
      </c>
    </row>
    <row r="1315" spans="1:22" x14ac:dyDescent="0.45">
      <c r="A1315">
        <v>1272</v>
      </c>
      <c r="B1315" s="1">
        <v>45644</v>
      </c>
      <c r="C1315" s="2">
        <v>0.73472222222222228</v>
      </c>
      <c r="D1315">
        <v>710</v>
      </c>
      <c r="E1315">
        <v>-6.0000000000000001E-3</v>
      </c>
      <c r="F1315">
        <v>1E-3</v>
      </c>
      <c r="G1315">
        <v>-3.0000000000000001E-3</v>
      </c>
      <c r="H1315">
        <v>-5.0000000000000001E-3</v>
      </c>
      <c r="I1315">
        <v>0.04</v>
      </c>
      <c r="J1315">
        <v>0.02</v>
      </c>
      <c r="K1315">
        <v>0.01</v>
      </c>
      <c r="L1315">
        <v>7.0000000000000007E-2</v>
      </c>
      <c r="M1315">
        <v>0.04</v>
      </c>
      <c r="N1315">
        <v>3.7989999999999999</v>
      </c>
      <c r="O1315">
        <v>1.036</v>
      </c>
      <c r="P1315">
        <v>0.01</v>
      </c>
      <c r="Q1315">
        <v>0.01</v>
      </c>
      <c r="R1315">
        <v>0.04</v>
      </c>
      <c r="S1315" t="s">
        <v>105</v>
      </c>
      <c r="T1315" t="s">
        <v>105</v>
      </c>
      <c r="U1315" t="s">
        <v>105</v>
      </c>
      <c r="V1315" t="s">
        <v>106</v>
      </c>
    </row>
    <row r="1316" spans="1:22" x14ac:dyDescent="0.45">
      <c r="A1316">
        <v>1273</v>
      </c>
      <c r="B1316" s="1">
        <v>45644</v>
      </c>
      <c r="C1316" s="2">
        <v>0.73472222222222228</v>
      </c>
      <c r="D1316">
        <v>720</v>
      </c>
      <c r="E1316">
        <v>-6.0000000000000001E-3</v>
      </c>
      <c r="F1316">
        <v>0</v>
      </c>
      <c r="G1316">
        <v>-1E-3</v>
      </c>
      <c r="H1316">
        <v>-3.0000000000000001E-3</v>
      </c>
      <c r="I1316">
        <v>0.01</v>
      </c>
      <c r="J1316">
        <v>0.03</v>
      </c>
      <c r="K1316">
        <v>0</v>
      </c>
      <c r="L1316">
        <v>0.04</v>
      </c>
      <c r="M1316">
        <v>0.03</v>
      </c>
      <c r="N1316">
        <v>3.7989999999999999</v>
      </c>
      <c r="O1316">
        <v>1.038</v>
      </c>
      <c r="P1316">
        <v>-0.01</v>
      </c>
      <c r="Q1316">
        <v>-0.02</v>
      </c>
      <c r="R1316">
        <v>0.04</v>
      </c>
      <c r="S1316" t="s">
        <v>105</v>
      </c>
      <c r="T1316" t="s">
        <v>105</v>
      </c>
      <c r="U1316" t="s">
        <v>105</v>
      </c>
      <c r="V1316" t="s">
        <v>106</v>
      </c>
    </row>
    <row r="1317" spans="1:22" x14ac:dyDescent="0.45">
      <c r="A1317">
        <v>1274</v>
      </c>
      <c r="B1317" s="1">
        <v>45644</v>
      </c>
      <c r="C1317" s="2">
        <v>0.73472222222222228</v>
      </c>
      <c r="D1317">
        <v>730</v>
      </c>
      <c r="E1317">
        <v>-6.0000000000000001E-3</v>
      </c>
      <c r="F1317">
        <v>-1E-3</v>
      </c>
      <c r="G1317">
        <v>-3.0000000000000001E-3</v>
      </c>
      <c r="H1317">
        <v>-5.0000000000000001E-3</v>
      </c>
      <c r="I1317">
        <v>0.04</v>
      </c>
      <c r="J1317">
        <v>0.01</v>
      </c>
      <c r="K1317">
        <v>-0.01</v>
      </c>
      <c r="L1317">
        <v>0.05</v>
      </c>
      <c r="M1317">
        <v>0.04</v>
      </c>
      <c r="N1317">
        <v>3.7959999999999998</v>
      </c>
      <c r="O1317">
        <v>1.036</v>
      </c>
      <c r="P1317">
        <v>0.03</v>
      </c>
      <c r="Q1317">
        <v>0.04</v>
      </c>
      <c r="R1317">
        <v>0.03</v>
      </c>
      <c r="S1317" t="s">
        <v>105</v>
      </c>
      <c r="T1317" t="s">
        <v>105</v>
      </c>
      <c r="U1317" t="s">
        <v>105</v>
      </c>
      <c r="V1317" t="s">
        <v>106</v>
      </c>
    </row>
    <row r="1318" spans="1:22" x14ac:dyDescent="0.45">
      <c r="A1318">
        <v>1275</v>
      </c>
      <c r="B1318" s="1">
        <v>45644</v>
      </c>
      <c r="C1318" s="2">
        <v>0.73472222222222228</v>
      </c>
      <c r="D1318">
        <v>740</v>
      </c>
      <c r="E1318">
        <v>-7.0000000000000001E-3</v>
      </c>
      <c r="F1318">
        <v>-1E-3</v>
      </c>
      <c r="G1318">
        <v>-1E-3</v>
      </c>
      <c r="H1318">
        <v>-4.0000000000000001E-3</v>
      </c>
      <c r="I1318">
        <v>0.03</v>
      </c>
      <c r="J1318">
        <v>0.04</v>
      </c>
      <c r="K1318">
        <v>0.01</v>
      </c>
      <c r="L1318">
        <v>0.04</v>
      </c>
      <c r="M1318">
        <v>0.01</v>
      </c>
      <c r="N1318">
        <v>3.7989999999999999</v>
      </c>
      <c r="O1318">
        <v>1.0369999999999999</v>
      </c>
      <c r="P1318">
        <v>-0.01</v>
      </c>
      <c r="Q1318">
        <v>-0.01</v>
      </c>
      <c r="R1318">
        <v>0.02</v>
      </c>
      <c r="S1318" t="s">
        <v>105</v>
      </c>
      <c r="T1318" t="s">
        <v>105</v>
      </c>
      <c r="U1318" t="s">
        <v>105</v>
      </c>
      <c r="V1318" t="s">
        <v>106</v>
      </c>
    </row>
    <row r="1319" spans="1:22" x14ac:dyDescent="0.45">
      <c r="A1319">
        <v>1276</v>
      </c>
      <c r="B1319" s="1">
        <v>45644</v>
      </c>
      <c r="C1319" s="2">
        <v>0.73472222222222228</v>
      </c>
      <c r="D1319">
        <v>750</v>
      </c>
      <c r="E1319">
        <v>-6.0000000000000001E-3</v>
      </c>
      <c r="F1319">
        <v>-2E-3</v>
      </c>
      <c r="G1319">
        <v>-2E-3</v>
      </c>
      <c r="H1319">
        <v>-4.0000000000000001E-3</v>
      </c>
      <c r="I1319">
        <v>0.03</v>
      </c>
      <c r="J1319">
        <v>0.05</v>
      </c>
      <c r="K1319">
        <v>0.01</v>
      </c>
      <c r="L1319">
        <v>0.05</v>
      </c>
      <c r="M1319">
        <v>0.06</v>
      </c>
      <c r="N1319">
        <v>3.7959999999999998</v>
      </c>
      <c r="O1319">
        <v>1.0389999999999999</v>
      </c>
      <c r="P1319">
        <v>0.01</v>
      </c>
      <c r="Q1319">
        <v>-0.01</v>
      </c>
      <c r="R1319">
        <v>0.01</v>
      </c>
      <c r="S1319" t="s">
        <v>105</v>
      </c>
      <c r="T1319" t="s">
        <v>105</v>
      </c>
      <c r="U1319" t="s">
        <v>105</v>
      </c>
      <c r="V1319" t="s">
        <v>106</v>
      </c>
    </row>
    <row r="1320" spans="1:22" x14ac:dyDescent="0.45">
      <c r="A1320">
        <v>1277</v>
      </c>
      <c r="B1320" s="1">
        <v>45644</v>
      </c>
      <c r="C1320" s="2">
        <v>0.73472222222222228</v>
      </c>
      <c r="D1320">
        <v>760</v>
      </c>
      <c r="E1320">
        <v>-7.0000000000000001E-3</v>
      </c>
      <c r="F1320">
        <v>-3.0000000000000001E-3</v>
      </c>
      <c r="G1320">
        <v>-1E-3</v>
      </c>
      <c r="H1320">
        <v>-6.0000000000000001E-3</v>
      </c>
      <c r="I1320">
        <v>0.04</v>
      </c>
      <c r="J1320">
        <v>0.03</v>
      </c>
      <c r="K1320">
        <v>0.04</v>
      </c>
      <c r="L1320">
        <v>0.06</v>
      </c>
      <c r="M1320">
        <v>-0.01</v>
      </c>
      <c r="N1320">
        <v>3.7970000000000002</v>
      </c>
      <c r="O1320">
        <v>1.036</v>
      </c>
      <c r="P1320">
        <v>0.03</v>
      </c>
      <c r="Q1320">
        <v>0.01</v>
      </c>
      <c r="R1320">
        <v>0.03</v>
      </c>
      <c r="S1320" t="s">
        <v>105</v>
      </c>
      <c r="T1320" t="s">
        <v>105</v>
      </c>
      <c r="U1320" t="s">
        <v>105</v>
      </c>
      <c r="V1320" t="s">
        <v>106</v>
      </c>
    </row>
    <row r="1321" spans="1:22" x14ac:dyDescent="0.45">
      <c r="A1321">
        <v>1278</v>
      </c>
      <c r="B1321" s="1">
        <v>45644</v>
      </c>
      <c r="C1321" s="2">
        <v>0.73472222222222228</v>
      </c>
      <c r="D1321">
        <v>770</v>
      </c>
      <c r="E1321">
        <v>-7.0000000000000001E-3</v>
      </c>
      <c r="F1321">
        <v>-2E-3</v>
      </c>
      <c r="G1321">
        <v>-3.0000000000000001E-3</v>
      </c>
      <c r="H1321">
        <v>-4.0000000000000001E-3</v>
      </c>
      <c r="I1321">
        <v>0.03</v>
      </c>
      <c r="J1321">
        <v>0.02</v>
      </c>
      <c r="K1321">
        <v>0.01</v>
      </c>
      <c r="L1321">
        <v>7.0000000000000007E-2</v>
      </c>
      <c r="M1321">
        <v>0.02</v>
      </c>
      <c r="N1321">
        <v>3.7959999999999998</v>
      </c>
      <c r="O1321">
        <v>1.0389999999999999</v>
      </c>
      <c r="P1321">
        <v>0.03</v>
      </c>
      <c r="Q1321">
        <v>0.01</v>
      </c>
      <c r="R1321">
        <v>0.03</v>
      </c>
      <c r="S1321" t="s">
        <v>105</v>
      </c>
      <c r="T1321" t="s">
        <v>105</v>
      </c>
      <c r="U1321" t="s">
        <v>105</v>
      </c>
      <c r="V1321" t="s">
        <v>106</v>
      </c>
    </row>
    <row r="1322" spans="1:22" x14ac:dyDescent="0.45">
      <c r="A1322">
        <v>1279</v>
      </c>
      <c r="B1322" s="1">
        <v>45644</v>
      </c>
      <c r="C1322" s="2">
        <v>0.73472222222222228</v>
      </c>
      <c r="D1322">
        <v>780</v>
      </c>
      <c r="E1322">
        <v>-8.0000000000000002E-3</v>
      </c>
      <c r="F1322">
        <v>-1E-3</v>
      </c>
      <c r="G1322">
        <v>-1E-3</v>
      </c>
      <c r="H1322">
        <v>-6.0000000000000001E-3</v>
      </c>
      <c r="I1322">
        <v>0.03</v>
      </c>
      <c r="J1322">
        <v>0.04</v>
      </c>
      <c r="K1322">
        <v>0.04</v>
      </c>
      <c r="L1322">
        <v>0.05</v>
      </c>
      <c r="M1322">
        <v>0.01</v>
      </c>
      <c r="N1322">
        <v>3.7989999999999999</v>
      </c>
      <c r="O1322">
        <v>1.038</v>
      </c>
      <c r="P1322">
        <v>0.01</v>
      </c>
      <c r="Q1322">
        <v>-0.03</v>
      </c>
      <c r="R1322">
        <v>0.04</v>
      </c>
      <c r="S1322" t="s">
        <v>105</v>
      </c>
      <c r="T1322" t="s">
        <v>105</v>
      </c>
      <c r="U1322" t="s">
        <v>105</v>
      </c>
      <c r="V1322" t="s">
        <v>106</v>
      </c>
    </row>
    <row r="1323" spans="1:22" x14ac:dyDescent="0.45">
      <c r="A1323">
        <v>1280</v>
      </c>
      <c r="B1323" s="1">
        <v>45644</v>
      </c>
      <c r="C1323" s="2">
        <v>0.73472222222222228</v>
      </c>
      <c r="D1323">
        <v>790</v>
      </c>
      <c r="E1323">
        <v>-6.0000000000000001E-3</v>
      </c>
      <c r="F1323">
        <v>0</v>
      </c>
      <c r="G1323">
        <v>-3.0000000000000001E-3</v>
      </c>
      <c r="H1323">
        <v>-4.0000000000000001E-3</v>
      </c>
      <c r="I1323">
        <v>0.03</v>
      </c>
      <c r="J1323">
        <v>0.04</v>
      </c>
      <c r="K1323">
        <v>0</v>
      </c>
      <c r="L1323">
        <v>0.04</v>
      </c>
      <c r="M1323">
        <v>0.04</v>
      </c>
      <c r="N1323">
        <v>3.7989999999999999</v>
      </c>
      <c r="O1323">
        <v>1.0389999999999999</v>
      </c>
      <c r="P1323">
        <v>0.01</v>
      </c>
      <c r="Q1323">
        <v>0.01</v>
      </c>
      <c r="R1323">
        <v>0.01</v>
      </c>
      <c r="S1323" t="s">
        <v>105</v>
      </c>
      <c r="T1323" t="s">
        <v>105</v>
      </c>
      <c r="U1323" t="s">
        <v>105</v>
      </c>
      <c r="V1323" t="s">
        <v>106</v>
      </c>
    </row>
    <row r="1324" spans="1:22" x14ac:dyDescent="0.45">
      <c r="A1324">
        <v>1281</v>
      </c>
      <c r="B1324" s="1">
        <v>45644</v>
      </c>
      <c r="C1324" s="2">
        <v>0.73472222222222228</v>
      </c>
      <c r="D1324">
        <v>800</v>
      </c>
      <c r="E1324">
        <v>-6.0000000000000001E-3</v>
      </c>
      <c r="F1324">
        <v>1E-3</v>
      </c>
      <c r="G1324">
        <v>0</v>
      </c>
      <c r="H1324">
        <v>-4.0000000000000001E-3</v>
      </c>
      <c r="I1324">
        <v>0.04</v>
      </c>
      <c r="J1324">
        <v>0.03</v>
      </c>
      <c r="K1324">
        <v>0.01</v>
      </c>
      <c r="L1324">
        <v>0.04</v>
      </c>
      <c r="M1324">
        <v>0.02</v>
      </c>
      <c r="N1324">
        <v>3.7989999999999999</v>
      </c>
      <c r="O1324">
        <v>1.0389999999999999</v>
      </c>
      <c r="P1324">
        <v>0.04</v>
      </c>
      <c r="Q1324">
        <v>-0.03</v>
      </c>
      <c r="R1324">
        <v>0.03</v>
      </c>
      <c r="S1324" t="s">
        <v>105</v>
      </c>
      <c r="T1324" t="s">
        <v>105</v>
      </c>
      <c r="U1324" t="s">
        <v>105</v>
      </c>
      <c r="V1324" t="s">
        <v>106</v>
      </c>
    </row>
    <row r="1325" spans="1:22" x14ac:dyDescent="0.45">
      <c r="A1325">
        <v>1282</v>
      </c>
      <c r="B1325" s="1">
        <v>45644</v>
      </c>
      <c r="C1325" s="2">
        <v>0.73472222222222228</v>
      </c>
      <c r="D1325">
        <v>810</v>
      </c>
      <c r="E1325">
        <v>-5.0000000000000001E-3</v>
      </c>
      <c r="F1325">
        <v>0</v>
      </c>
      <c r="G1325">
        <v>-3.0000000000000001E-3</v>
      </c>
      <c r="H1325">
        <v>-4.0000000000000001E-3</v>
      </c>
      <c r="I1325">
        <v>0.04</v>
      </c>
      <c r="J1325">
        <v>0.02</v>
      </c>
      <c r="K1325">
        <v>0.01</v>
      </c>
      <c r="L1325">
        <v>0.04</v>
      </c>
      <c r="M1325">
        <v>0.03</v>
      </c>
      <c r="N1325">
        <v>3.7989999999999999</v>
      </c>
      <c r="O1325">
        <v>1.038</v>
      </c>
      <c r="P1325">
        <v>0.03</v>
      </c>
      <c r="Q1325">
        <v>0</v>
      </c>
      <c r="R1325">
        <v>0.01</v>
      </c>
      <c r="S1325" t="s">
        <v>105</v>
      </c>
      <c r="T1325" t="s">
        <v>105</v>
      </c>
      <c r="U1325" t="s">
        <v>105</v>
      </c>
      <c r="V1325" t="s">
        <v>106</v>
      </c>
    </row>
    <row r="1326" spans="1:22" x14ac:dyDescent="0.45">
      <c r="A1326">
        <v>1283</v>
      </c>
      <c r="B1326" s="1">
        <v>45644</v>
      </c>
      <c r="C1326" s="2">
        <v>0.73472222222222228</v>
      </c>
      <c r="D1326">
        <v>820</v>
      </c>
      <c r="E1326">
        <v>-5.0000000000000001E-3</v>
      </c>
      <c r="F1326">
        <v>0</v>
      </c>
      <c r="G1326">
        <v>-1E-3</v>
      </c>
      <c r="H1326">
        <v>-4.0000000000000001E-3</v>
      </c>
      <c r="I1326">
        <v>0.04</v>
      </c>
      <c r="J1326">
        <v>0.04</v>
      </c>
      <c r="K1326">
        <v>0.03</v>
      </c>
      <c r="L1326">
        <v>0.04</v>
      </c>
      <c r="M1326">
        <v>0.03</v>
      </c>
      <c r="N1326">
        <v>3.7989999999999999</v>
      </c>
      <c r="O1326">
        <v>1.04</v>
      </c>
      <c r="P1326">
        <v>0.02</v>
      </c>
      <c r="Q1326">
        <v>-0.01</v>
      </c>
      <c r="R1326">
        <v>0.02</v>
      </c>
      <c r="S1326" t="s">
        <v>105</v>
      </c>
      <c r="T1326" t="s">
        <v>105</v>
      </c>
      <c r="U1326" t="s">
        <v>105</v>
      </c>
      <c r="V1326" t="s">
        <v>106</v>
      </c>
    </row>
    <row r="1327" spans="1:22" x14ac:dyDescent="0.45">
      <c r="A1327">
        <v>1284</v>
      </c>
      <c r="B1327" s="1">
        <v>45644</v>
      </c>
      <c r="C1327" s="2">
        <v>0.73472222222222228</v>
      </c>
      <c r="D1327">
        <v>830</v>
      </c>
      <c r="E1327">
        <v>-5.0000000000000001E-3</v>
      </c>
      <c r="F1327">
        <v>0</v>
      </c>
      <c r="G1327">
        <v>-3.0000000000000001E-3</v>
      </c>
      <c r="H1327">
        <v>-5.0000000000000001E-3</v>
      </c>
      <c r="I1327">
        <v>0.03</v>
      </c>
      <c r="J1327">
        <v>0.01</v>
      </c>
      <c r="K1327">
        <v>0.01</v>
      </c>
      <c r="L1327">
        <v>0.06</v>
      </c>
      <c r="M1327">
        <v>0.04</v>
      </c>
      <c r="N1327">
        <v>3.7989999999999999</v>
      </c>
      <c r="O1327">
        <v>1.0409999999999999</v>
      </c>
      <c r="P1327">
        <v>0.04</v>
      </c>
      <c r="Q1327">
        <v>0.01</v>
      </c>
      <c r="R1327">
        <v>0.01</v>
      </c>
      <c r="S1327" t="s">
        <v>105</v>
      </c>
      <c r="T1327" t="s">
        <v>105</v>
      </c>
      <c r="U1327" t="s">
        <v>105</v>
      </c>
      <c r="V1327" t="s">
        <v>106</v>
      </c>
    </row>
    <row r="1328" spans="1:22" x14ac:dyDescent="0.45">
      <c r="A1328">
        <v>1285</v>
      </c>
      <c r="B1328" s="1">
        <v>45644</v>
      </c>
      <c r="C1328" s="2">
        <v>0.73472222222222228</v>
      </c>
      <c r="D1328">
        <v>840</v>
      </c>
      <c r="E1328">
        <v>-5.0000000000000001E-3</v>
      </c>
      <c r="F1328">
        <v>-1E-3</v>
      </c>
      <c r="G1328">
        <v>-2E-3</v>
      </c>
      <c r="H1328">
        <v>-4.0000000000000001E-3</v>
      </c>
      <c r="I1328">
        <v>0.01</v>
      </c>
      <c r="J1328">
        <v>0.04</v>
      </c>
      <c r="K1328">
        <v>0.01</v>
      </c>
      <c r="L1328">
        <v>0.05</v>
      </c>
      <c r="M1328">
        <v>0.05</v>
      </c>
      <c r="N1328">
        <v>3.798</v>
      </c>
      <c r="O1328">
        <v>1.038</v>
      </c>
      <c r="P1328">
        <v>0.02</v>
      </c>
      <c r="Q1328">
        <v>-0.01</v>
      </c>
      <c r="R1328">
        <v>0.04</v>
      </c>
      <c r="S1328" t="s">
        <v>105</v>
      </c>
      <c r="T1328" t="s">
        <v>105</v>
      </c>
      <c r="U1328" t="s">
        <v>105</v>
      </c>
      <c r="V1328" t="s">
        <v>106</v>
      </c>
    </row>
    <row r="1329" spans="1:22" x14ac:dyDescent="0.45">
      <c r="A1329">
        <v>1286</v>
      </c>
      <c r="B1329" s="1">
        <v>45644</v>
      </c>
      <c r="C1329" s="2">
        <v>0.73472222222222228</v>
      </c>
      <c r="D1329">
        <v>850</v>
      </c>
      <c r="E1329">
        <v>-4.0000000000000001E-3</v>
      </c>
      <c r="F1329">
        <v>-4.0000000000000001E-3</v>
      </c>
      <c r="G1329">
        <v>-3.0000000000000001E-3</v>
      </c>
      <c r="H1329">
        <v>-7.0000000000000001E-3</v>
      </c>
      <c r="I1329">
        <v>0.01</v>
      </c>
      <c r="J1329">
        <v>0.03</v>
      </c>
      <c r="K1329">
        <v>0</v>
      </c>
      <c r="L1329">
        <v>0.04</v>
      </c>
      <c r="M1329">
        <v>0.03</v>
      </c>
      <c r="N1329">
        <v>3.8</v>
      </c>
      <c r="O1329">
        <v>1.042</v>
      </c>
      <c r="P1329">
        <v>0.02</v>
      </c>
      <c r="Q1329">
        <v>0.01</v>
      </c>
      <c r="R1329">
        <v>0.05</v>
      </c>
      <c r="S1329" t="s">
        <v>105</v>
      </c>
      <c r="T1329" t="s">
        <v>105</v>
      </c>
      <c r="U1329" t="s">
        <v>105</v>
      </c>
      <c r="V1329" t="s">
        <v>106</v>
      </c>
    </row>
    <row r="1330" spans="1:22" x14ac:dyDescent="0.45">
      <c r="A1330">
        <v>1287</v>
      </c>
      <c r="B1330" s="1">
        <v>45644</v>
      </c>
      <c r="C1330" s="2">
        <v>0.73472222222222228</v>
      </c>
      <c r="D1330">
        <v>860</v>
      </c>
      <c r="E1330">
        <v>-4.0000000000000001E-3</v>
      </c>
      <c r="F1330">
        <v>-3.0000000000000001E-3</v>
      </c>
      <c r="G1330">
        <v>-2E-3</v>
      </c>
      <c r="H1330">
        <v>-4.0000000000000001E-3</v>
      </c>
      <c r="I1330">
        <v>0.04</v>
      </c>
      <c r="J1330">
        <v>0.04</v>
      </c>
      <c r="K1330">
        <v>0.02</v>
      </c>
      <c r="L1330">
        <v>0.04</v>
      </c>
      <c r="M1330">
        <v>0.03</v>
      </c>
      <c r="N1330">
        <v>3.8010000000000002</v>
      </c>
      <c r="O1330">
        <v>1.042</v>
      </c>
      <c r="P1330">
        <v>0.01</v>
      </c>
      <c r="Q1330">
        <v>-0.03</v>
      </c>
      <c r="R1330">
        <v>0.01</v>
      </c>
      <c r="S1330" t="s">
        <v>105</v>
      </c>
      <c r="T1330" t="s">
        <v>105</v>
      </c>
      <c r="U1330" t="s">
        <v>105</v>
      </c>
      <c r="V1330" t="s">
        <v>106</v>
      </c>
    </row>
    <row r="1331" spans="1:22" x14ac:dyDescent="0.45">
      <c r="A1331">
        <v>1288</v>
      </c>
      <c r="B1331" s="1">
        <v>45644</v>
      </c>
      <c r="C1331" s="2">
        <v>0.73472222222222228</v>
      </c>
      <c r="D1331">
        <v>870</v>
      </c>
      <c r="E1331">
        <v>-6.0000000000000001E-3</v>
      </c>
      <c r="F1331">
        <v>-2E-3</v>
      </c>
      <c r="G1331">
        <v>-3.0000000000000001E-3</v>
      </c>
      <c r="H1331">
        <v>-5.0000000000000001E-3</v>
      </c>
      <c r="I1331">
        <v>0.03</v>
      </c>
      <c r="J1331">
        <v>0.01</v>
      </c>
      <c r="K1331">
        <v>0.01</v>
      </c>
      <c r="L1331">
        <v>7.0000000000000007E-2</v>
      </c>
      <c r="M1331">
        <v>0.05</v>
      </c>
      <c r="N1331">
        <v>3.8</v>
      </c>
      <c r="O1331">
        <v>1.0409999999999999</v>
      </c>
      <c r="P1331">
        <v>0.03</v>
      </c>
      <c r="Q1331">
        <v>0.01</v>
      </c>
      <c r="R1331">
        <v>0.03</v>
      </c>
      <c r="S1331" t="s">
        <v>105</v>
      </c>
      <c r="T1331" t="s">
        <v>105</v>
      </c>
      <c r="U1331" t="s">
        <v>105</v>
      </c>
      <c r="V1331" t="s">
        <v>106</v>
      </c>
    </row>
    <row r="1332" spans="1:22" x14ac:dyDescent="0.45">
      <c r="A1332">
        <v>1289</v>
      </c>
      <c r="B1332" s="1">
        <v>45644</v>
      </c>
      <c r="C1332" s="2">
        <v>0.73472222222222228</v>
      </c>
      <c r="D1332">
        <v>880</v>
      </c>
      <c r="E1332">
        <v>-5.0000000000000001E-3</v>
      </c>
      <c r="F1332">
        <v>-2E-3</v>
      </c>
      <c r="G1332">
        <v>-1E-3</v>
      </c>
      <c r="H1332">
        <v>-5.0000000000000001E-3</v>
      </c>
      <c r="I1332">
        <v>0.03</v>
      </c>
      <c r="J1332">
        <v>0.03</v>
      </c>
      <c r="K1332">
        <v>0.01</v>
      </c>
      <c r="L1332">
        <v>0.04</v>
      </c>
      <c r="M1332">
        <v>0.03</v>
      </c>
      <c r="N1332">
        <v>3.8010000000000002</v>
      </c>
      <c r="O1332">
        <v>1.042</v>
      </c>
      <c r="P1332">
        <v>0.01</v>
      </c>
      <c r="Q1332">
        <v>-0.03</v>
      </c>
      <c r="R1332">
        <v>0.04</v>
      </c>
      <c r="S1332" t="s">
        <v>105</v>
      </c>
      <c r="T1332" t="s">
        <v>105</v>
      </c>
      <c r="U1332" t="s">
        <v>105</v>
      </c>
      <c r="V1332" t="s">
        <v>106</v>
      </c>
    </row>
    <row r="1333" spans="1:22" x14ac:dyDescent="0.45">
      <c r="A1333">
        <v>1290</v>
      </c>
      <c r="B1333" s="1">
        <v>45644</v>
      </c>
      <c r="C1333" s="2">
        <v>0.73472222222222228</v>
      </c>
      <c r="D1333">
        <v>890</v>
      </c>
      <c r="E1333">
        <v>-5.0000000000000001E-3</v>
      </c>
      <c r="F1333">
        <v>-1E-3</v>
      </c>
      <c r="G1333">
        <v>-3.0000000000000001E-3</v>
      </c>
      <c r="H1333">
        <v>-5.0000000000000001E-3</v>
      </c>
      <c r="I1333">
        <v>0.01</v>
      </c>
      <c r="J1333">
        <v>0.03</v>
      </c>
      <c r="K1333">
        <v>0.03</v>
      </c>
      <c r="L1333">
        <v>0.05</v>
      </c>
      <c r="M1333">
        <v>0.04</v>
      </c>
      <c r="N1333">
        <v>3.8039999999999998</v>
      </c>
      <c r="O1333">
        <v>1.044</v>
      </c>
      <c r="P1333">
        <v>0.06</v>
      </c>
      <c r="Q1333">
        <v>0.01</v>
      </c>
      <c r="R1333">
        <v>0.01</v>
      </c>
      <c r="S1333" t="s">
        <v>105</v>
      </c>
      <c r="T1333" t="s">
        <v>105</v>
      </c>
      <c r="U1333" t="s">
        <v>105</v>
      </c>
      <c r="V1333" t="s">
        <v>106</v>
      </c>
    </row>
    <row r="1334" spans="1:22" x14ac:dyDescent="0.45">
      <c r="A1334">
        <v>1291</v>
      </c>
      <c r="B1334" s="1">
        <v>45644</v>
      </c>
      <c r="C1334" s="2">
        <v>0.73472222222222228</v>
      </c>
      <c r="D1334">
        <v>900</v>
      </c>
      <c r="E1334">
        <v>-6.0000000000000001E-3</v>
      </c>
      <c r="F1334">
        <v>-1E-3</v>
      </c>
      <c r="G1334">
        <v>-1E-3</v>
      </c>
      <c r="H1334">
        <v>-5.0000000000000001E-3</v>
      </c>
      <c r="I1334">
        <v>0.01</v>
      </c>
      <c r="J1334">
        <v>0.03</v>
      </c>
      <c r="K1334">
        <v>0.01</v>
      </c>
      <c r="L1334">
        <v>0.06</v>
      </c>
      <c r="M1334">
        <v>0.03</v>
      </c>
      <c r="N1334">
        <v>3.8039999999999998</v>
      </c>
      <c r="O1334">
        <v>1.042</v>
      </c>
      <c r="P1334">
        <v>0.01</v>
      </c>
      <c r="Q1334">
        <v>-0.02</v>
      </c>
      <c r="R1334">
        <v>0.04</v>
      </c>
      <c r="S1334" t="s">
        <v>105</v>
      </c>
      <c r="T1334" t="s">
        <v>105</v>
      </c>
      <c r="U1334" t="s">
        <v>105</v>
      </c>
      <c r="V1334" t="s">
        <v>106</v>
      </c>
    </row>
    <row r="1335" spans="1:22" x14ac:dyDescent="0.45">
      <c r="A1335">
        <v>1292</v>
      </c>
      <c r="B1335" s="1">
        <v>45644</v>
      </c>
      <c r="C1335" s="2">
        <v>0.73472222222222228</v>
      </c>
      <c r="D1335">
        <v>910</v>
      </c>
      <c r="E1335">
        <v>-5.0000000000000001E-3</v>
      </c>
      <c r="F1335">
        <v>0</v>
      </c>
      <c r="G1335">
        <v>-4.0000000000000001E-3</v>
      </c>
      <c r="H1335">
        <v>-4.0000000000000001E-3</v>
      </c>
      <c r="I1335">
        <v>0.03</v>
      </c>
      <c r="J1335">
        <v>0.04</v>
      </c>
      <c r="K1335">
        <v>0.01</v>
      </c>
      <c r="L1335">
        <v>0.06</v>
      </c>
      <c r="M1335">
        <v>0.03</v>
      </c>
      <c r="N1335">
        <v>3.8039999999999998</v>
      </c>
      <c r="O1335">
        <v>1.044</v>
      </c>
      <c r="P1335">
        <v>0.01</v>
      </c>
      <c r="Q1335">
        <v>0.01</v>
      </c>
      <c r="R1335">
        <v>0.03</v>
      </c>
      <c r="S1335" t="s">
        <v>105</v>
      </c>
      <c r="T1335" t="s">
        <v>105</v>
      </c>
      <c r="U1335" t="s">
        <v>105</v>
      </c>
      <c r="V1335" t="s">
        <v>106</v>
      </c>
    </row>
    <row r="1336" spans="1:22" x14ac:dyDescent="0.45">
      <c r="A1336">
        <v>1293</v>
      </c>
      <c r="B1336" s="1">
        <v>45644</v>
      </c>
      <c r="C1336" s="2">
        <v>0.73472222222222228</v>
      </c>
      <c r="D1336">
        <v>920</v>
      </c>
      <c r="E1336">
        <v>-5.0000000000000001E-3</v>
      </c>
      <c r="F1336">
        <v>-1E-3</v>
      </c>
      <c r="G1336">
        <v>-2E-3</v>
      </c>
      <c r="H1336">
        <v>-5.0000000000000001E-3</v>
      </c>
      <c r="I1336">
        <v>0.03</v>
      </c>
      <c r="J1336">
        <v>0.04</v>
      </c>
      <c r="K1336">
        <v>0.01</v>
      </c>
      <c r="L1336">
        <v>7.0000000000000007E-2</v>
      </c>
      <c r="M1336">
        <v>0.01</v>
      </c>
      <c r="N1336">
        <v>3.8010000000000002</v>
      </c>
      <c r="O1336">
        <v>1.044</v>
      </c>
      <c r="P1336">
        <v>0.05</v>
      </c>
      <c r="Q1336">
        <v>-0.01</v>
      </c>
      <c r="R1336">
        <v>0.02</v>
      </c>
      <c r="S1336" t="s">
        <v>105</v>
      </c>
      <c r="T1336" t="s">
        <v>105</v>
      </c>
      <c r="U1336" t="s">
        <v>105</v>
      </c>
      <c r="V1336" t="s">
        <v>106</v>
      </c>
    </row>
    <row r="1337" spans="1:22" x14ac:dyDescent="0.45">
      <c r="A1337">
        <v>1294</v>
      </c>
      <c r="B1337" s="1">
        <v>45644</v>
      </c>
      <c r="C1337" s="2">
        <v>0.73472222222222228</v>
      </c>
      <c r="D1337">
        <v>930</v>
      </c>
      <c r="E1337">
        <v>-6.0000000000000001E-3</v>
      </c>
      <c r="F1337">
        <v>-1E-3</v>
      </c>
      <c r="G1337">
        <v>-3.0000000000000001E-3</v>
      </c>
      <c r="H1337">
        <v>-3.0000000000000001E-3</v>
      </c>
      <c r="I1337">
        <v>0.04</v>
      </c>
      <c r="J1337">
        <v>0.03</v>
      </c>
      <c r="K1337">
        <v>0.01</v>
      </c>
      <c r="L1337">
        <v>0.06</v>
      </c>
      <c r="M1337">
        <v>0.01</v>
      </c>
      <c r="N1337">
        <v>3.8</v>
      </c>
      <c r="O1337">
        <v>1.0429999999999999</v>
      </c>
      <c r="P1337">
        <v>0.04</v>
      </c>
      <c r="Q1337">
        <v>-0.02</v>
      </c>
      <c r="R1337">
        <v>0.01</v>
      </c>
      <c r="S1337" t="s">
        <v>105</v>
      </c>
      <c r="T1337" t="s">
        <v>105</v>
      </c>
      <c r="U1337" t="s">
        <v>105</v>
      </c>
      <c r="V1337" t="s">
        <v>106</v>
      </c>
    </row>
    <row r="1338" spans="1:22" x14ac:dyDescent="0.45">
      <c r="A1338">
        <v>1295</v>
      </c>
      <c r="B1338" s="1">
        <v>45644</v>
      </c>
      <c r="C1338" s="2">
        <v>0.73472222222222228</v>
      </c>
      <c r="D1338">
        <v>940</v>
      </c>
      <c r="E1338">
        <v>-5.0000000000000001E-3</v>
      </c>
      <c r="F1338">
        <v>-1E-3</v>
      </c>
      <c r="G1338">
        <v>-2E-3</v>
      </c>
      <c r="H1338">
        <v>-5.0000000000000001E-3</v>
      </c>
      <c r="I1338">
        <v>0.03</v>
      </c>
      <c r="J1338">
        <v>0.01</v>
      </c>
      <c r="K1338">
        <v>0.01</v>
      </c>
      <c r="L1338">
        <v>0.04</v>
      </c>
      <c r="M1338">
        <v>0.01</v>
      </c>
      <c r="N1338">
        <v>3.8010000000000002</v>
      </c>
      <c r="O1338">
        <v>1.044</v>
      </c>
      <c r="P1338">
        <v>0.03</v>
      </c>
      <c r="Q1338">
        <v>-0.01</v>
      </c>
      <c r="R1338">
        <v>0.03</v>
      </c>
      <c r="S1338" t="s">
        <v>105</v>
      </c>
      <c r="T1338" t="s">
        <v>105</v>
      </c>
      <c r="U1338" t="s">
        <v>105</v>
      </c>
      <c r="V1338" t="s">
        <v>106</v>
      </c>
    </row>
    <row r="1339" spans="1:22" x14ac:dyDescent="0.45">
      <c r="A1339">
        <v>1296</v>
      </c>
      <c r="B1339" s="1">
        <v>45644</v>
      </c>
      <c r="C1339" s="2">
        <v>0.73472222222222228</v>
      </c>
      <c r="D1339">
        <v>950</v>
      </c>
      <c r="E1339">
        <v>-6.0000000000000001E-3</v>
      </c>
      <c r="F1339">
        <v>-2E-3</v>
      </c>
      <c r="G1339">
        <v>-2E-3</v>
      </c>
      <c r="H1339">
        <v>-4.0000000000000001E-3</v>
      </c>
      <c r="I1339">
        <v>0.02</v>
      </c>
      <c r="J1339">
        <v>0.01</v>
      </c>
      <c r="K1339">
        <v>0.01</v>
      </c>
      <c r="L1339">
        <v>7.0000000000000007E-2</v>
      </c>
      <c r="M1339">
        <v>0.04</v>
      </c>
      <c r="N1339">
        <v>3.8039999999999998</v>
      </c>
      <c r="O1339">
        <v>1.048</v>
      </c>
      <c r="P1339">
        <v>7.0000000000000007E-2</v>
      </c>
      <c r="Q1339">
        <v>0.02</v>
      </c>
      <c r="R1339">
        <v>0.02</v>
      </c>
      <c r="S1339" t="s">
        <v>105</v>
      </c>
      <c r="T1339" t="s">
        <v>105</v>
      </c>
      <c r="U1339" t="s">
        <v>105</v>
      </c>
      <c r="V1339" t="s">
        <v>106</v>
      </c>
    </row>
    <row r="1340" spans="1:22" x14ac:dyDescent="0.45">
      <c r="A1340">
        <v>1297</v>
      </c>
      <c r="B1340" s="1">
        <v>45644</v>
      </c>
      <c r="C1340" s="2">
        <v>0.73472222222222228</v>
      </c>
      <c r="D1340">
        <v>960</v>
      </c>
      <c r="E1340">
        <v>-8.0000000000000002E-3</v>
      </c>
      <c r="F1340">
        <v>-3.0000000000000001E-3</v>
      </c>
      <c r="G1340">
        <v>-3.0000000000000001E-3</v>
      </c>
      <c r="H1340">
        <v>-5.0000000000000001E-3</v>
      </c>
      <c r="I1340">
        <v>0.03</v>
      </c>
      <c r="J1340">
        <v>0.03</v>
      </c>
      <c r="K1340">
        <v>-0.01</v>
      </c>
      <c r="L1340">
        <v>0.05</v>
      </c>
      <c r="M1340">
        <v>0.01</v>
      </c>
      <c r="N1340">
        <v>3.802</v>
      </c>
      <c r="O1340">
        <v>1.048</v>
      </c>
      <c r="P1340">
        <v>0.03</v>
      </c>
      <c r="Q1340">
        <v>-0.01</v>
      </c>
      <c r="R1340">
        <v>0.03</v>
      </c>
      <c r="S1340" t="s">
        <v>105</v>
      </c>
      <c r="T1340" t="s">
        <v>105</v>
      </c>
      <c r="U1340" t="s">
        <v>105</v>
      </c>
      <c r="V1340" t="s">
        <v>106</v>
      </c>
    </row>
    <row r="1341" spans="1:22" x14ac:dyDescent="0.45">
      <c r="A1341">
        <v>1298</v>
      </c>
      <c r="B1341" s="1">
        <v>45644</v>
      </c>
      <c r="C1341" s="2">
        <v>0.73472222222222228</v>
      </c>
      <c r="D1341">
        <v>970</v>
      </c>
      <c r="E1341">
        <v>-6.0000000000000001E-3</v>
      </c>
      <c r="F1341">
        <v>-3.0000000000000001E-3</v>
      </c>
      <c r="G1341">
        <v>-2E-3</v>
      </c>
      <c r="H1341">
        <v>-5.0000000000000001E-3</v>
      </c>
      <c r="I1341">
        <v>0.03</v>
      </c>
      <c r="J1341">
        <v>0.05</v>
      </c>
      <c r="K1341">
        <v>0.01</v>
      </c>
      <c r="L1341">
        <v>0.05</v>
      </c>
      <c r="M1341">
        <v>0.03</v>
      </c>
      <c r="N1341">
        <v>3.8029999999999999</v>
      </c>
      <c r="O1341">
        <v>1.046</v>
      </c>
      <c r="P1341">
        <v>0.01</v>
      </c>
      <c r="Q1341">
        <v>0.01</v>
      </c>
      <c r="R1341">
        <v>0.03</v>
      </c>
      <c r="S1341" t="s">
        <v>105</v>
      </c>
      <c r="T1341" t="s">
        <v>105</v>
      </c>
      <c r="U1341" t="s">
        <v>105</v>
      </c>
      <c r="V1341" t="s">
        <v>106</v>
      </c>
    </row>
    <row r="1342" spans="1:22" x14ac:dyDescent="0.45">
      <c r="A1342">
        <v>1299</v>
      </c>
      <c r="B1342" s="1">
        <v>45644</v>
      </c>
      <c r="C1342" s="2">
        <v>0.73472222222222228</v>
      </c>
      <c r="D1342">
        <v>980</v>
      </c>
      <c r="E1342">
        <v>-7.0000000000000001E-3</v>
      </c>
      <c r="F1342">
        <v>-2E-3</v>
      </c>
      <c r="G1342">
        <v>-2E-3</v>
      </c>
      <c r="H1342">
        <v>-4.0000000000000001E-3</v>
      </c>
      <c r="I1342">
        <v>0.02</v>
      </c>
      <c r="J1342">
        <v>0.03</v>
      </c>
      <c r="K1342">
        <v>0.01</v>
      </c>
      <c r="L1342">
        <v>0.04</v>
      </c>
      <c r="M1342">
        <v>0.03</v>
      </c>
      <c r="N1342">
        <v>3.8010000000000002</v>
      </c>
      <c r="O1342">
        <v>1.048</v>
      </c>
      <c r="P1342">
        <v>0.03</v>
      </c>
      <c r="Q1342">
        <v>0</v>
      </c>
      <c r="R1342">
        <v>0.01</v>
      </c>
      <c r="S1342" t="s">
        <v>105</v>
      </c>
      <c r="T1342" t="s">
        <v>105</v>
      </c>
      <c r="U1342" t="s">
        <v>105</v>
      </c>
      <c r="V1342" t="s">
        <v>106</v>
      </c>
    </row>
    <row r="1343" spans="1:22" x14ac:dyDescent="0.45">
      <c r="A1343">
        <v>1300</v>
      </c>
      <c r="B1343" s="1">
        <v>45644</v>
      </c>
      <c r="C1343" s="2">
        <v>0.73472222222222228</v>
      </c>
      <c r="D1343">
        <v>990</v>
      </c>
      <c r="E1343">
        <v>-7.0000000000000001E-3</v>
      </c>
      <c r="F1343">
        <v>-1E-3</v>
      </c>
      <c r="G1343">
        <v>-2E-3</v>
      </c>
      <c r="H1343">
        <v>-6.0000000000000001E-3</v>
      </c>
      <c r="I1343">
        <v>0.03</v>
      </c>
      <c r="J1343">
        <v>0.03</v>
      </c>
      <c r="K1343">
        <v>0.01</v>
      </c>
      <c r="L1343">
        <v>0.04</v>
      </c>
      <c r="M1343">
        <v>0.02</v>
      </c>
      <c r="N1343">
        <v>3.8039999999999998</v>
      </c>
      <c r="O1343">
        <v>1.0489999999999999</v>
      </c>
      <c r="P1343">
        <v>0.02</v>
      </c>
      <c r="Q1343">
        <v>0.01</v>
      </c>
      <c r="R1343">
        <v>0.01</v>
      </c>
      <c r="S1343" t="s">
        <v>105</v>
      </c>
      <c r="T1343" t="s">
        <v>105</v>
      </c>
      <c r="U1343" t="s">
        <v>105</v>
      </c>
      <c r="V1343" t="s">
        <v>106</v>
      </c>
    </row>
    <row r="1344" spans="1:22" x14ac:dyDescent="0.45">
      <c r="A1344">
        <v>1301</v>
      </c>
      <c r="B1344" s="1">
        <v>45644</v>
      </c>
      <c r="C1344" s="2">
        <v>0.73473379629629632</v>
      </c>
      <c r="D1344">
        <v>0</v>
      </c>
      <c r="E1344">
        <v>-6.0000000000000001E-3</v>
      </c>
      <c r="F1344">
        <v>0</v>
      </c>
      <c r="G1344">
        <v>-1E-3</v>
      </c>
      <c r="H1344">
        <v>-3.0000000000000001E-3</v>
      </c>
      <c r="I1344">
        <v>0.01</v>
      </c>
      <c r="J1344">
        <v>0.06</v>
      </c>
      <c r="K1344">
        <v>0</v>
      </c>
      <c r="L1344">
        <v>0.05</v>
      </c>
      <c r="M1344">
        <v>0.01</v>
      </c>
      <c r="N1344">
        <v>3.8029999999999999</v>
      </c>
      <c r="O1344">
        <v>1.0489999999999999</v>
      </c>
      <c r="P1344">
        <v>0.03</v>
      </c>
      <c r="Q1344">
        <v>-0.01</v>
      </c>
      <c r="R1344">
        <v>0.02</v>
      </c>
      <c r="S1344" t="s">
        <v>105</v>
      </c>
      <c r="T1344" t="s">
        <v>105</v>
      </c>
      <c r="U1344" t="s">
        <v>105</v>
      </c>
      <c r="V1344" t="s">
        <v>106</v>
      </c>
    </row>
    <row r="1345" spans="1:22" x14ac:dyDescent="0.45">
      <c r="A1345">
        <v>1302</v>
      </c>
      <c r="B1345" s="1">
        <v>45644</v>
      </c>
      <c r="C1345" s="2">
        <v>0.73473379629629632</v>
      </c>
      <c r="D1345">
        <v>10</v>
      </c>
      <c r="E1345">
        <v>-6.0000000000000001E-3</v>
      </c>
      <c r="F1345">
        <v>-1E-3</v>
      </c>
      <c r="G1345">
        <v>-1E-3</v>
      </c>
      <c r="H1345">
        <v>-5.0000000000000001E-3</v>
      </c>
      <c r="I1345">
        <v>0.03</v>
      </c>
      <c r="J1345">
        <v>0.01</v>
      </c>
      <c r="K1345">
        <v>0.01</v>
      </c>
      <c r="L1345">
        <v>0.04</v>
      </c>
      <c r="M1345">
        <v>0.04</v>
      </c>
      <c r="N1345">
        <v>3.8039999999999998</v>
      </c>
      <c r="O1345">
        <v>1.05</v>
      </c>
      <c r="P1345">
        <v>0.03</v>
      </c>
      <c r="Q1345">
        <v>-0.01</v>
      </c>
      <c r="R1345">
        <v>0.03</v>
      </c>
      <c r="S1345" t="s">
        <v>105</v>
      </c>
      <c r="T1345" t="s">
        <v>105</v>
      </c>
      <c r="U1345" t="s">
        <v>105</v>
      </c>
      <c r="V1345" t="s">
        <v>106</v>
      </c>
    </row>
    <row r="1346" spans="1:22" x14ac:dyDescent="0.45">
      <c r="A1346">
        <v>1303</v>
      </c>
      <c r="B1346" s="1">
        <v>45644</v>
      </c>
      <c r="C1346" s="2">
        <v>0.73473379629629632</v>
      </c>
      <c r="D1346">
        <v>20</v>
      </c>
      <c r="E1346">
        <v>-4.0000000000000001E-3</v>
      </c>
      <c r="F1346">
        <v>-1E-3</v>
      </c>
      <c r="G1346">
        <v>-3.0000000000000001E-3</v>
      </c>
      <c r="H1346">
        <v>-4.0000000000000001E-3</v>
      </c>
      <c r="I1346">
        <v>0.03</v>
      </c>
      <c r="J1346">
        <v>0.03</v>
      </c>
      <c r="K1346">
        <v>0</v>
      </c>
      <c r="L1346">
        <v>7.0000000000000007E-2</v>
      </c>
      <c r="M1346">
        <v>0.01</v>
      </c>
      <c r="N1346">
        <v>3.8050000000000002</v>
      </c>
      <c r="O1346">
        <v>1.05</v>
      </c>
      <c r="P1346">
        <v>0.03</v>
      </c>
      <c r="Q1346">
        <v>-0.02</v>
      </c>
      <c r="R1346">
        <v>0.01</v>
      </c>
      <c r="S1346" t="s">
        <v>105</v>
      </c>
      <c r="T1346" t="s">
        <v>105</v>
      </c>
      <c r="U1346" t="s">
        <v>105</v>
      </c>
      <c r="V1346" t="s">
        <v>106</v>
      </c>
    </row>
    <row r="1347" spans="1:22" x14ac:dyDescent="0.45">
      <c r="A1347">
        <v>1304</v>
      </c>
      <c r="B1347" s="1">
        <v>45644</v>
      </c>
      <c r="C1347" s="2">
        <v>0.73473379629629632</v>
      </c>
      <c r="D1347">
        <v>30</v>
      </c>
      <c r="E1347">
        <v>-5.0000000000000001E-3</v>
      </c>
      <c r="F1347">
        <v>0</v>
      </c>
      <c r="G1347">
        <v>-2E-3</v>
      </c>
      <c r="H1347">
        <v>-4.0000000000000001E-3</v>
      </c>
      <c r="I1347">
        <v>0.04</v>
      </c>
      <c r="J1347">
        <v>0.04</v>
      </c>
      <c r="K1347">
        <v>0.01</v>
      </c>
      <c r="L1347">
        <v>0.05</v>
      </c>
      <c r="M1347">
        <v>0.03</v>
      </c>
      <c r="N1347">
        <v>3.8050000000000002</v>
      </c>
      <c r="O1347">
        <v>1.048</v>
      </c>
      <c r="P1347">
        <v>0.01</v>
      </c>
      <c r="Q1347">
        <v>0.01</v>
      </c>
      <c r="R1347">
        <v>0.02</v>
      </c>
      <c r="S1347" t="s">
        <v>105</v>
      </c>
      <c r="T1347" t="s">
        <v>105</v>
      </c>
      <c r="U1347" t="s">
        <v>105</v>
      </c>
      <c r="V1347" t="s">
        <v>106</v>
      </c>
    </row>
    <row r="1348" spans="1:22" x14ac:dyDescent="0.45">
      <c r="A1348">
        <v>1305</v>
      </c>
      <c r="B1348" s="1">
        <v>45644</v>
      </c>
      <c r="C1348" s="2">
        <v>0.73473379629629632</v>
      </c>
      <c r="D1348">
        <v>40</v>
      </c>
      <c r="E1348">
        <v>-5.0000000000000001E-3</v>
      </c>
      <c r="F1348">
        <v>-1E-3</v>
      </c>
      <c r="G1348">
        <v>-2E-3</v>
      </c>
      <c r="H1348">
        <v>-5.0000000000000001E-3</v>
      </c>
      <c r="I1348">
        <v>0.04</v>
      </c>
      <c r="J1348">
        <v>0.04</v>
      </c>
      <c r="K1348">
        <v>-0.02</v>
      </c>
      <c r="L1348">
        <v>0.04</v>
      </c>
      <c r="M1348">
        <v>0.01</v>
      </c>
      <c r="N1348">
        <v>3.8039999999999998</v>
      </c>
      <c r="O1348">
        <v>1.05</v>
      </c>
      <c r="P1348">
        <v>0.04</v>
      </c>
      <c r="Q1348">
        <v>-0.01</v>
      </c>
      <c r="R1348">
        <v>0.01</v>
      </c>
      <c r="S1348" t="s">
        <v>105</v>
      </c>
      <c r="T1348" t="s">
        <v>105</v>
      </c>
      <c r="U1348" t="s">
        <v>105</v>
      </c>
      <c r="V1348" t="s">
        <v>106</v>
      </c>
    </row>
    <row r="1349" spans="1:22" x14ac:dyDescent="0.45">
      <c r="A1349">
        <v>1306</v>
      </c>
      <c r="B1349" s="1">
        <v>45644</v>
      </c>
      <c r="C1349" s="2">
        <v>0.73473379629629632</v>
      </c>
      <c r="D1349">
        <v>50</v>
      </c>
      <c r="E1349">
        <v>-4.0000000000000001E-3</v>
      </c>
      <c r="F1349">
        <v>-3.0000000000000001E-3</v>
      </c>
      <c r="G1349">
        <v>1E-3</v>
      </c>
      <c r="H1349">
        <v>-3.0000000000000001E-3</v>
      </c>
      <c r="I1349">
        <v>0.03</v>
      </c>
      <c r="J1349">
        <v>0.06</v>
      </c>
      <c r="K1349">
        <v>0.01</v>
      </c>
      <c r="L1349">
        <v>7.0000000000000007E-2</v>
      </c>
      <c r="M1349">
        <v>0.04</v>
      </c>
      <c r="N1349">
        <v>3.8029999999999999</v>
      </c>
      <c r="O1349">
        <v>1.048</v>
      </c>
      <c r="P1349">
        <v>0.01</v>
      </c>
      <c r="Q1349">
        <v>0.02</v>
      </c>
      <c r="R1349">
        <v>0.02</v>
      </c>
      <c r="S1349" t="s">
        <v>105</v>
      </c>
      <c r="T1349" t="s">
        <v>105</v>
      </c>
      <c r="U1349" t="s">
        <v>105</v>
      </c>
      <c r="V1349" t="s">
        <v>106</v>
      </c>
    </row>
    <row r="1350" spans="1:22" x14ac:dyDescent="0.45">
      <c r="A1350">
        <v>1307</v>
      </c>
      <c r="B1350" s="1">
        <v>45644</v>
      </c>
      <c r="C1350" s="2">
        <v>0.73473379629629632</v>
      </c>
      <c r="D1350">
        <v>60</v>
      </c>
      <c r="E1350">
        <v>-4.0000000000000001E-3</v>
      </c>
      <c r="F1350">
        <v>-3.0000000000000001E-3</v>
      </c>
      <c r="G1350">
        <v>-1E-3</v>
      </c>
      <c r="H1350">
        <v>-6.0000000000000001E-3</v>
      </c>
      <c r="I1350">
        <v>0.01</v>
      </c>
      <c r="J1350">
        <v>0.03</v>
      </c>
      <c r="K1350">
        <v>-0.02</v>
      </c>
      <c r="L1350">
        <v>7.0000000000000007E-2</v>
      </c>
      <c r="M1350">
        <v>0.01</v>
      </c>
      <c r="N1350">
        <v>3.8039999999999998</v>
      </c>
      <c r="O1350">
        <v>1.05</v>
      </c>
      <c r="P1350">
        <v>0.01</v>
      </c>
      <c r="Q1350">
        <v>-0.01</v>
      </c>
      <c r="R1350">
        <v>0.03</v>
      </c>
      <c r="S1350" t="s">
        <v>105</v>
      </c>
      <c r="T1350" t="s">
        <v>105</v>
      </c>
      <c r="U1350" t="s">
        <v>105</v>
      </c>
      <c r="V1350" t="s">
        <v>106</v>
      </c>
    </row>
    <row r="1351" spans="1:22" x14ac:dyDescent="0.45">
      <c r="A1351">
        <v>1308</v>
      </c>
      <c r="B1351" s="1">
        <v>45644</v>
      </c>
      <c r="C1351" s="2">
        <v>0.73473379629629632</v>
      </c>
      <c r="D1351">
        <v>70</v>
      </c>
      <c r="E1351">
        <v>-5.0000000000000001E-3</v>
      </c>
      <c r="F1351">
        <v>-3.0000000000000001E-3</v>
      </c>
      <c r="G1351">
        <v>-1E-3</v>
      </c>
      <c r="H1351">
        <v>-3.0000000000000001E-3</v>
      </c>
      <c r="I1351">
        <v>0.04</v>
      </c>
      <c r="J1351">
        <v>0.05</v>
      </c>
      <c r="K1351">
        <v>0.03</v>
      </c>
      <c r="L1351">
        <v>0.05</v>
      </c>
      <c r="M1351">
        <v>0.04</v>
      </c>
      <c r="N1351">
        <v>3.8039999999999998</v>
      </c>
      <c r="O1351">
        <v>1.05</v>
      </c>
      <c r="P1351">
        <v>0.03</v>
      </c>
      <c r="Q1351">
        <v>0.01</v>
      </c>
      <c r="R1351">
        <v>0.03</v>
      </c>
      <c r="S1351" t="s">
        <v>105</v>
      </c>
      <c r="T1351" t="s">
        <v>105</v>
      </c>
      <c r="U1351" t="s">
        <v>105</v>
      </c>
      <c r="V1351" t="s">
        <v>106</v>
      </c>
    </row>
    <row r="1352" spans="1:22" x14ac:dyDescent="0.45">
      <c r="A1352">
        <v>1309</v>
      </c>
      <c r="B1352" s="1">
        <v>45644</v>
      </c>
      <c r="C1352" s="2">
        <v>0.73473379629629632</v>
      </c>
      <c r="D1352">
        <v>80</v>
      </c>
      <c r="E1352">
        <v>-5.0000000000000001E-3</v>
      </c>
      <c r="F1352">
        <v>-2E-3</v>
      </c>
      <c r="G1352">
        <v>-2E-3</v>
      </c>
      <c r="H1352">
        <v>-6.0000000000000001E-3</v>
      </c>
      <c r="I1352">
        <v>0.01</v>
      </c>
      <c r="J1352">
        <v>0.03</v>
      </c>
      <c r="K1352">
        <v>0</v>
      </c>
      <c r="L1352">
        <v>0.04</v>
      </c>
      <c r="M1352">
        <v>0.04</v>
      </c>
      <c r="N1352">
        <v>3.8069999999999999</v>
      </c>
      <c r="O1352">
        <v>1.052</v>
      </c>
      <c r="P1352">
        <v>-0.02</v>
      </c>
      <c r="Q1352">
        <v>-0.01</v>
      </c>
      <c r="R1352">
        <v>0.04</v>
      </c>
      <c r="S1352" t="s">
        <v>105</v>
      </c>
      <c r="T1352" t="s">
        <v>105</v>
      </c>
      <c r="U1352" t="s">
        <v>105</v>
      </c>
      <c r="V1352" t="s">
        <v>106</v>
      </c>
    </row>
    <row r="1353" spans="1:22" x14ac:dyDescent="0.45">
      <c r="A1353">
        <v>1310</v>
      </c>
      <c r="B1353" s="1">
        <v>45644</v>
      </c>
      <c r="C1353" s="2">
        <v>0.73473379629629632</v>
      </c>
      <c r="D1353">
        <v>90</v>
      </c>
      <c r="E1353">
        <v>-5.0000000000000001E-3</v>
      </c>
      <c r="F1353">
        <v>-2E-3</v>
      </c>
      <c r="G1353">
        <v>1E-3</v>
      </c>
      <c r="H1353">
        <v>-4.0000000000000001E-3</v>
      </c>
      <c r="I1353">
        <v>0.04</v>
      </c>
      <c r="J1353">
        <v>0.01</v>
      </c>
      <c r="K1353">
        <v>-0.01</v>
      </c>
      <c r="L1353">
        <v>0.04</v>
      </c>
      <c r="M1353">
        <v>0.05</v>
      </c>
      <c r="N1353">
        <v>3.8050000000000002</v>
      </c>
      <c r="O1353">
        <v>1.052</v>
      </c>
      <c r="P1353">
        <v>0.04</v>
      </c>
      <c r="Q1353">
        <v>-0.01</v>
      </c>
      <c r="R1353">
        <v>0.02</v>
      </c>
      <c r="S1353" t="s">
        <v>105</v>
      </c>
      <c r="T1353" t="s">
        <v>105</v>
      </c>
      <c r="U1353" t="s">
        <v>105</v>
      </c>
      <c r="V1353" t="s">
        <v>106</v>
      </c>
    </row>
    <row r="1354" spans="1:22" x14ac:dyDescent="0.45">
      <c r="A1354">
        <v>1311</v>
      </c>
      <c r="B1354" s="1">
        <v>45644</v>
      </c>
      <c r="C1354" s="2">
        <v>0.73473379629629632</v>
      </c>
      <c r="D1354">
        <v>100</v>
      </c>
      <c r="E1354">
        <v>-6.0000000000000001E-3</v>
      </c>
      <c r="F1354">
        <v>-1E-3</v>
      </c>
      <c r="G1354">
        <v>-4.0000000000000001E-3</v>
      </c>
      <c r="H1354">
        <v>-4.0000000000000001E-3</v>
      </c>
      <c r="I1354">
        <v>0.03</v>
      </c>
      <c r="J1354">
        <v>0.03</v>
      </c>
      <c r="K1354">
        <v>0.01</v>
      </c>
      <c r="L1354">
        <v>0.04</v>
      </c>
      <c r="M1354">
        <v>0.01</v>
      </c>
      <c r="N1354">
        <v>3.8039999999999998</v>
      </c>
      <c r="O1354">
        <v>1.0509999999999999</v>
      </c>
      <c r="P1354">
        <v>0.02</v>
      </c>
      <c r="Q1354">
        <v>-0.03</v>
      </c>
      <c r="R1354">
        <v>0.04</v>
      </c>
      <c r="S1354" t="s">
        <v>105</v>
      </c>
      <c r="T1354" t="s">
        <v>105</v>
      </c>
      <c r="U1354" t="s">
        <v>105</v>
      </c>
      <c r="V1354" t="s">
        <v>106</v>
      </c>
    </row>
    <row r="1355" spans="1:22" x14ac:dyDescent="0.45">
      <c r="A1355">
        <v>1312</v>
      </c>
      <c r="B1355" s="1">
        <v>45644</v>
      </c>
      <c r="C1355" s="2">
        <v>0.73473379629629632</v>
      </c>
      <c r="D1355">
        <v>110</v>
      </c>
      <c r="E1355">
        <v>-5.0000000000000001E-3</v>
      </c>
      <c r="F1355">
        <v>-2E-3</v>
      </c>
      <c r="G1355">
        <v>-1E-3</v>
      </c>
      <c r="H1355">
        <v>-5.0000000000000001E-3</v>
      </c>
      <c r="I1355">
        <v>0.04</v>
      </c>
      <c r="J1355">
        <v>0.04</v>
      </c>
      <c r="K1355">
        <v>0.02</v>
      </c>
      <c r="L1355">
        <v>0.04</v>
      </c>
      <c r="M1355">
        <v>0.06</v>
      </c>
      <c r="N1355">
        <v>3.8039999999999998</v>
      </c>
      <c r="O1355">
        <v>1.052</v>
      </c>
      <c r="P1355">
        <v>0.01</v>
      </c>
      <c r="Q1355">
        <v>0.01</v>
      </c>
      <c r="R1355">
        <v>0.04</v>
      </c>
      <c r="S1355" t="s">
        <v>105</v>
      </c>
      <c r="T1355" t="s">
        <v>105</v>
      </c>
      <c r="U1355" t="s">
        <v>105</v>
      </c>
      <c r="V1355" t="s">
        <v>106</v>
      </c>
    </row>
    <row r="1356" spans="1:22" x14ac:dyDescent="0.45">
      <c r="A1356">
        <v>1313</v>
      </c>
      <c r="B1356" s="1">
        <v>45644</v>
      </c>
      <c r="C1356" s="2">
        <v>0.73473379629629632</v>
      </c>
      <c r="D1356">
        <v>120</v>
      </c>
      <c r="E1356">
        <v>-5.0000000000000001E-3</v>
      </c>
      <c r="F1356">
        <v>0</v>
      </c>
      <c r="G1356">
        <v>-4.0000000000000001E-3</v>
      </c>
      <c r="H1356">
        <v>-4.0000000000000001E-3</v>
      </c>
      <c r="I1356">
        <v>0.02</v>
      </c>
      <c r="J1356">
        <v>0.04</v>
      </c>
      <c r="K1356">
        <v>0.02</v>
      </c>
      <c r="L1356">
        <v>0.06</v>
      </c>
      <c r="M1356">
        <v>0.05</v>
      </c>
      <c r="N1356">
        <v>3.8039999999999998</v>
      </c>
      <c r="O1356">
        <v>1.0549999999999999</v>
      </c>
      <c r="P1356">
        <v>0.01</v>
      </c>
      <c r="Q1356">
        <v>0.01</v>
      </c>
      <c r="R1356">
        <v>0.03</v>
      </c>
      <c r="S1356" t="s">
        <v>105</v>
      </c>
      <c r="T1356" t="s">
        <v>105</v>
      </c>
      <c r="U1356" t="s">
        <v>105</v>
      </c>
      <c r="V1356" t="s">
        <v>106</v>
      </c>
    </row>
    <row r="1357" spans="1:22" x14ac:dyDescent="0.45">
      <c r="A1357">
        <v>1314</v>
      </c>
      <c r="B1357" s="1">
        <v>45644</v>
      </c>
      <c r="C1357" s="2">
        <v>0.73473379629629632</v>
      </c>
      <c r="D1357">
        <v>130</v>
      </c>
      <c r="E1357">
        <v>-5.0000000000000001E-3</v>
      </c>
      <c r="F1357">
        <v>0</v>
      </c>
      <c r="G1357">
        <v>-1E-3</v>
      </c>
      <c r="H1357">
        <v>-6.0000000000000001E-3</v>
      </c>
      <c r="I1357">
        <v>0.03</v>
      </c>
      <c r="J1357">
        <v>0.03</v>
      </c>
      <c r="K1357">
        <v>0.01</v>
      </c>
      <c r="L1357">
        <v>0.03</v>
      </c>
      <c r="M1357">
        <v>0.01</v>
      </c>
      <c r="N1357">
        <v>3.8050000000000002</v>
      </c>
      <c r="O1357">
        <v>1.056</v>
      </c>
      <c r="P1357">
        <v>0.01</v>
      </c>
      <c r="Q1357">
        <v>-0.02</v>
      </c>
      <c r="R1357">
        <v>0.04</v>
      </c>
      <c r="S1357" t="s">
        <v>105</v>
      </c>
      <c r="T1357" t="s">
        <v>105</v>
      </c>
      <c r="U1357" t="s">
        <v>105</v>
      </c>
      <c r="V1357" t="s">
        <v>106</v>
      </c>
    </row>
    <row r="1358" spans="1:22" x14ac:dyDescent="0.45">
      <c r="A1358">
        <v>1315</v>
      </c>
      <c r="B1358" s="1">
        <v>45644</v>
      </c>
      <c r="C1358" s="2">
        <v>0.73473379629629632</v>
      </c>
      <c r="D1358">
        <v>140</v>
      </c>
      <c r="E1358">
        <v>-6.0000000000000001E-3</v>
      </c>
      <c r="F1358">
        <v>-2E-3</v>
      </c>
      <c r="G1358">
        <v>-3.0000000000000001E-3</v>
      </c>
      <c r="H1358">
        <v>-4.0000000000000001E-3</v>
      </c>
      <c r="I1358">
        <v>0.04</v>
      </c>
      <c r="J1358">
        <v>0.04</v>
      </c>
      <c r="K1358">
        <v>0.03</v>
      </c>
      <c r="L1358">
        <v>0.05</v>
      </c>
      <c r="M1358">
        <v>0.04</v>
      </c>
      <c r="N1358">
        <v>3.8050000000000002</v>
      </c>
      <c r="O1358">
        <v>1.0529999999999999</v>
      </c>
      <c r="P1358">
        <v>0.04</v>
      </c>
      <c r="Q1358">
        <v>-0.01</v>
      </c>
      <c r="R1358">
        <v>0.04</v>
      </c>
      <c r="S1358" t="s">
        <v>105</v>
      </c>
      <c r="T1358" t="s">
        <v>105</v>
      </c>
      <c r="U1358" t="s">
        <v>105</v>
      </c>
      <c r="V1358" t="s">
        <v>106</v>
      </c>
    </row>
    <row r="1359" spans="1:22" x14ac:dyDescent="0.45">
      <c r="A1359">
        <v>1316</v>
      </c>
      <c r="B1359" s="1">
        <v>45644</v>
      </c>
      <c r="C1359" s="2">
        <v>0.73473379629629632</v>
      </c>
      <c r="D1359">
        <v>150</v>
      </c>
      <c r="E1359">
        <v>-6.0000000000000001E-3</v>
      </c>
      <c r="F1359">
        <v>-1E-3</v>
      </c>
      <c r="G1359">
        <v>-1E-3</v>
      </c>
      <c r="H1359">
        <v>-6.0000000000000001E-3</v>
      </c>
      <c r="I1359">
        <v>0.04</v>
      </c>
      <c r="J1359">
        <v>0.05</v>
      </c>
      <c r="K1359">
        <v>0.03</v>
      </c>
      <c r="L1359">
        <v>0.05</v>
      </c>
      <c r="M1359">
        <v>0.02</v>
      </c>
      <c r="N1359">
        <v>3.8039999999999998</v>
      </c>
      <c r="O1359">
        <v>1.054</v>
      </c>
      <c r="P1359">
        <v>0.02</v>
      </c>
      <c r="Q1359">
        <v>0.02</v>
      </c>
      <c r="R1359">
        <v>0.04</v>
      </c>
      <c r="S1359" t="s">
        <v>105</v>
      </c>
      <c r="T1359" t="s">
        <v>105</v>
      </c>
      <c r="U1359" t="s">
        <v>105</v>
      </c>
      <c r="V1359" t="s">
        <v>106</v>
      </c>
    </row>
    <row r="1360" spans="1:22" x14ac:dyDescent="0.45">
      <c r="A1360">
        <v>1317</v>
      </c>
      <c r="B1360" s="1">
        <v>45644</v>
      </c>
      <c r="C1360" s="2">
        <v>0.73473379629629632</v>
      </c>
      <c r="D1360">
        <v>160</v>
      </c>
      <c r="E1360">
        <v>-6.0000000000000001E-3</v>
      </c>
      <c r="F1360">
        <v>-3.0000000000000001E-3</v>
      </c>
      <c r="G1360">
        <v>-4.0000000000000001E-3</v>
      </c>
      <c r="H1360">
        <v>-5.0000000000000001E-3</v>
      </c>
      <c r="I1360">
        <v>0.01</v>
      </c>
      <c r="J1360">
        <v>0.04</v>
      </c>
      <c r="K1360">
        <v>0.04</v>
      </c>
      <c r="L1360">
        <v>0.04</v>
      </c>
      <c r="M1360">
        <v>0.01</v>
      </c>
      <c r="N1360">
        <v>3.8079999999999998</v>
      </c>
      <c r="O1360">
        <v>1.054</v>
      </c>
      <c r="P1360">
        <v>0.04</v>
      </c>
      <c r="Q1360">
        <v>0</v>
      </c>
      <c r="R1360">
        <v>0.02</v>
      </c>
      <c r="S1360" t="s">
        <v>105</v>
      </c>
      <c r="T1360" t="s">
        <v>105</v>
      </c>
      <c r="U1360" t="s">
        <v>105</v>
      </c>
      <c r="V1360" t="s">
        <v>106</v>
      </c>
    </row>
    <row r="1361" spans="1:22" x14ac:dyDescent="0.45">
      <c r="A1361">
        <v>1318</v>
      </c>
      <c r="B1361" s="1">
        <v>45644</v>
      </c>
      <c r="C1361" s="2">
        <v>0.73473379629629632</v>
      </c>
      <c r="D1361">
        <v>170</v>
      </c>
      <c r="E1361">
        <v>-6.0000000000000001E-3</v>
      </c>
      <c r="F1361">
        <v>-2E-3</v>
      </c>
      <c r="G1361">
        <v>0</v>
      </c>
      <c r="H1361">
        <v>-4.0000000000000001E-3</v>
      </c>
      <c r="I1361">
        <v>0.03</v>
      </c>
      <c r="J1361">
        <v>0.01</v>
      </c>
      <c r="K1361">
        <v>0.01</v>
      </c>
      <c r="L1361">
        <v>0.04</v>
      </c>
      <c r="M1361">
        <v>0.03</v>
      </c>
      <c r="N1361">
        <v>3.8069999999999999</v>
      </c>
      <c r="O1361">
        <v>1.056</v>
      </c>
      <c r="P1361">
        <v>0.04</v>
      </c>
      <c r="Q1361">
        <v>0.03</v>
      </c>
      <c r="R1361">
        <v>0.02</v>
      </c>
      <c r="S1361" t="s">
        <v>105</v>
      </c>
      <c r="T1361" t="s">
        <v>105</v>
      </c>
      <c r="U1361" t="s">
        <v>105</v>
      </c>
      <c r="V1361" t="s">
        <v>106</v>
      </c>
    </row>
    <row r="1362" spans="1:22" x14ac:dyDescent="0.45">
      <c r="A1362">
        <v>1319</v>
      </c>
      <c r="B1362" s="1">
        <v>45644</v>
      </c>
      <c r="C1362" s="2">
        <v>0.73473379629629632</v>
      </c>
      <c r="D1362">
        <v>180</v>
      </c>
      <c r="E1362">
        <v>-7.0000000000000001E-3</v>
      </c>
      <c r="F1362">
        <v>-3.0000000000000001E-3</v>
      </c>
      <c r="G1362">
        <v>-4.0000000000000001E-3</v>
      </c>
      <c r="H1362">
        <v>-5.0000000000000001E-3</v>
      </c>
      <c r="I1362">
        <v>0.01</v>
      </c>
      <c r="J1362">
        <v>0.04</v>
      </c>
      <c r="K1362">
        <v>0.01</v>
      </c>
      <c r="L1362">
        <v>0.04</v>
      </c>
      <c r="M1362">
        <v>0.01</v>
      </c>
      <c r="N1362">
        <v>3.8069999999999999</v>
      </c>
      <c r="O1362">
        <v>1.054</v>
      </c>
      <c r="P1362">
        <v>0.03</v>
      </c>
      <c r="Q1362">
        <v>-0.03</v>
      </c>
      <c r="R1362">
        <v>0.03</v>
      </c>
      <c r="S1362" t="s">
        <v>105</v>
      </c>
      <c r="T1362" t="s">
        <v>105</v>
      </c>
      <c r="U1362" t="s">
        <v>105</v>
      </c>
      <c r="V1362" t="s">
        <v>106</v>
      </c>
    </row>
    <row r="1363" spans="1:22" x14ac:dyDescent="0.45">
      <c r="A1363">
        <v>1320</v>
      </c>
      <c r="B1363" s="1">
        <v>45644</v>
      </c>
      <c r="C1363" s="2">
        <v>0.73473379629629632</v>
      </c>
      <c r="D1363">
        <v>190</v>
      </c>
      <c r="E1363">
        <v>-7.0000000000000001E-3</v>
      </c>
      <c r="F1363">
        <v>-2E-3</v>
      </c>
      <c r="G1363">
        <v>0</v>
      </c>
      <c r="H1363">
        <v>-4.0000000000000001E-3</v>
      </c>
      <c r="I1363">
        <v>0.02</v>
      </c>
      <c r="J1363">
        <v>0.03</v>
      </c>
      <c r="K1363">
        <v>0.03</v>
      </c>
      <c r="L1363">
        <v>0.04</v>
      </c>
      <c r="M1363">
        <v>0.04</v>
      </c>
      <c r="N1363">
        <v>3.8050000000000002</v>
      </c>
      <c r="O1363">
        <v>1.056</v>
      </c>
      <c r="P1363">
        <v>0.04</v>
      </c>
      <c r="Q1363">
        <v>0.01</v>
      </c>
      <c r="R1363">
        <v>0.02</v>
      </c>
      <c r="S1363" t="s">
        <v>105</v>
      </c>
      <c r="T1363" t="s">
        <v>105</v>
      </c>
      <c r="U1363" t="s">
        <v>105</v>
      </c>
      <c r="V1363" t="s">
        <v>106</v>
      </c>
    </row>
    <row r="1364" spans="1:22" x14ac:dyDescent="0.45">
      <c r="A1364">
        <v>1321</v>
      </c>
      <c r="B1364" s="1">
        <v>45644</v>
      </c>
      <c r="C1364" s="2">
        <v>0.73473379629629632</v>
      </c>
      <c r="D1364">
        <v>200</v>
      </c>
      <c r="E1364">
        <v>-7.0000000000000001E-3</v>
      </c>
      <c r="F1364">
        <v>-1E-3</v>
      </c>
      <c r="G1364">
        <v>-3.0000000000000001E-3</v>
      </c>
      <c r="H1364">
        <v>-6.0000000000000001E-3</v>
      </c>
      <c r="I1364">
        <v>0.02</v>
      </c>
      <c r="J1364">
        <v>0.03</v>
      </c>
      <c r="K1364">
        <v>0.01</v>
      </c>
      <c r="L1364">
        <v>0.06</v>
      </c>
      <c r="M1364">
        <v>0.01</v>
      </c>
      <c r="N1364">
        <v>3.8039999999999998</v>
      </c>
      <c r="O1364">
        <v>1.056</v>
      </c>
      <c r="P1364">
        <v>0.04</v>
      </c>
      <c r="Q1364">
        <v>-0.01</v>
      </c>
      <c r="R1364">
        <v>0.01</v>
      </c>
      <c r="S1364" t="s">
        <v>105</v>
      </c>
      <c r="T1364" t="s">
        <v>105</v>
      </c>
      <c r="U1364" t="s">
        <v>105</v>
      </c>
      <c r="V1364" t="s">
        <v>106</v>
      </c>
    </row>
    <row r="1365" spans="1:22" x14ac:dyDescent="0.45">
      <c r="A1365">
        <v>1322</v>
      </c>
      <c r="B1365" s="1">
        <v>45644</v>
      </c>
      <c r="C1365" s="2">
        <v>0.73473379629629632</v>
      </c>
      <c r="D1365">
        <v>210</v>
      </c>
      <c r="E1365">
        <v>-8.0000000000000002E-3</v>
      </c>
      <c r="F1365">
        <v>-1E-3</v>
      </c>
      <c r="G1365">
        <v>0</v>
      </c>
      <c r="H1365">
        <v>-4.0000000000000001E-3</v>
      </c>
      <c r="I1365">
        <v>0.03</v>
      </c>
      <c r="J1365">
        <v>0.04</v>
      </c>
      <c r="K1365">
        <v>0.03</v>
      </c>
      <c r="L1365">
        <v>0.04</v>
      </c>
      <c r="M1365">
        <v>0.04</v>
      </c>
      <c r="N1365">
        <v>3.8050000000000002</v>
      </c>
      <c r="O1365">
        <v>1.0569999999999999</v>
      </c>
      <c r="P1365">
        <v>0.04</v>
      </c>
      <c r="Q1365">
        <v>0.04</v>
      </c>
      <c r="R1365">
        <v>0.01</v>
      </c>
      <c r="S1365" t="s">
        <v>105</v>
      </c>
      <c r="T1365" t="s">
        <v>105</v>
      </c>
      <c r="U1365" t="s">
        <v>105</v>
      </c>
      <c r="V1365" t="s">
        <v>106</v>
      </c>
    </row>
    <row r="1366" spans="1:22" x14ac:dyDescent="0.45">
      <c r="A1366">
        <v>1323</v>
      </c>
      <c r="B1366" s="1">
        <v>45644</v>
      </c>
      <c r="C1366" s="2">
        <v>0.73473379629629632</v>
      </c>
      <c r="D1366">
        <v>220</v>
      </c>
      <c r="E1366">
        <v>-7.0000000000000001E-3</v>
      </c>
      <c r="F1366">
        <v>1E-3</v>
      </c>
      <c r="G1366">
        <v>-2E-3</v>
      </c>
      <c r="H1366">
        <v>-6.0000000000000001E-3</v>
      </c>
      <c r="I1366">
        <v>0.01</v>
      </c>
      <c r="J1366">
        <v>0.01</v>
      </c>
      <c r="K1366">
        <v>0.01</v>
      </c>
      <c r="L1366">
        <v>0.04</v>
      </c>
      <c r="M1366">
        <v>0.03</v>
      </c>
      <c r="N1366">
        <v>3.8079999999999998</v>
      </c>
      <c r="O1366">
        <v>1.0569999999999999</v>
      </c>
      <c r="P1366">
        <v>0.04</v>
      </c>
      <c r="Q1366">
        <v>0.01</v>
      </c>
      <c r="R1366">
        <v>0.01</v>
      </c>
      <c r="S1366" t="s">
        <v>105</v>
      </c>
      <c r="T1366" t="s">
        <v>105</v>
      </c>
      <c r="U1366" t="s">
        <v>105</v>
      </c>
      <c r="V1366" t="s">
        <v>106</v>
      </c>
    </row>
    <row r="1367" spans="1:22" x14ac:dyDescent="0.45">
      <c r="A1367">
        <v>1324</v>
      </c>
      <c r="B1367" s="1">
        <v>45644</v>
      </c>
      <c r="C1367" s="2">
        <v>0.73473379629629632</v>
      </c>
      <c r="D1367">
        <v>230</v>
      </c>
      <c r="E1367">
        <v>-6.0000000000000001E-3</v>
      </c>
      <c r="F1367">
        <v>-1E-3</v>
      </c>
      <c r="G1367">
        <v>-2E-3</v>
      </c>
      <c r="H1367">
        <v>-3.0000000000000001E-3</v>
      </c>
      <c r="I1367">
        <v>0.01</v>
      </c>
      <c r="J1367">
        <v>0.01</v>
      </c>
      <c r="K1367">
        <v>0.03</v>
      </c>
      <c r="L1367">
        <v>0.04</v>
      </c>
      <c r="M1367">
        <v>0.06</v>
      </c>
      <c r="N1367">
        <v>3.806</v>
      </c>
      <c r="O1367">
        <v>1.06</v>
      </c>
      <c r="P1367">
        <v>0.04</v>
      </c>
      <c r="Q1367">
        <v>-0.03</v>
      </c>
      <c r="R1367">
        <v>0.04</v>
      </c>
      <c r="S1367" t="s">
        <v>105</v>
      </c>
      <c r="T1367" t="s">
        <v>105</v>
      </c>
      <c r="U1367" t="s">
        <v>105</v>
      </c>
      <c r="V1367" t="s">
        <v>106</v>
      </c>
    </row>
    <row r="1368" spans="1:22" x14ac:dyDescent="0.45">
      <c r="A1368">
        <v>1325</v>
      </c>
      <c r="B1368" s="1">
        <v>45644</v>
      </c>
      <c r="C1368" s="2">
        <v>0.73473379629629632</v>
      </c>
      <c r="D1368">
        <v>240</v>
      </c>
      <c r="E1368">
        <v>-5.0000000000000001E-3</v>
      </c>
      <c r="F1368">
        <v>0</v>
      </c>
      <c r="G1368">
        <v>-3.0000000000000001E-3</v>
      </c>
      <c r="H1368">
        <v>-4.0000000000000001E-3</v>
      </c>
      <c r="I1368">
        <v>0.01</v>
      </c>
      <c r="J1368">
        <v>0.04</v>
      </c>
      <c r="K1368">
        <v>0.03</v>
      </c>
      <c r="L1368">
        <v>0.06</v>
      </c>
      <c r="M1368">
        <v>0.03</v>
      </c>
      <c r="N1368">
        <v>3.8079999999999998</v>
      </c>
      <c r="O1368">
        <v>1.0589999999999999</v>
      </c>
      <c r="P1368">
        <v>0.02</v>
      </c>
      <c r="Q1368">
        <v>0.01</v>
      </c>
      <c r="R1368">
        <v>0.01</v>
      </c>
      <c r="S1368" t="s">
        <v>105</v>
      </c>
      <c r="T1368" t="s">
        <v>105</v>
      </c>
      <c r="U1368" t="s">
        <v>105</v>
      </c>
      <c r="V1368" t="s">
        <v>106</v>
      </c>
    </row>
    <row r="1369" spans="1:22" x14ac:dyDescent="0.45">
      <c r="A1369">
        <v>1326</v>
      </c>
      <c r="B1369" s="1">
        <v>45644</v>
      </c>
      <c r="C1369" s="2">
        <v>0.73473379629629632</v>
      </c>
      <c r="D1369">
        <v>250</v>
      </c>
      <c r="E1369">
        <v>-4.0000000000000001E-3</v>
      </c>
      <c r="F1369">
        <v>-2E-3</v>
      </c>
      <c r="G1369">
        <v>-3.0000000000000001E-3</v>
      </c>
      <c r="H1369">
        <v>-5.0000000000000001E-3</v>
      </c>
      <c r="I1369">
        <v>0.04</v>
      </c>
      <c r="J1369">
        <v>0.03</v>
      </c>
      <c r="K1369">
        <v>0.02</v>
      </c>
      <c r="L1369">
        <v>0.03</v>
      </c>
      <c r="M1369">
        <v>0.04</v>
      </c>
      <c r="N1369">
        <v>3.81</v>
      </c>
      <c r="O1369">
        <v>1.0589999999999999</v>
      </c>
      <c r="P1369">
        <v>0.03</v>
      </c>
      <c r="Q1369">
        <v>0.01</v>
      </c>
      <c r="R1369">
        <v>0.03</v>
      </c>
      <c r="S1369" t="s">
        <v>105</v>
      </c>
      <c r="T1369" t="s">
        <v>105</v>
      </c>
      <c r="U1369" t="s">
        <v>105</v>
      </c>
      <c r="V1369" t="s">
        <v>106</v>
      </c>
    </row>
    <row r="1370" spans="1:22" x14ac:dyDescent="0.45">
      <c r="A1370">
        <v>1327</v>
      </c>
      <c r="B1370" s="1">
        <v>45644</v>
      </c>
      <c r="C1370" s="2">
        <v>0.73473379629629632</v>
      </c>
      <c r="D1370">
        <v>260</v>
      </c>
      <c r="E1370">
        <v>-5.0000000000000001E-3</v>
      </c>
      <c r="F1370">
        <v>-2E-3</v>
      </c>
      <c r="G1370">
        <v>-3.0000000000000001E-3</v>
      </c>
      <c r="H1370">
        <v>-5.0000000000000001E-3</v>
      </c>
      <c r="I1370">
        <v>0.01</v>
      </c>
      <c r="J1370">
        <v>0.01</v>
      </c>
      <c r="K1370">
        <v>0.03</v>
      </c>
      <c r="L1370">
        <v>0.04</v>
      </c>
      <c r="M1370">
        <v>0.03</v>
      </c>
      <c r="N1370">
        <v>3.8079999999999998</v>
      </c>
      <c r="O1370">
        <v>1.06</v>
      </c>
      <c r="P1370">
        <v>0.01</v>
      </c>
      <c r="Q1370">
        <v>0.01</v>
      </c>
      <c r="R1370">
        <v>-0.01</v>
      </c>
      <c r="S1370" t="s">
        <v>105</v>
      </c>
      <c r="T1370" t="s">
        <v>105</v>
      </c>
      <c r="U1370" t="s">
        <v>105</v>
      </c>
      <c r="V1370" t="s">
        <v>106</v>
      </c>
    </row>
    <row r="1371" spans="1:22" x14ac:dyDescent="0.45">
      <c r="A1371">
        <v>1328</v>
      </c>
      <c r="B1371" s="1">
        <v>45644</v>
      </c>
      <c r="C1371" s="2">
        <v>0.73473379629629632</v>
      </c>
      <c r="D1371">
        <v>270</v>
      </c>
      <c r="E1371">
        <v>-5.0000000000000001E-3</v>
      </c>
      <c r="F1371">
        <v>-2E-3</v>
      </c>
      <c r="G1371">
        <v>-1E-3</v>
      </c>
      <c r="H1371">
        <v>-6.0000000000000001E-3</v>
      </c>
      <c r="I1371">
        <v>0.04</v>
      </c>
      <c r="J1371">
        <v>0.03</v>
      </c>
      <c r="K1371">
        <v>0</v>
      </c>
      <c r="L1371">
        <v>0.05</v>
      </c>
      <c r="M1371">
        <v>0.04</v>
      </c>
      <c r="N1371">
        <v>3.8090000000000002</v>
      </c>
      <c r="O1371">
        <v>1.06</v>
      </c>
      <c r="P1371">
        <v>0.01</v>
      </c>
      <c r="Q1371">
        <v>0.01</v>
      </c>
      <c r="R1371">
        <v>0.03</v>
      </c>
      <c r="S1371" t="s">
        <v>105</v>
      </c>
      <c r="T1371" t="s">
        <v>105</v>
      </c>
      <c r="U1371" t="s">
        <v>105</v>
      </c>
      <c r="V1371" t="s">
        <v>106</v>
      </c>
    </row>
    <row r="1372" spans="1:22" x14ac:dyDescent="0.45">
      <c r="A1372">
        <v>1329</v>
      </c>
      <c r="B1372" s="1">
        <v>45644</v>
      </c>
      <c r="C1372" s="2">
        <v>0.73473379629629632</v>
      </c>
      <c r="D1372">
        <v>280</v>
      </c>
      <c r="E1372">
        <v>-5.0000000000000001E-3</v>
      </c>
      <c r="F1372">
        <v>-4.0000000000000001E-3</v>
      </c>
      <c r="G1372">
        <v>-3.0000000000000001E-3</v>
      </c>
      <c r="H1372">
        <v>-3.0000000000000001E-3</v>
      </c>
      <c r="I1372">
        <v>0.02</v>
      </c>
      <c r="J1372">
        <v>0.03</v>
      </c>
      <c r="K1372">
        <v>0.03</v>
      </c>
      <c r="L1372">
        <v>0.04</v>
      </c>
      <c r="M1372">
        <v>0</v>
      </c>
      <c r="N1372">
        <v>3.8079999999999998</v>
      </c>
      <c r="O1372">
        <v>1.06</v>
      </c>
      <c r="P1372">
        <v>0.02</v>
      </c>
      <c r="Q1372">
        <v>-0.01</v>
      </c>
      <c r="R1372">
        <v>0.01</v>
      </c>
      <c r="S1372" t="s">
        <v>105</v>
      </c>
      <c r="T1372" t="s">
        <v>105</v>
      </c>
      <c r="U1372" t="s">
        <v>105</v>
      </c>
      <c r="V1372" t="s">
        <v>106</v>
      </c>
    </row>
    <row r="1373" spans="1:22" x14ac:dyDescent="0.45">
      <c r="A1373">
        <v>1330</v>
      </c>
      <c r="B1373" s="1">
        <v>45644</v>
      </c>
      <c r="C1373" s="2">
        <v>0.73473379629629632</v>
      </c>
      <c r="D1373">
        <v>290</v>
      </c>
      <c r="E1373">
        <v>-4.0000000000000001E-3</v>
      </c>
      <c r="F1373">
        <v>-2E-3</v>
      </c>
      <c r="G1373">
        <v>-1E-3</v>
      </c>
      <c r="H1373">
        <v>-6.0000000000000001E-3</v>
      </c>
      <c r="I1373">
        <v>0.01</v>
      </c>
      <c r="J1373">
        <v>0.02</v>
      </c>
      <c r="K1373">
        <v>0</v>
      </c>
      <c r="L1373">
        <v>0.06</v>
      </c>
      <c r="M1373">
        <v>0.04</v>
      </c>
      <c r="N1373">
        <v>3.8119999999999998</v>
      </c>
      <c r="O1373">
        <v>1.0620000000000001</v>
      </c>
      <c r="P1373">
        <v>0.03</v>
      </c>
      <c r="Q1373">
        <v>0.01</v>
      </c>
      <c r="R1373">
        <v>0.04</v>
      </c>
      <c r="S1373" t="s">
        <v>105</v>
      </c>
      <c r="T1373" t="s">
        <v>105</v>
      </c>
      <c r="U1373" t="s">
        <v>105</v>
      </c>
      <c r="V1373" t="s">
        <v>106</v>
      </c>
    </row>
    <row r="1374" spans="1:22" x14ac:dyDescent="0.45">
      <c r="A1374">
        <v>1331</v>
      </c>
      <c r="B1374" s="1">
        <v>45644</v>
      </c>
      <c r="C1374" s="2">
        <v>0.73473379629629632</v>
      </c>
      <c r="D1374">
        <v>300</v>
      </c>
      <c r="E1374">
        <v>-5.0000000000000001E-3</v>
      </c>
      <c r="F1374">
        <v>-2E-3</v>
      </c>
      <c r="G1374">
        <v>-2E-3</v>
      </c>
      <c r="H1374">
        <v>-4.0000000000000001E-3</v>
      </c>
      <c r="I1374">
        <v>0.01</v>
      </c>
      <c r="J1374">
        <v>0.01</v>
      </c>
      <c r="K1374">
        <v>-0.01</v>
      </c>
      <c r="L1374">
        <v>0.05</v>
      </c>
      <c r="M1374">
        <v>0.03</v>
      </c>
      <c r="N1374">
        <v>3.8109999999999999</v>
      </c>
      <c r="O1374">
        <v>1.0609999999999999</v>
      </c>
      <c r="P1374">
        <v>0.01</v>
      </c>
      <c r="Q1374">
        <v>-0.01</v>
      </c>
      <c r="R1374">
        <v>0.04</v>
      </c>
      <c r="S1374" t="s">
        <v>105</v>
      </c>
      <c r="T1374" t="s">
        <v>105</v>
      </c>
      <c r="U1374" t="s">
        <v>105</v>
      </c>
      <c r="V1374" t="s">
        <v>106</v>
      </c>
    </row>
    <row r="1375" spans="1:22" x14ac:dyDescent="0.45">
      <c r="A1375">
        <v>1332</v>
      </c>
      <c r="B1375" s="1">
        <v>45644</v>
      </c>
      <c r="C1375" s="2">
        <v>0.73473379629629632</v>
      </c>
      <c r="D1375">
        <v>310</v>
      </c>
      <c r="E1375">
        <v>-4.0000000000000001E-3</v>
      </c>
      <c r="F1375">
        <v>-1E-3</v>
      </c>
      <c r="G1375">
        <v>-2E-3</v>
      </c>
      <c r="H1375">
        <v>-4.0000000000000001E-3</v>
      </c>
      <c r="I1375">
        <v>0.02</v>
      </c>
      <c r="J1375">
        <v>0.01</v>
      </c>
      <c r="K1375">
        <v>0</v>
      </c>
      <c r="L1375">
        <v>0.04</v>
      </c>
      <c r="M1375">
        <v>0.04</v>
      </c>
      <c r="N1375">
        <v>3.8109999999999999</v>
      </c>
      <c r="O1375">
        <v>1.0629999999999999</v>
      </c>
      <c r="P1375">
        <v>0.04</v>
      </c>
      <c r="Q1375">
        <v>0.02</v>
      </c>
      <c r="R1375">
        <v>0.02</v>
      </c>
      <c r="S1375" t="s">
        <v>105</v>
      </c>
      <c r="T1375" t="s">
        <v>105</v>
      </c>
      <c r="U1375" t="s">
        <v>105</v>
      </c>
      <c r="V1375" t="s">
        <v>106</v>
      </c>
    </row>
    <row r="1376" spans="1:22" x14ac:dyDescent="0.45">
      <c r="A1376">
        <v>1333</v>
      </c>
      <c r="B1376" s="1">
        <v>45644</v>
      </c>
      <c r="C1376" s="2">
        <v>0.73473379629629632</v>
      </c>
      <c r="D1376">
        <v>320</v>
      </c>
      <c r="E1376">
        <v>-5.0000000000000001E-3</v>
      </c>
      <c r="F1376">
        <v>-1E-3</v>
      </c>
      <c r="G1376">
        <v>-2E-3</v>
      </c>
      <c r="H1376">
        <v>-4.0000000000000001E-3</v>
      </c>
      <c r="I1376">
        <v>0.04</v>
      </c>
      <c r="J1376">
        <v>0.03</v>
      </c>
      <c r="K1376">
        <v>0</v>
      </c>
      <c r="L1376">
        <v>0.04</v>
      </c>
      <c r="M1376">
        <v>0.04</v>
      </c>
      <c r="N1376">
        <v>3.8090000000000002</v>
      </c>
      <c r="O1376">
        <v>1.06</v>
      </c>
      <c r="P1376">
        <v>0.01</v>
      </c>
      <c r="Q1376">
        <v>0.01</v>
      </c>
      <c r="R1376">
        <v>0.03</v>
      </c>
      <c r="S1376" t="s">
        <v>105</v>
      </c>
      <c r="T1376" t="s">
        <v>105</v>
      </c>
      <c r="U1376" t="s">
        <v>105</v>
      </c>
      <c r="V1376" t="s">
        <v>106</v>
      </c>
    </row>
    <row r="1377" spans="1:22" x14ac:dyDescent="0.45">
      <c r="A1377">
        <v>1334</v>
      </c>
      <c r="B1377" s="1">
        <v>45644</v>
      </c>
      <c r="C1377" s="2">
        <v>0.73473379629629632</v>
      </c>
      <c r="D1377">
        <v>330</v>
      </c>
      <c r="E1377">
        <v>-6.0000000000000001E-3</v>
      </c>
      <c r="F1377">
        <v>-1E-3</v>
      </c>
      <c r="G1377">
        <v>-1E-3</v>
      </c>
      <c r="H1377">
        <v>-4.0000000000000001E-3</v>
      </c>
      <c r="I1377">
        <v>0.04</v>
      </c>
      <c r="J1377">
        <v>0.04</v>
      </c>
      <c r="K1377">
        <v>0.01</v>
      </c>
      <c r="L1377">
        <v>0.06</v>
      </c>
      <c r="M1377">
        <v>0.04</v>
      </c>
      <c r="N1377">
        <v>3.8090000000000002</v>
      </c>
      <c r="O1377">
        <v>1.0620000000000001</v>
      </c>
      <c r="P1377">
        <v>0.01</v>
      </c>
      <c r="Q1377">
        <v>0.01</v>
      </c>
      <c r="R1377">
        <v>0.03</v>
      </c>
      <c r="S1377" t="s">
        <v>105</v>
      </c>
      <c r="T1377" t="s">
        <v>105</v>
      </c>
      <c r="U1377" t="s">
        <v>105</v>
      </c>
      <c r="V1377" t="s">
        <v>106</v>
      </c>
    </row>
    <row r="1378" spans="1:22" x14ac:dyDescent="0.45">
      <c r="A1378">
        <v>1335</v>
      </c>
      <c r="B1378" s="1">
        <v>45644</v>
      </c>
      <c r="C1378" s="2">
        <v>0.73473379629629632</v>
      </c>
      <c r="D1378">
        <v>340</v>
      </c>
      <c r="E1378">
        <v>-6.0000000000000001E-3</v>
      </c>
      <c r="F1378">
        <v>0</v>
      </c>
      <c r="G1378">
        <v>-3.0000000000000001E-3</v>
      </c>
      <c r="H1378">
        <v>-6.0000000000000001E-3</v>
      </c>
      <c r="I1378">
        <v>0.03</v>
      </c>
      <c r="J1378">
        <v>0.04</v>
      </c>
      <c r="K1378">
        <v>0.01</v>
      </c>
      <c r="L1378">
        <v>0.06</v>
      </c>
      <c r="M1378">
        <v>0.01</v>
      </c>
      <c r="N1378">
        <v>3.8109999999999999</v>
      </c>
      <c r="O1378">
        <v>1.0629999999999999</v>
      </c>
      <c r="P1378">
        <v>0.01</v>
      </c>
      <c r="Q1378">
        <v>-0.02</v>
      </c>
      <c r="R1378">
        <v>0.01</v>
      </c>
      <c r="S1378" t="s">
        <v>105</v>
      </c>
      <c r="T1378" t="s">
        <v>105</v>
      </c>
      <c r="U1378" t="s">
        <v>105</v>
      </c>
      <c r="V1378" t="s">
        <v>106</v>
      </c>
    </row>
    <row r="1379" spans="1:22" x14ac:dyDescent="0.45">
      <c r="A1379">
        <v>1336</v>
      </c>
      <c r="B1379" s="1">
        <v>45644</v>
      </c>
      <c r="C1379" s="2">
        <v>0.73473379629629632</v>
      </c>
      <c r="D1379">
        <v>350</v>
      </c>
      <c r="E1379">
        <v>-6.0000000000000001E-3</v>
      </c>
      <c r="F1379">
        <v>0</v>
      </c>
      <c r="G1379">
        <v>-1E-3</v>
      </c>
      <c r="H1379">
        <v>-4.0000000000000001E-3</v>
      </c>
      <c r="I1379">
        <v>0.01</v>
      </c>
      <c r="J1379">
        <v>0.02</v>
      </c>
      <c r="K1379">
        <v>0.01</v>
      </c>
      <c r="L1379">
        <v>0.06</v>
      </c>
      <c r="M1379">
        <v>0.03</v>
      </c>
      <c r="N1379">
        <v>3.8090000000000002</v>
      </c>
      <c r="O1379">
        <v>1.0649999999999999</v>
      </c>
      <c r="P1379">
        <v>0.03</v>
      </c>
      <c r="Q1379">
        <v>0.01</v>
      </c>
      <c r="R1379">
        <v>0.03</v>
      </c>
      <c r="S1379" t="s">
        <v>105</v>
      </c>
      <c r="T1379" t="s">
        <v>105</v>
      </c>
      <c r="U1379" t="s">
        <v>105</v>
      </c>
      <c r="V1379" t="s">
        <v>106</v>
      </c>
    </row>
    <row r="1380" spans="1:22" x14ac:dyDescent="0.45">
      <c r="A1380">
        <v>1337</v>
      </c>
      <c r="B1380" s="1">
        <v>45644</v>
      </c>
      <c r="C1380" s="2">
        <v>0.73473379629629632</v>
      </c>
      <c r="D1380">
        <v>360</v>
      </c>
      <c r="E1380">
        <v>-6.0000000000000001E-3</v>
      </c>
      <c r="F1380">
        <v>-4.0000000000000001E-3</v>
      </c>
      <c r="G1380">
        <v>-1E-3</v>
      </c>
      <c r="H1380">
        <v>-5.0000000000000001E-3</v>
      </c>
      <c r="I1380">
        <v>0.01</v>
      </c>
      <c r="J1380">
        <v>0.03</v>
      </c>
      <c r="K1380">
        <v>0.01</v>
      </c>
      <c r="L1380">
        <v>0.06</v>
      </c>
      <c r="M1380">
        <v>0.04</v>
      </c>
      <c r="N1380">
        <v>3.81</v>
      </c>
      <c r="O1380">
        <v>1.0629999999999999</v>
      </c>
      <c r="P1380">
        <v>0.03</v>
      </c>
      <c r="Q1380">
        <v>0</v>
      </c>
      <c r="R1380">
        <v>0.03</v>
      </c>
      <c r="S1380" t="s">
        <v>105</v>
      </c>
      <c r="T1380" t="s">
        <v>105</v>
      </c>
      <c r="U1380" t="s">
        <v>105</v>
      </c>
      <c r="V1380" t="s">
        <v>106</v>
      </c>
    </row>
    <row r="1381" spans="1:22" x14ac:dyDescent="0.45">
      <c r="A1381">
        <v>1338</v>
      </c>
      <c r="B1381" s="1">
        <v>45644</v>
      </c>
      <c r="C1381" s="2">
        <v>0.73473379629629632</v>
      </c>
      <c r="D1381">
        <v>370</v>
      </c>
      <c r="E1381">
        <v>-6.0000000000000001E-3</v>
      </c>
      <c r="F1381">
        <v>-2E-3</v>
      </c>
      <c r="G1381">
        <v>-2E-3</v>
      </c>
      <c r="H1381">
        <v>-4.0000000000000001E-3</v>
      </c>
      <c r="I1381">
        <v>0.04</v>
      </c>
      <c r="J1381">
        <v>0</v>
      </c>
      <c r="K1381">
        <v>0.01</v>
      </c>
      <c r="L1381">
        <v>0.06</v>
      </c>
      <c r="M1381">
        <v>0.04</v>
      </c>
      <c r="N1381">
        <v>3.8079999999999998</v>
      </c>
      <c r="O1381">
        <v>1.0629999999999999</v>
      </c>
      <c r="P1381">
        <v>0.01</v>
      </c>
      <c r="Q1381">
        <v>0.01</v>
      </c>
      <c r="R1381">
        <v>0.01</v>
      </c>
      <c r="S1381" t="s">
        <v>105</v>
      </c>
      <c r="T1381" t="s">
        <v>105</v>
      </c>
      <c r="U1381" t="s">
        <v>105</v>
      </c>
      <c r="V1381" t="s">
        <v>106</v>
      </c>
    </row>
    <row r="1382" spans="1:22" x14ac:dyDescent="0.45">
      <c r="A1382">
        <v>1339</v>
      </c>
      <c r="B1382" s="1">
        <v>45644</v>
      </c>
      <c r="C1382" s="2">
        <v>0.73473379629629632</v>
      </c>
      <c r="D1382">
        <v>380</v>
      </c>
      <c r="E1382">
        <v>-6.0000000000000001E-3</v>
      </c>
      <c r="F1382">
        <v>-2E-3</v>
      </c>
      <c r="G1382">
        <v>-1E-3</v>
      </c>
      <c r="H1382">
        <v>-5.0000000000000001E-3</v>
      </c>
      <c r="I1382">
        <v>0.01</v>
      </c>
      <c r="J1382">
        <v>0.04</v>
      </c>
      <c r="K1382">
        <v>-0.01</v>
      </c>
      <c r="L1382">
        <v>0.04</v>
      </c>
      <c r="M1382">
        <v>0.05</v>
      </c>
      <c r="N1382">
        <v>3.8109999999999999</v>
      </c>
      <c r="O1382">
        <v>1.0629999999999999</v>
      </c>
      <c r="P1382">
        <v>0.03</v>
      </c>
      <c r="Q1382">
        <v>0.01</v>
      </c>
      <c r="R1382">
        <v>0.01</v>
      </c>
      <c r="S1382" t="s">
        <v>105</v>
      </c>
      <c r="T1382" t="s">
        <v>105</v>
      </c>
      <c r="U1382" t="s">
        <v>105</v>
      </c>
      <c r="V1382" t="s">
        <v>106</v>
      </c>
    </row>
    <row r="1383" spans="1:22" x14ac:dyDescent="0.45">
      <c r="A1383">
        <v>1340</v>
      </c>
      <c r="B1383" s="1">
        <v>45644</v>
      </c>
      <c r="C1383" s="2">
        <v>0.73473379629629632</v>
      </c>
      <c r="D1383">
        <v>390</v>
      </c>
      <c r="E1383">
        <v>-6.0000000000000001E-3</v>
      </c>
      <c r="F1383">
        <v>-1E-3</v>
      </c>
      <c r="G1383">
        <v>-2E-3</v>
      </c>
      <c r="H1383">
        <v>-5.0000000000000001E-3</v>
      </c>
      <c r="I1383">
        <v>0.03</v>
      </c>
      <c r="J1383">
        <v>0.02</v>
      </c>
      <c r="K1383">
        <v>0.01</v>
      </c>
      <c r="L1383">
        <v>0.04</v>
      </c>
      <c r="M1383">
        <v>0.04</v>
      </c>
      <c r="N1383">
        <v>3.8109999999999999</v>
      </c>
      <c r="O1383">
        <v>1.0629999999999999</v>
      </c>
      <c r="P1383">
        <v>0</v>
      </c>
      <c r="Q1383">
        <v>-0.02</v>
      </c>
      <c r="R1383">
        <v>0.01</v>
      </c>
      <c r="S1383" t="s">
        <v>105</v>
      </c>
      <c r="T1383" t="s">
        <v>105</v>
      </c>
      <c r="U1383" t="s">
        <v>105</v>
      </c>
      <c r="V1383" t="s">
        <v>106</v>
      </c>
    </row>
    <row r="1384" spans="1:22" x14ac:dyDescent="0.45">
      <c r="A1384">
        <v>1341</v>
      </c>
      <c r="B1384" s="1">
        <v>45644</v>
      </c>
      <c r="C1384" s="2">
        <v>0.73473379629629632</v>
      </c>
      <c r="D1384">
        <v>400</v>
      </c>
      <c r="E1384">
        <v>-7.0000000000000001E-3</v>
      </c>
      <c r="F1384">
        <v>-2E-3</v>
      </c>
      <c r="G1384">
        <v>1E-3</v>
      </c>
      <c r="H1384">
        <v>-3.0000000000000001E-3</v>
      </c>
      <c r="I1384">
        <v>0.02</v>
      </c>
      <c r="J1384">
        <v>0.01</v>
      </c>
      <c r="K1384">
        <v>-0.01</v>
      </c>
      <c r="L1384">
        <v>0.05</v>
      </c>
      <c r="M1384">
        <v>0.01</v>
      </c>
      <c r="N1384">
        <v>3.81</v>
      </c>
      <c r="O1384">
        <v>1.0629999999999999</v>
      </c>
      <c r="P1384">
        <v>0.01</v>
      </c>
      <c r="Q1384">
        <v>-0.03</v>
      </c>
      <c r="R1384">
        <v>0.01</v>
      </c>
      <c r="S1384" t="s">
        <v>105</v>
      </c>
      <c r="T1384" t="s">
        <v>105</v>
      </c>
      <c r="U1384" t="s">
        <v>105</v>
      </c>
      <c r="V1384" t="s">
        <v>106</v>
      </c>
    </row>
    <row r="1385" spans="1:22" x14ac:dyDescent="0.45">
      <c r="A1385">
        <v>1342</v>
      </c>
      <c r="B1385" s="1">
        <v>45644</v>
      </c>
      <c r="C1385" s="2">
        <v>0.73473379629629632</v>
      </c>
      <c r="D1385">
        <v>410</v>
      </c>
      <c r="E1385">
        <v>-7.0000000000000001E-3</v>
      </c>
      <c r="F1385">
        <v>0</v>
      </c>
      <c r="G1385">
        <v>-3.0000000000000001E-3</v>
      </c>
      <c r="H1385">
        <v>-6.0000000000000001E-3</v>
      </c>
      <c r="I1385">
        <v>0.02</v>
      </c>
      <c r="J1385">
        <v>0.04</v>
      </c>
      <c r="K1385">
        <v>0</v>
      </c>
      <c r="L1385">
        <v>0.05</v>
      </c>
      <c r="M1385">
        <v>0.04</v>
      </c>
      <c r="N1385">
        <v>3.8119999999999998</v>
      </c>
      <c r="O1385">
        <v>1.0649999999999999</v>
      </c>
      <c r="P1385">
        <v>0.03</v>
      </c>
      <c r="Q1385">
        <v>0.01</v>
      </c>
      <c r="R1385">
        <v>0.02</v>
      </c>
      <c r="S1385" t="s">
        <v>105</v>
      </c>
      <c r="T1385" t="s">
        <v>105</v>
      </c>
      <c r="U1385" t="s">
        <v>105</v>
      </c>
      <c r="V1385" t="s">
        <v>106</v>
      </c>
    </row>
    <row r="1386" spans="1:22" x14ac:dyDescent="0.45">
      <c r="A1386">
        <v>1343</v>
      </c>
      <c r="B1386" s="1">
        <v>45644</v>
      </c>
      <c r="C1386" s="2">
        <v>0.73473379629629632</v>
      </c>
      <c r="D1386">
        <v>420</v>
      </c>
      <c r="E1386">
        <v>-8.0000000000000002E-3</v>
      </c>
      <c r="F1386">
        <v>-1E-3</v>
      </c>
      <c r="G1386">
        <v>-1E-3</v>
      </c>
      <c r="H1386">
        <v>-3.0000000000000001E-3</v>
      </c>
      <c r="I1386">
        <v>0.02</v>
      </c>
      <c r="J1386">
        <v>0.03</v>
      </c>
      <c r="K1386">
        <v>0.02</v>
      </c>
      <c r="L1386">
        <v>0.06</v>
      </c>
      <c r="M1386">
        <v>0.02</v>
      </c>
      <c r="N1386">
        <v>3.8119999999999998</v>
      </c>
      <c r="O1386">
        <v>1.0649999999999999</v>
      </c>
      <c r="P1386">
        <v>0.01</v>
      </c>
      <c r="Q1386">
        <v>0.01</v>
      </c>
      <c r="R1386">
        <v>0.03</v>
      </c>
      <c r="S1386" t="s">
        <v>105</v>
      </c>
      <c r="T1386" t="s">
        <v>105</v>
      </c>
      <c r="U1386" t="s">
        <v>105</v>
      </c>
      <c r="V1386" t="s">
        <v>106</v>
      </c>
    </row>
    <row r="1387" spans="1:22" x14ac:dyDescent="0.45">
      <c r="A1387">
        <v>1344</v>
      </c>
      <c r="B1387" s="1">
        <v>45644</v>
      </c>
      <c r="C1387" s="2">
        <v>0.73473379629629632</v>
      </c>
      <c r="D1387">
        <v>430</v>
      </c>
      <c r="E1387">
        <v>-6.0000000000000001E-3</v>
      </c>
      <c r="F1387">
        <v>0</v>
      </c>
      <c r="G1387">
        <v>-2E-3</v>
      </c>
      <c r="H1387">
        <v>-5.0000000000000001E-3</v>
      </c>
      <c r="I1387">
        <v>0.01</v>
      </c>
      <c r="J1387">
        <v>0.04</v>
      </c>
      <c r="K1387">
        <v>0.03</v>
      </c>
      <c r="L1387">
        <v>0.06</v>
      </c>
      <c r="M1387">
        <v>0.01</v>
      </c>
      <c r="N1387">
        <v>3.8130000000000002</v>
      </c>
      <c r="O1387">
        <v>1.0649999999999999</v>
      </c>
      <c r="P1387">
        <v>0.03</v>
      </c>
      <c r="Q1387">
        <v>-0.01</v>
      </c>
      <c r="R1387">
        <v>0.04</v>
      </c>
      <c r="S1387" t="s">
        <v>105</v>
      </c>
      <c r="T1387" t="s">
        <v>105</v>
      </c>
      <c r="U1387" t="s">
        <v>105</v>
      </c>
      <c r="V1387" t="s">
        <v>106</v>
      </c>
    </row>
    <row r="1388" spans="1:22" x14ac:dyDescent="0.45">
      <c r="A1388">
        <v>1345</v>
      </c>
      <c r="B1388" s="1">
        <v>45644</v>
      </c>
      <c r="C1388" s="2">
        <v>0.73473379629629632</v>
      </c>
      <c r="D1388">
        <v>440</v>
      </c>
      <c r="E1388">
        <v>-6.0000000000000001E-3</v>
      </c>
      <c r="F1388">
        <v>1E-3</v>
      </c>
      <c r="G1388">
        <v>0</v>
      </c>
      <c r="H1388">
        <v>-4.0000000000000001E-3</v>
      </c>
      <c r="I1388">
        <v>0.01</v>
      </c>
      <c r="J1388">
        <v>0.03</v>
      </c>
      <c r="K1388">
        <v>0.01</v>
      </c>
      <c r="L1388">
        <v>0.06</v>
      </c>
      <c r="M1388">
        <v>0.01</v>
      </c>
      <c r="N1388">
        <v>3.8119999999999998</v>
      </c>
      <c r="O1388">
        <v>1.0649999999999999</v>
      </c>
      <c r="P1388">
        <v>0.03</v>
      </c>
      <c r="Q1388">
        <v>-0.02</v>
      </c>
      <c r="R1388">
        <v>0.01</v>
      </c>
      <c r="S1388" t="s">
        <v>105</v>
      </c>
      <c r="T1388" t="s">
        <v>105</v>
      </c>
      <c r="U1388" t="s">
        <v>105</v>
      </c>
      <c r="V1388" t="s">
        <v>106</v>
      </c>
    </row>
    <row r="1389" spans="1:22" x14ac:dyDescent="0.45">
      <c r="A1389">
        <v>1346</v>
      </c>
      <c r="B1389" s="1">
        <v>45644</v>
      </c>
      <c r="C1389" s="2">
        <v>0.73473379629629632</v>
      </c>
      <c r="D1389">
        <v>450</v>
      </c>
      <c r="E1389">
        <v>-6.0000000000000001E-3</v>
      </c>
      <c r="F1389">
        <v>-1E-3</v>
      </c>
      <c r="G1389">
        <v>-4.0000000000000001E-3</v>
      </c>
      <c r="H1389">
        <v>-4.0000000000000001E-3</v>
      </c>
      <c r="I1389">
        <v>0.01</v>
      </c>
      <c r="J1389">
        <v>0.05</v>
      </c>
      <c r="K1389">
        <v>0.06</v>
      </c>
      <c r="L1389">
        <v>0.05</v>
      </c>
      <c r="M1389">
        <v>0.04</v>
      </c>
      <c r="N1389">
        <v>3.81</v>
      </c>
      <c r="O1389">
        <v>1.0669999999999999</v>
      </c>
      <c r="P1389">
        <v>0.02</v>
      </c>
      <c r="Q1389">
        <v>0.01</v>
      </c>
      <c r="R1389">
        <v>0.03</v>
      </c>
      <c r="S1389" t="s">
        <v>105</v>
      </c>
      <c r="T1389" t="s">
        <v>105</v>
      </c>
      <c r="U1389" t="s">
        <v>105</v>
      </c>
      <c r="V1389" t="s">
        <v>106</v>
      </c>
    </row>
    <row r="1390" spans="1:22" x14ac:dyDescent="0.45">
      <c r="A1390">
        <v>1347</v>
      </c>
      <c r="B1390" s="1">
        <v>45644</v>
      </c>
      <c r="C1390" s="2">
        <v>0.73473379629629632</v>
      </c>
      <c r="D1390">
        <v>460</v>
      </c>
      <c r="E1390">
        <v>-6.0000000000000001E-3</v>
      </c>
      <c r="F1390">
        <v>-1E-3</v>
      </c>
      <c r="G1390">
        <v>1E-3</v>
      </c>
      <c r="H1390">
        <v>-4.0000000000000001E-3</v>
      </c>
      <c r="I1390">
        <v>0.03</v>
      </c>
      <c r="J1390">
        <v>0.04</v>
      </c>
      <c r="K1390">
        <v>0</v>
      </c>
      <c r="L1390">
        <v>0.05</v>
      </c>
      <c r="M1390">
        <v>0</v>
      </c>
      <c r="N1390">
        <v>3.8130000000000002</v>
      </c>
      <c r="O1390">
        <v>1.0660000000000001</v>
      </c>
      <c r="P1390">
        <v>0.03</v>
      </c>
      <c r="Q1390">
        <v>-0.03</v>
      </c>
      <c r="R1390">
        <v>0.03</v>
      </c>
      <c r="S1390" t="s">
        <v>105</v>
      </c>
      <c r="T1390" t="s">
        <v>105</v>
      </c>
      <c r="U1390" t="s">
        <v>105</v>
      </c>
      <c r="V1390" t="s">
        <v>106</v>
      </c>
    </row>
    <row r="1391" spans="1:22" x14ac:dyDescent="0.45">
      <c r="A1391">
        <v>1348</v>
      </c>
      <c r="B1391" s="1">
        <v>45644</v>
      </c>
      <c r="C1391" s="2">
        <v>0.73473379629629632</v>
      </c>
      <c r="D1391">
        <v>470</v>
      </c>
      <c r="E1391">
        <v>-4.0000000000000001E-3</v>
      </c>
      <c r="F1391">
        <v>-3.0000000000000001E-3</v>
      </c>
      <c r="G1391">
        <v>-2E-3</v>
      </c>
      <c r="H1391">
        <v>-4.0000000000000001E-3</v>
      </c>
      <c r="I1391">
        <v>0.02</v>
      </c>
      <c r="J1391">
        <v>0.04</v>
      </c>
      <c r="K1391">
        <v>0.02</v>
      </c>
      <c r="L1391">
        <v>0.06</v>
      </c>
      <c r="M1391">
        <v>0.04</v>
      </c>
      <c r="N1391">
        <v>3.8079999999999998</v>
      </c>
      <c r="O1391">
        <v>1.0649999999999999</v>
      </c>
      <c r="P1391">
        <v>0.02</v>
      </c>
      <c r="Q1391">
        <v>0.03</v>
      </c>
      <c r="R1391">
        <v>0.04</v>
      </c>
      <c r="S1391" t="s">
        <v>105</v>
      </c>
      <c r="T1391" t="s">
        <v>105</v>
      </c>
      <c r="U1391" t="s">
        <v>105</v>
      </c>
      <c r="V1391" t="s">
        <v>106</v>
      </c>
    </row>
    <row r="1392" spans="1:22" x14ac:dyDescent="0.45">
      <c r="A1392">
        <v>1349</v>
      </c>
      <c r="B1392" s="1">
        <v>45644</v>
      </c>
      <c r="C1392" s="2">
        <v>0.73473379629629632</v>
      </c>
      <c r="D1392">
        <v>480</v>
      </c>
      <c r="E1392">
        <v>-5.0000000000000001E-3</v>
      </c>
      <c r="F1392">
        <v>-3.0000000000000001E-3</v>
      </c>
      <c r="G1392">
        <v>-1E-3</v>
      </c>
      <c r="H1392">
        <v>-5.0000000000000001E-3</v>
      </c>
      <c r="I1392">
        <v>0.03</v>
      </c>
      <c r="J1392">
        <v>0.04</v>
      </c>
      <c r="K1392">
        <v>0</v>
      </c>
      <c r="L1392">
        <v>0.04</v>
      </c>
      <c r="M1392">
        <v>0.01</v>
      </c>
      <c r="N1392">
        <v>3.8119999999999998</v>
      </c>
      <c r="O1392">
        <v>1.069</v>
      </c>
      <c r="P1392">
        <v>0.01</v>
      </c>
      <c r="Q1392">
        <v>0.01</v>
      </c>
      <c r="R1392">
        <v>0.06</v>
      </c>
      <c r="S1392" t="s">
        <v>105</v>
      </c>
      <c r="T1392" t="s">
        <v>105</v>
      </c>
      <c r="U1392" t="s">
        <v>105</v>
      </c>
      <c r="V1392" t="s">
        <v>106</v>
      </c>
    </row>
    <row r="1393" spans="1:22" x14ac:dyDescent="0.45">
      <c r="A1393">
        <v>1350</v>
      </c>
      <c r="B1393" s="1">
        <v>45644</v>
      </c>
      <c r="C1393" s="2">
        <v>0.73473379629629632</v>
      </c>
      <c r="D1393">
        <v>490</v>
      </c>
      <c r="E1393">
        <v>-4.0000000000000001E-3</v>
      </c>
      <c r="F1393">
        <v>-1E-3</v>
      </c>
      <c r="G1393">
        <v>-4.0000000000000001E-3</v>
      </c>
      <c r="H1393">
        <v>-2E-3</v>
      </c>
      <c r="I1393">
        <v>0.03</v>
      </c>
      <c r="J1393">
        <v>0.02</v>
      </c>
      <c r="K1393">
        <v>0.04</v>
      </c>
      <c r="L1393">
        <v>0.05</v>
      </c>
      <c r="M1393">
        <v>0.03</v>
      </c>
      <c r="N1393">
        <v>3.8130000000000002</v>
      </c>
      <c r="O1393">
        <v>1.069</v>
      </c>
      <c r="P1393">
        <v>0.01</v>
      </c>
      <c r="Q1393">
        <v>0.01</v>
      </c>
      <c r="R1393">
        <v>0.02</v>
      </c>
      <c r="S1393" t="s">
        <v>105</v>
      </c>
      <c r="T1393" t="s">
        <v>105</v>
      </c>
      <c r="U1393" t="s">
        <v>105</v>
      </c>
      <c r="V1393" t="s">
        <v>106</v>
      </c>
    </row>
    <row r="1394" spans="1:22" x14ac:dyDescent="0.45">
      <c r="A1394">
        <v>1351</v>
      </c>
      <c r="B1394" s="1">
        <v>45644</v>
      </c>
      <c r="C1394" s="2">
        <v>0.73473379629629632</v>
      </c>
      <c r="D1394">
        <v>500</v>
      </c>
      <c r="E1394">
        <v>-5.0000000000000001E-3</v>
      </c>
      <c r="F1394">
        <v>-1E-3</v>
      </c>
      <c r="G1394">
        <v>-1E-3</v>
      </c>
      <c r="H1394">
        <v>-5.0000000000000001E-3</v>
      </c>
      <c r="I1394">
        <v>0.01</v>
      </c>
      <c r="J1394">
        <v>0.04</v>
      </c>
      <c r="K1394">
        <v>0.03</v>
      </c>
      <c r="L1394">
        <v>7.0000000000000007E-2</v>
      </c>
      <c r="M1394">
        <v>0.03</v>
      </c>
      <c r="N1394">
        <v>3.8109999999999999</v>
      </c>
      <c r="O1394">
        <v>1.0669999999999999</v>
      </c>
      <c r="P1394">
        <v>0.04</v>
      </c>
      <c r="Q1394">
        <v>-0.02</v>
      </c>
      <c r="R1394">
        <v>0.02</v>
      </c>
      <c r="S1394" t="s">
        <v>105</v>
      </c>
      <c r="T1394" t="s">
        <v>105</v>
      </c>
      <c r="U1394" t="s">
        <v>105</v>
      </c>
      <c r="V1394" t="s">
        <v>106</v>
      </c>
    </row>
    <row r="1395" spans="1:22" x14ac:dyDescent="0.45">
      <c r="A1395">
        <v>1352</v>
      </c>
      <c r="B1395" s="1">
        <v>45644</v>
      </c>
      <c r="C1395" s="2">
        <v>0.73473379629629632</v>
      </c>
      <c r="D1395">
        <v>510</v>
      </c>
      <c r="E1395">
        <v>-5.0000000000000001E-3</v>
      </c>
      <c r="F1395">
        <v>-1E-3</v>
      </c>
      <c r="G1395">
        <v>-3.0000000000000001E-3</v>
      </c>
      <c r="H1395">
        <v>-3.0000000000000001E-3</v>
      </c>
      <c r="I1395">
        <v>0.01</v>
      </c>
      <c r="J1395">
        <v>0.03</v>
      </c>
      <c r="K1395">
        <v>0.01</v>
      </c>
      <c r="L1395">
        <v>0.04</v>
      </c>
      <c r="M1395">
        <v>0.04</v>
      </c>
      <c r="N1395">
        <v>3.8130000000000002</v>
      </c>
      <c r="O1395">
        <v>1.07</v>
      </c>
      <c r="P1395">
        <v>0.01</v>
      </c>
      <c r="Q1395">
        <v>0.01</v>
      </c>
      <c r="R1395">
        <v>0.04</v>
      </c>
      <c r="S1395" t="s">
        <v>105</v>
      </c>
      <c r="T1395" t="s">
        <v>105</v>
      </c>
      <c r="U1395" t="s">
        <v>105</v>
      </c>
      <c r="V1395" t="s">
        <v>106</v>
      </c>
    </row>
    <row r="1396" spans="1:22" x14ac:dyDescent="0.45">
      <c r="A1396">
        <v>1353</v>
      </c>
      <c r="B1396" s="1">
        <v>45644</v>
      </c>
      <c r="C1396" s="2">
        <v>0.73473379629629632</v>
      </c>
      <c r="D1396">
        <v>520</v>
      </c>
      <c r="E1396">
        <v>-4.0000000000000001E-3</v>
      </c>
      <c r="F1396">
        <v>-1E-3</v>
      </c>
      <c r="G1396">
        <v>-2E-3</v>
      </c>
      <c r="H1396">
        <v>-5.0000000000000001E-3</v>
      </c>
      <c r="I1396">
        <v>0.03</v>
      </c>
      <c r="J1396">
        <v>0.01</v>
      </c>
      <c r="K1396">
        <v>0</v>
      </c>
      <c r="L1396">
        <v>0.06</v>
      </c>
      <c r="M1396">
        <v>0.03</v>
      </c>
      <c r="N1396">
        <v>3.8130000000000002</v>
      </c>
      <c r="O1396">
        <v>1.071</v>
      </c>
      <c r="P1396">
        <v>0.03</v>
      </c>
      <c r="Q1396">
        <v>0</v>
      </c>
      <c r="R1396">
        <v>0.04</v>
      </c>
      <c r="S1396" t="s">
        <v>105</v>
      </c>
      <c r="T1396" t="s">
        <v>105</v>
      </c>
      <c r="U1396" t="s">
        <v>105</v>
      </c>
      <c r="V1396" t="s">
        <v>106</v>
      </c>
    </row>
    <row r="1397" spans="1:22" x14ac:dyDescent="0.45">
      <c r="A1397">
        <v>1354</v>
      </c>
      <c r="B1397" s="1">
        <v>45644</v>
      </c>
      <c r="C1397" s="2">
        <v>0.73473379629629632</v>
      </c>
      <c r="D1397">
        <v>530</v>
      </c>
      <c r="E1397">
        <v>-5.0000000000000001E-3</v>
      </c>
      <c r="F1397">
        <v>-2E-3</v>
      </c>
      <c r="G1397">
        <v>-4.0000000000000001E-3</v>
      </c>
      <c r="H1397">
        <v>-4.0000000000000001E-3</v>
      </c>
      <c r="I1397">
        <v>0.04</v>
      </c>
      <c r="J1397">
        <v>0.03</v>
      </c>
      <c r="K1397">
        <v>0.03</v>
      </c>
      <c r="L1397">
        <v>0.03</v>
      </c>
      <c r="M1397">
        <v>0.06</v>
      </c>
      <c r="N1397">
        <v>3.8130000000000002</v>
      </c>
      <c r="O1397">
        <v>1.073</v>
      </c>
      <c r="P1397">
        <v>-0.01</v>
      </c>
      <c r="Q1397">
        <v>0.02</v>
      </c>
      <c r="R1397">
        <v>0.02</v>
      </c>
      <c r="S1397" t="s">
        <v>105</v>
      </c>
      <c r="T1397" t="s">
        <v>105</v>
      </c>
      <c r="U1397" t="s">
        <v>105</v>
      </c>
      <c r="V1397" t="s">
        <v>106</v>
      </c>
    </row>
    <row r="1398" spans="1:22" x14ac:dyDescent="0.45">
      <c r="A1398">
        <v>1355</v>
      </c>
      <c r="B1398" s="1">
        <v>45644</v>
      </c>
      <c r="C1398" s="2">
        <v>0.73473379629629632</v>
      </c>
      <c r="D1398">
        <v>540</v>
      </c>
      <c r="E1398">
        <v>-4.0000000000000001E-3</v>
      </c>
      <c r="F1398">
        <v>1E-3</v>
      </c>
      <c r="G1398">
        <v>-1E-3</v>
      </c>
      <c r="H1398">
        <v>-5.0000000000000001E-3</v>
      </c>
      <c r="I1398">
        <v>0.01</v>
      </c>
      <c r="J1398">
        <v>0.05</v>
      </c>
      <c r="K1398">
        <v>0.01</v>
      </c>
      <c r="L1398">
        <v>0.05</v>
      </c>
      <c r="M1398">
        <v>0.04</v>
      </c>
      <c r="N1398">
        <v>3.8130000000000002</v>
      </c>
      <c r="O1398">
        <v>1.071</v>
      </c>
      <c r="P1398">
        <v>0.03</v>
      </c>
      <c r="Q1398">
        <v>0</v>
      </c>
      <c r="R1398">
        <v>0.03</v>
      </c>
      <c r="S1398" t="s">
        <v>105</v>
      </c>
      <c r="T1398" t="s">
        <v>105</v>
      </c>
      <c r="U1398" t="s">
        <v>105</v>
      </c>
      <c r="V1398" t="s">
        <v>106</v>
      </c>
    </row>
    <row r="1399" spans="1:22" x14ac:dyDescent="0.45">
      <c r="A1399">
        <v>1356</v>
      </c>
      <c r="B1399" s="1">
        <v>45644</v>
      </c>
      <c r="C1399" s="2">
        <v>0.73473379629629632</v>
      </c>
      <c r="D1399">
        <v>550</v>
      </c>
      <c r="E1399">
        <v>-4.0000000000000001E-3</v>
      </c>
      <c r="F1399">
        <v>-1E-3</v>
      </c>
      <c r="G1399">
        <v>-3.0000000000000001E-3</v>
      </c>
      <c r="H1399">
        <v>-5.0000000000000001E-3</v>
      </c>
      <c r="I1399">
        <v>0.03</v>
      </c>
      <c r="J1399">
        <v>0.03</v>
      </c>
      <c r="K1399">
        <v>0.02</v>
      </c>
      <c r="L1399">
        <v>0.05</v>
      </c>
      <c r="M1399">
        <v>0.02</v>
      </c>
      <c r="N1399">
        <v>3.8130000000000002</v>
      </c>
      <c r="O1399">
        <v>1.071</v>
      </c>
      <c r="P1399">
        <v>-0.01</v>
      </c>
      <c r="Q1399">
        <v>0.01</v>
      </c>
      <c r="R1399">
        <v>0.02</v>
      </c>
      <c r="S1399" t="s">
        <v>105</v>
      </c>
      <c r="T1399" t="s">
        <v>105</v>
      </c>
      <c r="U1399" t="s">
        <v>105</v>
      </c>
      <c r="V1399" t="s">
        <v>106</v>
      </c>
    </row>
    <row r="1400" spans="1:22" x14ac:dyDescent="0.45">
      <c r="A1400">
        <v>1357</v>
      </c>
      <c r="B1400" s="1">
        <v>45644</v>
      </c>
      <c r="C1400" s="2">
        <v>0.73473379629629632</v>
      </c>
      <c r="D1400">
        <v>560</v>
      </c>
      <c r="E1400">
        <v>-6.0000000000000001E-3</v>
      </c>
      <c r="F1400">
        <v>-1E-3</v>
      </c>
      <c r="G1400">
        <v>0</v>
      </c>
      <c r="H1400">
        <v>-4.0000000000000001E-3</v>
      </c>
      <c r="I1400">
        <v>0.01</v>
      </c>
      <c r="J1400">
        <v>0.04</v>
      </c>
      <c r="K1400">
        <v>-0.01</v>
      </c>
      <c r="L1400">
        <v>0.05</v>
      </c>
      <c r="M1400">
        <v>0.01</v>
      </c>
      <c r="N1400">
        <v>3.8130000000000002</v>
      </c>
      <c r="O1400">
        <v>1.071</v>
      </c>
      <c r="P1400">
        <v>0</v>
      </c>
      <c r="Q1400">
        <v>0.01</v>
      </c>
      <c r="R1400">
        <v>0.04</v>
      </c>
      <c r="S1400" t="s">
        <v>105</v>
      </c>
      <c r="T1400" t="s">
        <v>105</v>
      </c>
      <c r="U1400" t="s">
        <v>105</v>
      </c>
      <c r="V1400" t="s">
        <v>106</v>
      </c>
    </row>
    <row r="1401" spans="1:22" x14ac:dyDescent="0.45">
      <c r="A1401">
        <v>1358</v>
      </c>
      <c r="B1401" s="1">
        <v>45644</v>
      </c>
      <c r="C1401" s="2">
        <v>0.73473379629629632</v>
      </c>
      <c r="D1401">
        <v>570</v>
      </c>
      <c r="E1401">
        <v>-7.0000000000000001E-3</v>
      </c>
      <c r="F1401">
        <v>-3.0000000000000001E-3</v>
      </c>
      <c r="G1401">
        <v>-3.0000000000000001E-3</v>
      </c>
      <c r="H1401">
        <v>-5.0000000000000001E-3</v>
      </c>
      <c r="I1401">
        <v>0.02</v>
      </c>
      <c r="J1401">
        <v>0.03</v>
      </c>
      <c r="K1401">
        <v>0.04</v>
      </c>
      <c r="L1401">
        <v>0.04</v>
      </c>
      <c r="M1401">
        <v>0.04</v>
      </c>
      <c r="N1401">
        <v>3.8140000000000001</v>
      </c>
      <c r="O1401">
        <v>1.071</v>
      </c>
      <c r="P1401">
        <v>0.01</v>
      </c>
      <c r="Q1401">
        <v>-0.02</v>
      </c>
      <c r="R1401">
        <v>0.03</v>
      </c>
      <c r="S1401" t="s">
        <v>105</v>
      </c>
      <c r="T1401" t="s">
        <v>105</v>
      </c>
      <c r="U1401" t="s">
        <v>105</v>
      </c>
      <c r="V1401" t="s">
        <v>106</v>
      </c>
    </row>
    <row r="1402" spans="1:22" x14ac:dyDescent="0.45">
      <c r="A1402">
        <v>1359</v>
      </c>
      <c r="B1402" s="1">
        <v>45644</v>
      </c>
      <c r="C1402" s="2">
        <v>0.73473379629629632</v>
      </c>
      <c r="D1402">
        <v>580</v>
      </c>
      <c r="E1402">
        <v>-6.0000000000000001E-3</v>
      </c>
      <c r="F1402">
        <v>-3.0000000000000001E-3</v>
      </c>
      <c r="G1402">
        <v>-1E-3</v>
      </c>
      <c r="H1402">
        <v>-3.0000000000000001E-3</v>
      </c>
      <c r="I1402">
        <v>0.03</v>
      </c>
      <c r="J1402">
        <v>0.03</v>
      </c>
      <c r="K1402">
        <v>0.01</v>
      </c>
      <c r="L1402">
        <v>0.04</v>
      </c>
      <c r="M1402">
        <v>0.03</v>
      </c>
      <c r="N1402">
        <v>3.8170000000000002</v>
      </c>
      <c r="O1402">
        <v>1.071</v>
      </c>
      <c r="P1402">
        <v>0.03</v>
      </c>
      <c r="Q1402">
        <v>-0.01</v>
      </c>
      <c r="R1402">
        <v>0.03</v>
      </c>
      <c r="S1402" t="s">
        <v>105</v>
      </c>
      <c r="T1402" t="s">
        <v>105</v>
      </c>
      <c r="U1402" t="s">
        <v>105</v>
      </c>
      <c r="V1402" t="s">
        <v>106</v>
      </c>
    </row>
    <row r="1403" spans="1:22" x14ac:dyDescent="0.45">
      <c r="A1403">
        <v>1360</v>
      </c>
      <c r="B1403" s="1">
        <v>45644</v>
      </c>
      <c r="C1403" s="2">
        <v>0.73473379629629632</v>
      </c>
      <c r="D1403">
        <v>590</v>
      </c>
      <c r="E1403">
        <v>-6.0000000000000001E-3</v>
      </c>
      <c r="F1403">
        <v>-2E-3</v>
      </c>
      <c r="G1403">
        <v>-3.0000000000000001E-3</v>
      </c>
      <c r="H1403">
        <v>-4.0000000000000001E-3</v>
      </c>
      <c r="I1403">
        <v>0.04</v>
      </c>
      <c r="J1403">
        <v>0.01</v>
      </c>
      <c r="K1403">
        <v>0.01</v>
      </c>
      <c r="L1403">
        <v>0.04</v>
      </c>
      <c r="M1403">
        <v>0.04</v>
      </c>
      <c r="N1403">
        <v>3.8159999999999998</v>
      </c>
      <c r="O1403">
        <v>1.075</v>
      </c>
      <c r="P1403">
        <v>0.03</v>
      </c>
      <c r="Q1403">
        <v>0.01</v>
      </c>
      <c r="R1403">
        <v>0.02</v>
      </c>
      <c r="S1403" t="s">
        <v>105</v>
      </c>
      <c r="T1403" t="s">
        <v>105</v>
      </c>
      <c r="U1403" t="s">
        <v>105</v>
      </c>
      <c r="V1403" t="s">
        <v>106</v>
      </c>
    </row>
    <row r="1404" spans="1:22" x14ac:dyDescent="0.45">
      <c r="A1404">
        <v>1361</v>
      </c>
      <c r="B1404" s="1">
        <v>45644</v>
      </c>
      <c r="C1404" s="2">
        <v>0.73473379629629632</v>
      </c>
      <c r="D1404">
        <v>600</v>
      </c>
      <c r="E1404">
        <v>-7.0000000000000001E-3</v>
      </c>
      <c r="F1404">
        <v>-1E-3</v>
      </c>
      <c r="G1404">
        <v>-1E-3</v>
      </c>
      <c r="H1404">
        <v>-4.0000000000000001E-3</v>
      </c>
      <c r="I1404">
        <v>0.04</v>
      </c>
      <c r="J1404">
        <v>0.04</v>
      </c>
      <c r="K1404">
        <v>0.01</v>
      </c>
      <c r="L1404">
        <v>0.04</v>
      </c>
      <c r="M1404">
        <v>0.01</v>
      </c>
      <c r="N1404">
        <v>3.8159999999999998</v>
      </c>
      <c r="O1404">
        <v>1.069</v>
      </c>
      <c r="P1404">
        <v>0.03</v>
      </c>
      <c r="Q1404">
        <v>0.03</v>
      </c>
      <c r="R1404">
        <v>0.03</v>
      </c>
      <c r="S1404" t="s">
        <v>105</v>
      </c>
      <c r="T1404" t="s">
        <v>105</v>
      </c>
      <c r="U1404" t="s">
        <v>105</v>
      </c>
      <c r="V1404" t="s">
        <v>106</v>
      </c>
    </row>
    <row r="1405" spans="1:22" x14ac:dyDescent="0.45">
      <c r="A1405">
        <v>1362</v>
      </c>
      <c r="B1405" s="1">
        <v>45644</v>
      </c>
      <c r="C1405" s="2">
        <v>0.73473379629629632</v>
      </c>
      <c r="D1405">
        <v>610</v>
      </c>
      <c r="E1405">
        <v>-6.0000000000000001E-3</v>
      </c>
      <c r="F1405">
        <v>-2E-3</v>
      </c>
      <c r="G1405">
        <v>-3.0000000000000001E-3</v>
      </c>
      <c r="H1405">
        <v>-4.0000000000000001E-3</v>
      </c>
      <c r="I1405">
        <v>0.04</v>
      </c>
      <c r="J1405">
        <v>0.04</v>
      </c>
      <c r="K1405">
        <v>0</v>
      </c>
      <c r="L1405">
        <v>0.05</v>
      </c>
      <c r="M1405">
        <v>0.04</v>
      </c>
      <c r="N1405">
        <v>3.8159999999999998</v>
      </c>
      <c r="O1405">
        <v>1.071</v>
      </c>
      <c r="P1405">
        <v>0.01</v>
      </c>
      <c r="Q1405">
        <v>0.01</v>
      </c>
      <c r="R1405">
        <v>0.03</v>
      </c>
      <c r="S1405" t="s">
        <v>105</v>
      </c>
      <c r="T1405" t="s">
        <v>105</v>
      </c>
      <c r="U1405" t="s">
        <v>105</v>
      </c>
      <c r="V1405" t="s">
        <v>106</v>
      </c>
    </row>
    <row r="1406" spans="1:22" x14ac:dyDescent="0.45">
      <c r="A1406">
        <v>1363</v>
      </c>
      <c r="B1406" s="1">
        <v>45644</v>
      </c>
      <c r="C1406" s="2">
        <v>0.73473379629629632</v>
      </c>
      <c r="D1406">
        <v>620</v>
      </c>
      <c r="E1406">
        <v>-7.0000000000000001E-3</v>
      </c>
      <c r="F1406">
        <v>1E-3</v>
      </c>
      <c r="G1406">
        <v>-2E-3</v>
      </c>
      <c r="H1406">
        <v>-5.0000000000000001E-3</v>
      </c>
      <c r="I1406">
        <v>0.01</v>
      </c>
      <c r="J1406">
        <v>0.01</v>
      </c>
      <c r="K1406">
        <v>0.01</v>
      </c>
      <c r="L1406">
        <v>0.04</v>
      </c>
      <c r="M1406">
        <v>0</v>
      </c>
      <c r="N1406">
        <v>3.8130000000000002</v>
      </c>
      <c r="O1406">
        <v>1.073</v>
      </c>
      <c r="P1406">
        <v>0.05</v>
      </c>
      <c r="Q1406">
        <v>-0.01</v>
      </c>
      <c r="R1406">
        <v>-0.01</v>
      </c>
      <c r="S1406" t="s">
        <v>105</v>
      </c>
      <c r="T1406" t="s">
        <v>105</v>
      </c>
      <c r="U1406" t="s">
        <v>105</v>
      </c>
      <c r="V1406" t="s">
        <v>106</v>
      </c>
    </row>
    <row r="1407" spans="1:22" x14ac:dyDescent="0.45">
      <c r="A1407">
        <v>1364</v>
      </c>
      <c r="B1407" s="1">
        <v>45644</v>
      </c>
      <c r="C1407" s="2">
        <v>0.73473379629629632</v>
      </c>
      <c r="D1407">
        <v>630</v>
      </c>
      <c r="E1407">
        <v>-8.0000000000000002E-3</v>
      </c>
      <c r="F1407">
        <v>-1E-3</v>
      </c>
      <c r="G1407">
        <v>-1E-3</v>
      </c>
      <c r="H1407">
        <v>-3.0000000000000001E-3</v>
      </c>
      <c r="I1407">
        <v>0.04</v>
      </c>
      <c r="J1407">
        <v>0.04</v>
      </c>
      <c r="K1407">
        <v>0.03</v>
      </c>
      <c r="L1407">
        <v>0.04</v>
      </c>
      <c r="M1407">
        <v>0.03</v>
      </c>
      <c r="N1407">
        <v>3.8159999999999998</v>
      </c>
      <c r="O1407">
        <v>1.073</v>
      </c>
      <c r="P1407">
        <v>0.01</v>
      </c>
      <c r="Q1407">
        <v>0</v>
      </c>
      <c r="R1407">
        <v>0.04</v>
      </c>
      <c r="S1407" t="s">
        <v>105</v>
      </c>
      <c r="T1407" t="s">
        <v>105</v>
      </c>
      <c r="U1407" t="s">
        <v>105</v>
      </c>
      <c r="V1407" t="s">
        <v>106</v>
      </c>
    </row>
    <row r="1408" spans="1:22" x14ac:dyDescent="0.45">
      <c r="A1408">
        <v>1365</v>
      </c>
      <c r="B1408" s="1">
        <v>45644</v>
      </c>
      <c r="C1408" s="2">
        <v>0.73473379629629632</v>
      </c>
      <c r="D1408">
        <v>640</v>
      </c>
      <c r="E1408">
        <v>-7.0000000000000001E-3</v>
      </c>
      <c r="F1408">
        <v>0</v>
      </c>
      <c r="G1408">
        <v>-2E-3</v>
      </c>
      <c r="H1408">
        <v>-5.0000000000000001E-3</v>
      </c>
      <c r="I1408">
        <v>0</v>
      </c>
      <c r="J1408">
        <v>0.03</v>
      </c>
      <c r="K1408">
        <v>0.04</v>
      </c>
      <c r="L1408">
        <v>0.04</v>
      </c>
      <c r="M1408">
        <v>0.03</v>
      </c>
      <c r="N1408">
        <v>3.8130000000000002</v>
      </c>
      <c r="O1408">
        <v>1.071</v>
      </c>
      <c r="P1408">
        <v>0.01</v>
      </c>
      <c r="Q1408">
        <v>-0.02</v>
      </c>
      <c r="R1408">
        <v>0.01</v>
      </c>
      <c r="S1408" t="s">
        <v>105</v>
      </c>
      <c r="T1408" t="s">
        <v>105</v>
      </c>
      <c r="U1408" t="s">
        <v>105</v>
      </c>
      <c r="V1408" t="s">
        <v>106</v>
      </c>
    </row>
    <row r="1409" spans="1:22" x14ac:dyDescent="0.45">
      <c r="A1409">
        <v>1366</v>
      </c>
      <c r="B1409" s="1">
        <v>45644</v>
      </c>
      <c r="C1409" s="2">
        <v>0.73473379629629632</v>
      </c>
      <c r="D1409">
        <v>650</v>
      </c>
      <c r="E1409">
        <v>-6.0000000000000001E-3</v>
      </c>
      <c r="F1409">
        <v>0</v>
      </c>
      <c r="G1409">
        <v>-2E-3</v>
      </c>
      <c r="H1409">
        <v>-4.0000000000000001E-3</v>
      </c>
      <c r="I1409">
        <v>0.01</v>
      </c>
      <c r="J1409">
        <v>0.02</v>
      </c>
      <c r="K1409">
        <v>0.01</v>
      </c>
      <c r="L1409">
        <v>0.04</v>
      </c>
      <c r="M1409">
        <v>0.03</v>
      </c>
      <c r="N1409">
        <v>3.8159999999999998</v>
      </c>
      <c r="O1409">
        <v>1.075</v>
      </c>
      <c r="P1409">
        <v>0.03</v>
      </c>
      <c r="Q1409">
        <v>-0.01</v>
      </c>
      <c r="R1409">
        <v>0.02</v>
      </c>
      <c r="S1409" t="s">
        <v>105</v>
      </c>
      <c r="T1409" t="s">
        <v>105</v>
      </c>
      <c r="U1409" t="s">
        <v>105</v>
      </c>
      <c r="V1409" t="s">
        <v>106</v>
      </c>
    </row>
    <row r="1410" spans="1:22" x14ac:dyDescent="0.45">
      <c r="A1410">
        <v>1367</v>
      </c>
      <c r="B1410" s="1">
        <v>45644</v>
      </c>
      <c r="C1410" s="2">
        <v>0.73473379629629632</v>
      </c>
      <c r="D1410">
        <v>660</v>
      </c>
      <c r="E1410">
        <v>-6.0000000000000001E-3</v>
      </c>
      <c r="F1410">
        <v>-1E-3</v>
      </c>
      <c r="G1410">
        <v>-2E-3</v>
      </c>
      <c r="H1410">
        <v>-5.0000000000000001E-3</v>
      </c>
      <c r="I1410">
        <v>0.01</v>
      </c>
      <c r="J1410">
        <v>0.04</v>
      </c>
      <c r="K1410">
        <v>0.02</v>
      </c>
      <c r="L1410">
        <v>0.04</v>
      </c>
      <c r="M1410">
        <v>0.03</v>
      </c>
      <c r="N1410">
        <v>3.8170000000000002</v>
      </c>
      <c r="O1410">
        <v>1.075</v>
      </c>
      <c r="P1410">
        <v>0.01</v>
      </c>
      <c r="Q1410">
        <v>0</v>
      </c>
      <c r="R1410">
        <v>0.01</v>
      </c>
      <c r="S1410" t="s">
        <v>105</v>
      </c>
      <c r="T1410" t="s">
        <v>105</v>
      </c>
      <c r="U1410" t="s">
        <v>105</v>
      </c>
      <c r="V1410" t="s">
        <v>106</v>
      </c>
    </row>
    <row r="1411" spans="1:22" x14ac:dyDescent="0.45">
      <c r="A1411">
        <v>1368</v>
      </c>
      <c r="B1411" s="1">
        <v>45644</v>
      </c>
      <c r="C1411" s="2">
        <v>0.73473379629629632</v>
      </c>
      <c r="D1411">
        <v>670</v>
      </c>
      <c r="E1411">
        <v>-6.0000000000000001E-3</v>
      </c>
      <c r="F1411">
        <v>-2E-3</v>
      </c>
      <c r="G1411">
        <v>-2E-3</v>
      </c>
      <c r="H1411">
        <v>-5.0000000000000001E-3</v>
      </c>
      <c r="I1411">
        <v>0.04</v>
      </c>
      <c r="J1411">
        <v>0.03</v>
      </c>
      <c r="K1411">
        <v>0.01</v>
      </c>
      <c r="L1411">
        <v>0.04</v>
      </c>
      <c r="M1411">
        <v>0.03</v>
      </c>
      <c r="N1411">
        <v>3.8130000000000002</v>
      </c>
      <c r="O1411">
        <v>1.077</v>
      </c>
      <c r="P1411">
        <v>0.01</v>
      </c>
      <c r="Q1411">
        <v>0.01</v>
      </c>
      <c r="R1411">
        <v>0.02</v>
      </c>
      <c r="S1411" t="s">
        <v>105</v>
      </c>
      <c r="T1411" t="s">
        <v>105</v>
      </c>
      <c r="U1411" t="s">
        <v>105</v>
      </c>
      <c r="V1411" t="s">
        <v>106</v>
      </c>
    </row>
    <row r="1412" spans="1:22" x14ac:dyDescent="0.45">
      <c r="A1412">
        <v>1369</v>
      </c>
      <c r="B1412" s="1">
        <v>45644</v>
      </c>
      <c r="C1412" s="2">
        <v>0.73473379629629632</v>
      </c>
      <c r="D1412">
        <v>680</v>
      </c>
      <c r="E1412">
        <v>-5.0000000000000001E-3</v>
      </c>
      <c r="F1412">
        <v>-2E-3</v>
      </c>
      <c r="G1412">
        <v>-2E-3</v>
      </c>
      <c r="H1412">
        <v>-4.0000000000000001E-3</v>
      </c>
      <c r="I1412">
        <v>0.04</v>
      </c>
      <c r="J1412">
        <v>-0.01</v>
      </c>
      <c r="K1412">
        <v>0.01</v>
      </c>
      <c r="L1412">
        <v>0.04</v>
      </c>
      <c r="M1412">
        <v>0.01</v>
      </c>
      <c r="N1412">
        <v>3.8159999999999998</v>
      </c>
      <c r="O1412">
        <v>1.073</v>
      </c>
      <c r="P1412">
        <v>0.03</v>
      </c>
      <c r="Q1412">
        <v>-0.03</v>
      </c>
      <c r="R1412">
        <v>0.03</v>
      </c>
      <c r="S1412" t="s">
        <v>105</v>
      </c>
      <c r="T1412" t="s">
        <v>105</v>
      </c>
      <c r="U1412" t="s">
        <v>105</v>
      </c>
      <c r="V1412" t="s">
        <v>106</v>
      </c>
    </row>
    <row r="1413" spans="1:22" x14ac:dyDescent="0.45">
      <c r="A1413">
        <v>1370</v>
      </c>
      <c r="B1413" s="1">
        <v>45644</v>
      </c>
      <c r="C1413" s="2">
        <v>0.73473379629629632</v>
      </c>
      <c r="D1413">
        <v>690</v>
      </c>
      <c r="E1413">
        <v>-5.0000000000000001E-3</v>
      </c>
      <c r="F1413">
        <v>-2E-3</v>
      </c>
      <c r="G1413">
        <v>-2E-3</v>
      </c>
      <c r="H1413">
        <v>-5.0000000000000001E-3</v>
      </c>
      <c r="I1413">
        <v>0.04</v>
      </c>
      <c r="J1413">
        <v>0.04</v>
      </c>
      <c r="K1413">
        <v>-0.02</v>
      </c>
      <c r="L1413">
        <v>0.05</v>
      </c>
      <c r="M1413">
        <v>7.0000000000000007E-2</v>
      </c>
      <c r="N1413">
        <v>3.8180000000000001</v>
      </c>
      <c r="O1413">
        <v>1.075</v>
      </c>
      <c r="P1413">
        <v>0</v>
      </c>
      <c r="Q1413">
        <v>0.01</v>
      </c>
      <c r="R1413">
        <v>0.03</v>
      </c>
      <c r="S1413" t="s">
        <v>105</v>
      </c>
      <c r="T1413" t="s">
        <v>105</v>
      </c>
      <c r="U1413" t="s">
        <v>105</v>
      </c>
      <c r="V1413" t="s">
        <v>106</v>
      </c>
    </row>
    <row r="1414" spans="1:22" x14ac:dyDescent="0.45">
      <c r="A1414">
        <v>1371</v>
      </c>
      <c r="B1414" s="1">
        <v>45644</v>
      </c>
      <c r="C1414" s="2">
        <v>0.73473379629629632</v>
      </c>
      <c r="D1414">
        <v>700</v>
      </c>
      <c r="E1414">
        <v>-5.0000000000000001E-3</v>
      </c>
      <c r="F1414">
        <v>-1E-3</v>
      </c>
      <c r="G1414">
        <v>-2E-3</v>
      </c>
      <c r="H1414">
        <v>-4.0000000000000001E-3</v>
      </c>
      <c r="I1414">
        <v>0.01</v>
      </c>
      <c r="J1414">
        <v>0.04</v>
      </c>
      <c r="K1414">
        <v>0.01</v>
      </c>
      <c r="L1414">
        <v>0.03</v>
      </c>
      <c r="M1414">
        <v>0.01</v>
      </c>
      <c r="N1414">
        <v>3.8159999999999998</v>
      </c>
      <c r="O1414">
        <v>1.077</v>
      </c>
      <c r="P1414">
        <v>0.03</v>
      </c>
      <c r="Q1414">
        <v>-0.03</v>
      </c>
      <c r="R1414">
        <v>0.04</v>
      </c>
      <c r="S1414" t="s">
        <v>105</v>
      </c>
      <c r="T1414" t="s">
        <v>105</v>
      </c>
      <c r="U1414" t="s">
        <v>105</v>
      </c>
      <c r="V1414" t="s">
        <v>106</v>
      </c>
    </row>
    <row r="1415" spans="1:22" x14ac:dyDescent="0.45">
      <c r="A1415">
        <v>1372</v>
      </c>
      <c r="B1415" s="1">
        <v>45644</v>
      </c>
      <c r="C1415" s="2">
        <v>0.73473379629629632</v>
      </c>
      <c r="D1415">
        <v>710</v>
      </c>
      <c r="E1415">
        <v>-5.0000000000000001E-3</v>
      </c>
      <c r="F1415">
        <v>-2E-3</v>
      </c>
      <c r="G1415">
        <v>-1E-3</v>
      </c>
      <c r="H1415">
        <v>-6.0000000000000001E-3</v>
      </c>
      <c r="I1415">
        <v>0.03</v>
      </c>
      <c r="J1415">
        <v>0.03</v>
      </c>
      <c r="K1415">
        <v>0.01</v>
      </c>
      <c r="L1415">
        <v>0.04</v>
      </c>
      <c r="M1415">
        <v>0.04</v>
      </c>
      <c r="N1415">
        <v>3.8170000000000002</v>
      </c>
      <c r="O1415">
        <v>1.073</v>
      </c>
      <c r="P1415">
        <v>0.03</v>
      </c>
      <c r="Q1415">
        <v>0</v>
      </c>
      <c r="R1415">
        <v>0.02</v>
      </c>
      <c r="S1415" t="s">
        <v>105</v>
      </c>
      <c r="T1415" t="s">
        <v>105</v>
      </c>
      <c r="U1415" t="s">
        <v>105</v>
      </c>
      <c r="V1415" t="s">
        <v>106</v>
      </c>
    </row>
    <row r="1416" spans="1:22" x14ac:dyDescent="0.45">
      <c r="A1416">
        <v>1373</v>
      </c>
      <c r="B1416" s="1">
        <v>45644</v>
      </c>
      <c r="C1416" s="2">
        <v>0.73473379629629632</v>
      </c>
      <c r="D1416">
        <v>720</v>
      </c>
      <c r="E1416">
        <v>-5.0000000000000001E-3</v>
      </c>
      <c r="F1416">
        <v>-2E-3</v>
      </c>
      <c r="G1416">
        <v>-3.0000000000000001E-3</v>
      </c>
      <c r="H1416">
        <v>-4.0000000000000001E-3</v>
      </c>
      <c r="I1416">
        <v>0.01</v>
      </c>
      <c r="J1416">
        <v>0.03</v>
      </c>
      <c r="K1416">
        <v>0.01</v>
      </c>
      <c r="L1416">
        <v>0.04</v>
      </c>
      <c r="M1416">
        <v>0.02</v>
      </c>
      <c r="N1416">
        <v>3.8170000000000002</v>
      </c>
      <c r="O1416">
        <v>1.077</v>
      </c>
      <c r="P1416">
        <v>0.02</v>
      </c>
      <c r="Q1416">
        <v>0.01</v>
      </c>
      <c r="R1416">
        <v>0.02</v>
      </c>
      <c r="S1416" t="s">
        <v>105</v>
      </c>
      <c r="T1416" t="s">
        <v>105</v>
      </c>
      <c r="U1416" t="s">
        <v>105</v>
      </c>
      <c r="V1416" t="s">
        <v>106</v>
      </c>
    </row>
    <row r="1417" spans="1:22" x14ac:dyDescent="0.45">
      <c r="A1417">
        <v>1374</v>
      </c>
      <c r="B1417" s="1">
        <v>45644</v>
      </c>
      <c r="C1417" s="2">
        <v>0.73473379629629632</v>
      </c>
      <c r="D1417">
        <v>730</v>
      </c>
      <c r="E1417">
        <v>-5.0000000000000001E-3</v>
      </c>
      <c r="F1417">
        <v>0</v>
      </c>
      <c r="G1417">
        <v>-2E-3</v>
      </c>
      <c r="H1417">
        <v>-4.0000000000000001E-3</v>
      </c>
      <c r="I1417">
        <v>0.04</v>
      </c>
      <c r="J1417">
        <v>0.03</v>
      </c>
      <c r="K1417">
        <v>0.04</v>
      </c>
      <c r="L1417">
        <v>0.05</v>
      </c>
      <c r="M1417">
        <v>0.04</v>
      </c>
      <c r="N1417">
        <v>3.8170000000000002</v>
      </c>
      <c r="O1417">
        <v>1.077</v>
      </c>
      <c r="P1417">
        <v>0.03</v>
      </c>
      <c r="Q1417">
        <v>0.01</v>
      </c>
      <c r="R1417">
        <v>0.02</v>
      </c>
      <c r="S1417" t="s">
        <v>105</v>
      </c>
      <c r="T1417" t="s">
        <v>105</v>
      </c>
      <c r="U1417" t="s">
        <v>105</v>
      </c>
      <c r="V1417" t="s">
        <v>106</v>
      </c>
    </row>
    <row r="1418" spans="1:22" x14ac:dyDescent="0.45">
      <c r="A1418">
        <v>1375</v>
      </c>
      <c r="B1418" s="1">
        <v>45644</v>
      </c>
      <c r="C1418" s="2">
        <v>0.73473379629629632</v>
      </c>
      <c r="D1418">
        <v>740</v>
      </c>
      <c r="E1418">
        <v>-5.0000000000000001E-3</v>
      </c>
      <c r="F1418">
        <v>1E-3</v>
      </c>
      <c r="G1418">
        <v>-2E-3</v>
      </c>
      <c r="H1418">
        <v>-3.0000000000000001E-3</v>
      </c>
      <c r="I1418">
        <v>0.03</v>
      </c>
      <c r="J1418">
        <v>0.03</v>
      </c>
      <c r="K1418">
        <v>0.01</v>
      </c>
      <c r="L1418">
        <v>0.04</v>
      </c>
      <c r="M1418">
        <v>0.04</v>
      </c>
      <c r="N1418">
        <v>3.8180000000000001</v>
      </c>
      <c r="O1418">
        <v>1.0760000000000001</v>
      </c>
      <c r="P1418">
        <v>0.01</v>
      </c>
      <c r="Q1418">
        <v>-0.02</v>
      </c>
      <c r="R1418">
        <v>0.04</v>
      </c>
      <c r="S1418" t="s">
        <v>105</v>
      </c>
      <c r="T1418" t="s">
        <v>105</v>
      </c>
      <c r="U1418" t="s">
        <v>105</v>
      </c>
      <c r="V1418" t="s">
        <v>106</v>
      </c>
    </row>
    <row r="1419" spans="1:22" x14ac:dyDescent="0.45">
      <c r="A1419">
        <v>1376</v>
      </c>
      <c r="B1419" s="1">
        <v>45644</v>
      </c>
      <c r="C1419" s="2">
        <v>0.73473379629629632</v>
      </c>
      <c r="D1419">
        <v>750</v>
      </c>
      <c r="E1419">
        <v>-4.0000000000000001E-3</v>
      </c>
      <c r="F1419">
        <v>-1E-3</v>
      </c>
      <c r="G1419">
        <v>-1E-3</v>
      </c>
      <c r="H1419">
        <v>-4.0000000000000001E-3</v>
      </c>
      <c r="I1419">
        <v>0.04</v>
      </c>
      <c r="J1419">
        <v>0.03</v>
      </c>
      <c r="K1419">
        <v>0.01</v>
      </c>
      <c r="L1419">
        <v>0.04</v>
      </c>
      <c r="M1419">
        <v>0.02</v>
      </c>
      <c r="N1419">
        <v>3.8170000000000002</v>
      </c>
      <c r="O1419">
        <v>1.077</v>
      </c>
      <c r="P1419">
        <v>0.01</v>
      </c>
      <c r="Q1419">
        <v>0.01</v>
      </c>
      <c r="R1419">
        <v>0.01</v>
      </c>
      <c r="S1419" t="s">
        <v>105</v>
      </c>
      <c r="T1419" t="s">
        <v>105</v>
      </c>
      <c r="U1419" t="s">
        <v>105</v>
      </c>
      <c r="V1419" t="s">
        <v>106</v>
      </c>
    </row>
    <row r="1420" spans="1:22" x14ac:dyDescent="0.45">
      <c r="A1420">
        <v>1377</v>
      </c>
      <c r="B1420" s="1">
        <v>45644</v>
      </c>
      <c r="C1420" s="2">
        <v>0.73473379629629632</v>
      </c>
      <c r="D1420">
        <v>760</v>
      </c>
      <c r="E1420">
        <v>-6.0000000000000001E-3</v>
      </c>
      <c r="F1420">
        <v>-1E-3</v>
      </c>
      <c r="G1420">
        <v>-3.0000000000000001E-3</v>
      </c>
      <c r="H1420">
        <v>-7.0000000000000001E-3</v>
      </c>
      <c r="I1420">
        <v>0.03</v>
      </c>
      <c r="J1420">
        <v>0.04</v>
      </c>
      <c r="K1420">
        <v>0</v>
      </c>
      <c r="L1420">
        <v>0.05</v>
      </c>
      <c r="M1420">
        <v>0.03</v>
      </c>
      <c r="N1420">
        <v>3.8180000000000001</v>
      </c>
      <c r="O1420">
        <v>1.0780000000000001</v>
      </c>
      <c r="P1420">
        <v>0.01</v>
      </c>
      <c r="Q1420">
        <v>-0.01</v>
      </c>
      <c r="R1420">
        <v>0.02</v>
      </c>
      <c r="S1420" t="s">
        <v>105</v>
      </c>
      <c r="T1420" t="s">
        <v>105</v>
      </c>
      <c r="U1420" t="s">
        <v>105</v>
      </c>
      <c r="V1420" t="s">
        <v>106</v>
      </c>
    </row>
    <row r="1421" spans="1:22" x14ac:dyDescent="0.45">
      <c r="A1421">
        <v>1378</v>
      </c>
      <c r="B1421" s="1">
        <v>45644</v>
      </c>
      <c r="C1421" s="2">
        <v>0.73473379629629632</v>
      </c>
      <c r="D1421">
        <v>770</v>
      </c>
      <c r="E1421">
        <v>-5.0000000000000001E-3</v>
      </c>
      <c r="F1421">
        <v>-2E-3</v>
      </c>
      <c r="G1421">
        <v>0</v>
      </c>
      <c r="H1421">
        <v>-4.0000000000000001E-3</v>
      </c>
      <c r="I1421">
        <v>0.04</v>
      </c>
      <c r="J1421">
        <v>0.03</v>
      </c>
      <c r="K1421">
        <v>0.01</v>
      </c>
      <c r="L1421">
        <v>0.05</v>
      </c>
      <c r="M1421">
        <v>0.04</v>
      </c>
      <c r="N1421">
        <v>3.819</v>
      </c>
      <c r="O1421">
        <v>1.079</v>
      </c>
      <c r="P1421">
        <v>0.04</v>
      </c>
      <c r="Q1421">
        <v>-0.01</v>
      </c>
      <c r="R1421">
        <v>0.03</v>
      </c>
      <c r="S1421" t="s">
        <v>105</v>
      </c>
      <c r="T1421" t="s">
        <v>105</v>
      </c>
      <c r="U1421" t="s">
        <v>105</v>
      </c>
      <c r="V1421" t="s">
        <v>106</v>
      </c>
    </row>
    <row r="1422" spans="1:22" x14ac:dyDescent="0.45">
      <c r="A1422">
        <v>1379</v>
      </c>
      <c r="B1422" s="1">
        <v>45644</v>
      </c>
      <c r="C1422" s="2">
        <v>0.73473379629629632</v>
      </c>
      <c r="D1422">
        <v>780</v>
      </c>
      <c r="E1422">
        <v>-4.0000000000000001E-3</v>
      </c>
      <c r="F1422">
        <v>-4.0000000000000001E-3</v>
      </c>
      <c r="G1422">
        <v>-3.0000000000000001E-3</v>
      </c>
      <c r="H1422">
        <v>-6.0000000000000001E-3</v>
      </c>
      <c r="I1422">
        <v>0.01</v>
      </c>
      <c r="J1422">
        <v>0.02</v>
      </c>
      <c r="K1422">
        <v>0.01</v>
      </c>
      <c r="L1422">
        <v>0.03</v>
      </c>
      <c r="M1422">
        <v>0.03</v>
      </c>
      <c r="N1422">
        <v>3.8180000000000001</v>
      </c>
      <c r="O1422">
        <v>1.077</v>
      </c>
      <c r="P1422">
        <v>0.03</v>
      </c>
      <c r="Q1422">
        <v>-0.01</v>
      </c>
      <c r="R1422">
        <v>0.03</v>
      </c>
      <c r="S1422" t="s">
        <v>105</v>
      </c>
      <c r="T1422" t="s">
        <v>105</v>
      </c>
      <c r="U1422" t="s">
        <v>105</v>
      </c>
      <c r="V1422" t="s">
        <v>106</v>
      </c>
    </row>
    <row r="1423" spans="1:22" x14ac:dyDescent="0.45">
      <c r="A1423">
        <v>1380</v>
      </c>
      <c r="B1423" s="1">
        <v>45644</v>
      </c>
      <c r="C1423" s="2">
        <v>0.73473379629629632</v>
      </c>
      <c r="D1423">
        <v>790</v>
      </c>
      <c r="E1423">
        <v>-7.0000000000000001E-3</v>
      </c>
      <c r="F1423">
        <v>-2E-3</v>
      </c>
      <c r="G1423">
        <v>-1E-3</v>
      </c>
      <c r="H1423">
        <v>-4.0000000000000001E-3</v>
      </c>
      <c r="I1423">
        <v>0.03</v>
      </c>
      <c r="J1423">
        <v>0.04</v>
      </c>
      <c r="K1423">
        <v>0.02</v>
      </c>
      <c r="L1423">
        <v>0.04</v>
      </c>
      <c r="M1423">
        <v>0.03</v>
      </c>
      <c r="N1423">
        <v>3.82</v>
      </c>
      <c r="O1423">
        <v>1.079</v>
      </c>
      <c r="P1423">
        <v>0.01</v>
      </c>
      <c r="Q1423">
        <v>0.01</v>
      </c>
      <c r="R1423">
        <v>0</v>
      </c>
      <c r="S1423" t="s">
        <v>105</v>
      </c>
      <c r="T1423" t="s">
        <v>105</v>
      </c>
      <c r="U1423" t="s">
        <v>105</v>
      </c>
      <c r="V1423" t="s">
        <v>106</v>
      </c>
    </row>
    <row r="1424" spans="1:22" x14ac:dyDescent="0.45">
      <c r="A1424">
        <v>1381</v>
      </c>
      <c r="B1424" s="1">
        <v>45644</v>
      </c>
      <c r="C1424" s="2">
        <v>0.73473379629629632</v>
      </c>
      <c r="D1424">
        <v>800</v>
      </c>
      <c r="E1424">
        <v>-5.0000000000000001E-3</v>
      </c>
      <c r="F1424">
        <v>-2E-3</v>
      </c>
      <c r="G1424">
        <v>-3.0000000000000001E-3</v>
      </c>
      <c r="H1424">
        <v>-5.0000000000000001E-3</v>
      </c>
      <c r="I1424">
        <v>0.03</v>
      </c>
      <c r="J1424">
        <v>-0.01</v>
      </c>
      <c r="K1424">
        <v>-0.01</v>
      </c>
      <c r="L1424">
        <v>0.04</v>
      </c>
      <c r="M1424">
        <v>0.03</v>
      </c>
      <c r="N1424">
        <v>3.82</v>
      </c>
      <c r="O1424">
        <v>1.081</v>
      </c>
      <c r="P1424">
        <v>0.03</v>
      </c>
      <c r="Q1424">
        <v>-0.02</v>
      </c>
      <c r="R1424">
        <v>0.04</v>
      </c>
      <c r="S1424" t="s">
        <v>105</v>
      </c>
      <c r="T1424" t="s">
        <v>105</v>
      </c>
      <c r="U1424" t="s">
        <v>105</v>
      </c>
      <c r="V1424" t="s">
        <v>106</v>
      </c>
    </row>
    <row r="1425" spans="1:22" x14ac:dyDescent="0.45">
      <c r="A1425">
        <v>1382</v>
      </c>
      <c r="B1425" s="1">
        <v>45644</v>
      </c>
      <c r="C1425" s="2">
        <v>0.73473379629629632</v>
      </c>
      <c r="D1425">
        <v>810</v>
      </c>
      <c r="E1425">
        <v>-6.0000000000000001E-3</v>
      </c>
      <c r="F1425">
        <v>-1E-3</v>
      </c>
      <c r="G1425">
        <v>0</v>
      </c>
      <c r="H1425">
        <v>-4.0000000000000001E-3</v>
      </c>
      <c r="I1425">
        <v>0.04</v>
      </c>
      <c r="J1425">
        <v>0.03</v>
      </c>
      <c r="K1425">
        <v>0.01</v>
      </c>
      <c r="L1425">
        <v>0.05</v>
      </c>
      <c r="M1425">
        <v>0.04</v>
      </c>
      <c r="N1425">
        <v>3.8180000000000001</v>
      </c>
      <c r="O1425">
        <v>1.0820000000000001</v>
      </c>
      <c r="P1425">
        <v>0</v>
      </c>
      <c r="Q1425">
        <v>0.01</v>
      </c>
      <c r="R1425">
        <v>0.02</v>
      </c>
      <c r="S1425" t="s">
        <v>105</v>
      </c>
      <c r="T1425" t="s">
        <v>105</v>
      </c>
      <c r="U1425" t="s">
        <v>105</v>
      </c>
      <c r="V1425" t="s">
        <v>106</v>
      </c>
    </row>
    <row r="1426" spans="1:22" x14ac:dyDescent="0.45">
      <c r="A1426">
        <v>1383</v>
      </c>
      <c r="B1426" s="1">
        <v>45644</v>
      </c>
      <c r="C1426" s="2">
        <v>0.73473379629629632</v>
      </c>
      <c r="D1426">
        <v>820</v>
      </c>
      <c r="E1426">
        <v>-7.0000000000000001E-3</v>
      </c>
      <c r="F1426">
        <v>-1E-3</v>
      </c>
      <c r="G1426">
        <v>-3.0000000000000001E-3</v>
      </c>
      <c r="H1426">
        <v>-4.0000000000000001E-3</v>
      </c>
      <c r="I1426">
        <v>0.03</v>
      </c>
      <c r="J1426">
        <v>0.02</v>
      </c>
      <c r="K1426">
        <v>0.02</v>
      </c>
      <c r="L1426">
        <v>0.04</v>
      </c>
      <c r="M1426">
        <v>0.05</v>
      </c>
      <c r="N1426">
        <v>3.82</v>
      </c>
      <c r="O1426">
        <v>1.079</v>
      </c>
      <c r="P1426">
        <v>0.01</v>
      </c>
      <c r="Q1426">
        <v>-0.01</v>
      </c>
      <c r="R1426">
        <v>0.02</v>
      </c>
      <c r="S1426" t="s">
        <v>105</v>
      </c>
      <c r="T1426" t="s">
        <v>105</v>
      </c>
      <c r="U1426" t="s">
        <v>105</v>
      </c>
      <c r="V1426" t="s">
        <v>106</v>
      </c>
    </row>
    <row r="1427" spans="1:22" x14ac:dyDescent="0.45">
      <c r="A1427">
        <v>1384</v>
      </c>
      <c r="B1427" s="1">
        <v>45644</v>
      </c>
      <c r="C1427" s="2">
        <v>0.73473379629629632</v>
      </c>
      <c r="D1427">
        <v>830</v>
      </c>
      <c r="E1427">
        <v>-6.0000000000000001E-3</v>
      </c>
      <c r="F1427">
        <v>-1E-3</v>
      </c>
      <c r="G1427">
        <v>1E-3</v>
      </c>
      <c r="H1427">
        <v>-6.0000000000000001E-3</v>
      </c>
      <c r="I1427">
        <v>0.02</v>
      </c>
      <c r="J1427">
        <v>0.03</v>
      </c>
      <c r="K1427">
        <v>0</v>
      </c>
      <c r="L1427">
        <v>0.06</v>
      </c>
      <c r="M1427">
        <v>0.04</v>
      </c>
      <c r="N1427">
        <v>3.8180000000000001</v>
      </c>
      <c r="O1427">
        <v>1.081</v>
      </c>
      <c r="P1427">
        <v>0.03</v>
      </c>
      <c r="Q1427">
        <v>0.03</v>
      </c>
      <c r="R1427">
        <v>0.03</v>
      </c>
      <c r="S1427" t="s">
        <v>105</v>
      </c>
      <c r="T1427" t="s">
        <v>105</v>
      </c>
      <c r="U1427" t="s">
        <v>105</v>
      </c>
      <c r="V1427" t="s">
        <v>106</v>
      </c>
    </row>
    <row r="1428" spans="1:22" x14ac:dyDescent="0.45">
      <c r="A1428">
        <v>1385</v>
      </c>
      <c r="B1428" s="1">
        <v>45644</v>
      </c>
      <c r="C1428" s="2">
        <v>0.73473379629629632</v>
      </c>
      <c r="D1428">
        <v>840</v>
      </c>
      <c r="E1428">
        <v>-7.0000000000000001E-3</v>
      </c>
      <c r="F1428">
        <v>0</v>
      </c>
      <c r="G1428">
        <v>-3.0000000000000001E-3</v>
      </c>
      <c r="H1428">
        <v>-4.0000000000000001E-3</v>
      </c>
      <c r="I1428">
        <v>0.03</v>
      </c>
      <c r="J1428">
        <v>0.01</v>
      </c>
      <c r="K1428">
        <v>-0.01</v>
      </c>
      <c r="L1428">
        <v>0.03</v>
      </c>
      <c r="M1428">
        <v>0.02</v>
      </c>
      <c r="N1428">
        <v>3.82</v>
      </c>
      <c r="O1428">
        <v>1.08</v>
      </c>
      <c r="P1428">
        <v>0.01</v>
      </c>
      <c r="Q1428">
        <v>0.01</v>
      </c>
      <c r="R1428">
        <v>0.02</v>
      </c>
      <c r="S1428" t="s">
        <v>105</v>
      </c>
      <c r="T1428" t="s">
        <v>105</v>
      </c>
      <c r="U1428" t="s">
        <v>105</v>
      </c>
      <c r="V1428" t="s">
        <v>106</v>
      </c>
    </row>
    <row r="1429" spans="1:22" x14ac:dyDescent="0.45">
      <c r="A1429">
        <v>1386</v>
      </c>
      <c r="B1429" s="1">
        <v>45644</v>
      </c>
      <c r="C1429" s="2">
        <v>0.73473379629629632</v>
      </c>
      <c r="D1429">
        <v>850</v>
      </c>
      <c r="E1429">
        <v>-8.0000000000000002E-3</v>
      </c>
      <c r="F1429">
        <v>0</v>
      </c>
      <c r="G1429">
        <v>-1E-3</v>
      </c>
      <c r="H1429">
        <v>-5.0000000000000001E-3</v>
      </c>
      <c r="I1429">
        <v>0.04</v>
      </c>
      <c r="J1429">
        <v>0.02</v>
      </c>
      <c r="K1429">
        <v>0.03</v>
      </c>
      <c r="L1429">
        <v>0.04</v>
      </c>
      <c r="M1429">
        <v>0.01</v>
      </c>
      <c r="N1429">
        <v>3.8210000000000002</v>
      </c>
      <c r="O1429">
        <v>1.08</v>
      </c>
      <c r="P1429">
        <v>0.03</v>
      </c>
      <c r="Q1429">
        <v>0.02</v>
      </c>
      <c r="R1429">
        <v>0.02</v>
      </c>
      <c r="S1429" t="s">
        <v>105</v>
      </c>
      <c r="T1429" t="s">
        <v>105</v>
      </c>
      <c r="U1429" t="s">
        <v>105</v>
      </c>
      <c r="V1429" t="s">
        <v>106</v>
      </c>
    </row>
    <row r="1430" spans="1:22" x14ac:dyDescent="0.45">
      <c r="A1430">
        <v>1387</v>
      </c>
      <c r="B1430" s="1">
        <v>45644</v>
      </c>
      <c r="C1430" s="2">
        <v>0.73473379629629632</v>
      </c>
      <c r="D1430">
        <v>860</v>
      </c>
      <c r="E1430">
        <v>-5.0000000000000001E-3</v>
      </c>
      <c r="F1430">
        <v>0</v>
      </c>
      <c r="G1430">
        <v>-4.0000000000000001E-3</v>
      </c>
      <c r="H1430">
        <v>-4.0000000000000001E-3</v>
      </c>
      <c r="I1430">
        <v>0.04</v>
      </c>
      <c r="J1430">
        <v>0.03</v>
      </c>
      <c r="K1430">
        <v>0.01</v>
      </c>
      <c r="L1430">
        <v>0.04</v>
      </c>
      <c r="M1430">
        <v>0.01</v>
      </c>
      <c r="N1430">
        <v>3.8210000000000002</v>
      </c>
      <c r="O1430">
        <v>1.081</v>
      </c>
      <c r="P1430">
        <v>0.01</v>
      </c>
      <c r="Q1430">
        <v>-0.03</v>
      </c>
      <c r="R1430">
        <v>0.01</v>
      </c>
      <c r="S1430" t="s">
        <v>105</v>
      </c>
      <c r="T1430" t="s">
        <v>105</v>
      </c>
      <c r="U1430" t="s">
        <v>105</v>
      </c>
      <c r="V1430" t="s">
        <v>106</v>
      </c>
    </row>
    <row r="1431" spans="1:22" x14ac:dyDescent="0.45">
      <c r="A1431">
        <v>1388</v>
      </c>
      <c r="B1431" s="1">
        <v>45644</v>
      </c>
      <c r="C1431" s="2">
        <v>0.73473379629629632</v>
      </c>
      <c r="D1431">
        <v>870</v>
      </c>
      <c r="E1431">
        <v>-6.0000000000000001E-3</v>
      </c>
      <c r="F1431">
        <v>-1E-3</v>
      </c>
      <c r="G1431">
        <v>-1E-3</v>
      </c>
      <c r="H1431">
        <v>-5.0000000000000001E-3</v>
      </c>
      <c r="I1431">
        <v>0.04</v>
      </c>
      <c r="J1431">
        <v>0.01</v>
      </c>
      <c r="K1431">
        <v>0.01</v>
      </c>
      <c r="L1431">
        <v>0.04</v>
      </c>
      <c r="M1431">
        <v>0.04</v>
      </c>
      <c r="N1431">
        <v>3.8210000000000002</v>
      </c>
      <c r="O1431">
        <v>1.083</v>
      </c>
      <c r="P1431">
        <v>0.01</v>
      </c>
      <c r="Q1431">
        <v>0.01</v>
      </c>
      <c r="R1431">
        <v>0.01</v>
      </c>
      <c r="S1431" t="s">
        <v>105</v>
      </c>
      <c r="T1431" t="s">
        <v>105</v>
      </c>
      <c r="U1431" t="s">
        <v>105</v>
      </c>
      <c r="V1431" t="s">
        <v>106</v>
      </c>
    </row>
    <row r="1432" spans="1:22" x14ac:dyDescent="0.45">
      <c r="A1432">
        <v>1389</v>
      </c>
      <c r="B1432" s="1">
        <v>45644</v>
      </c>
      <c r="C1432" s="2">
        <v>0.73473379629629632</v>
      </c>
      <c r="D1432">
        <v>880</v>
      </c>
      <c r="E1432">
        <v>-5.0000000000000001E-3</v>
      </c>
      <c r="F1432">
        <v>-2E-3</v>
      </c>
      <c r="G1432">
        <v>-3.0000000000000001E-3</v>
      </c>
      <c r="H1432">
        <v>-4.0000000000000001E-3</v>
      </c>
      <c r="I1432">
        <v>0.03</v>
      </c>
      <c r="J1432">
        <v>0.03</v>
      </c>
      <c r="K1432">
        <v>0.01</v>
      </c>
      <c r="L1432">
        <v>0.04</v>
      </c>
      <c r="M1432">
        <v>0.01</v>
      </c>
      <c r="N1432">
        <v>3.8210000000000002</v>
      </c>
      <c r="O1432">
        <v>1.0820000000000001</v>
      </c>
      <c r="P1432">
        <v>0.01</v>
      </c>
      <c r="Q1432">
        <v>-0.01</v>
      </c>
      <c r="R1432">
        <v>0.01</v>
      </c>
      <c r="S1432" t="s">
        <v>105</v>
      </c>
      <c r="T1432" t="s">
        <v>105</v>
      </c>
      <c r="U1432" t="s">
        <v>105</v>
      </c>
      <c r="V1432" t="s">
        <v>106</v>
      </c>
    </row>
    <row r="1433" spans="1:22" x14ac:dyDescent="0.45">
      <c r="A1433">
        <v>1390</v>
      </c>
      <c r="B1433" s="1">
        <v>45644</v>
      </c>
      <c r="C1433" s="2">
        <v>0.73473379629629632</v>
      </c>
      <c r="D1433">
        <v>890</v>
      </c>
      <c r="E1433">
        <v>-6.0000000000000001E-3</v>
      </c>
      <c r="F1433">
        <v>-2E-3</v>
      </c>
      <c r="G1433">
        <v>-2E-3</v>
      </c>
      <c r="H1433">
        <v>-5.0000000000000001E-3</v>
      </c>
      <c r="I1433">
        <v>0.02</v>
      </c>
      <c r="J1433">
        <v>0.01</v>
      </c>
      <c r="K1433">
        <v>0</v>
      </c>
      <c r="L1433">
        <v>0.06</v>
      </c>
      <c r="M1433">
        <v>0.04</v>
      </c>
      <c r="N1433">
        <v>3.82</v>
      </c>
      <c r="O1433">
        <v>1.083</v>
      </c>
      <c r="P1433">
        <v>0.01</v>
      </c>
      <c r="Q1433">
        <v>0.01</v>
      </c>
      <c r="R1433">
        <v>0.04</v>
      </c>
      <c r="S1433" t="s">
        <v>105</v>
      </c>
      <c r="T1433" t="s">
        <v>105</v>
      </c>
      <c r="U1433" t="s">
        <v>105</v>
      </c>
      <c r="V1433" t="s">
        <v>106</v>
      </c>
    </row>
    <row r="1434" spans="1:22" x14ac:dyDescent="0.45">
      <c r="A1434">
        <v>1391</v>
      </c>
      <c r="B1434" s="1">
        <v>45644</v>
      </c>
      <c r="C1434" s="2">
        <v>0.73473379629629632</v>
      </c>
      <c r="D1434">
        <v>900</v>
      </c>
      <c r="E1434">
        <v>-5.0000000000000001E-3</v>
      </c>
      <c r="F1434">
        <v>-2E-3</v>
      </c>
      <c r="G1434">
        <v>-4.0000000000000001E-3</v>
      </c>
      <c r="H1434">
        <v>-6.0000000000000001E-3</v>
      </c>
      <c r="I1434">
        <v>0.03</v>
      </c>
      <c r="J1434">
        <v>0.06</v>
      </c>
      <c r="K1434">
        <v>0.01</v>
      </c>
      <c r="L1434">
        <v>0.04</v>
      </c>
      <c r="M1434">
        <v>0.02</v>
      </c>
      <c r="N1434">
        <v>3.8180000000000001</v>
      </c>
      <c r="O1434">
        <v>1.0820000000000001</v>
      </c>
      <c r="P1434">
        <v>0.03</v>
      </c>
      <c r="Q1434">
        <v>0.03</v>
      </c>
      <c r="R1434">
        <v>0.04</v>
      </c>
      <c r="S1434" t="s">
        <v>105</v>
      </c>
      <c r="T1434" t="s">
        <v>105</v>
      </c>
      <c r="U1434" t="s">
        <v>105</v>
      </c>
      <c r="V1434" t="s">
        <v>106</v>
      </c>
    </row>
    <row r="1435" spans="1:22" x14ac:dyDescent="0.45">
      <c r="A1435">
        <v>1392</v>
      </c>
      <c r="B1435" s="1">
        <v>45644</v>
      </c>
      <c r="C1435" s="2">
        <v>0.73473379629629632</v>
      </c>
      <c r="D1435">
        <v>910</v>
      </c>
      <c r="E1435">
        <v>-4.0000000000000001E-3</v>
      </c>
      <c r="F1435">
        <v>-1E-3</v>
      </c>
      <c r="G1435">
        <v>0</v>
      </c>
      <c r="H1435">
        <v>-4.0000000000000001E-3</v>
      </c>
      <c r="I1435">
        <v>0.04</v>
      </c>
      <c r="J1435">
        <v>0.04</v>
      </c>
      <c r="K1435">
        <v>0.03</v>
      </c>
      <c r="L1435">
        <v>0.04</v>
      </c>
      <c r="M1435">
        <v>0.04</v>
      </c>
      <c r="N1435">
        <v>3.819</v>
      </c>
      <c r="O1435">
        <v>1.083</v>
      </c>
      <c r="P1435">
        <v>0.01</v>
      </c>
      <c r="Q1435">
        <v>0.01</v>
      </c>
      <c r="R1435">
        <v>0.05</v>
      </c>
      <c r="S1435" t="s">
        <v>105</v>
      </c>
      <c r="T1435" t="s">
        <v>105</v>
      </c>
      <c r="U1435" t="s">
        <v>105</v>
      </c>
      <c r="V1435" t="s">
        <v>106</v>
      </c>
    </row>
    <row r="1436" spans="1:22" x14ac:dyDescent="0.45">
      <c r="A1436">
        <v>1393</v>
      </c>
      <c r="B1436" s="1">
        <v>45644</v>
      </c>
      <c r="C1436" s="2">
        <v>0.73473379629629632</v>
      </c>
      <c r="D1436">
        <v>920</v>
      </c>
      <c r="E1436">
        <v>-5.0000000000000001E-3</v>
      </c>
      <c r="F1436">
        <v>-2E-3</v>
      </c>
      <c r="G1436">
        <v>-4.0000000000000001E-3</v>
      </c>
      <c r="H1436">
        <v>-6.0000000000000001E-3</v>
      </c>
      <c r="I1436">
        <v>0.02</v>
      </c>
      <c r="J1436">
        <v>0.02</v>
      </c>
      <c r="K1436">
        <v>0</v>
      </c>
      <c r="L1436">
        <v>0.03</v>
      </c>
      <c r="M1436">
        <v>0.01</v>
      </c>
      <c r="N1436">
        <v>3.819</v>
      </c>
      <c r="O1436">
        <v>1.083</v>
      </c>
      <c r="P1436">
        <v>0.04</v>
      </c>
      <c r="Q1436">
        <v>0.01</v>
      </c>
      <c r="R1436">
        <v>0.04</v>
      </c>
      <c r="S1436" t="s">
        <v>105</v>
      </c>
      <c r="T1436" t="s">
        <v>105</v>
      </c>
      <c r="U1436" t="s">
        <v>105</v>
      </c>
      <c r="V1436" t="s">
        <v>106</v>
      </c>
    </row>
    <row r="1437" spans="1:22" x14ac:dyDescent="0.45">
      <c r="A1437">
        <v>1394</v>
      </c>
      <c r="B1437" s="1">
        <v>45644</v>
      </c>
      <c r="C1437" s="2">
        <v>0.73473379629629632</v>
      </c>
      <c r="D1437">
        <v>930</v>
      </c>
      <c r="E1437">
        <v>-4.0000000000000001E-3</v>
      </c>
      <c r="F1437">
        <v>-2E-3</v>
      </c>
      <c r="G1437">
        <v>-1E-3</v>
      </c>
      <c r="H1437">
        <v>-3.0000000000000001E-3</v>
      </c>
      <c r="I1437">
        <v>0.04</v>
      </c>
      <c r="J1437">
        <v>0.04</v>
      </c>
      <c r="K1437">
        <v>0.01</v>
      </c>
      <c r="L1437">
        <v>7.0000000000000007E-2</v>
      </c>
      <c r="M1437">
        <v>0.06</v>
      </c>
      <c r="N1437">
        <v>3.82</v>
      </c>
      <c r="O1437">
        <v>1.085</v>
      </c>
      <c r="P1437">
        <v>0.01</v>
      </c>
      <c r="Q1437">
        <v>0.01</v>
      </c>
      <c r="R1437">
        <v>0.02</v>
      </c>
      <c r="S1437" t="s">
        <v>105</v>
      </c>
      <c r="T1437" t="s">
        <v>105</v>
      </c>
      <c r="U1437" t="s">
        <v>105</v>
      </c>
      <c r="V1437" t="s">
        <v>106</v>
      </c>
    </row>
    <row r="1438" spans="1:22" x14ac:dyDescent="0.45">
      <c r="A1438">
        <v>1395</v>
      </c>
      <c r="B1438" s="1">
        <v>45644</v>
      </c>
      <c r="C1438" s="2">
        <v>0.73473379629629632</v>
      </c>
      <c r="D1438">
        <v>940</v>
      </c>
      <c r="E1438">
        <v>-5.0000000000000001E-3</v>
      </c>
      <c r="F1438">
        <v>-1E-3</v>
      </c>
      <c r="G1438">
        <v>-3.0000000000000001E-3</v>
      </c>
      <c r="H1438">
        <v>-5.0000000000000001E-3</v>
      </c>
      <c r="I1438">
        <v>0.03</v>
      </c>
      <c r="J1438">
        <v>0.03</v>
      </c>
      <c r="K1438">
        <v>0.01</v>
      </c>
      <c r="L1438">
        <v>0.04</v>
      </c>
      <c r="M1438">
        <v>0.03</v>
      </c>
      <c r="N1438">
        <v>3.8210000000000002</v>
      </c>
      <c r="O1438">
        <v>1.0840000000000001</v>
      </c>
      <c r="P1438">
        <v>0.01</v>
      </c>
      <c r="Q1438">
        <v>-0.01</v>
      </c>
      <c r="R1438">
        <v>0.03</v>
      </c>
      <c r="S1438" t="s">
        <v>105</v>
      </c>
      <c r="T1438" t="s">
        <v>105</v>
      </c>
      <c r="U1438" t="s">
        <v>105</v>
      </c>
      <c r="V1438" t="s">
        <v>106</v>
      </c>
    </row>
    <row r="1439" spans="1:22" x14ac:dyDescent="0.45">
      <c r="A1439">
        <v>1396</v>
      </c>
      <c r="B1439" s="1">
        <v>45644</v>
      </c>
      <c r="C1439" s="2">
        <v>0.73473379629629632</v>
      </c>
      <c r="D1439">
        <v>950</v>
      </c>
      <c r="E1439">
        <v>-6.0000000000000001E-3</v>
      </c>
      <c r="F1439">
        <v>1E-3</v>
      </c>
      <c r="G1439">
        <v>0</v>
      </c>
      <c r="H1439">
        <v>-4.0000000000000001E-3</v>
      </c>
      <c r="I1439">
        <v>0.03</v>
      </c>
      <c r="J1439">
        <v>0.03</v>
      </c>
      <c r="K1439">
        <v>0.03</v>
      </c>
      <c r="L1439">
        <v>0.04</v>
      </c>
      <c r="M1439">
        <v>0.04</v>
      </c>
      <c r="N1439">
        <v>3.82</v>
      </c>
      <c r="O1439">
        <v>1.083</v>
      </c>
      <c r="P1439">
        <v>0.02</v>
      </c>
      <c r="Q1439">
        <v>0.01</v>
      </c>
      <c r="R1439">
        <v>0.04</v>
      </c>
      <c r="S1439" t="s">
        <v>105</v>
      </c>
      <c r="T1439" t="s">
        <v>105</v>
      </c>
      <c r="U1439" t="s">
        <v>105</v>
      </c>
      <c r="V1439" t="s">
        <v>106</v>
      </c>
    </row>
    <row r="1440" spans="1:22" x14ac:dyDescent="0.45">
      <c r="A1440">
        <v>1397</v>
      </c>
      <c r="B1440" s="1">
        <v>45644</v>
      </c>
      <c r="C1440" s="2">
        <v>0.73473379629629632</v>
      </c>
      <c r="D1440">
        <v>960</v>
      </c>
      <c r="E1440">
        <v>-5.0000000000000001E-3</v>
      </c>
      <c r="F1440">
        <v>-2E-3</v>
      </c>
      <c r="G1440">
        <v>-3.0000000000000001E-3</v>
      </c>
      <c r="H1440">
        <v>-4.0000000000000001E-3</v>
      </c>
      <c r="I1440">
        <v>0.02</v>
      </c>
      <c r="J1440">
        <v>0.04</v>
      </c>
      <c r="K1440">
        <v>-0.02</v>
      </c>
      <c r="L1440">
        <v>0.04</v>
      </c>
      <c r="M1440">
        <v>0.03</v>
      </c>
      <c r="N1440">
        <v>3.8220000000000001</v>
      </c>
      <c r="O1440">
        <v>1.0860000000000001</v>
      </c>
      <c r="P1440">
        <v>0.01</v>
      </c>
      <c r="Q1440">
        <v>-0.01</v>
      </c>
      <c r="R1440">
        <v>0.02</v>
      </c>
      <c r="S1440" t="s">
        <v>105</v>
      </c>
      <c r="T1440" t="s">
        <v>105</v>
      </c>
      <c r="U1440" t="s">
        <v>105</v>
      </c>
      <c r="V1440" t="s">
        <v>106</v>
      </c>
    </row>
    <row r="1441" spans="1:22" x14ac:dyDescent="0.45">
      <c r="A1441">
        <v>1398</v>
      </c>
      <c r="B1441" s="1">
        <v>45644</v>
      </c>
      <c r="C1441" s="2">
        <v>0.73473379629629632</v>
      </c>
      <c r="D1441">
        <v>970</v>
      </c>
      <c r="E1441">
        <v>-5.0000000000000001E-3</v>
      </c>
      <c r="F1441">
        <v>0</v>
      </c>
      <c r="G1441">
        <v>-2E-3</v>
      </c>
      <c r="H1441">
        <v>-6.0000000000000001E-3</v>
      </c>
      <c r="I1441">
        <v>0.01</v>
      </c>
      <c r="J1441">
        <v>0.05</v>
      </c>
      <c r="K1441">
        <v>0.03</v>
      </c>
      <c r="L1441">
        <v>0.04</v>
      </c>
      <c r="M1441">
        <v>0.04</v>
      </c>
      <c r="N1441">
        <v>3.8210000000000002</v>
      </c>
      <c r="O1441">
        <v>1.085</v>
      </c>
      <c r="P1441">
        <v>0.04</v>
      </c>
      <c r="Q1441">
        <v>-0.02</v>
      </c>
      <c r="R1441">
        <v>0</v>
      </c>
      <c r="S1441" t="s">
        <v>105</v>
      </c>
      <c r="T1441" t="s">
        <v>105</v>
      </c>
      <c r="U1441" t="s">
        <v>105</v>
      </c>
      <c r="V1441" t="s">
        <v>106</v>
      </c>
    </row>
    <row r="1442" spans="1:22" x14ac:dyDescent="0.45">
      <c r="A1442">
        <v>1399</v>
      </c>
      <c r="B1442" s="1">
        <v>45644</v>
      </c>
      <c r="C1442" s="2">
        <v>0.73473379629629632</v>
      </c>
      <c r="D1442">
        <v>980</v>
      </c>
      <c r="E1442">
        <v>-6.0000000000000001E-3</v>
      </c>
      <c r="F1442">
        <v>-2E-3</v>
      </c>
      <c r="G1442">
        <v>-3.0000000000000001E-3</v>
      </c>
      <c r="H1442">
        <v>-3.0000000000000001E-3</v>
      </c>
      <c r="I1442">
        <v>0.01</v>
      </c>
      <c r="J1442">
        <v>0.05</v>
      </c>
      <c r="K1442">
        <v>-0.02</v>
      </c>
      <c r="L1442">
        <v>0.06</v>
      </c>
      <c r="M1442">
        <v>0.03</v>
      </c>
      <c r="N1442">
        <v>3.8220000000000001</v>
      </c>
      <c r="O1442">
        <v>1.085</v>
      </c>
      <c r="P1442">
        <v>0.03</v>
      </c>
      <c r="Q1442">
        <v>-0.02</v>
      </c>
      <c r="R1442">
        <v>0.04</v>
      </c>
      <c r="S1442" t="s">
        <v>105</v>
      </c>
      <c r="T1442" t="s">
        <v>105</v>
      </c>
      <c r="U1442" t="s">
        <v>105</v>
      </c>
      <c r="V1442" t="s">
        <v>106</v>
      </c>
    </row>
    <row r="1443" spans="1:22" x14ac:dyDescent="0.45">
      <c r="A1443">
        <v>1400</v>
      </c>
      <c r="B1443" s="1">
        <v>45644</v>
      </c>
      <c r="C1443" s="2">
        <v>0.73473379629629632</v>
      </c>
      <c r="D1443">
        <v>990</v>
      </c>
      <c r="E1443">
        <v>-6.0000000000000001E-3</v>
      </c>
      <c r="F1443">
        <v>-3.0000000000000001E-3</v>
      </c>
      <c r="G1443">
        <v>-1E-3</v>
      </c>
      <c r="H1443">
        <v>-5.0000000000000001E-3</v>
      </c>
      <c r="I1443">
        <v>0.01</v>
      </c>
      <c r="J1443">
        <v>0.03</v>
      </c>
      <c r="K1443">
        <v>0.01</v>
      </c>
      <c r="L1443">
        <v>0.04</v>
      </c>
      <c r="M1443">
        <v>0.04</v>
      </c>
      <c r="N1443">
        <v>3.8220000000000001</v>
      </c>
      <c r="O1443">
        <v>1.0840000000000001</v>
      </c>
      <c r="P1443">
        <v>0.04</v>
      </c>
      <c r="Q1443">
        <v>-0.01</v>
      </c>
      <c r="R1443">
        <v>0.01</v>
      </c>
      <c r="S1443" t="s">
        <v>105</v>
      </c>
      <c r="T1443" t="s">
        <v>105</v>
      </c>
      <c r="U1443" t="s">
        <v>105</v>
      </c>
      <c r="V1443" t="s">
        <v>106</v>
      </c>
    </row>
    <row r="1444" spans="1:22" x14ac:dyDescent="0.45">
      <c r="A1444">
        <v>1401</v>
      </c>
      <c r="B1444" s="1">
        <v>45644</v>
      </c>
      <c r="C1444" s="2">
        <v>0.73474537037037035</v>
      </c>
      <c r="D1444">
        <v>0</v>
      </c>
      <c r="E1444">
        <v>-5.0000000000000001E-3</v>
      </c>
      <c r="F1444">
        <v>-4.0000000000000001E-3</v>
      </c>
      <c r="G1444">
        <v>-2E-3</v>
      </c>
      <c r="H1444">
        <v>-3.0000000000000001E-3</v>
      </c>
      <c r="I1444">
        <v>0.03</v>
      </c>
      <c r="J1444">
        <v>0.03</v>
      </c>
      <c r="K1444">
        <v>0.02</v>
      </c>
      <c r="L1444">
        <v>0.04</v>
      </c>
      <c r="M1444">
        <v>0.02</v>
      </c>
      <c r="N1444">
        <v>3.8220000000000001</v>
      </c>
      <c r="O1444">
        <v>1.085</v>
      </c>
      <c r="P1444">
        <v>0.04</v>
      </c>
      <c r="Q1444">
        <v>0</v>
      </c>
      <c r="R1444">
        <v>0.03</v>
      </c>
      <c r="S1444" t="s">
        <v>105</v>
      </c>
      <c r="T1444" t="s">
        <v>105</v>
      </c>
      <c r="U1444" t="s">
        <v>105</v>
      </c>
      <c r="V1444" t="s">
        <v>106</v>
      </c>
    </row>
    <row r="1445" spans="1:22" x14ac:dyDescent="0.45">
      <c r="A1445">
        <v>1402</v>
      </c>
      <c r="B1445" s="1">
        <v>45644</v>
      </c>
      <c r="C1445" s="2">
        <v>0.73474537037037035</v>
      </c>
      <c r="D1445">
        <v>10</v>
      </c>
      <c r="E1445">
        <v>-5.0000000000000001E-3</v>
      </c>
      <c r="F1445">
        <v>-3.0000000000000001E-3</v>
      </c>
      <c r="G1445">
        <v>-2E-3</v>
      </c>
      <c r="H1445">
        <v>-6.0000000000000001E-3</v>
      </c>
      <c r="I1445">
        <v>0.03</v>
      </c>
      <c r="J1445">
        <v>0.04</v>
      </c>
      <c r="K1445">
        <v>0</v>
      </c>
      <c r="L1445">
        <v>0.04</v>
      </c>
      <c r="M1445">
        <v>0.02</v>
      </c>
      <c r="N1445">
        <v>3.8210000000000002</v>
      </c>
      <c r="O1445">
        <v>1.089</v>
      </c>
      <c r="P1445">
        <v>0.04</v>
      </c>
      <c r="Q1445">
        <v>0.03</v>
      </c>
      <c r="R1445">
        <v>0.01</v>
      </c>
      <c r="S1445" t="s">
        <v>105</v>
      </c>
      <c r="T1445" t="s">
        <v>105</v>
      </c>
      <c r="U1445" t="s">
        <v>105</v>
      </c>
      <c r="V1445" t="s">
        <v>106</v>
      </c>
    </row>
    <row r="1446" spans="1:22" x14ac:dyDescent="0.45">
      <c r="A1446">
        <v>1403</v>
      </c>
      <c r="B1446" s="1">
        <v>45644</v>
      </c>
      <c r="C1446" s="2">
        <v>0.73474537037037035</v>
      </c>
      <c r="D1446">
        <v>20</v>
      </c>
      <c r="E1446">
        <v>-7.0000000000000001E-3</v>
      </c>
      <c r="F1446">
        <v>-2E-3</v>
      </c>
      <c r="G1446">
        <v>-3.0000000000000001E-3</v>
      </c>
      <c r="H1446">
        <v>-4.0000000000000001E-3</v>
      </c>
      <c r="I1446">
        <v>0.04</v>
      </c>
      <c r="J1446">
        <v>7.0000000000000007E-2</v>
      </c>
      <c r="K1446">
        <v>-0.01</v>
      </c>
      <c r="L1446">
        <v>0.06</v>
      </c>
      <c r="M1446">
        <v>0.03</v>
      </c>
      <c r="N1446">
        <v>3.8220000000000001</v>
      </c>
      <c r="O1446">
        <v>1.087</v>
      </c>
      <c r="P1446">
        <v>0.01</v>
      </c>
      <c r="Q1446">
        <v>0</v>
      </c>
      <c r="R1446">
        <v>0.04</v>
      </c>
      <c r="S1446" t="s">
        <v>105</v>
      </c>
      <c r="T1446" t="s">
        <v>105</v>
      </c>
      <c r="U1446" t="s">
        <v>105</v>
      </c>
      <c r="V1446" t="s">
        <v>106</v>
      </c>
    </row>
    <row r="1447" spans="1:22" x14ac:dyDescent="0.45">
      <c r="A1447">
        <v>1404</v>
      </c>
      <c r="B1447" s="1">
        <v>45644</v>
      </c>
      <c r="C1447" s="2">
        <v>0.73474537037037035</v>
      </c>
      <c r="D1447">
        <v>30</v>
      </c>
      <c r="E1447">
        <v>-6.0000000000000001E-3</v>
      </c>
      <c r="F1447">
        <v>-1E-3</v>
      </c>
      <c r="G1447">
        <v>-1E-3</v>
      </c>
      <c r="H1447">
        <v>-5.0000000000000001E-3</v>
      </c>
      <c r="I1447">
        <v>0.04</v>
      </c>
      <c r="J1447">
        <v>0.01</v>
      </c>
      <c r="K1447">
        <v>0.03</v>
      </c>
      <c r="L1447">
        <v>0.06</v>
      </c>
      <c r="M1447">
        <v>0.04</v>
      </c>
      <c r="N1447">
        <v>3.8250000000000002</v>
      </c>
      <c r="O1447">
        <v>1.087</v>
      </c>
      <c r="P1447">
        <v>0.02</v>
      </c>
      <c r="Q1447">
        <v>0.01</v>
      </c>
      <c r="R1447">
        <v>0.01</v>
      </c>
      <c r="S1447" t="s">
        <v>105</v>
      </c>
      <c r="T1447" t="s">
        <v>105</v>
      </c>
      <c r="U1447" t="s">
        <v>105</v>
      </c>
      <c r="V1447" t="s">
        <v>106</v>
      </c>
    </row>
    <row r="1448" spans="1:22" x14ac:dyDescent="0.45">
      <c r="A1448">
        <v>1405</v>
      </c>
      <c r="B1448" s="1">
        <v>45644</v>
      </c>
      <c r="C1448" s="2">
        <v>0.73474537037037035</v>
      </c>
      <c r="D1448">
        <v>40</v>
      </c>
      <c r="E1448">
        <v>-7.0000000000000001E-3</v>
      </c>
      <c r="F1448">
        <v>0</v>
      </c>
      <c r="G1448">
        <v>-2E-3</v>
      </c>
      <c r="H1448">
        <v>-7.0000000000000001E-3</v>
      </c>
      <c r="I1448">
        <v>0.04</v>
      </c>
      <c r="J1448">
        <v>0.01</v>
      </c>
      <c r="K1448">
        <v>0.01</v>
      </c>
      <c r="L1448">
        <v>0.03</v>
      </c>
      <c r="M1448">
        <v>0.03</v>
      </c>
      <c r="N1448">
        <v>3.823</v>
      </c>
      <c r="O1448">
        <v>1.089</v>
      </c>
      <c r="P1448">
        <v>0.01</v>
      </c>
      <c r="Q1448">
        <v>0</v>
      </c>
      <c r="R1448">
        <v>0.01</v>
      </c>
      <c r="S1448" t="s">
        <v>105</v>
      </c>
      <c r="T1448" t="s">
        <v>105</v>
      </c>
      <c r="U1448" t="s">
        <v>105</v>
      </c>
      <c r="V1448" t="s">
        <v>106</v>
      </c>
    </row>
    <row r="1449" spans="1:22" x14ac:dyDescent="0.45">
      <c r="A1449">
        <v>1406</v>
      </c>
      <c r="B1449" s="1">
        <v>45644</v>
      </c>
      <c r="C1449" s="2">
        <v>0.73474537037037035</v>
      </c>
      <c r="D1449">
        <v>50</v>
      </c>
      <c r="E1449">
        <v>-8.0000000000000002E-3</v>
      </c>
      <c r="F1449">
        <v>1E-3</v>
      </c>
      <c r="G1449">
        <v>-2E-3</v>
      </c>
      <c r="H1449">
        <v>-4.0000000000000001E-3</v>
      </c>
      <c r="I1449">
        <v>0.06</v>
      </c>
      <c r="J1449">
        <v>0.04</v>
      </c>
      <c r="K1449">
        <v>0</v>
      </c>
      <c r="L1449">
        <v>0.06</v>
      </c>
      <c r="M1449">
        <v>0.04</v>
      </c>
      <c r="N1449">
        <v>3.8220000000000001</v>
      </c>
      <c r="O1449">
        <v>1.089</v>
      </c>
      <c r="P1449">
        <v>0.01</v>
      </c>
      <c r="Q1449">
        <v>0.01</v>
      </c>
      <c r="R1449">
        <v>0.01</v>
      </c>
      <c r="S1449" t="s">
        <v>105</v>
      </c>
      <c r="T1449" t="s">
        <v>105</v>
      </c>
      <c r="U1449" t="s">
        <v>105</v>
      </c>
      <c r="V1449" t="s">
        <v>106</v>
      </c>
    </row>
    <row r="1450" spans="1:22" x14ac:dyDescent="0.45">
      <c r="A1450">
        <v>1407</v>
      </c>
      <c r="B1450" s="1">
        <v>45644</v>
      </c>
      <c r="C1450" s="2">
        <v>0.73474537037037035</v>
      </c>
      <c r="D1450">
        <v>60</v>
      </c>
      <c r="E1450">
        <v>-7.0000000000000001E-3</v>
      </c>
      <c r="F1450">
        <v>-1E-3</v>
      </c>
      <c r="G1450">
        <v>-1E-3</v>
      </c>
      <c r="H1450">
        <v>-6.0000000000000001E-3</v>
      </c>
      <c r="I1450">
        <v>0.01</v>
      </c>
      <c r="J1450">
        <v>0.03</v>
      </c>
      <c r="K1450">
        <v>-0.02</v>
      </c>
      <c r="L1450">
        <v>0.02</v>
      </c>
      <c r="M1450">
        <v>0.03</v>
      </c>
      <c r="N1450">
        <v>3.823</v>
      </c>
      <c r="O1450">
        <v>1.089</v>
      </c>
      <c r="P1450">
        <v>0.01</v>
      </c>
      <c r="Q1450">
        <v>-0.01</v>
      </c>
      <c r="R1450">
        <v>0.04</v>
      </c>
      <c r="S1450" t="s">
        <v>105</v>
      </c>
      <c r="T1450" t="s">
        <v>105</v>
      </c>
      <c r="U1450" t="s">
        <v>105</v>
      </c>
      <c r="V1450" t="s">
        <v>106</v>
      </c>
    </row>
    <row r="1451" spans="1:22" x14ac:dyDescent="0.45">
      <c r="A1451">
        <v>1408</v>
      </c>
      <c r="B1451" s="1">
        <v>45644</v>
      </c>
      <c r="C1451" s="2">
        <v>0.73474537037037035</v>
      </c>
      <c r="D1451">
        <v>70</v>
      </c>
      <c r="E1451">
        <v>-7.0000000000000001E-3</v>
      </c>
      <c r="F1451">
        <v>-2E-3</v>
      </c>
      <c r="G1451">
        <v>-2E-3</v>
      </c>
      <c r="H1451">
        <v>-4.0000000000000001E-3</v>
      </c>
      <c r="I1451">
        <v>0.01</v>
      </c>
      <c r="J1451">
        <v>0.04</v>
      </c>
      <c r="K1451">
        <v>0.01</v>
      </c>
      <c r="L1451">
        <v>0.04</v>
      </c>
      <c r="M1451">
        <v>0.02</v>
      </c>
      <c r="N1451">
        <v>3.823</v>
      </c>
      <c r="O1451">
        <v>1.087</v>
      </c>
      <c r="P1451">
        <v>0.02</v>
      </c>
      <c r="Q1451">
        <v>0</v>
      </c>
      <c r="R1451">
        <v>0.04</v>
      </c>
      <c r="S1451" t="s">
        <v>105</v>
      </c>
      <c r="T1451" t="s">
        <v>105</v>
      </c>
      <c r="U1451" t="s">
        <v>105</v>
      </c>
      <c r="V1451" t="s">
        <v>106</v>
      </c>
    </row>
    <row r="1452" spans="1:22" x14ac:dyDescent="0.45">
      <c r="A1452">
        <v>1409</v>
      </c>
      <c r="B1452" s="1">
        <v>45644</v>
      </c>
      <c r="C1452" s="2">
        <v>0.73474537037037035</v>
      </c>
      <c r="D1452">
        <v>80</v>
      </c>
      <c r="E1452">
        <v>-6.0000000000000001E-3</v>
      </c>
      <c r="F1452">
        <v>-1E-3</v>
      </c>
      <c r="G1452">
        <v>-1E-3</v>
      </c>
      <c r="H1452">
        <v>-5.0000000000000001E-3</v>
      </c>
      <c r="I1452">
        <v>0.01</v>
      </c>
      <c r="J1452">
        <v>0.04</v>
      </c>
      <c r="K1452">
        <v>0.01</v>
      </c>
      <c r="L1452">
        <v>0.06</v>
      </c>
      <c r="M1452">
        <v>0.02</v>
      </c>
      <c r="N1452">
        <v>3.8250000000000002</v>
      </c>
      <c r="O1452">
        <v>1.091</v>
      </c>
      <c r="P1452">
        <v>0.01</v>
      </c>
      <c r="Q1452">
        <v>-0.03</v>
      </c>
      <c r="R1452">
        <v>0.04</v>
      </c>
      <c r="S1452" t="s">
        <v>105</v>
      </c>
      <c r="T1452" t="s">
        <v>105</v>
      </c>
      <c r="U1452" t="s">
        <v>105</v>
      </c>
      <c r="V1452" t="s">
        <v>106</v>
      </c>
    </row>
    <row r="1453" spans="1:22" x14ac:dyDescent="0.45">
      <c r="A1453">
        <v>1410</v>
      </c>
      <c r="B1453" s="1">
        <v>45644</v>
      </c>
      <c r="C1453" s="2">
        <v>0.73474537037037035</v>
      </c>
      <c r="D1453">
        <v>90</v>
      </c>
      <c r="E1453">
        <v>-7.0000000000000001E-3</v>
      </c>
      <c r="F1453">
        <v>-3.0000000000000001E-3</v>
      </c>
      <c r="G1453">
        <v>-3.0000000000000001E-3</v>
      </c>
      <c r="H1453">
        <v>-3.0000000000000001E-3</v>
      </c>
      <c r="I1453">
        <v>0.04</v>
      </c>
      <c r="J1453">
        <v>0.03</v>
      </c>
      <c r="K1453">
        <v>0.02</v>
      </c>
      <c r="L1453">
        <v>0.04</v>
      </c>
      <c r="M1453">
        <v>0.04</v>
      </c>
      <c r="N1453">
        <v>3.8250000000000002</v>
      </c>
      <c r="O1453">
        <v>1.0880000000000001</v>
      </c>
      <c r="P1453">
        <v>0.03</v>
      </c>
      <c r="Q1453">
        <v>-0.01</v>
      </c>
      <c r="R1453">
        <v>0.04</v>
      </c>
      <c r="S1453" t="s">
        <v>105</v>
      </c>
      <c r="T1453" t="s">
        <v>105</v>
      </c>
      <c r="U1453" t="s">
        <v>105</v>
      </c>
      <c r="V1453" t="s">
        <v>106</v>
      </c>
    </row>
    <row r="1454" spans="1:22" x14ac:dyDescent="0.45">
      <c r="A1454">
        <v>1411</v>
      </c>
      <c r="B1454" s="1">
        <v>45644</v>
      </c>
      <c r="C1454" s="2">
        <v>0.73474537037037035</v>
      </c>
      <c r="D1454">
        <v>100</v>
      </c>
      <c r="E1454">
        <v>-5.0000000000000001E-3</v>
      </c>
      <c r="F1454">
        <v>-3.0000000000000001E-3</v>
      </c>
      <c r="G1454">
        <v>0</v>
      </c>
      <c r="H1454">
        <v>-5.0000000000000001E-3</v>
      </c>
      <c r="I1454">
        <v>0.01</v>
      </c>
      <c r="J1454">
        <v>0.02</v>
      </c>
      <c r="K1454">
        <v>0.01</v>
      </c>
      <c r="L1454">
        <v>7.0000000000000007E-2</v>
      </c>
      <c r="M1454">
        <v>0.02</v>
      </c>
      <c r="N1454">
        <v>3.8260000000000001</v>
      </c>
      <c r="O1454">
        <v>1.0900000000000001</v>
      </c>
      <c r="P1454">
        <v>0.01</v>
      </c>
      <c r="Q1454">
        <v>-0.03</v>
      </c>
      <c r="R1454">
        <v>0.03</v>
      </c>
      <c r="S1454" t="s">
        <v>105</v>
      </c>
      <c r="T1454" t="s">
        <v>105</v>
      </c>
      <c r="U1454" t="s">
        <v>105</v>
      </c>
      <c r="V1454" t="s">
        <v>106</v>
      </c>
    </row>
    <row r="1455" spans="1:22" x14ac:dyDescent="0.45">
      <c r="A1455">
        <v>1412</v>
      </c>
      <c r="B1455" s="1">
        <v>45644</v>
      </c>
      <c r="C1455" s="2">
        <v>0.73474537037037035</v>
      </c>
      <c r="D1455">
        <v>110</v>
      </c>
      <c r="E1455">
        <v>-4.0000000000000001E-3</v>
      </c>
      <c r="F1455">
        <v>-2E-3</v>
      </c>
      <c r="G1455">
        <v>-3.0000000000000001E-3</v>
      </c>
      <c r="H1455">
        <v>-4.0000000000000001E-3</v>
      </c>
      <c r="I1455">
        <v>0.02</v>
      </c>
      <c r="J1455">
        <v>0.04</v>
      </c>
      <c r="K1455">
        <v>-0.01</v>
      </c>
      <c r="L1455">
        <v>7.0000000000000007E-2</v>
      </c>
      <c r="M1455">
        <v>7.0000000000000007E-2</v>
      </c>
      <c r="N1455">
        <v>3.8250000000000002</v>
      </c>
      <c r="O1455">
        <v>1.091</v>
      </c>
      <c r="P1455">
        <v>0.01</v>
      </c>
      <c r="Q1455">
        <v>0.01</v>
      </c>
      <c r="R1455">
        <v>0.03</v>
      </c>
      <c r="S1455" t="s">
        <v>105</v>
      </c>
      <c r="T1455" t="s">
        <v>105</v>
      </c>
      <c r="U1455" t="s">
        <v>105</v>
      </c>
      <c r="V1455" t="s">
        <v>106</v>
      </c>
    </row>
    <row r="1456" spans="1:22" x14ac:dyDescent="0.45">
      <c r="A1456">
        <v>1413</v>
      </c>
      <c r="B1456" s="1">
        <v>45644</v>
      </c>
      <c r="C1456" s="2">
        <v>0.73474537037037035</v>
      </c>
      <c r="D1456">
        <v>120</v>
      </c>
      <c r="E1456">
        <v>-5.0000000000000001E-3</v>
      </c>
      <c r="F1456">
        <v>0</v>
      </c>
      <c r="G1456">
        <v>1E-3</v>
      </c>
      <c r="H1456">
        <v>-4.0000000000000001E-3</v>
      </c>
      <c r="I1456">
        <v>0.03</v>
      </c>
      <c r="J1456">
        <v>0.04</v>
      </c>
      <c r="K1456">
        <v>0.01</v>
      </c>
      <c r="L1456">
        <v>0.06</v>
      </c>
      <c r="M1456">
        <v>0.03</v>
      </c>
      <c r="N1456">
        <v>3.8250000000000002</v>
      </c>
      <c r="O1456">
        <v>1.0920000000000001</v>
      </c>
      <c r="P1456">
        <v>0.01</v>
      </c>
      <c r="Q1456">
        <v>-0.01</v>
      </c>
      <c r="R1456">
        <v>0.02</v>
      </c>
      <c r="S1456" t="s">
        <v>105</v>
      </c>
      <c r="T1456" t="s">
        <v>105</v>
      </c>
      <c r="U1456" t="s">
        <v>105</v>
      </c>
      <c r="V1456" t="s">
        <v>106</v>
      </c>
    </row>
    <row r="1457" spans="1:22" x14ac:dyDescent="0.45">
      <c r="A1457">
        <v>1414</v>
      </c>
      <c r="B1457" s="1">
        <v>45644</v>
      </c>
      <c r="C1457" s="2">
        <v>0.73474537037037035</v>
      </c>
      <c r="D1457">
        <v>130</v>
      </c>
      <c r="E1457">
        <v>-5.0000000000000001E-3</v>
      </c>
      <c r="F1457">
        <v>-2E-3</v>
      </c>
      <c r="G1457">
        <v>-2E-3</v>
      </c>
      <c r="H1457">
        <v>-5.0000000000000001E-3</v>
      </c>
      <c r="I1457">
        <v>0.06</v>
      </c>
      <c r="J1457">
        <v>0.01</v>
      </c>
      <c r="K1457">
        <v>0.01</v>
      </c>
      <c r="L1457">
        <v>0.04</v>
      </c>
      <c r="M1457">
        <v>0.04</v>
      </c>
      <c r="N1457">
        <v>3.8239999999999998</v>
      </c>
      <c r="O1457">
        <v>1.089</v>
      </c>
      <c r="P1457">
        <v>0.03</v>
      </c>
      <c r="Q1457">
        <v>0.01</v>
      </c>
      <c r="R1457">
        <v>0.04</v>
      </c>
      <c r="S1457" t="s">
        <v>105</v>
      </c>
      <c r="T1457" t="s">
        <v>105</v>
      </c>
      <c r="U1457" t="s">
        <v>105</v>
      </c>
      <c r="V1457" t="s">
        <v>106</v>
      </c>
    </row>
    <row r="1458" spans="1:22" x14ac:dyDescent="0.45">
      <c r="A1458">
        <v>1415</v>
      </c>
      <c r="B1458" s="1">
        <v>45644</v>
      </c>
      <c r="C1458" s="2">
        <v>0.73474537037037035</v>
      </c>
      <c r="D1458">
        <v>140</v>
      </c>
      <c r="E1458">
        <v>-5.0000000000000001E-3</v>
      </c>
      <c r="F1458">
        <v>-2E-3</v>
      </c>
      <c r="G1458">
        <v>-1E-3</v>
      </c>
      <c r="H1458">
        <v>-3.0000000000000001E-3</v>
      </c>
      <c r="I1458">
        <v>0</v>
      </c>
      <c r="J1458">
        <v>0.04</v>
      </c>
      <c r="K1458">
        <v>0.02</v>
      </c>
      <c r="L1458">
        <v>0.06</v>
      </c>
      <c r="M1458">
        <v>0.01</v>
      </c>
      <c r="N1458">
        <v>3.8250000000000002</v>
      </c>
      <c r="O1458">
        <v>1.091</v>
      </c>
      <c r="P1458">
        <v>0.04</v>
      </c>
      <c r="Q1458">
        <v>-0.02</v>
      </c>
      <c r="R1458">
        <v>0.03</v>
      </c>
      <c r="S1458" t="s">
        <v>105</v>
      </c>
      <c r="T1458" t="s">
        <v>105</v>
      </c>
      <c r="U1458" t="s">
        <v>105</v>
      </c>
      <c r="V1458" t="s">
        <v>106</v>
      </c>
    </row>
    <row r="1459" spans="1:22" x14ac:dyDescent="0.45">
      <c r="A1459">
        <v>1416</v>
      </c>
      <c r="B1459" s="1">
        <v>45644</v>
      </c>
      <c r="C1459" s="2">
        <v>0.73474537037037035</v>
      </c>
      <c r="D1459">
        <v>150</v>
      </c>
      <c r="E1459">
        <v>-5.0000000000000001E-3</v>
      </c>
      <c r="F1459">
        <v>1E-3</v>
      </c>
      <c r="G1459">
        <v>-3.0000000000000001E-3</v>
      </c>
      <c r="H1459">
        <v>-4.0000000000000001E-3</v>
      </c>
      <c r="I1459">
        <v>0.04</v>
      </c>
      <c r="J1459">
        <v>0.04</v>
      </c>
      <c r="K1459">
        <v>0.01</v>
      </c>
      <c r="L1459">
        <v>0.04</v>
      </c>
      <c r="M1459">
        <v>0.01</v>
      </c>
      <c r="N1459">
        <v>3.8260000000000001</v>
      </c>
      <c r="O1459">
        <v>1.093</v>
      </c>
      <c r="P1459">
        <v>0.01</v>
      </c>
      <c r="Q1459">
        <v>0.01</v>
      </c>
      <c r="R1459">
        <v>0.01</v>
      </c>
      <c r="S1459" t="s">
        <v>105</v>
      </c>
      <c r="T1459" t="s">
        <v>105</v>
      </c>
      <c r="U1459" t="s">
        <v>105</v>
      </c>
      <c r="V1459" t="s">
        <v>106</v>
      </c>
    </row>
    <row r="1460" spans="1:22" x14ac:dyDescent="0.45">
      <c r="A1460">
        <v>1417</v>
      </c>
      <c r="B1460" s="1">
        <v>45644</v>
      </c>
      <c r="C1460" s="2">
        <v>0.73474537037037035</v>
      </c>
      <c r="D1460">
        <v>160</v>
      </c>
      <c r="E1460">
        <v>-5.0000000000000001E-3</v>
      </c>
      <c r="F1460">
        <v>0</v>
      </c>
      <c r="G1460">
        <v>-1E-3</v>
      </c>
      <c r="H1460">
        <v>-4.0000000000000001E-3</v>
      </c>
      <c r="I1460">
        <v>0.02</v>
      </c>
      <c r="J1460">
        <v>0.03</v>
      </c>
      <c r="K1460">
        <v>0.03</v>
      </c>
      <c r="L1460">
        <v>0.02</v>
      </c>
      <c r="M1460">
        <v>0.06</v>
      </c>
      <c r="N1460">
        <v>3.8260000000000001</v>
      </c>
      <c r="O1460">
        <v>1.091</v>
      </c>
      <c r="P1460">
        <v>0.03</v>
      </c>
      <c r="Q1460">
        <v>-0.01</v>
      </c>
      <c r="R1460">
        <v>0.01</v>
      </c>
      <c r="S1460" t="s">
        <v>105</v>
      </c>
      <c r="T1460" t="s">
        <v>105</v>
      </c>
      <c r="U1460" t="s">
        <v>105</v>
      </c>
      <c r="V1460" t="s">
        <v>106</v>
      </c>
    </row>
    <row r="1461" spans="1:22" x14ac:dyDescent="0.45">
      <c r="A1461">
        <v>1418</v>
      </c>
      <c r="B1461" s="1">
        <v>45644</v>
      </c>
      <c r="C1461" s="2">
        <v>0.73474537037037035</v>
      </c>
      <c r="D1461">
        <v>170</v>
      </c>
      <c r="E1461">
        <v>-4.0000000000000001E-3</v>
      </c>
      <c r="F1461">
        <v>0</v>
      </c>
      <c r="G1461">
        <v>-3.0000000000000001E-3</v>
      </c>
      <c r="H1461">
        <v>-5.0000000000000001E-3</v>
      </c>
      <c r="I1461">
        <v>0.03</v>
      </c>
      <c r="J1461">
        <v>0.04</v>
      </c>
      <c r="K1461">
        <v>0.03</v>
      </c>
      <c r="L1461">
        <v>0.04</v>
      </c>
      <c r="M1461">
        <v>0.04</v>
      </c>
      <c r="N1461">
        <v>3.827</v>
      </c>
      <c r="O1461">
        <v>1.095</v>
      </c>
      <c r="P1461">
        <v>0.01</v>
      </c>
      <c r="Q1461">
        <v>0.03</v>
      </c>
      <c r="R1461">
        <v>0.03</v>
      </c>
      <c r="S1461" t="s">
        <v>105</v>
      </c>
      <c r="T1461" t="s">
        <v>105</v>
      </c>
      <c r="U1461" t="s">
        <v>105</v>
      </c>
      <c r="V1461" t="s">
        <v>106</v>
      </c>
    </row>
    <row r="1462" spans="1:22" x14ac:dyDescent="0.45">
      <c r="A1462">
        <v>1419</v>
      </c>
      <c r="B1462" s="1">
        <v>45644</v>
      </c>
      <c r="C1462" s="2">
        <v>0.73474537037037035</v>
      </c>
      <c r="D1462">
        <v>180</v>
      </c>
      <c r="E1462">
        <v>-5.0000000000000001E-3</v>
      </c>
      <c r="F1462">
        <v>-1E-3</v>
      </c>
      <c r="G1462">
        <v>-2E-3</v>
      </c>
      <c r="H1462">
        <v>-5.0000000000000001E-3</v>
      </c>
      <c r="I1462">
        <v>0.04</v>
      </c>
      <c r="J1462">
        <v>0.04</v>
      </c>
      <c r="K1462">
        <v>0.03</v>
      </c>
      <c r="L1462">
        <v>0.04</v>
      </c>
      <c r="M1462">
        <v>0.01</v>
      </c>
      <c r="N1462">
        <v>3.8260000000000001</v>
      </c>
      <c r="O1462">
        <v>1.093</v>
      </c>
      <c r="P1462">
        <v>0.01</v>
      </c>
      <c r="Q1462">
        <v>-0.02</v>
      </c>
      <c r="R1462">
        <v>0.01</v>
      </c>
      <c r="S1462" t="s">
        <v>105</v>
      </c>
      <c r="T1462" t="s">
        <v>105</v>
      </c>
      <c r="U1462" t="s">
        <v>105</v>
      </c>
      <c r="V1462" t="s">
        <v>106</v>
      </c>
    </row>
    <row r="1463" spans="1:22" x14ac:dyDescent="0.45">
      <c r="A1463">
        <v>1420</v>
      </c>
      <c r="B1463" s="1">
        <v>45644</v>
      </c>
      <c r="C1463" s="2">
        <v>0.73474537037037035</v>
      </c>
      <c r="D1463">
        <v>190</v>
      </c>
      <c r="E1463">
        <v>-5.0000000000000001E-3</v>
      </c>
      <c r="F1463">
        <v>-2E-3</v>
      </c>
      <c r="G1463">
        <v>-4.0000000000000001E-3</v>
      </c>
      <c r="H1463">
        <v>-4.0000000000000001E-3</v>
      </c>
      <c r="I1463">
        <v>0.05</v>
      </c>
      <c r="J1463">
        <v>0.02</v>
      </c>
      <c r="K1463">
        <v>0.03</v>
      </c>
      <c r="L1463">
        <v>0.06</v>
      </c>
      <c r="M1463">
        <v>0.03</v>
      </c>
      <c r="N1463">
        <v>3.8260000000000001</v>
      </c>
      <c r="O1463">
        <v>1.093</v>
      </c>
      <c r="P1463">
        <v>0.04</v>
      </c>
      <c r="Q1463">
        <v>-0.02</v>
      </c>
      <c r="R1463">
        <v>0.01</v>
      </c>
      <c r="S1463" t="s">
        <v>105</v>
      </c>
      <c r="T1463" t="s">
        <v>105</v>
      </c>
      <c r="U1463" t="s">
        <v>105</v>
      </c>
      <c r="V1463" t="s">
        <v>106</v>
      </c>
    </row>
    <row r="1464" spans="1:22" x14ac:dyDescent="0.45">
      <c r="A1464">
        <v>1421</v>
      </c>
      <c r="B1464" s="1">
        <v>45644</v>
      </c>
      <c r="C1464" s="2">
        <v>0.73474537037037035</v>
      </c>
      <c r="D1464">
        <v>200</v>
      </c>
      <c r="E1464">
        <v>-5.0000000000000001E-3</v>
      </c>
      <c r="F1464">
        <v>-3.0000000000000001E-3</v>
      </c>
      <c r="G1464">
        <v>-1E-3</v>
      </c>
      <c r="H1464">
        <v>-7.0000000000000001E-3</v>
      </c>
      <c r="I1464">
        <v>0.01</v>
      </c>
      <c r="J1464">
        <v>0.03</v>
      </c>
      <c r="K1464">
        <v>0.02</v>
      </c>
      <c r="L1464">
        <v>7.0000000000000007E-2</v>
      </c>
      <c r="M1464">
        <v>0.02</v>
      </c>
      <c r="N1464">
        <v>3.827</v>
      </c>
      <c r="O1464">
        <v>1.0940000000000001</v>
      </c>
      <c r="P1464">
        <v>0.04</v>
      </c>
      <c r="Q1464">
        <v>0.01</v>
      </c>
      <c r="R1464">
        <v>0.03</v>
      </c>
      <c r="S1464" t="s">
        <v>105</v>
      </c>
      <c r="T1464" t="s">
        <v>105</v>
      </c>
      <c r="U1464" t="s">
        <v>105</v>
      </c>
      <c r="V1464" t="s">
        <v>106</v>
      </c>
    </row>
    <row r="1465" spans="1:22" x14ac:dyDescent="0.45">
      <c r="A1465">
        <v>1422</v>
      </c>
      <c r="B1465" s="1">
        <v>45644</v>
      </c>
      <c r="C1465" s="2">
        <v>0.73474537037037035</v>
      </c>
      <c r="D1465">
        <v>210</v>
      </c>
      <c r="E1465">
        <v>-5.0000000000000001E-3</v>
      </c>
      <c r="F1465">
        <v>-1E-3</v>
      </c>
      <c r="G1465">
        <v>-4.0000000000000001E-3</v>
      </c>
      <c r="H1465">
        <v>-4.0000000000000001E-3</v>
      </c>
      <c r="I1465">
        <v>0.02</v>
      </c>
      <c r="J1465">
        <v>0.04</v>
      </c>
      <c r="K1465">
        <v>0.01</v>
      </c>
      <c r="L1465">
        <v>7.0000000000000007E-2</v>
      </c>
      <c r="M1465">
        <v>0.01</v>
      </c>
      <c r="N1465">
        <v>3.8239999999999998</v>
      </c>
      <c r="O1465">
        <v>1.095</v>
      </c>
      <c r="P1465">
        <v>0.04</v>
      </c>
      <c r="Q1465">
        <v>-0.01</v>
      </c>
      <c r="R1465">
        <v>0.01</v>
      </c>
      <c r="S1465" t="s">
        <v>105</v>
      </c>
      <c r="T1465" t="s">
        <v>105</v>
      </c>
      <c r="U1465" t="s">
        <v>105</v>
      </c>
      <c r="V1465" t="s">
        <v>106</v>
      </c>
    </row>
    <row r="1466" spans="1:22" x14ac:dyDescent="0.45">
      <c r="A1466">
        <v>1423</v>
      </c>
      <c r="B1466" s="1">
        <v>45644</v>
      </c>
      <c r="C1466" s="2">
        <v>0.73474537037037035</v>
      </c>
      <c r="D1466">
        <v>220</v>
      </c>
      <c r="E1466">
        <v>-6.0000000000000001E-3</v>
      </c>
      <c r="F1466">
        <v>-1E-3</v>
      </c>
      <c r="G1466">
        <v>-1E-3</v>
      </c>
      <c r="H1466">
        <v>-6.0000000000000001E-3</v>
      </c>
      <c r="I1466">
        <v>0.03</v>
      </c>
      <c r="J1466">
        <v>0.04</v>
      </c>
      <c r="K1466">
        <v>0.03</v>
      </c>
      <c r="L1466">
        <v>0.05</v>
      </c>
      <c r="M1466">
        <v>0.03</v>
      </c>
      <c r="N1466">
        <v>3.8260000000000001</v>
      </c>
      <c r="O1466">
        <v>1.093</v>
      </c>
      <c r="P1466">
        <v>0.04</v>
      </c>
      <c r="Q1466">
        <v>-0.01</v>
      </c>
      <c r="R1466">
        <v>0.02</v>
      </c>
      <c r="S1466" t="s">
        <v>105</v>
      </c>
      <c r="T1466" t="s">
        <v>105</v>
      </c>
      <c r="U1466" t="s">
        <v>105</v>
      </c>
      <c r="V1466" t="s">
        <v>106</v>
      </c>
    </row>
    <row r="1467" spans="1:22" x14ac:dyDescent="0.45">
      <c r="A1467">
        <v>1424</v>
      </c>
      <c r="B1467" s="1">
        <v>45644</v>
      </c>
      <c r="C1467" s="2">
        <v>0.73474537037037035</v>
      </c>
      <c r="D1467">
        <v>230</v>
      </c>
      <c r="E1467">
        <v>-6.0000000000000001E-3</v>
      </c>
      <c r="F1467">
        <v>-2E-3</v>
      </c>
      <c r="G1467">
        <v>-3.0000000000000001E-3</v>
      </c>
      <c r="H1467">
        <v>-4.0000000000000001E-3</v>
      </c>
      <c r="I1467">
        <v>0.01</v>
      </c>
      <c r="J1467">
        <v>0.03</v>
      </c>
      <c r="K1467">
        <v>0.01</v>
      </c>
      <c r="L1467">
        <v>7.0000000000000007E-2</v>
      </c>
      <c r="M1467">
        <v>0.06</v>
      </c>
      <c r="N1467">
        <v>3.8290000000000002</v>
      </c>
      <c r="O1467">
        <v>1.095</v>
      </c>
      <c r="P1467">
        <v>0.03</v>
      </c>
      <c r="Q1467">
        <v>-0.01</v>
      </c>
      <c r="R1467">
        <v>0.04</v>
      </c>
      <c r="S1467" t="s">
        <v>105</v>
      </c>
      <c r="T1467" t="s">
        <v>105</v>
      </c>
      <c r="U1467" t="s">
        <v>105</v>
      </c>
      <c r="V1467" t="s">
        <v>106</v>
      </c>
    </row>
    <row r="1468" spans="1:22" x14ac:dyDescent="0.45">
      <c r="A1468">
        <v>1425</v>
      </c>
      <c r="B1468" s="1">
        <v>45644</v>
      </c>
      <c r="C1468" s="2">
        <v>0.73474537037037035</v>
      </c>
      <c r="D1468">
        <v>240</v>
      </c>
      <c r="E1468">
        <v>-6.0000000000000001E-3</v>
      </c>
      <c r="F1468">
        <v>-2E-3</v>
      </c>
      <c r="G1468">
        <v>0</v>
      </c>
      <c r="H1468">
        <v>-4.0000000000000001E-3</v>
      </c>
      <c r="I1468">
        <v>0.03</v>
      </c>
      <c r="J1468">
        <v>0.03</v>
      </c>
      <c r="K1468">
        <v>0.01</v>
      </c>
      <c r="L1468">
        <v>0.04</v>
      </c>
      <c r="M1468">
        <v>0.01</v>
      </c>
      <c r="N1468">
        <v>3.8279999999999998</v>
      </c>
      <c r="O1468">
        <v>1.095</v>
      </c>
      <c r="P1468">
        <v>0.02</v>
      </c>
      <c r="Q1468">
        <v>-0.01</v>
      </c>
      <c r="R1468">
        <v>0.02</v>
      </c>
      <c r="S1468" t="s">
        <v>105</v>
      </c>
      <c r="T1468" t="s">
        <v>105</v>
      </c>
      <c r="U1468" t="s">
        <v>105</v>
      </c>
      <c r="V1468" t="s">
        <v>106</v>
      </c>
    </row>
    <row r="1469" spans="1:22" x14ac:dyDescent="0.45">
      <c r="A1469">
        <v>1426</v>
      </c>
      <c r="B1469" s="1">
        <v>45644</v>
      </c>
      <c r="C1469" s="2">
        <v>0.73474537037037035</v>
      </c>
      <c r="D1469">
        <v>250</v>
      </c>
      <c r="E1469">
        <v>-7.0000000000000001E-3</v>
      </c>
      <c r="F1469">
        <v>0</v>
      </c>
      <c r="G1469">
        <v>-4.0000000000000001E-3</v>
      </c>
      <c r="H1469">
        <v>-4.0000000000000001E-3</v>
      </c>
      <c r="I1469">
        <v>0.03</v>
      </c>
      <c r="J1469">
        <v>0.03</v>
      </c>
      <c r="K1469">
        <v>0.01</v>
      </c>
      <c r="L1469">
        <v>0.06</v>
      </c>
      <c r="M1469">
        <v>0.04</v>
      </c>
      <c r="N1469">
        <v>3.8279999999999998</v>
      </c>
      <c r="O1469">
        <v>1.095</v>
      </c>
      <c r="P1469">
        <v>0.04</v>
      </c>
      <c r="Q1469">
        <v>-0.01</v>
      </c>
      <c r="R1469">
        <v>0.03</v>
      </c>
      <c r="S1469" t="s">
        <v>105</v>
      </c>
      <c r="T1469" t="s">
        <v>105</v>
      </c>
      <c r="U1469" t="s">
        <v>105</v>
      </c>
      <c r="V1469" t="s">
        <v>106</v>
      </c>
    </row>
    <row r="1470" spans="1:22" x14ac:dyDescent="0.45">
      <c r="A1470">
        <v>1427</v>
      </c>
      <c r="B1470" s="1">
        <v>45644</v>
      </c>
      <c r="C1470" s="2">
        <v>0.73474537037037035</v>
      </c>
      <c r="D1470">
        <v>260</v>
      </c>
      <c r="E1470">
        <v>-7.0000000000000001E-3</v>
      </c>
      <c r="F1470">
        <v>0</v>
      </c>
      <c r="G1470">
        <v>-1E-3</v>
      </c>
      <c r="H1470">
        <v>-4.0000000000000001E-3</v>
      </c>
      <c r="I1470">
        <v>0.03</v>
      </c>
      <c r="J1470">
        <v>0.04</v>
      </c>
      <c r="K1470">
        <v>0</v>
      </c>
      <c r="L1470">
        <v>0.06</v>
      </c>
      <c r="M1470">
        <v>0.01</v>
      </c>
      <c r="N1470">
        <v>3.8290000000000002</v>
      </c>
      <c r="O1470">
        <v>1.0960000000000001</v>
      </c>
      <c r="P1470">
        <v>-0.01</v>
      </c>
      <c r="Q1470">
        <v>0</v>
      </c>
      <c r="R1470">
        <v>0.01</v>
      </c>
      <c r="S1470" t="s">
        <v>105</v>
      </c>
      <c r="T1470" t="s">
        <v>105</v>
      </c>
      <c r="U1470" t="s">
        <v>105</v>
      </c>
      <c r="V1470" t="s">
        <v>106</v>
      </c>
    </row>
    <row r="1471" spans="1:22" x14ac:dyDescent="0.45">
      <c r="A1471">
        <v>1428</v>
      </c>
      <c r="B1471" s="1">
        <v>45644</v>
      </c>
      <c r="C1471" s="2">
        <v>0.73474537037037035</v>
      </c>
      <c r="D1471">
        <v>270</v>
      </c>
      <c r="E1471">
        <v>-7.0000000000000001E-3</v>
      </c>
      <c r="F1471">
        <v>1E-3</v>
      </c>
      <c r="G1471">
        <v>-4.0000000000000001E-3</v>
      </c>
      <c r="H1471">
        <v>-6.0000000000000001E-3</v>
      </c>
      <c r="I1471">
        <v>0.03</v>
      </c>
      <c r="J1471">
        <v>0.03</v>
      </c>
      <c r="K1471">
        <v>0.01</v>
      </c>
      <c r="L1471">
        <v>0.04</v>
      </c>
      <c r="M1471">
        <v>0.04</v>
      </c>
      <c r="N1471">
        <v>3.8279999999999998</v>
      </c>
      <c r="O1471">
        <v>1.095</v>
      </c>
      <c r="P1471">
        <v>0.02</v>
      </c>
      <c r="Q1471">
        <v>0.01</v>
      </c>
      <c r="R1471">
        <v>0.05</v>
      </c>
      <c r="S1471" t="s">
        <v>105</v>
      </c>
      <c r="T1471" t="s">
        <v>105</v>
      </c>
      <c r="U1471" t="s">
        <v>105</v>
      </c>
      <c r="V1471" t="s">
        <v>106</v>
      </c>
    </row>
    <row r="1472" spans="1:22" x14ac:dyDescent="0.45">
      <c r="A1472">
        <v>1429</v>
      </c>
      <c r="B1472" s="1">
        <v>45644</v>
      </c>
      <c r="C1472" s="2">
        <v>0.73474537037037035</v>
      </c>
      <c r="D1472">
        <v>280</v>
      </c>
      <c r="E1472">
        <v>-7.0000000000000001E-3</v>
      </c>
      <c r="F1472">
        <v>0</v>
      </c>
      <c r="G1472">
        <v>-2E-3</v>
      </c>
      <c r="H1472">
        <v>-4.0000000000000001E-3</v>
      </c>
      <c r="I1472">
        <v>0.04</v>
      </c>
      <c r="J1472">
        <v>0.03</v>
      </c>
      <c r="K1472">
        <v>0</v>
      </c>
      <c r="L1472">
        <v>0.04</v>
      </c>
      <c r="M1472">
        <v>0.01</v>
      </c>
      <c r="N1472">
        <v>3.831</v>
      </c>
      <c r="O1472">
        <v>1.095</v>
      </c>
      <c r="P1472">
        <v>0.01</v>
      </c>
      <c r="Q1472">
        <v>0.01</v>
      </c>
      <c r="R1472">
        <v>0.03</v>
      </c>
      <c r="S1472" t="s">
        <v>105</v>
      </c>
      <c r="T1472" t="s">
        <v>105</v>
      </c>
      <c r="U1472" t="s">
        <v>105</v>
      </c>
      <c r="V1472" t="s">
        <v>106</v>
      </c>
    </row>
    <row r="1473" spans="1:22" x14ac:dyDescent="0.45">
      <c r="A1473">
        <v>1430</v>
      </c>
      <c r="B1473" s="1">
        <v>45644</v>
      </c>
      <c r="C1473" s="2">
        <v>0.73474537037037035</v>
      </c>
      <c r="D1473">
        <v>290</v>
      </c>
      <c r="E1473">
        <v>-6.0000000000000001E-3</v>
      </c>
      <c r="F1473">
        <v>1E-3</v>
      </c>
      <c r="G1473">
        <v>-3.0000000000000001E-3</v>
      </c>
      <c r="H1473">
        <v>-6.0000000000000001E-3</v>
      </c>
      <c r="I1473">
        <v>0.03</v>
      </c>
      <c r="J1473">
        <v>0.03</v>
      </c>
      <c r="K1473">
        <v>0.01</v>
      </c>
      <c r="L1473">
        <v>0.06</v>
      </c>
      <c r="M1473">
        <v>0.03</v>
      </c>
      <c r="N1473">
        <v>3.831</v>
      </c>
      <c r="O1473">
        <v>1.0960000000000001</v>
      </c>
      <c r="P1473">
        <v>-0.01</v>
      </c>
      <c r="Q1473">
        <v>0.01</v>
      </c>
      <c r="R1473">
        <v>0.04</v>
      </c>
      <c r="S1473" t="s">
        <v>105</v>
      </c>
      <c r="T1473" t="s">
        <v>105</v>
      </c>
      <c r="U1473" t="s">
        <v>105</v>
      </c>
      <c r="V1473" t="s">
        <v>106</v>
      </c>
    </row>
    <row r="1474" spans="1:22" x14ac:dyDescent="0.45">
      <c r="A1474">
        <v>1431</v>
      </c>
      <c r="B1474" s="1">
        <v>45644</v>
      </c>
      <c r="C1474" s="2">
        <v>0.73474537037037035</v>
      </c>
      <c r="D1474">
        <v>300</v>
      </c>
      <c r="E1474">
        <v>-5.0000000000000001E-3</v>
      </c>
      <c r="F1474">
        <v>-4.0000000000000001E-3</v>
      </c>
      <c r="G1474">
        <v>-2E-3</v>
      </c>
      <c r="H1474">
        <v>-4.0000000000000001E-3</v>
      </c>
      <c r="I1474">
        <v>0.01</v>
      </c>
      <c r="J1474">
        <v>0.02</v>
      </c>
      <c r="K1474">
        <v>0</v>
      </c>
      <c r="L1474">
        <v>7.0000000000000007E-2</v>
      </c>
      <c r="M1474">
        <v>0.03</v>
      </c>
      <c r="N1474">
        <v>3.8330000000000002</v>
      </c>
      <c r="O1474">
        <v>1.097</v>
      </c>
      <c r="P1474">
        <v>0.01</v>
      </c>
      <c r="Q1474">
        <v>0.01</v>
      </c>
      <c r="R1474">
        <v>0.04</v>
      </c>
      <c r="S1474" t="s">
        <v>105</v>
      </c>
      <c r="T1474" t="s">
        <v>105</v>
      </c>
      <c r="U1474" t="s">
        <v>105</v>
      </c>
      <c r="V1474" t="s">
        <v>106</v>
      </c>
    </row>
    <row r="1475" spans="1:22" x14ac:dyDescent="0.45">
      <c r="A1475">
        <v>1432</v>
      </c>
      <c r="B1475" s="1">
        <v>45644</v>
      </c>
      <c r="C1475" s="2">
        <v>0.73474537037037035</v>
      </c>
      <c r="D1475">
        <v>310</v>
      </c>
      <c r="E1475">
        <v>-6.0000000000000001E-3</v>
      </c>
      <c r="F1475">
        <v>-2E-3</v>
      </c>
      <c r="G1475">
        <v>-3.0000000000000001E-3</v>
      </c>
      <c r="H1475">
        <v>-5.0000000000000001E-3</v>
      </c>
      <c r="I1475">
        <v>0.04</v>
      </c>
      <c r="J1475">
        <v>0.04</v>
      </c>
      <c r="K1475">
        <v>0.01</v>
      </c>
      <c r="L1475">
        <v>0.05</v>
      </c>
      <c r="M1475">
        <v>0.03</v>
      </c>
      <c r="N1475">
        <v>3.83</v>
      </c>
      <c r="O1475">
        <v>1.097</v>
      </c>
      <c r="P1475">
        <v>0.04</v>
      </c>
      <c r="Q1475">
        <v>0.01</v>
      </c>
      <c r="R1475">
        <v>0.04</v>
      </c>
      <c r="S1475" t="s">
        <v>105</v>
      </c>
      <c r="T1475" t="s">
        <v>105</v>
      </c>
      <c r="U1475" t="s">
        <v>105</v>
      </c>
      <c r="V1475" t="s">
        <v>106</v>
      </c>
    </row>
    <row r="1476" spans="1:22" x14ac:dyDescent="0.45">
      <c r="A1476">
        <v>1433</v>
      </c>
      <c r="B1476" s="1">
        <v>45644</v>
      </c>
      <c r="C1476" s="2">
        <v>0.73474537037037035</v>
      </c>
      <c r="D1476">
        <v>320</v>
      </c>
      <c r="E1476">
        <v>-5.0000000000000001E-3</v>
      </c>
      <c r="F1476">
        <v>-2E-3</v>
      </c>
      <c r="G1476">
        <v>-2E-3</v>
      </c>
      <c r="H1476">
        <v>-4.0000000000000001E-3</v>
      </c>
      <c r="I1476">
        <v>0.02</v>
      </c>
      <c r="J1476">
        <v>0.03</v>
      </c>
      <c r="K1476">
        <v>0.01</v>
      </c>
      <c r="L1476">
        <v>0.05</v>
      </c>
      <c r="M1476">
        <v>0.03</v>
      </c>
      <c r="N1476">
        <v>3.8319999999999999</v>
      </c>
      <c r="O1476">
        <v>1.097</v>
      </c>
      <c r="P1476">
        <v>-0.01</v>
      </c>
      <c r="Q1476">
        <v>-0.01</v>
      </c>
      <c r="R1476">
        <v>0.03</v>
      </c>
      <c r="S1476" t="s">
        <v>105</v>
      </c>
      <c r="T1476" t="s">
        <v>105</v>
      </c>
      <c r="U1476" t="s">
        <v>105</v>
      </c>
      <c r="V1476" t="s">
        <v>106</v>
      </c>
    </row>
    <row r="1477" spans="1:22" x14ac:dyDescent="0.45">
      <c r="A1477">
        <v>1434</v>
      </c>
      <c r="B1477" s="1">
        <v>45644</v>
      </c>
      <c r="C1477" s="2">
        <v>0.73474537037037035</v>
      </c>
      <c r="D1477">
        <v>330</v>
      </c>
      <c r="E1477">
        <v>-5.0000000000000001E-3</v>
      </c>
      <c r="F1477">
        <v>-2E-3</v>
      </c>
      <c r="G1477">
        <v>-2E-3</v>
      </c>
      <c r="H1477">
        <v>-4.0000000000000001E-3</v>
      </c>
      <c r="I1477">
        <v>0.04</v>
      </c>
      <c r="J1477">
        <v>7.0000000000000007E-2</v>
      </c>
      <c r="K1477">
        <v>0.03</v>
      </c>
      <c r="L1477">
        <v>0.04</v>
      </c>
      <c r="M1477">
        <v>0.02</v>
      </c>
      <c r="N1477">
        <v>3.831</v>
      </c>
      <c r="O1477">
        <v>1.0960000000000001</v>
      </c>
      <c r="P1477">
        <v>0.01</v>
      </c>
      <c r="Q1477">
        <v>0.01</v>
      </c>
      <c r="R1477">
        <v>0.04</v>
      </c>
      <c r="S1477" t="s">
        <v>105</v>
      </c>
      <c r="T1477" t="s">
        <v>105</v>
      </c>
      <c r="U1477" t="s">
        <v>105</v>
      </c>
      <c r="V1477" t="s">
        <v>106</v>
      </c>
    </row>
    <row r="1478" spans="1:22" x14ac:dyDescent="0.45">
      <c r="A1478">
        <v>1435</v>
      </c>
      <c r="B1478" s="1">
        <v>45644</v>
      </c>
      <c r="C1478" s="2">
        <v>0.73474537037037035</v>
      </c>
      <c r="D1478">
        <v>340</v>
      </c>
      <c r="E1478">
        <v>-4.0000000000000001E-3</v>
      </c>
      <c r="F1478">
        <v>0</v>
      </c>
      <c r="G1478">
        <v>-1E-3</v>
      </c>
      <c r="H1478">
        <v>-5.0000000000000001E-3</v>
      </c>
      <c r="I1478">
        <v>0.04</v>
      </c>
      <c r="J1478">
        <v>0.04</v>
      </c>
      <c r="K1478">
        <v>0.03</v>
      </c>
      <c r="L1478">
        <v>0.06</v>
      </c>
      <c r="M1478">
        <v>0.04</v>
      </c>
      <c r="N1478">
        <v>3.8319999999999999</v>
      </c>
      <c r="O1478">
        <v>1.097</v>
      </c>
      <c r="P1478">
        <v>0.01</v>
      </c>
      <c r="Q1478">
        <v>0.01</v>
      </c>
      <c r="R1478">
        <v>0.05</v>
      </c>
      <c r="S1478" t="s">
        <v>105</v>
      </c>
      <c r="T1478" t="s">
        <v>105</v>
      </c>
      <c r="U1478" t="s">
        <v>105</v>
      </c>
      <c r="V1478" t="s">
        <v>106</v>
      </c>
    </row>
    <row r="1479" spans="1:22" x14ac:dyDescent="0.45">
      <c r="A1479">
        <v>1436</v>
      </c>
      <c r="B1479" s="1">
        <v>45644</v>
      </c>
      <c r="C1479" s="2">
        <v>0.73474537037037035</v>
      </c>
      <c r="D1479">
        <v>350</v>
      </c>
      <c r="E1479">
        <v>-3.0000000000000001E-3</v>
      </c>
      <c r="F1479">
        <v>-1E-3</v>
      </c>
      <c r="G1479">
        <v>-2E-3</v>
      </c>
      <c r="H1479">
        <v>-4.0000000000000001E-3</v>
      </c>
      <c r="I1479">
        <v>0.04</v>
      </c>
      <c r="J1479">
        <v>0.01</v>
      </c>
      <c r="K1479">
        <v>-0.02</v>
      </c>
      <c r="L1479">
        <v>0.05</v>
      </c>
      <c r="M1479">
        <v>0.03</v>
      </c>
      <c r="N1479">
        <v>3.8290000000000002</v>
      </c>
      <c r="O1479">
        <v>1.097</v>
      </c>
      <c r="P1479">
        <v>-0.01</v>
      </c>
      <c r="Q1479">
        <v>-0.01</v>
      </c>
      <c r="R1479">
        <v>0.04</v>
      </c>
      <c r="S1479" t="s">
        <v>105</v>
      </c>
      <c r="T1479" t="s">
        <v>105</v>
      </c>
      <c r="U1479" t="s">
        <v>105</v>
      </c>
      <c r="V1479" t="s">
        <v>106</v>
      </c>
    </row>
    <row r="1480" spans="1:22" x14ac:dyDescent="0.45">
      <c r="A1480">
        <v>1437</v>
      </c>
      <c r="B1480" s="1">
        <v>45644</v>
      </c>
      <c r="C1480" s="2">
        <v>0.73474537037037035</v>
      </c>
      <c r="D1480">
        <v>360</v>
      </c>
      <c r="E1480">
        <v>-4.0000000000000001E-3</v>
      </c>
      <c r="F1480">
        <v>-1E-3</v>
      </c>
      <c r="G1480">
        <v>-2E-3</v>
      </c>
      <c r="H1480">
        <v>-5.0000000000000001E-3</v>
      </c>
      <c r="I1480">
        <v>0.01</v>
      </c>
      <c r="J1480">
        <v>0.03</v>
      </c>
      <c r="K1480">
        <v>0.03</v>
      </c>
      <c r="L1480">
        <v>7.0000000000000007E-2</v>
      </c>
      <c r="M1480">
        <v>0.01</v>
      </c>
      <c r="N1480">
        <v>3.8319999999999999</v>
      </c>
      <c r="O1480">
        <v>1.0980000000000001</v>
      </c>
      <c r="P1480">
        <v>0.03</v>
      </c>
      <c r="Q1480">
        <v>0</v>
      </c>
      <c r="R1480">
        <v>0.03</v>
      </c>
      <c r="S1480" t="s">
        <v>105</v>
      </c>
      <c r="T1480" t="s">
        <v>105</v>
      </c>
      <c r="U1480" t="s">
        <v>105</v>
      </c>
      <c r="V1480" t="s">
        <v>106</v>
      </c>
    </row>
    <row r="1481" spans="1:22" x14ac:dyDescent="0.45">
      <c r="A1481">
        <v>1438</v>
      </c>
      <c r="B1481" s="1">
        <v>45644</v>
      </c>
      <c r="C1481" s="2">
        <v>0.73474537037037035</v>
      </c>
      <c r="D1481">
        <v>370</v>
      </c>
      <c r="E1481">
        <v>-5.0000000000000001E-3</v>
      </c>
      <c r="F1481">
        <v>0</v>
      </c>
      <c r="G1481">
        <v>-2E-3</v>
      </c>
      <c r="H1481">
        <v>-4.0000000000000001E-3</v>
      </c>
      <c r="I1481">
        <v>0.05</v>
      </c>
      <c r="J1481">
        <v>0.03</v>
      </c>
      <c r="K1481">
        <v>0.01</v>
      </c>
      <c r="L1481">
        <v>0.04</v>
      </c>
      <c r="M1481">
        <v>0.03</v>
      </c>
      <c r="N1481">
        <v>3.8290000000000002</v>
      </c>
      <c r="O1481">
        <v>1.099</v>
      </c>
      <c r="P1481">
        <v>0.03</v>
      </c>
      <c r="Q1481">
        <v>0.01</v>
      </c>
      <c r="R1481">
        <v>0.03</v>
      </c>
      <c r="S1481" t="s">
        <v>105</v>
      </c>
      <c r="T1481" t="s">
        <v>105</v>
      </c>
      <c r="U1481" t="s">
        <v>105</v>
      </c>
      <c r="V1481" t="s">
        <v>106</v>
      </c>
    </row>
    <row r="1482" spans="1:22" x14ac:dyDescent="0.45">
      <c r="A1482">
        <v>1439</v>
      </c>
      <c r="B1482" s="1">
        <v>45644</v>
      </c>
      <c r="C1482" s="2">
        <v>0.73474537037037035</v>
      </c>
      <c r="D1482">
        <v>380</v>
      </c>
      <c r="E1482">
        <v>-4.0000000000000001E-3</v>
      </c>
      <c r="F1482">
        <v>1E-3</v>
      </c>
      <c r="G1482">
        <v>-2E-3</v>
      </c>
      <c r="H1482">
        <v>-5.0000000000000001E-3</v>
      </c>
      <c r="I1482">
        <v>0.01</v>
      </c>
      <c r="J1482">
        <v>0.03</v>
      </c>
      <c r="K1482">
        <v>0.01</v>
      </c>
      <c r="L1482">
        <v>7.0000000000000007E-2</v>
      </c>
      <c r="M1482">
        <v>0.03</v>
      </c>
      <c r="N1482">
        <v>3.8330000000000002</v>
      </c>
      <c r="O1482">
        <v>1.099</v>
      </c>
      <c r="P1482">
        <v>0.01</v>
      </c>
      <c r="Q1482">
        <v>-0.04</v>
      </c>
      <c r="R1482">
        <v>0.03</v>
      </c>
      <c r="S1482" t="s">
        <v>105</v>
      </c>
      <c r="T1482" t="s">
        <v>105</v>
      </c>
      <c r="U1482" t="s">
        <v>105</v>
      </c>
      <c r="V1482" t="s">
        <v>106</v>
      </c>
    </row>
    <row r="1483" spans="1:22" x14ac:dyDescent="0.45">
      <c r="A1483">
        <v>1440</v>
      </c>
      <c r="B1483" s="1">
        <v>45644</v>
      </c>
      <c r="C1483" s="2">
        <v>0.73474537037037035</v>
      </c>
      <c r="D1483">
        <v>390</v>
      </c>
      <c r="E1483">
        <v>-5.0000000000000001E-3</v>
      </c>
      <c r="F1483">
        <v>-1E-3</v>
      </c>
      <c r="G1483">
        <v>-2E-3</v>
      </c>
      <c r="H1483">
        <v>-5.0000000000000001E-3</v>
      </c>
      <c r="I1483">
        <v>0.03</v>
      </c>
      <c r="J1483">
        <v>7.0000000000000007E-2</v>
      </c>
      <c r="K1483">
        <v>0.01</v>
      </c>
      <c r="L1483">
        <v>0.06</v>
      </c>
      <c r="M1483">
        <v>0.06</v>
      </c>
      <c r="N1483">
        <v>3.8319999999999999</v>
      </c>
      <c r="O1483">
        <v>1.097</v>
      </c>
      <c r="P1483">
        <v>0.01</v>
      </c>
      <c r="Q1483">
        <v>-0.02</v>
      </c>
      <c r="R1483">
        <v>0.03</v>
      </c>
      <c r="S1483" t="s">
        <v>105</v>
      </c>
      <c r="T1483" t="s">
        <v>105</v>
      </c>
      <c r="U1483" t="s">
        <v>105</v>
      </c>
      <c r="V1483" t="s">
        <v>106</v>
      </c>
    </row>
    <row r="1484" spans="1:22" x14ac:dyDescent="0.45">
      <c r="A1484">
        <v>1441</v>
      </c>
      <c r="B1484" s="1">
        <v>45644</v>
      </c>
      <c r="C1484" s="2">
        <v>0.73474537037037035</v>
      </c>
      <c r="D1484">
        <v>400</v>
      </c>
      <c r="E1484">
        <v>-5.0000000000000001E-3</v>
      </c>
      <c r="F1484">
        <v>-2E-3</v>
      </c>
      <c r="G1484">
        <v>-2E-3</v>
      </c>
      <c r="H1484">
        <v>-4.0000000000000001E-3</v>
      </c>
      <c r="I1484">
        <v>0.04</v>
      </c>
      <c r="J1484">
        <v>0.03</v>
      </c>
      <c r="K1484">
        <v>0.02</v>
      </c>
      <c r="L1484">
        <v>0.05</v>
      </c>
      <c r="M1484">
        <v>0.04</v>
      </c>
      <c r="N1484">
        <v>3.8330000000000002</v>
      </c>
      <c r="O1484">
        <v>1.0980000000000001</v>
      </c>
      <c r="P1484">
        <v>0.03</v>
      </c>
      <c r="Q1484">
        <v>-0.01</v>
      </c>
      <c r="R1484">
        <v>0.01</v>
      </c>
      <c r="S1484" t="s">
        <v>105</v>
      </c>
      <c r="T1484" t="s">
        <v>105</v>
      </c>
      <c r="U1484" t="s">
        <v>105</v>
      </c>
      <c r="V1484" t="s">
        <v>106</v>
      </c>
    </row>
    <row r="1485" spans="1:22" x14ac:dyDescent="0.45">
      <c r="A1485">
        <v>1442</v>
      </c>
      <c r="B1485" s="1">
        <v>45644</v>
      </c>
      <c r="C1485" s="2">
        <v>0.73474537037037035</v>
      </c>
      <c r="D1485">
        <v>410</v>
      </c>
      <c r="E1485">
        <v>-6.0000000000000001E-3</v>
      </c>
      <c r="F1485">
        <v>-3.0000000000000001E-3</v>
      </c>
      <c r="G1485">
        <v>-1E-3</v>
      </c>
      <c r="H1485">
        <v>-6.0000000000000001E-3</v>
      </c>
      <c r="I1485">
        <v>0.01</v>
      </c>
      <c r="J1485">
        <v>0.02</v>
      </c>
      <c r="K1485">
        <v>0.01</v>
      </c>
      <c r="L1485">
        <v>0.04</v>
      </c>
      <c r="M1485">
        <v>0.04</v>
      </c>
      <c r="N1485">
        <v>3.83</v>
      </c>
      <c r="O1485">
        <v>1.101</v>
      </c>
      <c r="P1485">
        <v>0.01</v>
      </c>
      <c r="Q1485">
        <v>0.01</v>
      </c>
      <c r="R1485">
        <v>0.01</v>
      </c>
      <c r="S1485" t="s">
        <v>105</v>
      </c>
      <c r="T1485" t="s">
        <v>105</v>
      </c>
      <c r="U1485" t="s">
        <v>105</v>
      </c>
      <c r="V1485" t="s">
        <v>106</v>
      </c>
    </row>
    <row r="1486" spans="1:22" x14ac:dyDescent="0.45">
      <c r="A1486">
        <v>1443</v>
      </c>
      <c r="B1486" s="1">
        <v>45644</v>
      </c>
      <c r="C1486" s="2">
        <v>0.73474537037037035</v>
      </c>
      <c r="D1486">
        <v>420</v>
      </c>
      <c r="E1486">
        <v>-6.0000000000000001E-3</v>
      </c>
      <c r="F1486">
        <v>-3.0000000000000001E-3</v>
      </c>
      <c r="G1486">
        <v>-2E-3</v>
      </c>
      <c r="H1486">
        <v>-4.0000000000000001E-3</v>
      </c>
      <c r="I1486">
        <v>0.03</v>
      </c>
      <c r="J1486">
        <v>0.03</v>
      </c>
      <c r="K1486">
        <v>0.03</v>
      </c>
      <c r="L1486">
        <v>0.06</v>
      </c>
      <c r="M1486">
        <v>0.01</v>
      </c>
      <c r="N1486">
        <v>3.8330000000000002</v>
      </c>
      <c r="O1486">
        <v>1.099</v>
      </c>
      <c r="P1486">
        <v>0</v>
      </c>
      <c r="Q1486">
        <v>0.01</v>
      </c>
      <c r="R1486">
        <v>0.03</v>
      </c>
      <c r="S1486" t="s">
        <v>105</v>
      </c>
      <c r="T1486" t="s">
        <v>105</v>
      </c>
      <c r="U1486" t="s">
        <v>105</v>
      </c>
      <c r="V1486" t="s">
        <v>106</v>
      </c>
    </row>
    <row r="1487" spans="1:22" x14ac:dyDescent="0.45">
      <c r="A1487">
        <v>1444</v>
      </c>
      <c r="B1487" s="1">
        <v>45644</v>
      </c>
      <c r="C1487" s="2">
        <v>0.73474537037037035</v>
      </c>
      <c r="D1487">
        <v>430</v>
      </c>
      <c r="E1487">
        <v>-5.0000000000000001E-3</v>
      </c>
      <c r="F1487">
        <v>-2E-3</v>
      </c>
      <c r="G1487">
        <v>-1E-3</v>
      </c>
      <c r="H1487">
        <v>-6.0000000000000001E-3</v>
      </c>
      <c r="I1487">
        <v>0.03</v>
      </c>
      <c r="J1487">
        <v>0.04</v>
      </c>
      <c r="K1487">
        <v>0.01</v>
      </c>
      <c r="L1487">
        <v>7.0000000000000007E-2</v>
      </c>
      <c r="M1487">
        <v>0.05</v>
      </c>
      <c r="N1487">
        <v>3.8330000000000002</v>
      </c>
      <c r="O1487">
        <v>1.101</v>
      </c>
      <c r="P1487">
        <v>0.04</v>
      </c>
      <c r="Q1487">
        <v>0.04</v>
      </c>
      <c r="R1487">
        <v>0.01</v>
      </c>
      <c r="S1487" t="s">
        <v>105</v>
      </c>
      <c r="T1487" t="s">
        <v>105</v>
      </c>
      <c r="U1487" t="s">
        <v>105</v>
      </c>
      <c r="V1487" t="s">
        <v>106</v>
      </c>
    </row>
    <row r="1488" spans="1:22" x14ac:dyDescent="0.45">
      <c r="A1488">
        <v>1445</v>
      </c>
      <c r="B1488" s="1">
        <v>45644</v>
      </c>
      <c r="C1488" s="2">
        <v>0.73474537037037035</v>
      </c>
      <c r="D1488">
        <v>440</v>
      </c>
      <c r="E1488">
        <v>-5.0000000000000001E-3</v>
      </c>
      <c r="F1488">
        <v>-2E-3</v>
      </c>
      <c r="G1488">
        <v>-3.0000000000000001E-3</v>
      </c>
      <c r="H1488">
        <v>-3.0000000000000001E-3</v>
      </c>
      <c r="I1488">
        <v>0.04</v>
      </c>
      <c r="J1488">
        <v>7.0000000000000007E-2</v>
      </c>
      <c r="K1488">
        <v>0</v>
      </c>
      <c r="L1488">
        <v>0.04</v>
      </c>
      <c r="M1488">
        <v>0.04</v>
      </c>
      <c r="N1488">
        <v>3.8319999999999999</v>
      </c>
      <c r="O1488">
        <v>1.1020000000000001</v>
      </c>
      <c r="P1488">
        <v>0.01</v>
      </c>
      <c r="Q1488">
        <v>0</v>
      </c>
      <c r="R1488">
        <v>0.02</v>
      </c>
      <c r="S1488" t="s">
        <v>105</v>
      </c>
      <c r="T1488" t="s">
        <v>105</v>
      </c>
      <c r="U1488" t="s">
        <v>105</v>
      </c>
      <c r="V1488" t="s">
        <v>106</v>
      </c>
    </row>
    <row r="1489" spans="1:22" x14ac:dyDescent="0.45">
      <c r="A1489">
        <v>1446</v>
      </c>
      <c r="B1489" s="1">
        <v>45644</v>
      </c>
      <c r="C1489" s="2">
        <v>0.73474537037037035</v>
      </c>
      <c r="D1489">
        <v>450</v>
      </c>
      <c r="E1489">
        <v>-7.0000000000000001E-3</v>
      </c>
      <c r="F1489">
        <v>-2E-3</v>
      </c>
      <c r="G1489">
        <v>-1E-3</v>
      </c>
      <c r="H1489">
        <v>-5.0000000000000001E-3</v>
      </c>
      <c r="I1489">
        <v>0.03</v>
      </c>
      <c r="J1489">
        <v>0.04</v>
      </c>
      <c r="K1489">
        <v>-0.01</v>
      </c>
      <c r="L1489">
        <v>7.0000000000000007E-2</v>
      </c>
      <c r="M1489">
        <v>0.04</v>
      </c>
      <c r="N1489">
        <v>3.831</v>
      </c>
      <c r="O1489">
        <v>1.103</v>
      </c>
      <c r="P1489">
        <v>0.04</v>
      </c>
      <c r="Q1489">
        <v>0.01</v>
      </c>
      <c r="R1489">
        <v>0.01</v>
      </c>
      <c r="S1489" t="s">
        <v>105</v>
      </c>
      <c r="T1489" t="s">
        <v>105</v>
      </c>
      <c r="U1489" t="s">
        <v>105</v>
      </c>
      <c r="V1489" t="s">
        <v>106</v>
      </c>
    </row>
    <row r="1490" spans="1:22" x14ac:dyDescent="0.45">
      <c r="A1490">
        <v>1447</v>
      </c>
      <c r="B1490" s="1">
        <v>45644</v>
      </c>
      <c r="C1490" s="2">
        <v>0.73474537037037035</v>
      </c>
      <c r="D1490">
        <v>460</v>
      </c>
      <c r="E1490">
        <v>-7.0000000000000001E-3</v>
      </c>
      <c r="F1490">
        <v>0</v>
      </c>
      <c r="G1490">
        <v>-2E-3</v>
      </c>
      <c r="H1490">
        <v>-5.0000000000000001E-3</v>
      </c>
      <c r="I1490">
        <v>0.01</v>
      </c>
      <c r="J1490">
        <v>0.02</v>
      </c>
      <c r="K1490">
        <v>0.01</v>
      </c>
      <c r="L1490">
        <v>0.04</v>
      </c>
      <c r="M1490">
        <v>0.04</v>
      </c>
      <c r="N1490">
        <v>3.8330000000000002</v>
      </c>
      <c r="O1490">
        <v>1.103</v>
      </c>
      <c r="P1490">
        <v>0.03</v>
      </c>
      <c r="Q1490">
        <v>-0.02</v>
      </c>
      <c r="R1490">
        <v>0.04</v>
      </c>
      <c r="S1490" t="s">
        <v>105</v>
      </c>
      <c r="T1490" t="s">
        <v>105</v>
      </c>
      <c r="U1490" t="s">
        <v>105</v>
      </c>
      <c r="V1490" t="s">
        <v>106</v>
      </c>
    </row>
    <row r="1491" spans="1:22" x14ac:dyDescent="0.45">
      <c r="A1491">
        <v>1448</v>
      </c>
      <c r="B1491" s="1">
        <v>45644</v>
      </c>
      <c r="C1491" s="2">
        <v>0.73474537037037035</v>
      </c>
      <c r="D1491">
        <v>470</v>
      </c>
      <c r="E1491">
        <v>-7.0000000000000001E-3</v>
      </c>
      <c r="F1491">
        <v>0</v>
      </c>
      <c r="G1491">
        <v>0</v>
      </c>
      <c r="H1491">
        <v>-4.0000000000000001E-3</v>
      </c>
      <c r="I1491">
        <v>0.05</v>
      </c>
      <c r="J1491">
        <v>0.04</v>
      </c>
      <c r="K1491">
        <v>-0.02</v>
      </c>
      <c r="L1491">
        <v>0.06</v>
      </c>
      <c r="M1491">
        <v>0.04</v>
      </c>
      <c r="N1491">
        <v>3.8330000000000002</v>
      </c>
      <c r="O1491">
        <v>1.101</v>
      </c>
      <c r="P1491">
        <v>0.03</v>
      </c>
      <c r="Q1491">
        <v>0.02</v>
      </c>
      <c r="R1491">
        <v>0.02</v>
      </c>
      <c r="S1491" t="s">
        <v>105</v>
      </c>
      <c r="T1491" t="s">
        <v>105</v>
      </c>
      <c r="U1491" t="s">
        <v>105</v>
      </c>
      <c r="V1491" t="s">
        <v>106</v>
      </c>
    </row>
    <row r="1492" spans="1:22" x14ac:dyDescent="0.45">
      <c r="A1492">
        <v>1449</v>
      </c>
      <c r="B1492" s="1">
        <v>45644</v>
      </c>
      <c r="C1492" s="2">
        <v>0.73474537037037035</v>
      </c>
      <c r="D1492">
        <v>480</v>
      </c>
      <c r="E1492">
        <v>-7.0000000000000001E-3</v>
      </c>
      <c r="F1492">
        <v>0</v>
      </c>
      <c r="G1492">
        <v>-2E-3</v>
      </c>
      <c r="H1492">
        <v>-7.0000000000000001E-3</v>
      </c>
      <c r="I1492">
        <v>0.04</v>
      </c>
      <c r="J1492">
        <v>0.04</v>
      </c>
      <c r="K1492">
        <v>0.01</v>
      </c>
      <c r="L1492">
        <v>0.05</v>
      </c>
      <c r="M1492">
        <v>0.04</v>
      </c>
      <c r="N1492">
        <v>3.8330000000000002</v>
      </c>
      <c r="O1492">
        <v>1.103</v>
      </c>
      <c r="P1492">
        <v>0.01</v>
      </c>
      <c r="Q1492">
        <v>0.03</v>
      </c>
      <c r="R1492">
        <v>0.03</v>
      </c>
      <c r="S1492" t="s">
        <v>105</v>
      </c>
      <c r="T1492" t="s">
        <v>105</v>
      </c>
      <c r="U1492" t="s">
        <v>105</v>
      </c>
      <c r="V1492" t="s">
        <v>106</v>
      </c>
    </row>
    <row r="1493" spans="1:22" x14ac:dyDescent="0.45">
      <c r="A1493">
        <v>1450</v>
      </c>
      <c r="B1493" s="1">
        <v>45644</v>
      </c>
      <c r="C1493" s="2">
        <v>0.73474537037037035</v>
      </c>
      <c r="D1493">
        <v>490</v>
      </c>
      <c r="E1493">
        <v>-8.0000000000000002E-3</v>
      </c>
      <c r="F1493">
        <v>-2E-3</v>
      </c>
      <c r="G1493">
        <v>-2E-3</v>
      </c>
      <c r="H1493">
        <v>-4.0000000000000001E-3</v>
      </c>
      <c r="I1493">
        <v>0.04</v>
      </c>
      <c r="J1493">
        <v>-0.01</v>
      </c>
      <c r="K1493">
        <v>0.01</v>
      </c>
      <c r="L1493">
        <v>7.0000000000000007E-2</v>
      </c>
      <c r="M1493">
        <v>0.04</v>
      </c>
      <c r="N1493">
        <v>3.8340000000000001</v>
      </c>
      <c r="O1493">
        <v>1.105</v>
      </c>
      <c r="P1493">
        <v>0.03</v>
      </c>
      <c r="Q1493">
        <v>0.01</v>
      </c>
      <c r="R1493">
        <v>0.03</v>
      </c>
      <c r="S1493" t="s">
        <v>105</v>
      </c>
      <c r="T1493" t="s">
        <v>105</v>
      </c>
      <c r="U1493" t="s">
        <v>105</v>
      </c>
      <c r="V1493" t="s">
        <v>106</v>
      </c>
    </row>
    <row r="1494" spans="1:22" x14ac:dyDescent="0.45">
      <c r="A1494">
        <v>1451</v>
      </c>
      <c r="B1494" s="1">
        <v>45644</v>
      </c>
      <c r="C1494" s="2">
        <v>0.73474537037037035</v>
      </c>
      <c r="D1494">
        <v>500</v>
      </c>
      <c r="E1494">
        <v>-6.0000000000000001E-3</v>
      </c>
      <c r="F1494">
        <v>-2E-3</v>
      </c>
      <c r="G1494">
        <v>-3.0000000000000001E-3</v>
      </c>
      <c r="H1494">
        <v>-5.0000000000000001E-3</v>
      </c>
      <c r="I1494">
        <v>0.03</v>
      </c>
      <c r="J1494">
        <v>0.04</v>
      </c>
      <c r="K1494">
        <v>0.03</v>
      </c>
      <c r="L1494">
        <v>7.0000000000000007E-2</v>
      </c>
      <c r="M1494">
        <v>0.03</v>
      </c>
      <c r="N1494">
        <v>3.8340000000000001</v>
      </c>
      <c r="O1494">
        <v>1.1020000000000001</v>
      </c>
      <c r="P1494">
        <v>0.04</v>
      </c>
      <c r="Q1494">
        <v>-0.03</v>
      </c>
      <c r="R1494">
        <v>0.04</v>
      </c>
      <c r="S1494" t="s">
        <v>105</v>
      </c>
      <c r="T1494" t="s">
        <v>105</v>
      </c>
      <c r="U1494" t="s">
        <v>105</v>
      </c>
      <c r="V1494" t="s">
        <v>106</v>
      </c>
    </row>
    <row r="1495" spans="1:22" x14ac:dyDescent="0.45">
      <c r="A1495">
        <v>1452</v>
      </c>
      <c r="B1495" s="1">
        <v>45644</v>
      </c>
      <c r="C1495" s="2">
        <v>0.73474537037037035</v>
      </c>
      <c r="D1495">
        <v>510</v>
      </c>
      <c r="E1495">
        <v>-7.0000000000000001E-3</v>
      </c>
      <c r="F1495">
        <v>-3.0000000000000001E-3</v>
      </c>
      <c r="G1495">
        <v>-1E-3</v>
      </c>
      <c r="H1495">
        <v>-4.0000000000000001E-3</v>
      </c>
      <c r="I1495">
        <v>0.03</v>
      </c>
      <c r="J1495">
        <v>0.04</v>
      </c>
      <c r="K1495">
        <v>0.01</v>
      </c>
      <c r="L1495">
        <v>0.04</v>
      </c>
      <c r="M1495">
        <v>0.06</v>
      </c>
      <c r="N1495">
        <v>3.8359999999999999</v>
      </c>
      <c r="O1495">
        <v>1.1020000000000001</v>
      </c>
      <c r="P1495">
        <v>0.02</v>
      </c>
      <c r="Q1495">
        <v>0.01</v>
      </c>
      <c r="R1495">
        <v>0.04</v>
      </c>
      <c r="S1495" t="s">
        <v>105</v>
      </c>
      <c r="T1495" t="s">
        <v>105</v>
      </c>
      <c r="U1495" t="s">
        <v>105</v>
      </c>
      <c r="V1495" t="s">
        <v>106</v>
      </c>
    </row>
    <row r="1496" spans="1:22" x14ac:dyDescent="0.45">
      <c r="A1496">
        <v>1453</v>
      </c>
      <c r="B1496" s="1">
        <v>45644</v>
      </c>
      <c r="C1496" s="2">
        <v>0.73474537037037035</v>
      </c>
      <c r="D1496">
        <v>520</v>
      </c>
      <c r="E1496">
        <v>-6.0000000000000001E-3</v>
      </c>
      <c r="F1496">
        <v>-2E-3</v>
      </c>
      <c r="G1496">
        <v>-3.0000000000000001E-3</v>
      </c>
      <c r="H1496">
        <v>-5.0000000000000001E-3</v>
      </c>
      <c r="I1496">
        <v>0.03</v>
      </c>
      <c r="J1496">
        <v>0.01</v>
      </c>
      <c r="K1496">
        <v>0.01</v>
      </c>
      <c r="L1496">
        <v>0.06</v>
      </c>
      <c r="M1496">
        <v>-0.01</v>
      </c>
      <c r="N1496">
        <v>3.835</v>
      </c>
      <c r="O1496">
        <v>1.105</v>
      </c>
      <c r="P1496">
        <v>0.02</v>
      </c>
      <c r="Q1496">
        <v>-0.01</v>
      </c>
      <c r="R1496">
        <v>0.04</v>
      </c>
      <c r="S1496" t="s">
        <v>105</v>
      </c>
      <c r="T1496" t="s">
        <v>105</v>
      </c>
      <c r="U1496" t="s">
        <v>105</v>
      </c>
      <c r="V1496" t="s">
        <v>106</v>
      </c>
    </row>
    <row r="1497" spans="1:22" x14ac:dyDescent="0.45">
      <c r="A1497">
        <v>1454</v>
      </c>
      <c r="B1497" s="1">
        <v>45644</v>
      </c>
      <c r="C1497" s="2">
        <v>0.73474537037037035</v>
      </c>
      <c r="D1497">
        <v>530</v>
      </c>
      <c r="E1497">
        <v>-5.0000000000000001E-3</v>
      </c>
      <c r="F1497">
        <v>-2E-3</v>
      </c>
      <c r="G1497">
        <v>-1E-3</v>
      </c>
      <c r="H1497">
        <v>-5.0000000000000001E-3</v>
      </c>
      <c r="I1497">
        <v>0.05</v>
      </c>
      <c r="J1497">
        <v>0.02</v>
      </c>
      <c r="K1497">
        <v>0.01</v>
      </c>
      <c r="L1497">
        <v>0.04</v>
      </c>
      <c r="M1497">
        <v>0.04</v>
      </c>
      <c r="N1497">
        <v>3.835</v>
      </c>
      <c r="O1497">
        <v>1.1040000000000001</v>
      </c>
      <c r="P1497">
        <v>0.04</v>
      </c>
      <c r="Q1497">
        <v>0.01</v>
      </c>
      <c r="R1497">
        <v>0.04</v>
      </c>
      <c r="S1497" t="s">
        <v>105</v>
      </c>
      <c r="T1497" t="s">
        <v>105</v>
      </c>
      <c r="U1497" t="s">
        <v>105</v>
      </c>
      <c r="V1497" t="s">
        <v>106</v>
      </c>
    </row>
    <row r="1498" spans="1:22" x14ac:dyDescent="0.45">
      <c r="A1498">
        <v>1455</v>
      </c>
      <c r="B1498" s="1">
        <v>45644</v>
      </c>
      <c r="C1498" s="2">
        <v>0.73474537037037035</v>
      </c>
      <c r="D1498">
        <v>540</v>
      </c>
      <c r="E1498">
        <v>-5.0000000000000001E-3</v>
      </c>
      <c r="F1498">
        <v>-1E-3</v>
      </c>
      <c r="G1498">
        <v>-3.0000000000000001E-3</v>
      </c>
      <c r="H1498">
        <v>-4.0000000000000001E-3</v>
      </c>
      <c r="I1498">
        <v>0.01</v>
      </c>
      <c r="J1498">
        <v>0.03</v>
      </c>
      <c r="K1498">
        <v>-0.01</v>
      </c>
      <c r="L1498">
        <v>0.06</v>
      </c>
      <c r="M1498">
        <v>0.04</v>
      </c>
      <c r="N1498">
        <v>3.8330000000000002</v>
      </c>
      <c r="O1498">
        <v>1.103</v>
      </c>
      <c r="P1498">
        <v>0.01</v>
      </c>
      <c r="Q1498">
        <v>-0.01</v>
      </c>
      <c r="R1498">
        <v>0.01</v>
      </c>
      <c r="S1498" t="s">
        <v>105</v>
      </c>
      <c r="T1498" t="s">
        <v>105</v>
      </c>
      <c r="U1498" t="s">
        <v>105</v>
      </c>
      <c r="V1498" t="s">
        <v>106</v>
      </c>
    </row>
    <row r="1499" spans="1:22" x14ac:dyDescent="0.45">
      <c r="A1499">
        <v>1456</v>
      </c>
      <c r="B1499" s="1">
        <v>45644</v>
      </c>
      <c r="C1499" s="2">
        <v>0.73474537037037035</v>
      </c>
      <c r="D1499">
        <v>550</v>
      </c>
      <c r="E1499">
        <v>-5.0000000000000001E-3</v>
      </c>
      <c r="F1499">
        <v>-2E-3</v>
      </c>
      <c r="G1499">
        <v>-1E-3</v>
      </c>
      <c r="H1499">
        <v>-6.0000000000000001E-3</v>
      </c>
      <c r="I1499">
        <v>0.04</v>
      </c>
      <c r="J1499">
        <v>0.04</v>
      </c>
      <c r="K1499">
        <v>0.01</v>
      </c>
      <c r="L1499">
        <v>0.05</v>
      </c>
      <c r="M1499">
        <v>0.04</v>
      </c>
      <c r="N1499">
        <v>3.8319999999999999</v>
      </c>
      <c r="O1499">
        <v>1.1040000000000001</v>
      </c>
      <c r="P1499">
        <v>0.03</v>
      </c>
      <c r="Q1499">
        <v>0.01</v>
      </c>
      <c r="R1499">
        <v>0.04</v>
      </c>
      <c r="S1499" t="s">
        <v>105</v>
      </c>
      <c r="T1499" t="s">
        <v>105</v>
      </c>
      <c r="U1499" t="s">
        <v>105</v>
      </c>
      <c r="V1499" t="s">
        <v>106</v>
      </c>
    </row>
    <row r="1500" spans="1:22" x14ac:dyDescent="0.45">
      <c r="A1500">
        <v>1457</v>
      </c>
      <c r="B1500" s="1">
        <v>45644</v>
      </c>
      <c r="C1500" s="2">
        <v>0.73474537037037035</v>
      </c>
      <c r="D1500">
        <v>560</v>
      </c>
      <c r="E1500">
        <v>-4.0000000000000001E-3</v>
      </c>
      <c r="F1500">
        <v>-1E-3</v>
      </c>
      <c r="G1500">
        <v>-3.0000000000000001E-3</v>
      </c>
      <c r="H1500">
        <v>-4.0000000000000001E-3</v>
      </c>
      <c r="I1500">
        <v>0.03</v>
      </c>
      <c r="J1500">
        <v>0.01</v>
      </c>
      <c r="K1500">
        <v>-0.01</v>
      </c>
      <c r="L1500">
        <v>0.03</v>
      </c>
      <c r="M1500">
        <v>0.02</v>
      </c>
      <c r="N1500">
        <v>3.8370000000000002</v>
      </c>
      <c r="O1500">
        <v>1.105</v>
      </c>
      <c r="P1500">
        <v>0.04</v>
      </c>
      <c r="Q1500">
        <v>-0.02</v>
      </c>
      <c r="R1500">
        <v>0.03</v>
      </c>
      <c r="S1500" t="s">
        <v>105</v>
      </c>
      <c r="T1500" t="s">
        <v>105</v>
      </c>
      <c r="U1500" t="s">
        <v>105</v>
      </c>
      <c r="V1500" t="s">
        <v>106</v>
      </c>
    </row>
    <row r="1501" spans="1:22" x14ac:dyDescent="0.45">
      <c r="A1501">
        <v>1458</v>
      </c>
      <c r="B1501" s="1">
        <v>45644</v>
      </c>
      <c r="C1501" s="2">
        <v>0.73474537037037035</v>
      </c>
      <c r="D1501">
        <v>570</v>
      </c>
      <c r="E1501">
        <v>-4.0000000000000001E-3</v>
      </c>
      <c r="F1501">
        <v>1E-3</v>
      </c>
      <c r="G1501">
        <v>-2E-3</v>
      </c>
      <c r="H1501">
        <v>-5.0000000000000001E-3</v>
      </c>
      <c r="I1501">
        <v>0.01</v>
      </c>
      <c r="J1501">
        <v>0.04</v>
      </c>
      <c r="K1501">
        <v>0.02</v>
      </c>
      <c r="L1501">
        <v>0.06</v>
      </c>
      <c r="M1501">
        <v>0.04</v>
      </c>
      <c r="N1501">
        <v>3.8370000000000002</v>
      </c>
      <c r="O1501">
        <v>1.107</v>
      </c>
      <c r="P1501">
        <v>0.03</v>
      </c>
      <c r="Q1501">
        <v>0.01</v>
      </c>
      <c r="R1501">
        <v>0.04</v>
      </c>
      <c r="S1501" t="s">
        <v>105</v>
      </c>
      <c r="T1501" t="s">
        <v>105</v>
      </c>
      <c r="U1501" t="s">
        <v>105</v>
      </c>
      <c r="V1501" t="s">
        <v>106</v>
      </c>
    </row>
    <row r="1502" spans="1:22" x14ac:dyDescent="0.45">
      <c r="A1502">
        <v>1459</v>
      </c>
      <c r="B1502" s="1">
        <v>45644</v>
      </c>
      <c r="C1502" s="2">
        <v>0.73474537037037035</v>
      </c>
      <c r="D1502">
        <v>580</v>
      </c>
      <c r="E1502">
        <v>-6.0000000000000001E-3</v>
      </c>
      <c r="F1502">
        <v>0</v>
      </c>
      <c r="G1502">
        <v>-4.0000000000000001E-3</v>
      </c>
      <c r="H1502">
        <v>-4.0000000000000001E-3</v>
      </c>
      <c r="I1502">
        <v>0.04</v>
      </c>
      <c r="J1502">
        <v>0.01</v>
      </c>
      <c r="K1502">
        <v>0.01</v>
      </c>
      <c r="L1502">
        <v>0.05</v>
      </c>
      <c r="M1502">
        <v>0.01</v>
      </c>
      <c r="N1502">
        <v>3.839</v>
      </c>
      <c r="O1502">
        <v>1.1040000000000001</v>
      </c>
      <c r="P1502">
        <v>0.02</v>
      </c>
      <c r="Q1502">
        <v>-0.01</v>
      </c>
      <c r="R1502">
        <v>0.03</v>
      </c>
      <c r="S1502" t="s">
        <v>105</v>
      </c>
      <c r="T1502" t="s">
        <v>105</v>
      </c>
      <c r="U1502" t="s">
        <v>105</v>
      </c>
      <c r="V1502" t="s">
        <v>106</v>
      </c>
    </row>
    <row r="1503" spans="1:22" x14ac:dyDescent="0.45">
      <c r="A1503">
        <v>1460</v>
      </c>
      <c r="B1503" s="1">
        <v>45644</v>
      </c>
      <c r="C1503" s="2">
        <v>0.73474537037037035</v>
      </c>
      <c r="D1503">
        <v>590</v>
      </c>
      <c r="E1503">
        <v>-5.0000000000000001E-3</v>
      </c>
      <c r="F1503">
        <v>-1E-3</v>
      </c>
      <c r="G1503">
        <v>-2E-3</v>
      </c>
      <c r="H1503">
        <v>-5.0000000000000001E-3</v>
      </c>
      <c r="I1503">
        <v>0.04</v>
      </c>
      <c r="J1503">
        <v>0.02</v>
      </c>
      <c r="K1503">
        <v>0.01</v>
      </c>
      <c r="L1503">
        <v>0.04</v>
      </c>
      <c r="M1503">
        <v>0.04</v>
      </c>
      <c r="N1503">
        <v>3.8380000000000001</v>
      </c>
      <c r="O1503">
        <v>1.1040000000000001</v>
      </c>
      <c r="P1503">
        <v>0.03</v>
      </c>
      <c r="Q1503">
        <v>-0.01</v>
      </c>
      <c r="R1503">
        <v>0.03</v>
      </c>
      <c r="S1503" t="s">
        <v>105</v>
      </c>
      <c r="T1503" t="s">
        <v>105</v>
      </c>
      <c r="U1503" t="s">
        <v>105</v>
      </c>
      <c r="V1503" t="s">
        <v>106</v>
      </c>
    </row>
    <row r="1504" spans="1:22" x14ac:dyDescent="0.45">
      <c r="A1504">
        <v>1461</v>
      </c>
      <c r="B1504" s="1">
        <v>45644</v>
      </c>
      <c r="C1504" s="2">
        <v>0.73474537037037035</v>
      </c>
      <c r="D1504">
        <v>600</v>
      </c>
      <c r="E1504">
        <v>-5.0000000000000001E-3</v>
      </c>
      <c r="F1504">
        <v>-1E-3</v>
      </c>
      <c r="G1504">
        <v>-4.0000000000000001E-3</v>
      </c>
      <c r="H1504">
        <v>-4.0000000000000001E-3</v>
      </c>
      <c r="I1504">
        <v>0.03</v>
      </c>
      <c r="J1504">
        <v>0.02</v>
      </c>
      <c r="K1504">
        <v>0.01</v>
      </c>
      <c r="L1504">
        <v>0.04</v>
      </c>
      <c r="M1504">
        <v>0.01</v>
      </c>
      <c r="N1504">
        <v>3.8370000000000002</v>
      </c>
      <c r="O1504">
        <v>1.1100000000000001</v>
      </c>
      <c r="P1504">
        <v>-0.01</v>
      </c>
      <c r="Q1504">
        <v>-0.01</v>
      </c>
      <c r="R1504">
        <v>0.03</v>
      </c>
      <c r="S1504" t="s">
        <v>105</v>
      </c>
      <c r="T1504" t="s">
        <v>105</v>
      </c>
      <c r="U1504" t="s">
        <v>105</v>
      </c>
      <c r="V1504" t="s">
        <v>106</v>
      </c>
    </row>
    <row r="1505" spans="1:22" x14ac:dyDescent="0.45">
      <c r="A1505">
        <v>1462</v>
      </c>
      <c r="B1505" s="1">
        <v>45644</v>
      </c>
      <c r="C1505" s="2">
        <v>0.73474537037037035</v>
      </c>
      <c r="D1505">
        <v>610</v>
      </c>
      <c r="E1505">
        <v>-5.0000000000000001E-3</v>
      </c>
      <c r="F1505">
        <v>-2E-3</v>
      </c>
      <c r="G1505">
        <v>-1E-3</v>
      </c>
      <c r="H1505">
        <v>-4.0000000000000001E-3</v>
      </c>
      <c r="I1505">
        <v>0.01</v>
      </c>
      <c r="J1505">
        <v>0.04</v>
      </c>
      <c r="K1505">
        <v>0.03</v>
      </c>
      <c r="L1505">
        <v>0.05</v>
      </c>
      <c r="M1505">
        <v>7.0000000000000007E-2</v>
      </c>
      <c r="N1505">
        <v>3.8359999999999999</v>
      </c>
      <c r="O1505">
        <v>1.107</v>
      </c>
      <c r="P1505">
        <v>0.04</v>
      </c>
      <c r="Q1505">
        <v>0.01</v>
      </c>
      <c r="R1505">
        <v>0.04</v>
      </c>
      <c r="S1505" t="s">
        <v>105</v>
      </c>
      <c r="T1505" t="s">
        <v>105</v>
      </c>
      <c r="U1505" t="s">
        <v>105</v>
      </c>
      <c r="V1505" t="s">
        <v>106</v>
      </c>
    </row>
    <row r="1506" spans="1:22" x14ac:dyDescent="0.45">
      <c r="A1506">
        <v>1463</v>
      </c>
      <c r="B1506" s="1">
        <v>45644</v>
      </c>
      <c r="C1506" s="2">
        <v>0.73474537037037035</v>
      </c>
      <c r="D1506">
        <v>620</v>
      </c>
      <c r="E1506">
        <v>-6.0000000000000001E-3</v>
      </c>
      <c r="F1506">
        <v>-3.0000000000000001E-3</v>
      </c>
      <c r="G1506">
        <v>-4.0000000000000001E-3</v>
      </c>
      <c r="H1506">
        <v>-5.0000000000000001E-3</v>
      </c>
      <c r="I1506">
        <v>0.03</v>
      </c>
      <c r="J1506">
        <v>0.01</v>
      </c>
      <c r="K1506">
        <v>0.01</v>
      </c>
      <c r="L1506">
        <v>0.04</v>
      </c>
      <c r="M1506">
        <v>0.03</v>
      </c>
      <c r="N1506">
        <v>3.8359999999999999</v>
      </c>
      <c r="O1506">
        <v>1.107</v>
      </c>
      <c r="P1506">
        <v>0.04</v>
      </c>
      <c r="Q1506">
        <v>0.01</v>
      </c>
      <c r="R1506">
        <v>0.01</v>
      </c>
      <c r="S1506" t="s">
        <v>105</v>
      </c>
      <c r="T1506" t="s">
        <v>105</v>
      </c>
      <c r="U1506" t="s">
        <v>105</v>
      </c>
      <c r="V1506" t="s">
        <v>106</v>
      </c>
    </row>
    <row r="1507" spans="1:22" x14ac:dyDescent="0.45">
      <c r="A1507">
        <v>1464</v>
      </c>
      <c r="B1507" s="1">
        <v>45644</v>
      </c>
      <c r="C1507" s="2">
        <v>0.73474537037037035</v>
      </c>
      <c r="D1507">
        <v>630</v>
      </c>
      <c r="E1507">
        <v>-7.0000000000000001E-3</v>
      </c>
      <c r="F1507">
        <v>-2E-3</v>
      </c>
      <c r="G1507">
        <v>-2E-3</v>
      </c>
      <c r="H1507">
        <v>-4.0000000000000001E-3</v>
      </c>
      <c r="I1507">
        <v>0.01</v>
      </c>
      <c r="J1507">
        <v>0.04</v>
      </c>
      <c r="K1507">
        <v>0.03</v>
      </c>
      <c r="L1507">
        <v>0.04</v>
      </c>
      <c r="M1507">
        <v>0.04</v>
      </c>
      <c r="N1507">
        <v>3.8410000000000002</v>
      </c>
      <c r="O1507">
        <v>1.105</v>
      </c>
      <c r="P1507">
        <v>0.02</v>
      </c>
      <c r="Q1507">
        <v>0.01</v>
      </c>
      <c r="R1507">
        <v>0.01</v>
      </c>
      <c r="S1507" t="s">
        <v>105</v>
      </c>
      <c r="T1507" t="s">
        <v>105</v>
      </c>
      <c r="U1507" t="s">
        <v>105</v>
      </c>
      <c r="V1507" t="s">
        <v>106</v>
      </c>
    </row>
    <row r="1508" spans="1:22" x14ac:dyDescent="0.45">
      <c r="A1508">
        <v>1465</v>
      </c>
      <c r="B1508" s="1">
        <v>45644</v>
      </c>
      <c r="C1508" s="2">
        <v>0.73474537037037035</v>
      </c>
      <c r="D1508">
        <v>640</v>
      </c>
      <c r="E1508">
        <v>-6.0000000000000001E-3</v>
      </c>
      <c r="F1508">
        <v>-2E-3</v>
      </c>
      <c r="G1508">
        <v>-3.0000000000000001E-3</v>
      </c>
      <c r="H1508">
        <v>-6.0000000000000001E-3</v>
      </c>
      <c r="I1508">
        <v>0.03</v>
      </c>
      <c r="J1508">
        <v>0.03</v>
      </c>
      <c r="K1508">
        <v>0.03</v>
      </c>
      <c r="L1508">
        <v>0.04</v>
      </c>
      <c r="M1508">
        <v>0.03</v>
      </c>
      <c r="N1508">
        <v>3.8410000000000002</v>
      </c>
      <c r="O1508">
        <v>1.1060000000000001</v>
      </c>
      <c r="P1508">
        <v>0.05</v>
      </c>
      <c r="Q1508">
        <v>0.01</v>
      </c>
      <c r="R1508">
        <v>0.01</v>
      </c>
      <c r="S1508" t="s">
        <v>105</v>
      </c>
      <c r="T1508" t="s">
        <v>105</v>
      </c>
      <c r="U1508" t="s">
        <v>105</v>
      </c>
      <c r="V1508" t="s">
        <v>106</v>
      </c>
    </row>
    <row r="1509" spans="1:22" x14ac:dyDescent="0.45">
      <c r="A1509">
        <v>1466</v>
      </c>
      <c r="B1509" s="1">
        <v>45644</v>
      </c>
      <c r="C1509" s="2">
        <v>0.73474537037037035</v>
      </c>
      <c r="D1509">
        <v>650</v>
      </c>
      <c r="E1509">
        <v>-6.0000000000000001E-3</v>
      </c>
      <c r="F1509">
        <v>-1E-3</v>
      </c>
      <c r="G1509">
        <v>-1E-3</v>
      </c>
      <c r="H1509">
        <v>-4.0000000000000001E-3</v>
      </c>
      <c r="I1509">
        <v>0.03</v>
      </c>
      <c r="J1509">
        <v>0.04</v>
      </c>
      <c r="K1509">
        <v>0</v>
      </c>
      <c r="L1509">
        <v>0.05</v>
      </c>
      <c r="M1509">
        <v>0.04</v>
      </c>
      <c r="N1509">
        <v>3.8410000000000002</v>
      </c>
      <c r="O1509">
        <v>1.103</v>
      </c>
      <c r="P1509">
        <v>0.03</v>
      </c>
      <c r="Q1509">
        <v>-0.02</v>
      </c>
      <c r="R1509">
        <v>0.04</v>
      </c>
      <c r="S1509" t="s">
        <v>105</v>
      </c>
      <c r="T1509" t="s">
        <v>105</v>
      </c>
      <c r="U1509" t="s">
        <v>105</v>
      </c>
      <c r="V1509" t="s">
        <v>106</v>
      </c>
    </row>
    <row r="1510" spans="1:22" x14ac:dyDescent="0.45">
      <c r="A1510">
        <v>1467</v>
      </c>
      <c r="B1510" s="1">
        <v>45644</v>
      </c>
      <c r="C1510" s="2">
        <v>0.73474537037037035</v>
      </c>
      <c r="D1510">
        <v>660</v>
      </c>
      <c r="E1510">
        <v>-6.0000000000000001E-3</v>
      </c>
      <c r="F1510">
        <v>0</v>
      </c>
      <c r="G1510">
        <v>-2E-3</v>
      </c>
      <c r="H1510">
        <v>-4.0000000000000001E-3</v>
      </c>
      <c r="I1510">
        <v>0.04</v>
      </c>
      <c r="J1510">
        <v>0.01</v>
      </c>
      <c r="K1510">
        <v>0.01</v>
      </c>
      <c r="L1510">
        <v>0.06</v>
      </c>
      <c r="M1510">
        <v>0.01</v>
      </c>
      <c r="N1510">
        <v>3.8410000000000002</v>
      </c>
      <c r="O1510">
        <v>1.1060000000000001</v>
      </c>
      <c r="P1510">
        <v>0.02</v>
      </c>
      <c r="Q1510">
        <v>0.01</v>
      </c>
      <c r="R1510">
        <v>0.04</v>
      </c>
      <c r="S1510" t="s">
        <v>105</v>
      </c>
      <c r="T1510" t="s">
        <v>105</v>
      </c>
      <c r="U1510" t="s">
        <v>105</v>
      </c>
      <c r="V1510" t="s">
        <v>106</v>
      </c>
    </row>
    <row r="1511" spans="1:22" x14ac:dyDescent="0.45">
      <c r="A1511">
        <v>1468</v>
      </c>
      <c r="B1511" s="1">
        <v>45644</v>
      </c>
      <c r="C1511" s="2">
        <v>0.73474537037037035</v>
      </c>
      <c r="D1511">
        <v>670</v>
      </c>
      <c r="E1511">
        <v>-6.0000000000000001E-3</v>
      </c>
      <c r="F1511">
        <v>1E-3</v>
      </c>
      <c r="G1511">
        <v>-1E-3</v>
      </c>
      <c r="H1511">
        <v>-4.0000000000000001E-3</v>
      </c>
      <c r="I1511">
        <v>0.01</v>
      </c>
      <c r="J1511">
        <v>0.04</v>
      </c>
      <c r="K1511">
        <v>0.03</v>
      </c>
      <c r="L1511">
        <v>0.04</v>
      </c>
      <c r="M1511">
        <v>0.01</v>
      </c>
      <c r="N1511">
        <v>3.8420000000000001</v>
      </c>
      <c r="O1511">
        <v>1.1060000000000001</v>
      </c>
      <c r="P1511">
        <v>0.03</v>
      </c>
      <c r="Q1511">
        <v>-0.02</v>
      </c>
      <c r="R1511">
        <v>0.01</v>
      </c>
      <c r="S1511" t="s">
        <v>105</v>
      </c>
      <c r="T1511" t="s">
        <v>105</v>
      </c>
      <c r="U1511" t="s">
        <v>105</v>
      </c>
      <c r="V1511" t="s">
        <v>106</v>
      </c>
    </row>
    <row r="1512" spans="1:22" x14ac:dyDescent="0.45">
      <c r="A1512">
        <v>1469</v>
      </c>
      <c r="B1512" s="1">
        <v>45644</v>
      </c>
      <c r="C1512" s="2">
        <v>0.73474537037037035</v>
      </c>
      <c r="D1512">
        <v>680</v>
      </c>
      <c r="E1512">
        <v>-7.0000000000000001E-3</v>
      </c>
      <c r="F1512">
        <v>0</v>
      </c>
      <c r="G1512">
        <v>-2E-3</v>
      </c>
      <c r="H1512">
        <v>-5.0000000000000001E-3</v>
      </c>
      <c r="I1512">
        <v>0</v>
      </c>
      <c r="J1512">
        <v>0.03</v>
      </c>
      <c r="K1512">
        <v>0</v>
      </c>
      <c r="L1512">
        <v>0.01</v>
      </c>
      <c r="M1512">
        <v>0.03</v>
      </c>
      <c r="N1512">
        <v>3.8380000000000001</v>
      </c>
      <c r="O1512">
        <v>1.107</v>
      </c>
      <c r="P1512">
        <v>0.03</v>
      </c>
      <c r="Q1512">
        <v>0.01</v>
      </c>
      <c r="R1512">
        <v>0.04</v>
      </c>
      <c r="S1512" t="s">
        <v>105</v>
      </c>
      <c r="T1512" t="s">
        <v>105</v>
      </c>
      <c r="U1512" t="s">
        <v>105</v>
      </c>
      <c r="V1512" t="s">
        <v>106</v>
      </c>
    </row>
    <row r="1513" spans="1:22" x14ac:dyDescent="0.45">
      <c r="A1513">
        <v>1470</v>
      </c>
      <c r="B1513" s="1">
        <v>45644</v>
      </c>
      <c r="C1513" s="2">
        <v>0.73474537037037035</v>
      </c>
      <c r="D1513">
        <v>690</v>
      </c>
      <c r="E1513">
        <v>-7.0000000000000001E-3</v>
      </c>
      <c r="F1513">
        <v>0</v>
      </c>
      <c r="G1513">
        <v>-1E-3</v>
      </c>
      <c r="H1513">
        <v>-5.0000000000000001E-3</v>
      </c>
      <c r="I1513">
        <v>0.03</v>
      </c>
      <c r="J1513">
        <v>0.03</v>
      </c>
      <c r="K1513">
        <v>0</v>
      </c>
      <c r="L1513">
        <v>0.04</v>
      </c>
      <c r="M1513">
        <v>0.04</v>
      </c>
      <c r="N1513">
        <v>3.84</v>
      </c>
      <c r="O1513">
        <v>1.109</v>
      </c>
      <c r="P1513">
        <v>-0.02</v>
      </c>
      <c r="Q1513">
        <v>0.01</v>
      </c>
      <c r="R1513">
        <v>0.04</v>
      </c>
      <c r="S1513" t="s">
        <v>105</v>
      </c>
      <c r="T1513" t="s">
        <v>105</v>
      </c>
      <c r="U1513" t="s">
        <v>105</v>
      </c>
      <c r="V1513" t="s">
        <v>106</v>
      </c>
    </row>
    <row r="1514" spans="1:22" x14ac:dyDescent="0.45">
      <c r="A1514">
        <v>1471</v>
      </c>
      <c r="B1514" s="1">
        <v>45644</v>
      </c>
      <c r="C1514" s="2">
        <v>0.73474537037037035</v>
      </c>
      <c r="D1514">
        <v>700</v>
      </c>
      <c r="E1514">
        <v>-7.0000000000000001E-3</v>
      </c>
      <c r="F1514">
        <v>-1E-3</v>
      </c>
      <c r="G1514">
        <v>-1E-3</v>
      </c>
      <c r="H1514">
        <v>-4.0000000000000001E-3</v>
      </c>
      <c r="I1514">
        <v>0.04</v>
      </c>
      <c r="J1514">
        <v>0.03</v>
      </c>
      <c r="K1514">
        <v>0.03</v>
      </c>
      <c r="L1514">
        <v>0.04</v>
      </c>
      <c r="M1514">
        <v>0.04</v>
      </c>
      <c r="N1514">
        <v>3.8370000000000002</v>
      </c>
      <c r="O1514">
        <v>1.1080000000000001</v>
      </c>
      <c r="P1514">
        <v>0.03</v>
      </c>
      <c r="Q1514">
        <v>0.01</v>
      </c>
      <c r="R1514">
        <v>0.03</v>
      </c>
      <c r="S1514" t="s">
        <v>105</v>
      </c>
      <c r="T1514" t="s">
        <v>105</v>
      </c>
      <c r="U1514" t="s">
        <v>105</v>
      </c>
      <c r="V1514" t="s">
        <v>106</v>
      </c>
    </row>
    <row r="1515" spans="1:22" x14ac:dyDescent="0.45">
      <c r="A1515">
        <v>1472</v>
      </c>
      <c r="B1515" s="1">
        <v>45644</v>
      </c>
      <c r="C1515" s="2">
        <v>0.73474537037037035</v>
      </c>
      <c r="D1515">
        <v>710</v>
      </c>
      <c r="E1515">
        <v>-5.0000000000000001E-3</v>
      </c>
      <c r="F1515">
        <v>-3.0000000000000001E-3</v>
      </c>
      <c r="G1515">
        <v>-1E-3</v>
      </c>
      <c r="H1515">
        <v>-6.0000000000000001E-3</v>
      </c>
      <c r="I1515">
        <v>0.01</v>
      </c>
      <c r="J1515">
        <v>0.04</v>
      </c>
      <c r="K1515">
        <v>-0.01</v>
      </c>
      <c r="L1515">
        <v>0.05</v>
      </c>
      <c r="M1515">
        <v>0.01</v>
      </c>
      <c r="N1515">
        <v>3.8410000000000002</v>
      </c>
      <c r="O1515">
        <v>1.1060000000000001</v>
      </c>
      <c r="P1515">
        <v>0.02</v>
      </c>
      <c r="Q1515">
        <v>0.01</v>
      </c>
      <c r="R1515">
        <v>0.04</v>
      </c>
      <c r="S1515" t="s">
        <v>105</v>
      </c>
      <c r="T1515" t="s">
        <v>105</v>
      </c>
      <c r="U1515" t="s">
        <v>105</v>
      </c>
      <c r="V1515" t="s">
        <v>106</v>
      </c>
    </row>
    <row r="1516" spans="1:22" x14ac:dyDescent="0.45">
      <c r="A1516">
        <v>1473</v>
      </c>
      <c r="B1516" s="1">
        <v>45644</v>
      </c>
      <c r="C1516" s="2">
        <v>0.73474537037037035</v>
      </c>
      <c r="D1516">
        <v>720</v>
      </c>
      <c r="E1516">
        <v>-5.0000000000000001E-3</v>
      </c>
      <c r="F1516">
        <v>-2E-3</v>
      </c>
      <c r="G1516">
        <v>-1E-3</v>
      </c>
      <c r="H1516">
        <v>-4.0000000000000001E-3</v>
      </c>
      <c r="I1516">
        <v>0.01</v>
      </c>
      <c r="J1516">
        <v>0.01</v>
      </c>
      <c r="K1516">
        <v>0.04</v>
      </c>
      <c r="L1516">
        <v>0.04</v>
      </c>
      <c r="M1516">
        <v>-0.01</v>
      </c>
      <c r="N1516">
        <v>3.84</v>
      </c>
      <c r="O1516">
        <v>1.109</v>
      </c>
      <c r="P1516">
        <v>0.01</v>
      </c>
      <c r="Q1516">
        <v>0.01</v>
      </c>
      <c r="R1516">
        <v>0.04</v>
      </c>
      <c r="S1516" t="s">
        <v>105</v>
      </c>
      <c r="T1516" t="s">
        <v>105</v>
      </c>
      <c r="U1516" t="s">
        <v>105</v>
      </c>
      <c r="V1516" t="s">
        <v>106</v>
      </c>
    </row>
    <row r="1517" spans="1:22" x14ac:dyDescent="0.45">
      <c r="A1517">
        <v>1474</v>
      </c>
      <c r="B1517" s="1">
        <v>45644</v>
      </c>
      <c r="C1517" s="2">
        <v>0.73474537037037035</v>
      </c>
      <c r="D1517">
        <v>730</v>
      </c>
      <c r="E1517">
        <v>-6.0000000000000001E-3</v>
      </c>
      <c r="F1517">
        <v>-2E-3</v>
      </c>
      <c r="G1517">
        <v>-3.0000000000000001E-3</v>
      </c>
      <c r="H1517">
        <v>-4.0000000000000001E-3</v>
      </c>
      <c r="I1517">
        <v>0.03</v>
      </c>
      <c r="J1517">
        <v>0.04</v>
      </c>
      <c r="K1517">
        <v>0.01</v>
      </c>
      <c r="L1517">
        <v>7.0000000000000007E-2</v>
      </c>
      <c r="M1517">
        <v>0.03</v>
      </c>
      <c r="N1517">
        <v>3.8410000000000002</v>
      </c>
      <c r="O1517">
        <v>1.1100000000000001</v>
      </c>
      <c r="P1517">
        <v>0.04</v>
      </c>
      <c r="Q1517">
        <v>-0.01</v>
      </c>
      <c r="R1517">
        <v>0.02</v>
      </c>
      <c r="S1517" t="s">
        <v>105</v>
      </c>
      <c r="T1517" t="s">
        <v>105</v>
      </c>
      <c r="U1517" t="s">
        <v>105</v>
      </c>
      <c r="V1517" t="s">
        <v>106</v>
      </c>
    </row>
    <row r="1518" spans="1:22" x14ac:dyDescent="0.45">
      <c r="A1518">
        <v>1475</v>
      </c>
      <c r="B1518" s="1">
        <v>45644</v>
      </c>
      <c r="C1518" s="2">
        <v>0.73474537037037035</v>
      </c>
      <c r="D1518">
        <v>740</v>
      </c>
      <c r="E1518">
        <v>-6.0000000000000001E-3</v>
      </c>
      <c r="F1518">
        <v>-1E-3</v>
      </c>
      <c r="G1518">
        <v>-1E-3</v>
      </c>
      <c r="H1518">
        <v>-5.0000000000000001E-3</v>
      </c>
      <c r="I1518">
        <v>0.02</v>
      </c>
      <c r="J1518">
        <v>0.04</v>
      </c>
      <c r="K1518">
        <v>0.03</v>
      </c>
      <c r="L1518">
        <v>7.0000000000000007E-2</v>
      </c>
      <c r="M1518">
        <v>0.04</v>
      </c>
      <c r="N1518">
        <v>3.8410000000000002</v>
      </c>
      <c r="O1518">
        <v>1.1100000000000001</v>
      </c>
      <c r="P1518">
        <v>0.03</v>
      </c>
      <c r="Q1518">
        <v>-0.01</v>
      </c>
      <c r="R1518">
        <v>0.03</v>
      </c>
      <c r="S1518" t="s">
        <v>105</v>
      </c>
      <c r="T1518" t="s">
        <v>105</v>
      </c>
      <c r="U1518" t="s">
        <v>105</v>
      </c>
      <c r="V1518" t="s">
        <v>106</v>
      </c>
    </row>
    <row r="1519" spans="1:22" x14ac:dyDescent="0.45">
      <c r="A1519">
        <v>1476</v>
      </c>
      <c r="B1519" s="1">
        <v>45644</v>
      </c>
      <c r="C1519" s="2">
        <v>0.73474537037037035</v>
      </c>
      <c r="D1519">
        <v>750</v>
      </c>
      <c r="E1519">
        <v>-6.0000000000000001E-3</v>
      </c>
      <c r="F1519">
        <v>-2E-3</v>
      </c>
      <c r="G1519">
        <v>-3.0000000000000001E-3</v>
      </c>
      <c r="H1519">
        <v>-4.0000000000000001E-3</v>
      </c>
      <c r="I1519">
        <v>0.04</v>
      </c>
      <c r="J1519">
        <v>0.02</v>
      </c>
      <c r="K1519">
        <v>0.01</v>
      </c>
      <c r="L1519">
        <v>0.04</v>
      </c>
      <c r="M1519">
        <v>0.02</v>
      </c>
      <c r="N1519">
        <v>3.8410000000000002</v>
      </c>
      <c r="O1519">
        <v>1.1080000000000001</v>
      </c>
      <c r="P1519">
        <v>0.01</v>
      </c>
      <c r="Q1519">
        <v>0.01</v>
      </c>
      <c r="R1519">
        <v>0.04</v>
      </c>
      <c r="S1519" t="s">
        <v>105</v>
      </c>
      <c r="T1519" t="s">
        <v>105</v>
      </c>
      <c r="U1519" t="s">
        <v>105</v>
      </c>
      <c r="V1519" t="s">
        <v>106</v>
      </c>
    </row>
    <row r="1520" spans="1:22" x14ac:dyDescent="0.45">
      <c r="A1520">
        <v>1477</v>
      </c>
      <c r="B1520" s="1">
        <v>45644</v>
      </c>
      <c r="C1520" s="2">
        <v>0.73474537037037035</v>
      </c>
      <c r="D1520">
        <v>760</v>
      </c>
      <c r="E1520">
        <v>-5.0000000000000001E-3</v>
      </c>
      <c r="F1520">
        <v>-2E-3</v>
      </c>
      <c r="G1520">
        <v>-2E-3</v>
      </c>
      <c r="H1520">
        <v>-6.0000000000000001E-3</v>
      </c>
      <c r="I1520">
        <v>0.04</v>
      </c>
      <c r="J1520">
        <v>0.03</v>
      </c>
      <c r="K1520">
        <v>0.01</v>
      </c>
      <c r="L1520">
        <v>0.05</v>
      </c>
      <c r="M1520">
        <v>0.01</v>
      </c>
      <c r="N1520">
        <v>3.8410000000000002</v>
      </c>
      <c r="O1520">
        <v>1.109</v>
      </c>
      <c r="P1520">
        <v>0.01</v>
      </c>
      <c r="Q1520">
        <v>-0.03</v>
      </c>
      <c r="R1520">
        <v>0.01</v>
      </c>
      <c r="S1520" t="s">
        <v>105</v>
      </c>
      <c r="T1520" t="s">
        <v>105</v>
      </c>
      <c r="U1520" t="s">
        <v>105</v>
      </c>
      <c r="V1520" t="s">
        <v>106</v>
      </c>
    </row>
    <row r="1521" spans="1:22" x14ac:dyDescent="0.45">
      <c r="A1521">
        <v>1478</v>
      </c>
      <c r="B1521" s="1">
        <v>45644</v>
      </c>
      <c r="C1521" s="2">
        <v>0.73474537037037035</v>
      </c>
      <c r="D1521">
        <v>770</v>
      </c>
      <c r="E1521">
        <v>-5.0000000000000001E-3</v>
      </c>
      <c r="F1521">
        <v>-1E-3</v>
      </c>
      <c r="G1521">
        <v>-2E-3</v>
      </c>
      <c r="H1521">
        <v>-4.0000000000000001E-3</v>
      </c>
      <c r="I1521">
        <v>0.03</v>
      </c>
      <c r="J1521">
        <v>0.01</v>
      </c>
      <c r="K1521">
        <v>0</v>
      </c>
      <c r="L1521">
        <v>0.04</v>
      </c>
      <c r="M1521">
        <v>7.0000000000000007E-2</v>
      </c>
      <c r="N1521">
        <v>3.8410000000000002</v>
      </c>
      <c r="O1521">
        <v>1.111</v>
      </c>
      <c r="P1521">
        <v>0.03</v>
      </c>
      <c r="Q1521">
        <v>0.01</v>
      </c>
      <c r="R1521">
        <v>0</v>
      </c>
      <c r="S1521" t="s">
        <v>105</v>
      </c>
      <c r="T1521" t="s">
        <v>105</v>
      </c>
      <c r="U1521" t="s">
        <v>105</v>
      </c>
      <c r="V1521" t="s">
        <v>106</v>
      </c>
    </row>
    <row r="1522" spans="1:22" x14ac:dyDescent="0.45">
      <c r="A1522">
        <v>1479</v>
      </c>
      <c r="B1522" s="1">
        <v>45644</v>
      </c>
      <c r="C1522" s="2">
        <v>0.73474537037037035</v>
      </c>
      <c r="D1522">
        <v>780</v>
      </c>
      <c r="E1522">
        <v>-4.0000000000000001E-3</v>
      </c>
      <c r="F1522">
        <v>0</v>
      </c>
      <c r="G1522">
        <v>-2E-3</v>
      </c>
      <c r="H1522">
        <v>-6.0000000000000001E-3</v>
      </c>
      <c r="I1522">
        <v>0.01</v>
      </c>
      <c r="J1522">
        <v>0.01</v>
      </c>
      <c r="K1522">
        <v>0</v>
      </c>
      <c r="L1522">
        <v>0.05</v>
      </c>
      <c r="M1522">
        <v>0.02</v>
      </c>
      <c r="N1522">
        <v>3.84</v>
      </c>
      <c r="O1522">
        <v>1.111</v>
      </c>
      <c r="P1522">
        <v>0.01</v>
      </c>
      <c r="Q1522">
        <v>0.01</v>
      </c>
      <c r="R1522">
        <v>-0.01</v>
      </c>
      <c r="S1522" t="s">
        <v>105</v>
      </c>
      <c r="T1522" t="s">
        <v>105</v>
      </c>
      <c r="U1522" t="s">
        <v>105</v>
      </c>
      <c r="V1522" t="s">
        <v>106</v>
      </c>
    </row>
    <row r="1523" spans="1:22" x14ac:dyDescent="0.45">
      <c r="A1523">
        <v>1480</v>
      </c>
      <c r="B1523" s="1">
        <v>45644</v>
      </c>
      <c r="C1523" s="2">
        <v>0.73474537037037035</v>
      </c>
      <c r="D1523">
        <v>790</v>
      </c>
      <c r="E1523">
        <v>-5.0000000000000001E-3</v>
      </c>
      <c r="F1523">
        <v>0</v>
      </c>
      <c r="G1523">
        <v>-1E-3</v>
      </c>
      <c r="H1523">
        <v>-4.0000000000000001E-3</v>
      </c>
      <c r="I1523">
        <v>0.03</v>
      </c>
      <c r="J1523">
        <v>0.04</v>
      </c>
      <c r="K1523">
        <v>-0.01</v>
      </c>
      <c r="L1523">
        <v>0.06</v>
      </c>
      <c r="M1523">
        <v>0.03</v>
      </c>
      <c r="N1523">
        <v>3.8410000000000002</v>
      </c>
      <c r="O1523">
        <v>1.111</v>
      </c>
      <c r="P1523">
        <v>0.01</v>
      </c>
      <c r="Q1523">
        <v>0.01</v>
      </c>
      <c r="R1523">
        <v>0.01</v>
      </c>
      <c r="S1523" t="s">
        <v>105</v>
      </c>
      <c r="T1523" t="s">
        <v>105</v>
      </c>
      <c r="U1523" t="s">
        <v>105</v>
      </c>
      <c r="V1523" t="s">
        <v>106</v>
      </c>
    </row>
    <row r="1524" spans="1:22" x14ac:dyDescent="0.45">
      <c r="A1524">
        <v>1481</v>
      </c>
      <c r="B1524" s="1">
        <v>45644</v>
      </c>
      <c r="C1524" s="2">
        <v>0.73474537037037035</v>
      </c>
      <c r="D1524">
        <v>800</v>
      </c>
      <c r="E1524">
        <v>-5.0000000000000001E-3</v>
      </c>
      <c r="F1524">
        <v>-1E-3</v>
      </c>
      <c r="G1524">
        <v>0</v>
      </c>
      <c r="H1524">
        <v>-6.0000000000000001E-3</v>
      </c>
      <c r="I1524">
        <v>0</v>
      </c>
      <c r="J1524">
        <v>0.06</v>
      </c>
      <c r="K1524">
        <v>0.01</v>
      </c>
      <c r="L1524">
        <v>0.04</v>
      </c>
      <c r="M1524">
        <v>0.01</v>
      </c>
      <c r="N1524">
        <v>3.8380000000000001</v>
      </c>
      <c r="O1524">
        <v>1.111</v>
      </c>
      <c r="P1524">
        <v>0.06</v>
      </c>
      <c r="Q1524">
        <v>-0.01</v>
      </c>
      <c r="R1524">
        <v>0.02</v>
      </c>
      <c r="S1524" t="s">
        <v>105</v>
      </c>
      <c r="T1524" t="s">
        <v>105</v>
      </c>
      <c r="U1524" t="s">
        <v>105</v>
      </c>
      <c r="V1524" t="s">
        <v>106</v>
      </c>
    </row>
    <row r="1525" spans="1:22" x14ac:dyDescent="0.45">
      <c r="A1525">
        <v>1482</v>
      </c>
      <c r="B1525" s="1">
        <v>45644</v>
      </c>
      <c r="C1525" s="2">
        <v>0.73474537037037035</v>
      </c>
      <c r="D1525">
        <v>810</v>
      </c>
      <c r="E1525">
        <v>-5.0000000000000001E-3</v>
      </c>
      <c r="F1525">
        <v>-2E-3</v>
      </c>
      <c r="G1525">
        <v>-3.0000000000000001E-3</v>
      </c>
      <c r="H1525">
        <v>-5.0000000000000001E-3</v>
      </c>
      <c r="I1525">
        <v>0.01</v>
      </c>
      <c r="J1525">
        <v>0.03</v>
      </c>
      <c r="K1525">
        <v>0.01</v>
      </c>
      <c r="L1525">
        <v>0.04</v>
      </c>
      <c r="M1525">
        <v>0.03</v>
      </c>
      <c r="N1525">
        <v>3.8410000000000002</v>
      </c>
      <c r="O1525">
        <v>1.113</v>
      </c>
      <c r="P1525">
        <v>0.02</v>
      </c>
      <c r="Q1525">
        <v>0.04</v>
      </c>
      <c r="R1525">
        <v>0.03</v>
      </c>
      <c r="S1525" t="s">
        <v>105</v>
      </c>
      <c r="T1525" t="s">
        <v>105</v>
      </c>
      <c r="U1525" t="s">
        <v>105</v>
      </c>
      <c r="V1525" t="s">
        <v>106</v>
      </c>
    </row>
    <row r="1526" spans="1:22" x14ac:dyDescent="0.45">
      <c r="A1526">
        <v>1483</v>
      </c>
      <c r="B1526" s="1">
        <v>45644</v>
      </c>
      <c r="C1526" s="2">
        <v>0.73474537037037035</v>
      </c>
      <c r="D1526">
        <v>820</v>
      </c>
      <c r="E1526">
        <v>-5.0000000000000001E-3</v>
      </c>
      <c r="F1526">
        <v>-2E-3</v>
      </c>
      <c r="G1526">
        <v>-2E-3</v>
      </c>
      <c r="H1526">
        <v>-4.0000000000000001E-3</v>
      </c>
      <c r="I1526">
        <v>0.05</v>
      </c>
      <c r="J1526">
        <v>0.01</v>
      </c>
      <c r="K1526">
        <v>0.01</v>
      </c>
      <c r="L1526">
        <v>0.06</v>
      </c>
      <c r="M1526">
        <v>0.03</v>
      </c>
      <c r="N1526">
        <v>3.8410000000000002</v>
      </c>
      <c r="O1526">
        <v>1.113</v>
      </c>
      <c r="P1526">
        <v>0.02</v>
      </c>
      <c r="Q1526">
        <v>-0.01</v>
      </c>
      <c r="R1526">
        <v>0.01</v>
      </c>
      <c r="S1526" t="s">
        <v>105</v>
      </c>
      <c r="T1526" t="s">
        <v>105</v>
      </c>
      <c r="U1526" t="s">
        <v>105</v>
      </c>
      <c r="V1526" t="s">
        <v>106</v>
      </c>
    </row>
    <row r="1527" spans="1:22" x14ac:dyDescent="0.45">
      <c r="A1527">
        <v>1484</v>
      </c>
      <c r="B1527" s="1">
        <v>45644</v>
      </c>
      <c r="C1527" s="2">
        <v>0.73474537037037035</v>
      </c>
      <c r="D1527">
        <v>830</v>
      </c>
      <c r="E1527">
        <v>-4.0000000000000001E-3</v>
      </c>
      <c r="F1527">
        <v>-2E-3</v>
      </c>
      <c r="G1527">
        <v>-3.0000000000000001E-3</v>
      </c>
      <c r="H1527">
        <v>-6.0000000000000001E-3</v>
      </c>
      <c r="I1527">
        <v>0.04</v>
      </c>
      <c r="J1527">
        <v>0.06</v>
      </c>
      <c r="K1527">
        <v>0.01</v>
      </c>
      <c r="L1527">
        <v>0.06</v>
      </c>
      <c r="M1527">
        <v>0.03</v>
      </c>
      <c r="N1527">
        <v>3.8410000000000002</v>
      </c>
      <c r="O1527">
        <v>1.1080000000000001</v>
      </c>
      <c r="P1527">
        <v>0.04</v>
      </c>
      <c r="Q1527">
        <v>0.01</v>
      </c>
      <c r="R1527">
        <v>0.03</v>
      </c>
      <c r="S1527" t="s">
        <v>105</v>
      </c>
      <c r="T1527" t="s">
        <v>105</v>
      </c>
      <c r="U1527" t="s">
        <v>105</v>
      </c>
      <c r="V1527" t="s">
        <v>106</v>
      </c>
    </row>
    <row r="1528" spans="1:22" x14ac:dyDescent="0.45">
      <c r="A1528">
        <v>1485</v>
      </c>
      <c r="B1528" s="1">
        <v>45644</v>
      </c>
      <c r="C1528" s="2">
        <v>0.73474537037037035</v>
      </c>
      <c r="D1528">
        <v>840</v>
      </c>
      <c r="E1528">
        <v>-6.0000000000000001E-3</v>
      </c>
      <c r="F1528">
        <v>-1E-3</v>
      </c>
      <c r="G1528">
        <v>-1E-3</v>
      </c>
      <c r="H1528">
        <v>-4.0000000000000001E-3</v>
      </c>
      <c r="I1528">
        <v>0.04</v>
      </c>
      <c r="J1528">
        <v>0.02</v>
      </c>
      <c r="K1528">
        <v>0.01</v>
      </c>
      <c r="L1528">
        <v>0.06</v>
      </c>
      <c r="M1528">
        <v>0.04</v>
      </c>
      <c r="N1528">
        <v>3.8420000000000001</v>
      </c>
      <c r="O1528">
        <v>1.113</v>
      </c>
      <c r="P1528">
        <v>0.01</v>
      </c>
      <c r="Q1528">
        <v>-0.02</v>
      </c>
      <c r="R1528">
        <v>0.04</v>
      </c>
      <c r="S1528" t="s">
        <v>105</v>
      </c>
      <c r="T1528" t="s">
        <v>105</v>
      </c>
      <c r="U1528" t="s">
        <v>105</v>
      </c>
      <c r="V1528" t="s">
        <v>106</v>
      </c>
    </row>
    <row r="1529" spans="1:22" x14ac:dyDescent="0.45">
      <c r="A1529">
        <v>1486</v>
      </c>
      <c r="B1529" s="1">
        <v>45644</v>
      </c>
      <c r="C1529" s="2">
        <v>0.73474537037037035</v>
      </c>
      <c r="D1529">
        <v>850</v>
      </c>
      <c r="E1529">
        <v>-6.0000000000000001E-3</v>
      </c>
      <c r="F1529">
        <v>-2E-3</v>
      </c>
      <c r="G1529">
        <v>-3.0000000000000001E-3</v>
      </c>
      <c r="H1529">
        <v>-6.0000000000000001E-3</v>
      </c>
      <c r="I1529">
        <v>0.01</v>
      </c>
      <c r="J1529">
        <v>0.02</v>
      </c>
      <c r="K1529">
        <v>0.04</v>
      </c>
      <c r="L1529">
        <v>7.0000000000000007E-2</v>
      </c>
      <c r="M1529">
        <v>0.03</v>
      </c>
      <c r="N1529">
        <v>3.8439999999999999</v>
      </c>
      <c r="O1529">
        <v>1.115</v>
      </c>
      <c r="P1529">
        <v>0.03</v>
      </c>
      <c r="Q1529">
        <v>-0.01</v>
      </c>
      <c r="R1529">
        <v>0.04</v>
      </c>
      <c r="S1529" t="s">
        <v>105</v>
      </c>
      <c r="T1529" t="s">
        <v>105</v>
      </c>
      <c r="U1529" t="s">
        <v>105</v>
      </c>
      <c r="V1529" t="s">
        <v>106</v>
      </c>
    </row>
    <row r="1530" spans="1:22" x14ac:dyDescent="0.45">
      <c r="A1530">
        <v>1487</v>
      </c>
      <c r="B1530" s="1">
        <v>45644</v>
      </c>
      <c r="C1530" s="2">
        <v>0.73474537037037035</v>
      </c>
      <c r="D1530">
        <v>860</v>
      </c>
      <c r="E1530">
        <v>-5.0000000000000001E-3</v>
      </c>
      <c r="F1530">
        <v>-2E-3</v>
      </c>
      <c r="G1530">
        <v>1E-3</v>
      </c>
      <c r="H1530">
        <v>-4.0000000000000001E-3</v>
      </c>
      <c r="I1530">
        <v>0.04</v>
      </c>
      <c r="J1530">
        <v>0.03</v>
      </c>
      <c r="K1530">
        <v>0.02</v>
      </c>
      <c r="L1530">
        <v>0.06</v>
      </c>
      <c r="M1530">
        <v>0.03</v>
      </c>
      <c r="N1530">
        <v>3.8439999999999999</v>
      </c>
      <c r="O1530">
        <v>1.1140000000000001</v>
      </c>
      <c r="P1530">
        <v>0.01</v>
      </c>
      <c r="Q1530">
        <v>-0.02</v>
      </c>
      <c r="R1530">
        <v>0</v>
      </c>
      <c r="S1530" t="s">
        <v>105</v>
      </c>
      <c r="T1530" t="s">
        <v>105</v>
      </c>
      <c r="U1530" t="s">
        <v>105</v>
      </c>
      <c r="V1530" t="s">
        <v>106</v>
      </c>
    </row>
    <row r="1531" spans="1:22" x14ac:dyDescent="0.45">
      <c r="A1531">
        <v>1488</v>
      </c>
      <c r="B1531" s="1">
        <v>45644</v>
      </c>
      <c r="C1531" s="2">
        <v>0.73474537037037035</v>
      </c>
      <c r="D1531">
        <v>870</v>
      </c>
      <c r="E1531">
        <v>-5.0000000000000001E-3</v>
      </c>
      <c r="F1531">
        <v>-1E-3</v>
      </c>
      <c r="G1531">
        <v>-3.0000000000000001E-3</v>
      </c>
      <c r="H1531">
        <v>-6.0000000000000001E-3</v>
      </c>
      <c r="I1531">
        <v>0.02</v>
      </c>
      <c r="J1531">
        <v>0.01</v>
      </c>
      <c r="K1531">
        <v>0.01</v>
      </c>
      <c r="L1531">
        <v>0.04</v>
      </c>
      <c r="M1531">
        <v>0.04</v>
      </c>
      <c r="N1531">
        <v>3.843</v>
      </c>
      <c r="O1531">
        <v>1.115</v>
      </c>
      <c r="P1531">
        <v>0.03</v>
      </c>
      <c r="Q1531">
        <v>0.01</v>
      </c>
      <c r="R1531">
        <v>0.04</v>
      </c>
      <c r="S1531" t="s">
        <v>105</v>
      </c>
      <c r="T1531" t="s">
        <v>105</v>
      </c>
      <c r="U1531" t="s">
        <v>105</v>
      </c>
      <c r="V1531" t="s">
        <v>106</v>
      </c>
    </row>
    <row r="1532" spans="1:22" x14ac:dyDescent="0.45">
      <c r="A1532">
        <v>1489</v>
      </c>
      <c r="B1532" s="1">
        <v>45644</v>
      </c>
      <c r="C1532" s="2">
        <v>0.73474537037037035</v>
      </c>
      <c r="D1532">
        <v>880</v>
      </c>
      <c r="E1532">
        <v>-6.0000000000000001E-3</v>
      </c>
      <c r="F1532">
        <v>-1E-3</v>
      </c>
      <c r="G1532">
        <v>-1E-3</v>
      </c>
      <c r="H1532">
        <v>-5.0000000000000001E-3</v>
      </c>
      <c r="I1532">
        <v>0.02</v>
      </c>
      <c r="J1532">
        <v>0.04</v>
      </c>
      <c r="K1532">
        <v>0.01</v>
      </c>
      <c r="L1532">
        <v>0.04</v>
      </c>
      <c r="M1532">
        <v>0.01</v>
      </c>
      <c r="N1532">
        <v>3.8450000000000002</v>
      </c>
      <c r="O1532">
        <v>1.113</v>
      </c>
      <c r="P1532">
        <v>-0.02</v>
      </c>
      <c r="Q1532">
        <v>0.01</v>
      </c>
      <c r="R1532">
        <v>0.03</v>
      </c>
      <c r="S1532" t="s">
        <v>105</v>
      </c>
      <c r="T1532" t="s">
        <v>105</v>
      </c>
      <c r="U1532" t="s">
        <v>105</v>
      </c>
      <c r="V1532" t="s">
        <v>106</v>
      </c>
    </row>
    <row r="1533" spans="1:22" x14ac:dyDescent="0.45">
      <c r="A1533">
        <v>1490</v>
      </c>
      <c r="B1533" s="1">
        <v>45644</v>
      </c>
      <c r="C1533" s="2">
        <v>0.73474537037037035</v>
      </c>
      <c r="D1533">
        <v>890</v>
      </c>
      <c r="E1533">
        <v>-6.0000000000000001E-3</v>
      </c>
      <c r="F1533">
        <v>-1E-3</v>
      </c>
      <c r="G1533">
        <v>-3.0000000000000001E-3</v>
      </c>
      <c r="H1533">
        <v>-4.0000000000000001E-3</v>
      </c>
      <c r="I1533">
        <v>0.04</v>
      </c>
      <c r="J1533">
        <v>0.02</v>
      </c>
      <c r="K1533">
        <v>0</v>
      </c>
      <c r="L1533">
        <v>0.04</v>
      </c>
      <c r="M1533">
        <v>0.05</v>
      </c>
      <c r="N1533">
        <v>3.8410000000000002</v>
      </c>
      <c r="O1533">
        <v>1.115</v>
      </c>
      <c r="P1533">
        <v>0.04</v>
      </c>
      <c r="Q1533">
        <v>0.01</v>
      </c>
      <c r="R1533">
        <v>0.03</v>
      </c>
      <c r="S1533" t="s">
        <v>105</v>
      </c>
      <c r="T1533" t="s">
        <v>105</v>
      </c>
      <c r="U1533" t="s">
        <v>105</v>
      </c>
      <c r="V1533" t="s">
        <v>106</v>
      </c>
    </row>
    <row r="1534" spans="1:22" x14ac:dyDescent="0.45">
      <c r="A1534">
        <v>1491</v>
      </c>
      <c r="B1534" s="1">
        <v>45644</v>
      </c>
      <c r="C1534" s="2">
        <v>0.73474537037037035</v>
      </c>
      <c r="D1534">
        <v>900</v>
      </c>
      <c r="E1534">
        <v>-7.0000000000000001E-3</v>
      </c>
      <c r="F1534">
        <v>-2E-3</v>
      </c>
      <c r="G1534">
        <v>-1E-3</v>
      </c>
      <c r="H1534">
        <v>-6.0000000000000001E-3</v>
      </c>
      <c r="I1534">
        <v>0.06</v>
      </c>
      <c r="J1534">
        <v>0.01</v>
      </c>
      <c r="K1534">
        <v>0.01</v>
      </c>
      <c r="L1534">
        <v>0.04</v>
      </c>
      <c r="M1534">
        <v>0.01</v>
      </c>
      <c r="N1534">
        <v>3.8450000000000002</v>
      </c>
      <c r="O1534">
        <v>1.1140000000000001</v>
      </c>
      <c r="P1534">
        <v>0.01</v>
      </c>
      <c r="Q1534">
        <v>0</v>
      </c>
      <c r="R1534">
        <v>0.04</v>
      </c>
      <c r="S1534" t="s">
        <v>105</v>
      </c>
      <c r="T1534" t="s">
        <v>105</v>
      </c>
      <c r="U1534" t="s">
        <v>105</v>
      </c>
      <c r="V1534" t="s">
        <v>106</v>
      </c>
    </row>
    <row r="1535" spans="1:22" x14ac:dyDescent="0.45">
      <c r="A1535">
        <v>1492</v>
      </c>
      <c r="B1535" s="1">
        <v>45644</v>
      </c>
      <c r="C1535" s="2">
        <v>0.73474537037037035</v>
      </c>
      <c r="D1535">
        <v>910</v>
      </c>
      <c r="E1535">
        <v>-7.0000000000000001E-3</v>
      </c>
      <c r="F1535">
        <v>-3.0000000000000001E-3</v>
      </c>
      <c r="G1535">
        <v>-3.0000000000000001E-3</v>
      </c>
      <c r="H1535">
        <v>-3.0000000000000001E-3</v>
      </c>
      <c r="I1535">
        <v>0.01</v>
      </c>
      <c r="J1535">
        <v>0.04</v>
      </c>
      <c r="K1535">
        <v>0.03</v>
      </c>
      <c r="L1535">
        <v>0.03</v>
      </c>
      <c r="M1535">
        <v>0.04</v>
      </c>
      <c r="N1535">
        <v>3.8439999999999999</v>
      </c>
      <c r="O1535">
        <v>1.1160000000000001</v>
      </c>
      <c r="P1535">
        <v>0.05</v>
      </c>
      <c r="Q1535">
        <v>0.02</v>
      </c>
      <c r="R1535">
        <v>0.04</v>
      </c>
      <c r="S1535" t="s">
        <v>105</v>
      </c>
      <c r="T1535" t="s">
        <v>105</v>
      </c>
      <c r="U1535" t="s">
        <v>105</v>
      </c>
      <c r="V1535" t="s">
        <v>106</v>
      </c>
    </row>
    <row r="1536" spans="1:22" x14ac:dyDescent="0.45">
      <c r="A1536">
        <v>1493</v>
      </c>
      <c r="B1536" s="1">
        <v>45644</v>
      </c>
      <c r="C1536" s="2">
        <v>0.73474537037037035</v>
      </c>
      <c r="D1536">
        <v>920</v>
      </c>
      <c r="E1536">
        <v>-7.0000000000000001E-3</v>
      </c>
      <c r="F1536">
        <v>-3.0000000000000001E-3</v>
      </c>
      <c r="G1536">
        <v>-1E-3</v>
      </c>
      <c r="H1536">
        <v>-6.0000000000000001E-3</v>
      </c>
      <c r="I1536">
        <v>0.01</v>
      </c>
      <c r="J1536">
        <v>0.04</v>
      </c>
      <c r="K1536">
        <v>-0.01</v>
      </c>
      <c r="L1536">
        <v>0.06</v>
      </c>
      <c r="M1536">
        <v>0.03</v>
      </c>
      <c r="N1536">
        <v>3.8450000000000002</v>
      </c>
      <c r="O1536">
        <v>1.115</v>
      </c>
      <c r="P1536">
        <v>0</v>
      </c>
      <c r="Q1536">
        <v>0.01</v>
      </c>
      <c r="R1536">
        <v>0.01</v>
      </c>
      <c r="S1536" t="s">
        <v>105</v>
      </c>
      <c r="T1536" t="s">
        <v>105</v>
      </c>
      <c r="U1536" t="s">
        <v>105</v>
      </c>
      <c r="V1536" t="s">
        <v>106</v>
      </c>
    </row>
    <row r="1537" spans="1:22" x14ac:dyDescent="0.45">
      <c r="A1537">
        <v>1494</v>
      </c>
      <c r="B1537" s="1">
        <v>45644</v>
      </c>
      <c r="C1537" s="2">
        <v>0.73474537037037035</v>
      </c>
      <c r="D1537">
        <v>930</v>
      </c>
      <c r="E1537">
        <v>-6.0000000000000001E-3</v>
      </c>
      <c r="F1537">
        <v>-2E-3</v>
      </c>
      <c r="G1537">
        <v>-3.0000000000000001E-3</v>
      </c>
      <c r="H1537">
        <v>-4.0000000000000001E-3</v>
      </c>
      <c r="I1537">
        <v>0.01</v>
      </c>
      <c r="J1537">
        <v>0.02</v>
      </c>
      <c r="K1537">
        <v>0.01</v>
      </c>
      <c r="L1537">
        <v>7.0000000000000007E-2</v>
      </c>
      <c r="M1537">
        <v>0.01</v>
      </c>
      <c r="N1537">
        <v>3.8450000000000002</v>
      </c>
      <c r="O1537">
        <v>1.1160000000000001</v>
      </c>
      <c r="P1537">
        <v>0.04</v>
      </c>
      <c r="Q1537">
        <v>-0.01</v>
      </c>
      <c r="R1537">
        <v>0.03</v>
      </c>
      <c r="S1537" t="s">
        <v>105</v>
      </c>
      <c r="T1537" t="s">
        <v>105</v>
      </c>
      <c r="U1537" t="s">
        <v>105</v>
      </c>
      <c r="V1537" t="s">
        <v>106</v>
      </c>
    </row>
    <row r="1538" spans="1:22" x14ac:dyDescent="0.45">
      <c r="A1538">
        <v>1495</v>
      </c>
      <c r="B1538" s="1">
        <v>45644</v>
      </c>
      <c r="C1538" s="2">
        <v>0.73474537037037035</v>
      </c>
      <c r="D1538">
        <v>940</v>
      </c>
      <c r="E1538">
        <v>-6.0000000000000001E-3</v>
      </c>
      <c r="F1538">
        <v>-3.0000000000000001E-3</v>
      </c>
      <c r="G1538">
        <v>-2E-3</v>
      </c>
      <c r="H1538">
        <v>-4.0000000000000001E-3</v>
      </c>
      <c r="I1538">
        <v>0.03</v>
      </c>
      <c r="J1538">
        <v>0.03</v>
      </c>
      <c r="K1538">
        <v>-0.01</v>
      </c>
      <c r="L1538">
        <v>0.04</v>
      </c>
      <c r="M1538">
        <v>0.04</v>
      </c>
      <c r="N1538">
        <v>3.8439999999999999</v>
      </c>
      <c r="O1538">
        <v>1.1160000000000001</v>
      </c>
      <c r="P1538">
        <v>0.03</v>
      </c>
      <c r="Q1538">
        <v>-0.02</v>
      </c>
      <c r="R1538">
        <v>0.01</v>
      </c>
      <c r="S1538" t="s">
        <v>105</v>
      </c>
      <c r="T1538" t="s">
        <v>105</v>
      </c>
      <c r="U1538" t="s">
        <v>105</v>
      </c>
      <c r="V1538" t="s">
        <v>106</v>
      </c>
    </row>
    <row r="1539" spans="1:22" x14ac:dyDescent="0.45">
      <c r="A1539">
        <v>1496</v>
      </c>
      <c r="B1539" s="1">
        <v>45644</v>
      </c>
      <c r="C1539" s="2">
        <v>0.73474537037037035</v>
      </c>
      <c r="D1539">
        <v>950</v>
      </c>
      <c r="E1539">
        <v>-5.0000000000000001E-3</v>
      </c>
      <c r="F1539">
        <v>-3.0000000000000001E-3</v>
      </c>
      <c r="G1539">
        <v>-4.0000000000000001E-3</v>
      </c>
      <c r="H1539">
        <v>-4.0000000000000001E-3</v>
      </c>
      <c r="I1539">
        <v>0.04</v>
      </c>
      <c r="J1539">
        <v>0.04</v>
      </c>
      <c r="K1539">
        <v>0.03</v>
      </c>
      <c r="L1539">
        <v>0.03</v>
      </c>
      <c r="M1539">
        <v>0.02</v>
      </c>
      <c r="N1539">
        <v>3.8439999999999999</v>
      </c>
      <c r="O1539">
        <v>1.115</v>
      </c>
      <c r="P1539">
        <v>0.02</v>
      </c>
      <c r="Q1539">
        <v>-0.01</v>
      </c>
      <c r="R1539">
        <v>0.03</v>
      </c>
      <c r="S1539" t="s">
        <v>105</v>
      </c>
      <c r="T1539" t="s">
        <v>105</v>
      </c>
      <c r="U1539" t="s">
        <v>105</v>
      </c>
      <c r="V1539" t="s">
        <v>106</v>
      </c>
    </row>
    <row r="1540" spans="1:22" x14ac:dyDescent="0.45">
      <c r="A1540">
        <v>1497</v>
      </c>
      <c r="B1540" s="1">
        <v>45644</v>
      </c>
      <c r="C1540" s="2">
        <v>0.73474537037037035</v>
      </c>
      <c r="D1540">
        <v>960</v>
      </c>
      <c r="E1540">
        <v>-6.0000000000000001E-3</v>
      </c>
      <c r="F1540">
        <v>-1E-3</v>
      </c>
      <c r="G1540">
        <v>-3.0000000000000001E-3</v>
      </c>
      <c r="H1540">
        <v>-4.0000000000000001E-3</v>
      </c>
      <c r="I1540">
        <v>0.02</v>
      </c>
      <c r="J1540">
        <v>0.03</v>
      </c>
      <c r="K1540">
        <v>0.03</v>
      </c>
      <c r="L1540">
        <v>0.03</v>
      </c>
      <c r="M1540">
        <v>0.01</v>
      </c>
      <c r="N1540">
        <v>3.8450000000000002</v>
      </c>
      <c r="O1540">
        <v>1.1160000000000001</v>
      </c>
      <c r="P1540">
        <v>0.03</v>
      </c>
      <c r="Q1540">
        <v>-0.01</v>
      </c>
      <c r="R1540">
        <v>0.04</v>
      </c>
      <c r="S1540" t="s">
        <v>105</v>
      </c>
      <c r="T1540" t="s">
        <v>105</v>
      </c>
      <c r="U1540" t="s">
        <v>105</v>
      </c>
      <c r="V1540" t="s">
        <v>106</v>
      </c>
    </row>
    <row r="1541" spans="1:22" x14ac:dyDescent="0.45">
      <c r="A1541">
        <v>1498</v>
      </c>
      <c r="B1541" s="1">
        <v>45644</v>
      </c>
      <c r="C1541" s="2">
        <v>0.73474537037037035</v>
      </c>
      <c r="D1541">
        <v>970</v>
      </c>
      <c r="E1541">
        <v>-6.0000000000000001E-3</v>
      </c>
      <c r="F1541">
        <v>-2E-3</v>
      </c>
      <c r="G1541">
        <v>-2E-3</v>
      </c>
      <c r="H1541">
        <v>-7.0000000000000001E-3</v>
      </c>
      <c r="I1541">
        <v>0.04</v>
      </c>
      <c r="J1541">
        <v>0.03</v>
      </c>
      <c r="K1541">
        <v>0.02</v>
      </c>
      <c r="L1541">
        <v>0.04</v>
      </c>
      <c r="M1541">
        <v>0.06</v>
      </c>
      <c r="N1541">
        <v>3.8450000000000002</v>
      </c>
      <c r="O1541">
        <v>1.119</v>
      </c>
      <c r="P1541">
        <v>0</v>
      </c>
      <c r="Q1541">
        <v>0.01</v>
      </c>
      <c r="R1541">
        <v>0.03</v>
      </c>
      <c r="S1541" t="s">
        <v>105</v>
      </c>
      <c r="T1541" t="s">
        <v>105</v>
      </c>
      <c r="U1541" t="s">
        <v>105</v>
      </c>
      <c r="V1541" t="s">
        <v>106</v>
      </c>
    </row>
    <row r="1542" spans="1:22" x14ac:dyDescent="0.45">
      <c r="A1542">
        <v>1499</v>
      </c>
      <c r="B1542" s="1">
        <v>45644</v>
      </c>
      <c r="C1542" s="2">
        <v>0.73474537037037035</v>
      </c>
      <c r="D1542">
        <v>980</v>
      </c>
      <c r="E1542">
        <v>-5.0000000000000001E-3</v>
      </c>
      <c r="F1542">
        <v>-1E-3</v>
      </c>
      <c r="G1542">
        <v>-1E-3</v>
      </c>
      <c r="H1542">
        <v>-4.0000000000000001E-3</v>
      </c>
      <c r="I1542">
        <v>0.02</v>
      </c>
      <c r="J1542">
        <v>-0.01</v>
      </c>
      <c r="K1542">
        <v>0.03</v>
      </c>
      <c r="L1542">
        <v>0.06</v>
      </c>
      <c r="M1542">
        <v>0.01</v>
      </c>
      <c r="N1542">
        <v>3.8450000000000002</v>
      </c>
      <c r="O1542">
        <v>1.115</v>
      </c>
      <c r="P1542">
        <v>0.04</v>
      </c>
      <c r="Q1542">
        <v>-0.01</v>
      </c>
      <c r="R1542">
        <v>0.02</v>
      </c>
      <c r="S1542" t="s">
        <v>105</v>
      </c>
      <c r="T1542" t="s">
        <v>105</v>
      </c>
      <c r="U1542" t="s">
        <v>105</v>
      </c>
      <c r="V1542" t="s">
        <v>106</v>
      </c>
    </row>
    <row r="1543" spans="1:22" x14ac:dyDescent="0.45">
      <c r="A1543">
        <v>1500</v>
      </c>
      <c r="B1543" s="1">
        <v>45644</v>
      </c>
      <c r="C1543" s="2">
        <v>0.73474537037037035</v>
      </c>
      <c r="D1543">
        <v>990</v>
      </c>
      <c r="E1543">
        <v>-4.0000000000000001E-3</v>
      </c>
      <c r="F1543">
        <v>0</v>
      </c>
      <c r="G1543">
        <v>-3.0000000000000001E-3</v>
      </c>
      <c r="H1543">
        <v>-5.0000000000000001E-3</v>
      </c>
      <c r="I1543">
        <v>0.01</v>
      </c>
      <c r="J1543">
        <v>0.02</v>
      </c>
      <c r="K1543">
        <v>0.01</v>
      </c>
      <c r="L1543">
        <v>0.04</v>
      </c>
      <c r="M1543">
        <v>0.01</v>
      </c>
      <c r="N1543">
        <v>3.8479999999999999</v>
      </c>
      <c r="O1543">
        <v>1.115</v>
      </c>
      <c r="P1543">
        <v>0.02</v>
      </c>
      <c r="Q1543">
        <v>-0.01</v>
      </c>
      <c r="R1543">
        <v>0.04</v>
      </c>
      <c r="S1543" t="s">
        <v>105</v>
      </c>
      <c r="T1543" t="s">
        <v>105</v>
      </c>
      <c r="U1543" t="s">
        <v>105</v>
      </c>
      <c r="V1543" t="s">
        <v>106</v>
      </c>
    </row>
    <row r="1544" spans="1:22" x14ac:dyDescent="0.45">
      <c r="A1544">
        <v>1501</v>
      </c>
      <c r="B1544" s="1">
        <v>45644</v>
      </c>
      <c r="C1544" s="2">
        <v>0.73475694444444439</v>
      </c>
      <c r="D1544">
        <v>0</v>
      </c>
      <c r="E1544">
        <v>-3.0000000000000001E-3</v>
      </c>
      <c r="F1544">
        <v>-1E-3</v>
      </c>
      <c r="G1544">
        <v>-1E-3</v>
      </c>
      <c r="H1544">
        <v>-4.0000000000000001E-3</v>
      </c>
      <c r="I1544">
        <v>0.04</v>
      </c>
      <c r="J1544">
        <v>0.04</v>
      </c>
      <c r="K1544">
        <v>-0.01</v>
      </c>
      <c r="L1544">
        <v>0.03</v>
      </c>
      <c r="M1544">
        <v>0.02</v>
      </c>
      <c r="N1544">
        <v>3.8460000000000001</v>
      </c>
      <c r="O1544">
        <v>1.117</v>
      </c>
      <c r="P1544">
        <v>0.01</v>
      </c>
      <c r="Q1544">
        <v>-0.01</v>
      </c>
      <c r="R1544">
        <v>0.04</v>
      </c>
      <c r="S1544" t="s">
        <v>105</v>
      </c>
      <c r="T1544" t="s">
        <v>105</v>
      </c>
      <c r="U1544" t="s">
        <v>105</v>
      </c>
      <c r="V1544" t="s">
        <v>106</v>
      </c>
    </row>
    <row r="1545" spans="1:22" x14ac:dyDescent="0.45">
      <c r="A1545">
        <v>1502</v>
      </c>
      <c r="B1545" s="1">
        <v>45644</v>
      </c>
      <c r="C1545" s="2">
        <v>0.73475694444444439</v>
      </c>
      <c r="D1545">
        <v>10</v>
      </c>
      <c r="E1545">
        <v>-4.0000000000000001E-3</v>
      </c>
      <c r="F1545">
        <v>-2E-3</v>
      </c>
      <c r="G1545">
        <v>-2E-3</v>
      </c>
      <c r="H1545">
        <v>-4.0000000000000001E-3</v>
      </c>
      <c r="I1545">
        <v>0.01</v>
      </c>
      <c r="J1545">
        <v>0.04</v>
      </c>
      <c r="K1545">
        <v>0.02</v>
      </c>
      <c r="L1545">
        <v>0.06</v>
      </c>
      <c r="M1545">
        <v>0.04</v>
      </c>
      <c r="N1545">
        <v>3.8479999999999999</v>
      </c>
      <c r="O1545">
        <v>1.117</v>
      </c>
      <c r="P1545">
        <v>0.01</v>
      </c>
      <c r="Q1545">
        <v>0.04</v>
      </c>
      <c r="R1545">
        <v>0.02</v>
      </c>
      <c r="S1545" t="s">
        <v>105</v>
      </c>
      <c r="T1545" t="s">
        <v>105</v>
      </c>
      <c r="U1545" t="s">
        <v>105</v>
      </c>
      <c r="V1545" t="s">
        <v>106</v>
      </c>
    </row>
    <row r="1546" spans="1:22" x14ac:dyDescent="0.45">
      <c r="A1546">
        <v>1503</v>
      </c>
      <c r="B1546" s="1">
        <v>45644</v>
      </c>
      <c r="C1546" s="2">
        <v>0.73475694444444439</v>
      </c>
      <c r="D1546">
        <v>20</v>
      </c>
      <c r="E1546">
        <v>-5.0000000000000001E-3</v>
      </c>
      <c r="F1546">
        <v>-2E-3</v>
      </c>
      <c r="G1546">
        <v>-1E-3</v>
      </c>
      <c r="H1546">
        <v>-4.0000000000000001E-3</v>
      </c>
      <c r="I1546">
        <v>0.03</v>
      </c>
      <c r="J1546">
        <v>0.04</v>
      </c>
      <c r="K1546">
        <v>0.01</v>
      </c>
      <c r="L1546">
        <v>0.06</v>
      </c>
      <c r="M1546">
        <v>0.02</v>
      </c>
      <c r="N1546">
        <v>3.8479999999999999</v>
      </c>
      <c r="O1546">
        <v>1.119</v>
      </c>
      <c r="P1546">
        <v>0.02</v>
      </c>
      <c r="Q1546">
        <v>-0.01</v>
      </c>
      <c r="R1546">
        <v>0.01</v>
      </c>
      <c r="S1546" t="s">
        <v>105</v>
      </c>
      <c r="T1546" t="s">
        <v>105</v>
      </c>
      <c r="U1546" t="s">
        <v>105</v>
      </c>
      <c r="V1546" t="s">
        <v>106</v>
      </c>
    </row>
    <row r="1547" spans="1:22" x14ac:dyDescent="0.45">
      <c r="A1547">
        <v>1504</v>
      </c>
      <c r="B1547" s="1">
        <v>45644</v>
      </c>
      <c r="C1547" s="2">
        <v>0.73475694444444439</v>
      </c>
      <c r="D1547">
        <v>30</v>
      </c>
      <c r="E1547">
        <v>-5.0000000000000001E-3</v>
      </c>
      <c r="F1547">
        <v>-3.0000000000000001E-3</v>
      </c>
      <c r="G1547">
        <v>-1E-3</v>
      </c>
      <c r="H1547">
        <v>-4.0000000000000001E-3</v>
      </c>
      <c r="I1547">
        <v>0.03</v>
      </c>
      <c r="J1547">
        <v>0.04</v>
      </c>
      <c r="K1547">
        <v>0.04</v>
      </c>
      <c r="L1547">
        <v>0.04</v>
      </c>
      <c r="M1547">
        <v>0.05</v>
      </c>
      <c r="N1547">
        <v>3.8490000000000002</v>
      </c>
      <c r="O1547">
        <v>1.119</v>
      </c>
      <c r="P1547">
        <v>-0.01</v>
      </c>
      <c r="Q1547">
        <v>-0.01</v>
      </c>
      <c r="R1547">
        <v>0.01</v>
      </c>
      <c r="S1547" t="s">
        <v>105</v>
      </c>
      <c r="T1547" t="s">
        <v>105</v>
      </c>
      <c r="U1547" t="s">
        <v>105</v>
      </c>
      <c r="V1547" t="s">
        <v>106</v>
      </c>
    </row>
    <row r="1548" spans="1:22" x14ac:dyDescent="0.45">
      <c r="A1548">
        <v>1505</v>
      </c>
      <c r="B1548" s="1">
        <v>45644</v>
      </c>
      <c r="C1548" s="2">
        <v>0.73475694444444439</v>
      </c>
      <c r="D1548">
        <v>40</v>
      </c>
      <c r="E1548">
        <v>-6.0000000000000001E-3</v>
      </c>
      <c r="F1548">
        <v>-3.0000000000000001E-3</v>
      </c>
      <c r="G1548">
        <v>-1E-3</v>
      </c>
      <c r="H1548">
        <v>-5.0000000000000001E-3</v>
      </c>
      <c r="I1548">
        <v>0.01</v>
      </c>
      <c r="J1548">
        <v>0.03</v>
      </c>
      <c r="K1548">
        <v>-0.01</v>
      </c>
      <c r="L1548">
        <v>0.06</v>
      </c>
      <c r="M1548">
        <v>0.01</v>
      </c>
      <c r="N1548">
        <v>3.847</v>
      </c>
      <c r="O1548">
        <v>1.117</v>
      </c>
      <c r="P1548">
        <v>-0.02</v>
      </c>
      <c r="Q1548">
        <v>-0.01</v>
      </c>
      <c r="R1548">
        <v>0.03</v>
      </c>
      <c r="S1548" t="s">
        <v>105</v>
      </c>
      <c r="T1548" t="s">
        <v>105</v>
      </c>
      <c r="U1548" t="s">
        <v>105</v>
      </c>
      <c r="V1548" t="s">
        <v>106</v>
      </c>
    </row>
    <row r="1549" spans="1:22" x14ac:dyDescent="0.45">
      <c r="A1549">
        <v>1506</v>
      </c>
      <c r="B1549" s="1">
        <v>45644</v>
      </c>
      <c r="C1549" s="2">
        <v>0.73475694444444439</v>
      </c>
      <c r="D1549">
        <v>50</v>
      </c>
      <c r="E1549">
        <v>-5.0000000000000001E-3</v>
      </c>
      <c r="F1549">
        <v>-2E-3</v>
      </c>
      <c r="G1549">
        <v>-2E-3</v>
      </c>
      <c r="H1549">
        <v>-4.0000000000000001E-3</v>
      </c>
      <c r="I1549">
        <v>0.01</v>
      </c>
      <c r="J1549">
        <v>0.04</v>
      </c>
      <c r="K1549">
        <v>0.01</v>
      </c>
      <c r="L1549">
        <v>0.05</v>
      </c>
      <c r="M1549">
        <v>0.06</v>
      </c>
      <c r="N1549">
        <v>3.8479999999999999</v>
      </c>
      <c r="O1549">
        <v>1.117</v>
      </c>
      <c r="P1549">
        <v>0.04</v>
      </c>
      <c r="Q1549">
        <v>0.01</v>
      </c>
      <c r="R1549">
        <v>0.01</v>
      </c>
      <c r="S1549" t="s">
        <v>105</v>
      </c>
      <c r="T1549" t="s">
        <v>105</v>
      </c>
      <c r="U1549" t="s">
        <v>105</v>
      </c>
      <c r="V1549" t="s">
        <v>106</v>
      </c>
    </row>
    <row r="1550" spans="1:22" x14ac:dyDescent="0.45">
      <c r="A1550">
        <v>1507</v>
      </c>
      <c r="B1550" s="1">
        <v>45644</v>
      </c>
      <c r="C1550" s="2">
        <v>0.73475694444444439</v>
      </c>
      <c r="D1550">
        <v>60</v>
      </c>
      <c r="E1550">
        <v>-6.0000000000000001E-3</v>
      </c>
      <c r="F1550">
        <v>-1E-3</v>
      </c>
      <c r="G1550">
        <v>-2E-3</v>
      </c>
      <c r="H1550">
        <v>-6.0000000000000001E-3</v>
      </c>
      <c r="I1550">
        <v>0.05</v>
      </c>
      <c r="J1550">
        <v>0.04</v>
      </c>
      <c r="K1550">
        <v>-0.01</v>
      </c>
      <c r="L1550">
        <v>0.04</v>
      </c>
      <c r="M1550">
        <v>0.03</v>
      </c>
      <c r="N1550">
        <v>3.85</v>
      </c>
      <c r="O1550">
        <v>1.117</v>
      </c>
      <c r="P1550">
        <v>0.02</v>
      </c>
      <c r="Q1550">
        <v>-0.02</v>
      </c>
      <c r="R1550">
        <v>0.03</v>
      </c>
      <c r="S1550" t="s">
        <v>105</v>
      </c>
      <c r="T1550" t="s">
        <v>105</v>
      </c>
      <c r="U1550" t="s">
        <v>105</v>
      </c>
      <c r="V1550" t="s">
        <v>106</v>
      </c>
    </row>
    <row r="1551" spans="1:22" x14ac:dyDescent="0.45">
      <c r="A1551">
        <v>1508</v>
      </c>
      <c r="B1551" s="1">
        <v>45644</v>
      </c>
      <c r="C1551" s="2">
        <v>0.73475694444444439</v>
      </c>
      <c r="D1551">
        <v>70</v>
      </c>
      <c r="E1551">
        <v>-5.0000000000000001E-3</v>
      </c>
      <c r="F1551">
        <v>-1E-3</v>
      </c>
      <c r="G1551">
        <v>-2E-3</v>
      </c>
      <c r="H1551">
        <v>-4.0000000000000001E-3</v>
      </c>
      <c r="I1551">
        <v>0.04</v>
      </c>
      <c r="J1551">
        <v>0.04</v>
      </c>
      <c r="K1551">
        <v>-0.01</v>
      </c>
      <c r="L1551">
        <v>0.04</v>
      </c>
      <c r="M1551">
        <v>0.03</v>
      </c>
      <c r="N1551">
        <v>3.847</v>
      </c>
      <c r="O1551">
        <v>1.1180000000000001</v>
      </c>
      <c r="P1551">
        <v>0.03</v>
      </c>
      <c r="Q1551">
        <v>0.01</v>
      </c>
      <c r="R1551">
        <v>0.01</v>
      </c>
      <c r="S1551" t="s">
        <v>105</v>
      </c>
      <c r="T1551" t="s">
        <v>105</v>
      </c>
      <c r="U1551" t="s">
        <v>105</v>
      </c>
      <c r="V1551" t="s">
        <v>106</v>
      </c>
    </row>
    <row r="1552" spans="1:22" x14ac:dyDescent="0.45">
      <c r="A1552">
        <v>1509</v>
      </c>
      <c r="B1552" s="1">
        <v>45644</v>
      </c>
      <c r="C1552" s="2">
        <v>0.73475694444444439</v>
      </c>
      <c r="D1552">
        <v>80</v>
      </c>
      <c r="E1552">
        <v>-6.0000000000000001E-3</v>
      </c>
      <c r="F1552">
        <v>1E-3</v>
      </c>
      <c r="G1552">
        <v>-2E-3</v>
      </c>
      <c r="H1552">
        <v>-5.0000000000000001E-3</v>
      </c>
      <c r="I1552">
        <v>0.02</v>
      </c>
      <c r="J1552">
        <v>0.04</v>
      </c>
      <c r="K1552">
        <v>0.01</v>
      </c>
      <c r="L1552">
        <v>0.03</v>
      </c>
      <c r="M1552">
        <v>0.03</v>
      </c>
      <c r="N1552">
        <v>3.8490000000000002</v>
      </c>
      <c r="O1552">
        <v>1.119</v>
      </c>
      <c r="P1552">
        <v>0</v>
      </c>
      <c r="Q1552">
        <v>-0.01</v>
      </c>
      <c r="R1552">
        <v>0.04</v>
      </c>
      <c r="S1552" t="s">
        <v>105</v>
      </c>
      <c r="T1552" t="s">
        <v>105</v>
      </c>
      <c r="U1552" t="s">
        <v>105</v>
      </c>
      <c r="V1552" t="s">
        <v>106</v>
      </c>
    </row>
    <row r="1553" spans="1:22" x14ac:dyDescent="0.45">
      <c r="A1553">
        <v>1510</v>
      </c>
      <c r="B1553" s="1">
        <v>45644</v>
      </c>
      <c r="C1553" s="2">
        <v>0.73475694444444439</v>
      </c>
      <c r="D1553">
        <v>90</v>
      </c>
      <c r="E1553">
        <v>-6.0000000000000001E-3</v>
      </c>
      <c r="F1553">
        <v>0</v>
      </c>
      <c r="G1553">
        <v>-1E-3</v>
      </c>
      <c r="H1553">
        <v>-3.0000000000000001E-3</v>
      </c>
      <c r="I1553">
        <v>0.02</v>
      </c>
      <c r="J1553">
        <v>0.03</v>
      </c>
      <c r="K1553">
        <v>0.01</v>
      </c>
      <c r="L1553">
        <v>0.05</v>
      </c>
      <c r="M1553">
        <v>0.03</v>
      </c>
      <c r="N1553">
        <v>3.8530000000000002</v>
      </c>
      <c r="O1553">
        <v>1.119</v>
      </c>
      <c r="P1553">
        <v>0.01</v>
      </c>
      <c r="Q1553">
        <v>0.01</v>
      </c>
      <c r="R1553">
        <v>0.03</v>
      </c>
      <c r="S1553" t="s">
        <v>105</v>
      </c>
      <c r="T1553" t="s">
        <v>105</v>
      </c>
      <c r="U1553" t="s">
        <v>105</v>
      </c>
      <c r="V1553" t="s">
        <v>106</v>
      </c>
    </row>
    <row r="1554" spans="1:22" x14ac:dyDescent="0.45">
      <c r="A1554">
        <v>1511</v>
      </c>
      <c r="B1554" s="1">
        <v>45644</v>
      </c>
      <c r="C1554" s="2">
        <v>0.73475694444444439</v>
      </c>
      <c r="D1554">
        <v>100</v>
      </c>
      <c r="E1554">
        <v>-5.0000000000000001E-3</v>
      </c>
      <c r="F1554">
        <v>-1E-3</v>
      </c>
      <c r="G1554">
        <v>-2E-3</v>
      </c>
      <c r="H1554">
        <v>-5.0000000000000001E-3</v>
      </c>
      <c r="I1554">
        <v>0.04</v>
      </c>
      <c r="J1554">
        <v>0.01</v>
      </c>
      <c r="K1554">
        <v>0.03</v>
      </c>
      <c r="L1554">
        <v>0.06</v>
      </c>
      <c r="M1554">
        <v>0.01</v>
      </c>
      <c r="N1554">
        <v>3.8519999999999999</v>
      </c>
      <c r="O1554">
        <v>1.117</v>
      </c>
      <c r="P1554">
        <v>0.02</v>
      </c>
      <c r="Q1554">
        <v>-0.03</v>
      </c>
      <c r="R1554">
        <v>0.03</v>
      </c>
      <c r="S1554" t="s">
        <v>105</v>
      </c>
      <c r="T1554" t="s">
        <v>105</v>
      </c>
      <c r="U1554" t="s">
        <v>105</v>
      </c>
      <c r="V1554" t="s">
        <v>106</v>
      </c>
    </row>
    <row r="1555" spans="1:22" x14ac:dyDescent="0.45">
      <c r="A1555">
        <v>1512</v>
      </c>
      <c r="B1555" s="1">
        <v>45644</v>
      </c>
      <c r="C1555" s="2">
        <v>0.73475694444444439</v>
      </c>
      <c r="D1555">
        <v>110</v>
      </c>
      <c r="E1555">
        <v>-6.0000000000000001E-3</v>
      </c>
      <c r="F1555">
        <v>-1E-3</v>
      </c>
      <c r="G1555">
        <v>-1E-3</v>
      </c>
      <c r="H1555">
        <v>-6.0000000000000001E-3</v>
      </c>
      <c r="I1555">
        <v>0.03</v>
      </c>
      <c r="J1555">
        <v>0.01</v>
      </c>
      <c r="K1555">
        <v>0</v>
      </c>
      <c r="L1555">
        <v>0.04</v>
      </c>
      <c r="M1555">
        <v>0.02</v>
      </c>
      <c r="N1555">
        <v>3.85</v>
      </c>
      <c r="O1555">
        <v>1.1200000000000001</v>
      </c>
      <c r="P1555">
        <v>0.01</v>
      </c>
      <c r="Q1555">
        <v>0.03</v>
      </c>
      <c r="R1555">
        <v>0.04</v>
      </c>
      <c r="S1555" t="s">
        <v>105</v>
      </c>
      <c r="T1555" t="s">
        <v>105</v>
      </c>
      <c r="U1555" t="s">
        <v>105</v>
      </c>
      <c r="V1555" t="s">
        <v>106</v>
      </c>
    </row>
    <row r="1556" spans="1:22" x14ac:dyDescent="0.45">
      <c r="A1556">
        <v>1513</v>
      </c>
      <c r="B1556" s="1">
        <v>45644</v>
      </c>
      <c r="C1556" s="2">
        <v>0.73475694444444439</v>
      </c>
      <c r="D1556">
        <v>120</v>
      </c>
      <c r="E1556">
        <v>-6.0000000000000001E-3</v>
      </c>
      <c r="F1556">
        <v>-2E-3</v>
      </c>
      <c r="G1556">
        <v>-3.0000000000000001E-3</v>
      </c>
      <c r="H1556">
        <v>-4.0000000000000001E-3</v>
      </c>
      <c r="I1556">
        <v>0.04</v>
      </c>
      <c r="J1556">
        <v>0.04</v>
      </c>
      <c r="K1556">
        <v>0.01</v>
      </c>
      <c r="L1556">
        <v>0.05</v>
      </c>
      <c r="M1556">
        <v>0.04</v>
      </c>
      <c r="N1556">
        <v>3.8490000000000002</v>
      </c>
      <c r="O1556">
        <v>1.119</v>
      </c>
      <c r="P1556">
        <v>0.02</v>
      </c>
      <c r="Q1556">
        <v>0.01</v>
      </c>
      <c r="R1556">
        <v>0.01</v>
      </c>
      <c r="S1556" t="s">
        <v>105</v>
      </c>
      <c r="T1556" t="s">
        <v>105</v>
      </c>
      <c r="U1556" t="s">
        <v>105</v>
      </c>
      <c r="V1556" t="s">
        <v>106</v>
      </c>
    </row>
    <row r="1557" spans="1:22" x14ac:dyDescent="0.45">
      <c r="A1557">
        <v>1514</v>
      </c>
      <c r="B1557" s="1">
        <v>45644</v>
      </c>
      <c r="C1557" s="2">
        <v>0.73475694444444439</v>
      </c>
      <c r="D1557">
        <v>130</v>
      </c>
      <c r="E1557">
        <v>-7.0000000000000001E-3</v>
      </c>
      <c r="F1557">
        <v>-3.0000000000000001E-3</v>
      </c>
      <c r="G1557">
        <v>-1E-3</v>
      </c>
      <c r="H1557">
        <v>-5.0000000000000001E-3</v>
      </c>
      <c r="I1557">
        <v>0.03</v>
      </c>
      <c r="J1557">
        <v>0.04</v>
      </c>
      <c r="K1557">
        <v>0.01</v>
      </c>
      <c r="L1557">
        <v>0.04</v>
      </c>
      <c r="M1557">
        <v>0.06</v>
      </c>
      <c r="N1557">
        <v>3.85</v>
      </c>
      <c r="O1557">
        <v>1.121</v>
      </c>
      <c r="P1557">
        <v>0.01</v>
      </c>
      <c r="Q1557">
        <v>0.03</v>
      </c>
      <c r="R1557">
        <v>0.04</v>
      </c>
      <c r="S1557" t="s">
        <v>105</v>
      </c>
      <c r="T1557" t="s">
        <v>105</v>
      </c>
      <c r="U1557" t="s">
        <v>105</v>
      </c>
      <c r="V1557" t="s">
        <v>106</v>
      </c>
    </row>
    <row r="1558" spans="1:22" x14ac:dyDescent="0.45">
      <c r="A1558">
        <v>1515</v>
      </c>
      <c r="B1558" s="1">
        <v>45644</v>
      </c>
      <c r="C1558" s="2">
        <v>0.73475694444444439</v>
      </c>
      <c r="D1558">
        <v>140</v>
      </c>
      <c r="E1558">
        <v>-7.0000000000000001E-3</v>
      </c>
      <c r="F1558">
        <v>-2E-3</v>
      </c>
      <c r="G1558">
        <v>-2E-3</v>
      </c>
      <c r="H1558">
        <v>-4.0000000000000001E-3</v>
      </c>
      <c r="I1558">
        <v>0.04</v>
      </c>
      <c r="J1558">
        <v>0.02</v>
      </c>
      <c r="K1558">
        <v>0.01</v>
      </c>
      <c r="L1558">
        <v>0.04</v>
      </c>
      <c r="M1558">
        <v>0.04</v>
      </c>
      <c r="N1558">
        <v>3.8490000000000002</v>
      </c>
      <c r="O1558">
        <v>1.119</v>
      </c>
      <c r="P1558">
        <v>0.03</v>
      </c>
      <c r="Q1558">
        <v>-0.01</v>
      </c>
      <c r="R1558">
        <v>0.04</v>
      </c>
      <c r="S1558" t="s">
        <v>105</v>
      </c>
      <c r="T1558" t="s">
        <v>105</v>
      </c>
      <c r="U1558" t="s">
        <v>105</v>
      </c>
      <c r="V1558" t="s">
        <v>106</v>
      </c>
    </row>
    <row r="1559" spans="1:22" x14ac:dyDescent="0.45">
      <c r="A1559">
        <v>1516</v>
      </c>
      <c r="B1559" s="1">
        <v>45644</v>
      </c>
      <c r="C1559" s="2">
        <v>0.73475694444444439</v>
      </c>
      <c r="D1559">
        <v>150</v>
      </c>
      <c r="E1559">
        <v>-7.0000000000000001E-3</v>
      </c>
      <c r="F1559">
        <v>-2E-3</v>
      </c>
      <c r="G1559">
        <v>-1E-3</v>
      </c>
      <c r="H1559">
        <v>-5.0000000000000001E-3</v>
      </c>
      <c r="I1559">
        <v>0.01</v>
      </c>
      <c r="J1559">
        <v>0.03</v>
      </c>
      <c r="K1559">
        <v>0.03</v>
      </c>
      <c r="L1559">
        <v>7.0000000000000007E-2</v>
      </c>
      <c r="M1559">
        <v>0.04</v>
      </c>
      <c r="N1559">
        <v>3.85</v>
      </c>
      <c r="O1559">
        <v>1.121</v>
      </c>
      <c r="P1559">
        <v>0.01</v>
      </c>
      <c r="Q1559">
        <v>0.01</v>
      </c>
      <c r="R1559">
        <v>0.04</v>
      </c>
      <c r="S1559" t="s">
        <v>105</v>
      </c>
      <c r="T1559" t="s">
        <v>105</v>
      </c>
      <c r="U1559" t="s">
        <v>105</v>
      </c>
      <c r="V1559" t="s">
        <v>106</v>
      </c>
    </row>
    <row r="1560" spans="1:22" x14ac:dyDescent="0.45">
      <c r="A1560">
        <v>1517</v>
      </c>
      <c r="B1560" s="1">
        <v>45644</v>
      </c>
      <c r="C1560" s="2">
        <v>0.73475694444444439</v>
      </c>
      <c r="D1560">
        <v>160</v>
      </c>
      <c r="E1560">
        <v>-6.0000000000000001E-3</v>
      </c>
      <c r="F1560">
        <v>-1E-3</v>
      </c>
      <c r="G1560">
        <v>-3.0000000000000001E-3</v>
      </c>
      <c r="H1560">
        <v>-4.0000000000000001E-3</v>
      </c>
      <c r="I1560">
        <v>0.04</v>
      </c>
      <c r="J1560">
        <v>0.01</v>
      </c>
      <c r="K1560">
        <v>0.02</v>
      </c>
      <c r="L1560">
        <v>0.06</v>
      </c>
      <c r="M1560">
        <v>-0.01</v>
      </c>
      <c r="N1560">
        <v>3.8530000000000002</v>
      </c>
      <c r="O1560">
        <v>1.121</v>
      </c>
      <c r="P1560">
        <v>0.04</v>
      </c>
      <c r="Q1560">
        <v>0.01</v>
      </c>
      <c r="R1560">
        <v>0.03</v>
      </c>
      <c r="S1560" t="s">
        <v>105</v>
      </c>
      <c r="T1560" t="s">
        <v>105</v>
      </c>
      <c r="U1560" t="s">
        <v>105</v>
      </c>
      <c r="V1560" t="s">
        <v>106</v>
      </c>
    </row>
    <row r="1561" spans="1:22" x14ac:dyDescent="0.45">
      <c r="A1561">
        <v>1518</v>
      </c>
      <c r="B1561" s="1">
        <v>45644</v>
      </c>
      <c r="C1561" s="2">
        <v>0.73475694444444439</v>
      </c>
      <c r="D1561">
        <v>170</v>
      </c>
      <c r="E1561">
        <v>-6.0000000000000001E-3</v>
      </c>
      <c r="F1561">
        <v>-1E-3</v>
      </c>
      <c r="G1561">
        <v>-2E-3</v>
      </c>
      <c r="H1561">
        <v>-4.0000000000000001E-3</v>
      </c>
      <c r="I1561">
        <v>0.05</v>
      </c>
      <c r="J1561">
        <v>0.03</v>
      </c>
      <c r="K1561">
        <v>0.01</v>
      </c>
      <c r="L1561">
        <v>0.06</v>
      </c>
      <c r="M1561">
        <v>0.05</v>
      </c>
      <c r="N1561">
        <v>3.85</v>
      </c>
      <c r="O1561">
        <v>1.121</v>
      </c>
      <c r="P1561">
        <v>0.06</v>
      </c>
      <c r="Q1561">
        <v>0</v>
      </c>
      <c r="R1561">
        <v>0.03</v>
      </c>
      <c r="S1561" t="s">
        <v>105</v>
      </c>
      <c r="T1561" t="s">
        <v>105</v>
      </c>
      <c r="U1561" t="s">
        <v>105</v>
      </c>
      <c r="V1561" t="s">
        <v>106</v>
      </c>
    </row>
    <row r="1562" spans="1:22" x14ac:dyDescent="0.45">
      <c r="A1562">
        <v>1519</v>
      </c>
      <c r="B1562" s="1">
        <v>45644</v>
      </c>
      <c r="C1562" s="2">
        <v>0.73475694444444439</v>
      </c>
      <c r="D1562">
        <v>180</v>
      </c>
      <c r="E1562">
        <v>-6.0000000000000001E-3</v>
      </c>
      <c r="F1562">
        <v>1E-3</v>
      </c>
      <c r="G1562">
        <v>-4.0000000000000001E-3</v>
      </c>
      <c r="H1562">
        <v>-6.0000000000000001E-3</v>
      </c>
      <c r="I1562">
        <v>0.03</v>
      </c>
      <c r="J1562">
        <v>0.04</v>
      </c>
      <c r="K1562">
        <v>0.01</v>
      </c>
      <c r="L1562">
        <v>0.04</v>
      </c>
      <c r="M1562">
        <v>0.03</v>
      </c>
      <c r="N1562">
        <v>3.85</v>
      </c>
      <c r="O1562">
        <v>1.1240000000000001</v>
      </c>
      <c r="P1562">
        <v>0.03</v>
      </c>
      <c r="Q1562">
        <v>0</v>
      </c>
      <c r="R1562">
        <v>0.04</v>
      </c>
      <c r="S1562" t="s">
        <v>105</v>
      </c>
      <c r="T1562" t="s">
        <v>105</v>
      </c>
      <c r="U1562" t="s">
        <v>105</v>
      </c>
      <c r="V1562" t="s">
        <v>106</v>
      </c>
    </row>
    <row r="1563" spans="1:22" x14ac:dyDescent="0.45">
      <c r="A1563">
        <v>1520</v>
      </c>
      <c r="B1563" s="1">
        <v>45644</v>
      </c>
      <c r="C1563" s="2">
        <v>0.73475694444444439</v>
      </c>
      <c r="D1563">
        <v>190</v>
      </c>
      <c r="E1563">
        <v>-6.0000000000000001E-3</v>
      </c>
      <c r="F1563">
        <v>0</v>
      </c>
      <c r="G1563">
        <v>0</v>
      </c>
      <c r="H1563">
        <v>-4.0000000000000001E-3</v>
      </c>
      <c r="I1563">
        <v>0.03</v>
      </c>
      <c r="J1563">
        <v>0.05</v>
      </c>
      <c r="K1563">
        <v>0.01</v>
      </c>
      <c r="L1563">
        <v>7.0000000000000007E-2</v>
      </c>
      <c r="M1563">
        <v>0.04</v>
      </c>
      <c r="N1563">
        <v>3.8519999999999999</v>
      </c>
      <c r="O1563">
        <v>1.123</v>
      </c>
      <c r="P1563">
        <v>0.03</v>
      </c>
      <c r="Q1563">
        <v>-0.01</v>
      </c>
      <c r="R1563">
        <v>0.03</v>
      </c>
      <c r="S1563" t="s">
        <v>105</v>
      </c>
      <c r="T1563" t="s">
        <v>105</v>
      </c>
      <c r="U1563" t="s">
        <v>105</v>
      </c>
      <c r="V1563" t="s">
        <v>106</v>
      </c>
    </row>
    <row r="1564" spans="1:22" x14ac:dyDescent="0.45">
      <c r="A1564">
        <v>1521</v>
      </c>
      <c r="B1564" s="1">
        <v>45644</v>
      </c>
      <c r="C1564" s="2">
        <v>0.73475694444444439</v>
      </c>
      <c r="D1564">
        <v>200</v>
      </c>
      <c r="E1564">
        <v>-4.0000000000000001E-3</v>
      </c>
      <c r="F1564">
        <v>0</v>
      </c>
      <c r="G1564">
        <v>-4.0000000000000001E-3</v>
      </c>
      <c r="H1564">
        <v>-6.0000000000000001E-3</v>
      </c>
      <c r="I1564">
        <v>0.04</v>
      </c>
      <c r="J1564">
        <v>0.04</v>
      </c>
      <c r="K1564">
        <v>0.04</v>
      </c>
      <c r="L1564">
        <v>0.04</v>
      </c>
      <c r="M1564">
        <v>0.03</v>
      </c>
      <c r="N1564">
        <v>3.8530000000000002</v>
      </c>
      <c r="O1564">
        <v>1.1220000000000001</v>
      </c>
      <c r="P1564">
        <v>0.02</v>
      </c>
      <c r="Q1564">
        <v>0</v>
      </c>
      <c r="R1564">
        <v>0.01</v>
      </c>
      <c r="S1564" t="s">
        <v>105</v>
      </c>
      <c r="T1564" t="s">
        <v>105</v>
      </c>
      <c r="U1564" t="s">
        <v>105</v>
      </c>
      <c r="V1564" t="s">
        <v>106</v>
      </c>
    </row>
    <row r="1565" spans="1:22" x14ac:dyDescent="0.45">
      <c r="A1565">
        <v>1522</v>
      </c>
      <c r="B1565" s="1">
        <v>45644</v>
      </c>
      <c r="C1565" s="2">
        <v>0.73475694444444439</v>
      </c>
      <c r="D1565">
        <v>210</v>
      </c>
      <c r="E1565">
        <v>-5.0000000000000001E-3</v>
      </c>
      <c r="F1565">
        <v>-2E-3</v>
      </c>
      <c r="G1565">
        <v>-1E-3</v>
      </c>
      <c r="H1565">
        <v>-4.0000000000000001E-3</v>
      </c>
      <c r="I1565">
        <v>0.02</v>
      </c>
      <c r="J1565">
        <v>0.02</v>
      </c>
      <c r="K1565">
        <v>0</v>
      </c>
      <c r="L1565">
        <v>0.05</v>
      </c>
      <c r="M1565">
        <v>0.04</v>
      </c>
      <c r="N1565">
        <v>3.8530000000000002</v>
      </c>
      <c r="O1565">
        <v>1.125</v>
      </c>
      <c r="P1565">
        <v>0.02</v>
      </c>
      <c r="Q1565">
        <v>0.01</v>
      </c>
      <c r="R1565">
        <v>0.01</v>
      </c>
      <c r="S1565" t="s">
        <v>105</v>
      </c>
      <c r="T1565" t="s">
        <v>105</v>
      </c>
      <c r="U1565" t="s">
        <v>105</v>
      </c>
      <c r="V1565" t="s">
        <v>106</v>
      </c>
    </row>
    <row r="1566" spans="1:22" x14ac:dyDescent="0.45">
      <c r="A1566">
        <v>1523</v>
      </c>
      <c r="B1566" s="1">
        <v>45644</v>
      </c>
      <c r="C1566" s="2">
        <v>0.73475694444444439</v>
      </c>
      <c r="D1566">
        <v>220</v>
      </c>
      <c r="E1566">
        <v>-4.0000000000000001E-3</v>
      </c>
      <c r="F1566">
        <v>-2E-3</v>
      </c>
      <c r="G1566">
        <v>-3.0000000000000001E-3</v>
      </c>
      <c r="H1566">
        <v>-6.0000000000000001E-3</v>
      </c>
      <c r="I1566">
        <v>0.01</v>
      </c>
      <c r="J1566">
        <v>0.03</v>
      </c>
      <c r="K1566">
        <v>0.01</v>
      </c>
      <c r="L1566">
        <v>7.0000000000000007E-2</v>
      </c>
      <c r="M1566">
        <v>0.04</v>
      </c>
      <c r="N1566">
        <v>3.8479999999999999</v>
      </c>
      <c r="O1566">
        <v>1.1220000000000001</v>
      </c>
      <c r="P1566">
        <v>0.03</v>
      </c>
      <c r="Q1566">
        <v>0.01</v>
      </c>
      <c r="R1566">
        <v>0.02</v>
      </c>
      <c r="S1566" t="s">
        <v>105</v>
      </c>
      <c r="T1566" t="s">
        <v>105</v>
      </c>
      <c r="U1566" t="s">
        <v>105</v>
      </c>
      <c r="V1566" t="s">
        <v>106</v>
      </c>
    </row>
    <row r="1567" spans="1:22" x14ac:dyDescent="0.45">
      <c r="A1567">
        <v>1524</v>
      </c>
      <c r="B1567" s="1">
        <v>45644</v>
      </c>
      <c r="C1567" s="2">
        <v>0.73475694444444439</v>
      </c>
      <c r="D1567">
        <v>230</v>
      </c>
      <c r="E1567">
        <v>-5.0000000000000001E-3</v>
      </c>
      <c r="F1567">
        <v>-3.0000000000000001E-3</v>
      </c>
      <c r="G1567">
        <v>1E-3</v>
      </c>
      <c r="H1567">
        <v>-4.0000000000000001E-3</v>
      </c>
      <c r="I1567">
        <v>0.06</v>
      </c>
      <c r="J1567">
        <v>0.04</v>
      </c>
      <c r="K1567">
        <v>0.03</v>
      </c>
      <c r="L1567">
        <v>0.04</v>
      </c>
      <c r="M1567">
        <v>0.01</v>
      </c>
      <c r="N1567">
        <v>3.8540000000000001</v>
      </c>
      <c r="O1567">
        <v>1.125</v>
      </c>
      <c r="P1567">
        <v>0.03</v>
      </c>
      <c r="Q1567">
        <v>0.01</v>
      </c>
      <c r="R1567">
        <v>0.04</v>
      </c>
      <c r="S1567" t="s">
        <v>105</v>
      </c>
      <c r="T1567" t="s">
        <v>105</v>
      </c>
      <c r="U1567" t="s">
        <v>105</v>
      </c>
      <c r="V1567" t="s">
        <v>106</v>
      </c>
    </row>
    <row r="1568" spans="1:22" x14ac:dyDescent="0.45">
      <c r="A1568">
        <v>1525</v>
      </c>
      <c r="B1568" s="1">
        <v>45644</v>
      </c>
      <c r="C1568" s="2">
        <v>0.73475694444444439</v>
      </c>
      <c r="D1568">
        <v>240</v>
      </c>
      <c r="E1568">
        <v>-5.0000000000000001E-3</v>
      </c>
      <c r="F1568">
        <v>-3.0000000000000001E-3</v>
      </c>
      <c r="G1568">
        <v>-3.0000000000000001E-3</v>
      </c>
      <c r="H1568">
        <v>-5.0000000000000001E-3</v>
      </c>
      <c r="I1568">
        <v>0.03</v>
      </c>
      <c r="J1568">
        <v>0.04</v>
      </c>
      <c r="K1568">
        <v>0.01</v>
      </c>
      <c r="L1568">
        <v>0.04</v>
      </c>
      <c r="M1568">
        <v>0.02</v>
      </c>
      <c r="N1568">
        <v>3.8530000000000002</v>
      </c>
      <c r="O1568">
        <v>1.123</v>
      </c>
      <c r="P1568">
        <v>0.01</v>
      </c>
      <c r="Q1568">
        <v>-0.03</v>
      </c>
      <c r="R1568">
        <v>0.01</v>
      </c>
      <c r="S1568" t="s">
        <v>105</v>
      </c>
      <c r="T1568" t="s">
        <v>105</v>
      </c>
      <c r="U1568" t="s">
        <v>105</v>
      </c>
      <c r="V1568" t="s">
        <v>106</v>
      </c>
    </row>
    <row r="1569" spans="1:22" x14ac:dyDescent="0.45">
      <c r="A1569">
        <v>1526</v>
      </c>
      <c r="B1569" s="1">
        <v>45644</v>
      </c>
      <c r="C1569" s="2">
        <v>0.73475694444444439</v>
      </c>
      <c r="D1569">
        <v>250</v>
      </c>
      <c r="E1569">
        <v>-4.0000000000000001E-3</v>
      </c>
      <c r="F1569">
        <v>-3.0000000000000001E-3</v>
      </c>
      <c r="G1569">
        <v>-2E-3</v>
      </c>
      <c r="H1569">
        <v>-5.0000000000000001E-3</v>
      </c>
      <c r="I1569">
        <v>0.02</v>
      </c>
      <c r="J1569">
        <v>0.04</v>
      </c>
      <c r="K1569">
        <v>0.01</v>
      </c>
      <c r="L1569">
        <v>0.04</v>
      </c>
      <c r="M1569">
        <v>0.04</v>
      </c>
      <c r="N1569">
        <v>3.8530000000000002</v>
      </c>
      <c r="O1569">
        <v>1.123</v>
      </c>
      <c r="P1569">
        <v>0.01</v>
      </c>
      <c r="Q1569">
        <v>0</v>
      </c>
      <c r="R1569">
        <v>0.03</v>
      </c>
      <c r="S1569" t="s">
        <v>105</v>
      </c>
      <c r="T1569" t="s">
        <v>105</v>
      </c>
      <c r="U1569" t="s">
        <v>105</v>
      </c>
      <c r="V1569" t="s">
        <v>106</v>
      </c>
    </row>
    <row r="1570" spans="1:22" x14ac:dyDescent="0.45">
      <c r="A1570">
        <v>1527</v>
      </c>
      <c r="B1570" s="1">
        <v>45644</v>
      </c>
      <c r="C1570" s="2">
        <v>0.73475694444444439</v>
      </c>
      <c r="D1570">
        <v>260</v>
      </c>
      <c r="E1570">
        <v>-5.0000000000000001E-3</v>
      </c>
      <c r="F1570">
        <v>-2E-3</v>
      </c>
      <c r="G1570">
        <v>-4.0000000000000001E-3</v>
      </c>
      <c r="H1570">
        <v>-5.0000000000000001E-3</v>
      </c>
      <c r="I1570">
        <v>0.03</v>
      </c>
      <c r="J1570">
        <v>0.04</v>
      </c>
      <c r="K1570">
        <v>0.01</v>
      </c>
      <c r="L1570">
        <v>0.04</v>
      </c>
      <c r="M1570">
        <v>0.01</v>
      </c>
      <c r="N1570">
        <v>3.855</v>
      </c>
      <c r="O1570">
        <v>1.1240000000000001</v>
      </c>
      <c r="P1570">
        <v>0.02</v>
      </c>
      <c r="Q1570">
        <v>-0.01</v>
      </c>
      <c r="R1570">
        <v>0.02</v>
      </c>
      <c r="S1570" t="s">
        <v>105</v>
      </c>
      <c r="T1570" t="s">
        <v>105</v>
      </c>
      <c r="U1570" t="s">
        <v>105</v>
      </c>
      <c r="V1570" t="s">
        <v>106</v>
      </c>
    </row>
    <row r="1571" spans="1:22" x14ac:dyDescent="0.45">
      <c r="A1571">
        <v>1528</v>
      </c>
      <c r="B1571" s="1">
        <v>45644</v>
      </c>
      <c r="C1571" s="2">
        <v>0.73475694444444439</v>
      </c>
      <c r="D1571">
        <v>270</v>
      </c>
      <c r="E1571">
        <v>-5.0000000000000001E-3</v>
      </c>
      <c r="F1571">
        <v>-1E-3</v>
      </c>
      <c r="G1571">
        <v>0</v>
      </c>
      <c r="H1571">
        <v>-6.0000000000000001E-3</v>
      </c>
      <c r="I1571">
        <v>0.01</v>
      </c>
      <c r="J1571">
        <v>0.02</v>
      </c>
      <c r="K1571">
        <v>0.01</v>
      </c>
      <c r="L1571">
        <v>0.04</v>
      </c>
      <c r="M1571">
        <v>0.04</v>
      </c>
      <c r="N1571">
        <v>3.8519999999999999</v>
      </c>
      <c r="O1571">
        <v>1.125</v>
      </c>
      <c r="P1571">
        <v>0.01</v>
      </c>
      <c r="Q1571">
        <v>0</v>
      </c>
      <c r="R1571">
        <v>0.03</v>
      </c>
      <c r="S1571" t="s">
        <v>105</v>
      </c>
      <c r="T1571" t="s">
        <v>105</v>
      </c>
      <c r="U1571" t="s">
        <v>105</v>
      </c>
      <c r="V1571" t="s">
        <v>106</v>
      </c>
    </row>
    <row r="1572" spans="1:22" x14ac:dyDescent="0.45">
      <c r="A1572">
        <v>1529</v>
      </c>
      <c r="B1572" s="1">
        <v>45644</v>
      </c>
      <c r="C1572" s="2">
        <v>0.73475694444444439</v>
      </c>
      <c r="D1572">
        <v>280</v>
      </c>
      <c r="E1572">
        <v>-6.0000000000000001E-3</v>
      </c>
      <c r="F1572">
        <v>1E-3</v>
      </c>
      <c r="G1572">
        <v>-4.0000000000000001E-3</v>
      </c>
      <c r="H1572">
        <v>-4.0000000000000001E-3</v>
      </c>
      <c r="I1572">
        <v>0.04</v>
      </c>
      <c r="J1572">
        <v>0.03</v>
      </c>
      <c r="K1572">
        <v>0.01</v>
      </c>
      <c r="L1572">
        <v>0.04</v>
      </c>
      <c r="M1572">
        <v>0</v>
      </c>
      <c r="N1572">
        <v>3.8519999999999999</v>
      </c>
      <c r="O1572">
        <v>1.123</v>
      </c>
      <c r="P1572">
        <v>0.01</v>
      </c>
      <c r="Q1572">
        <v>0.01</v>
      </c>
      <c r="R1572">
        <v>0.03</v>
      </c>
      <c r="S1572" t="s">
        <v>105</v>
      </c>
      <c r="T1572" t="s">
        <v>105</v>
      </c>
      <c r="U1572" t="s">
        <v>105</v>
      </c>
      <c r="V1572" t="s">
        <v>106</v>
      </c>
    </row>
    <row r="1573" spans="1:22" x14ac:dyDescent="0.45">
      <c r="A1573">
        <v>1530</v>
      </c>
      <c r="B1573" s="1">
        <v>45644</v>
      </c>
      <c r="C1573" s="2">
        <v>0.73475694444444439</v>
      </c>
      <c r="D1573">
        <v>290</v>
      </c>
      <c r="E1573">
        <v>-6.0000000000000001E-3</v>
      </c>
      <c r="F1573">
        <v>0</v>
      </c>
      <c r="G1573">
        <v>-2E-3</v>
      </c>
      <c r="H1573">
        <v>-6.0000000000000001E-3</v>
      </c>
      <c r="I1573">
        <v>0.04</v>
      </c>
      <c r="J1573">
        <v>0.04</v>
      </c>
      <c r="K1573">
        <v>0.03</v>
      </c>
      <c r="L1573">
        <v>0.03</v>
      </c>
      <c r="M1573">
        <v>0.04</v>
      </c>
      <c r="N1573">
        <v>3.8540000000000001</v>
      </c>
      <c r="O1573">
        <v>1.125</v>
      </c>
      <c r="P1573">
        <v>0.02</v>
      </c>
      <c r="Q1573">
        <v>0.02</v>
      </c>
      <c r="R1573">
        <v>0.04</v>
      </c>
      <c r="S1573" t="s">
        <v>105</v>
      </c>
      <c r="T1573" t="s">
        <v>105</v>
      </c>
      <c r="U1573" t="s">
        <v>105</v>
      </c>
      <c r="V1573" t="s">
        <v>106</v>
      </c>
    </row>
    <row r="1574" spans="1:22" x14ac:dyDescent="0.45">
      <c r="A1574">
        <v>1531</v>
      </c>
      <c r="B1574" s="1">
        <v>45644</v>
      </c>
      <c r="C1574" s="2">
        <v>0.73475694444444439</v>
      </c>
      <c r="D1574">
        <v>300</v>
      </c>
      <c r="E1574">
        <v>-5.0000000000000001E-3</v>
      </c>
      <c r="F1574">
        <v>-1E-3</v>
      </c>
      <c r="G1574">
        <v>-1E-3</v>
      </c>
      <c r="H1574">
        <v>-4.0000000000000001E-3</v>
      </c>
      <c r="I1574">
        <v>0.02</v>
      </c>
      <c r="J1574">
        <v>0.02</v>
      </c>
      <c r="K1574">
        <v>0.01</v>
      </c>
      <c r="L1574">
        <v>0.04</v>
      </c>
      <c r="M1574">
        <v>0.04</v>
      </c>
      <c r="N1574">
        <v>3.8530000000000002</v>
      </c>
      <c r="O1574">
        <v>1.125</v>
      </c>
      <c r="P1574">
        <v>0.01</v>
      </c>
      <c r="Q1574">
        <v>-0.02</v>
      </c>
      <c r="R1574">
        <v>0.05</v>
      </c>
      <c r="S1574" t="s">
        <v>105</v>
      </c>
      <c r="T1574" t="s">
        <v>105</v>
      </c>
      <c r="U1574" t="s">
        <v>105</v>
      </c>
      <c r="V1574" t="s">
        <v>106</v>
      </c>
    </row>
    <row r="1575" spans="1:22" x14ac:dyDescent="0.45">
      <c r="A1575">
        <v>1532</v>
      </c>
      <c r="B1575" s="1">
        <v>45644</v>
      </c>
      <c r="C1575" s="2">
        <v>0.73475694444444439</v>
      </c>
      <c r="D1575">
        <v>310</v>
      </c>
      <c r="E1575">
        <v>-5.0000000000000001E-3</v>
      </c>
      <c r="F1575">
        <v>0</v>
      </c>
      <c r="G1575">
        <v>-1E-3</v>
      </c>
      <c r="H1575">
        <v>-4.0000000000000001E-3</v>
      </c>
      <c r="I1575">
        <v>0.03</v>
      </c>
      <c r="J1575">
        <v>0</v>
      </c>
      <c r="K1575">
        <v>0.01</v>
      </c>
      <c r="L1575">
        <v>0.04</v>
      </c>
      <c r="M1575">
        <v>0.04</v>
      </c>
      <c r="N1575">
        <v>3.8530000000000002</v>
      </c>
      <c r="O1575">
        <v>1.125</v>
      </c>
      <c r="P1575">
        <v>0.04</v>
      </c>
      <c r="Q1575">
        <v>0.01</v>
      </c>
      <c r="R1575">
        <v>0.04</v>
      </c>
      <c r="S1575" t="s">
        <v>105</v>
      </c>
      <c r="T1575" t="s">
        <v>105</v>
      </c>
      <c r="U1575" t="s">
        <v>105</v>
      </c>
      <c r="V1575" t="s">
        <v>106</v>
      </c>
    </row>
    <row r="1576" spans="1:22" x14ac:dyDescent="0.45">
      <c r="A1576">
        <v>1533</v>
      </c>
      <c r="B1576" s="1">
        <v>45644</v>
      </c>
      <c r="C1576" s="2">
        <v>0.73475694444444439</v>
      </c>
      <c r="D1576">
        <v>320</v>
      </c>
      <c r="E1576">
        <v>-5.0000000000000001E-3</v>
      </c>
      <c r="F1576">
        <v>-1E-3</v>
      </c>
      <c r="G1576">
        <v>-4.0000000000000001E-3</v>
      </c>
      <c r="H1576">
        <v>-5.0000000000000001E-3</v>
      </c>
      <c r="I1576">
        <v>0.01</v>
      </c>
      <c r="J1576">
        <v>0.04</v>
      </c>
      <c r="K1576">
        <v>0</v>
      </c>
      <c r="L1576">
        <v>0.04</v>
      </c>
      <c r="M1576">
        <v>0.01</v>
      </c>
      <c r="N1576">
        <v>3.855</v>
      </c>
      <c r="O1576">
        <v>1.1259999999999999</v>
      </c>
      <c r="P1576">
        <v>0.03</v>
      </c>
      <c r="Q1576">
        <v>0.01</v>
      </c>
      <c r="R1576">
        <v>0.04</v>
      </c>
      <c r="S1576" t="s">
        <v>105</v>
      </c>
      <c r="T1576" t="s">
        <v>105</v>
      </c>
      <c r="U1576" t="s">
        <v>105</v>
      </c>
      <c r="V1576" t="s">
        <v>106</v>
      </c>
    </row>
    <row r="1577" spans="1:22" x14ac:dyDescent="0.45">
      <c r="A1577">
        <v>1534</v>
      </c>
      <c r="B1577" s="1">
        <v>45644</v>
      </c>
      <c r="C1577" s="2">
        <v>0.73475694444444439</v>
      </c>
      <c r="D1577">
        <v>330</v>
      </c>
      <c r="E1577">
        <v>-8.0000000000000002E-3</v>
      </c>
      <c r="F1577">
        <v>-3.0000000000000001E-3</v>
      </c>
      <c r="G1577">
        <v>0</v>
      </c>
      <c r="H1577">
        <v>-4.0000000000000001E-3</v>
      </c>
      <c r="I1577">
        <v>0.01</v>
      </c>
      <c r="J1577">
        <v>0.01</v>
      </c>
      <c r="K1577">
        <v>-0.01</v>
      </c>
      <c r="L1577">
        <v>0.04</v>
      </c>
      <c r="M1577">
        <v>0.03</v>
      </c>
      <c r="N1577">
        <v>3.855</v>
      </c>
      <c r="O1577">
        <v>1.125</v>
      </c>
      <c r="P1577">
        <v>0.01</v>
      </c>
      <c r="Q1577">
        <v>0.03</v>
      </c>
      <c r="R1577">
        <v>0.02</v>
      </c>
      <c r="S1577" t="s">
        <v>105</v>
      </c>
      <c r="T1577" t="s">
        <v>105</v>
      </c>
      <c r="U1577" t="s">
        <v>105</v>
      </c>
      <c r="V1577" t="s">
        <v>106</v>
      </c>
    </row>
    <row r="1578" spans="1:22" x14ac:dyDescent="0.45">
      <c r="A1578">
        <v>1535</v>
      </c>
      <c r="B1578" s="1">
        <v>45644</v>
      </c>
      <c r="C1578" s="2">
        <v>0.73475694444444439</v>
      </c>
      <c r="D1578">
        <v>340</v>
      </c>
      <c r="E1578">
        <v>-5.0000000000000001E-3</v>
      </c>
      <c r="F1578">
        <v>-3.0000000000000001E-3</v>
      </c>
      <c r="G1578">
        <v>-3.0000000000000001E-3</v>
      </c>
      <c r="H1578">
        <v>-6.0000000000000001E-3</v>
      </c>
      <c r="I1578">
        <v>0.03</v>
      </c>
      <c r="J1578">
        <v>0.01</v>
      </c>
      <c r="K1578">
        <v>-0.01</v>
      </c>
      <c r="L1578">
        <v>0.04</v>
      </c>
      <c r="M1578">
        <v>0.02</v>
      </c>
      <c r="N1578">
        <v>3.855</v>
      </c>
      <c r="O1578">
        <v>1.125</v>
      </c>
      <c r="P1578">
        <v>0.01</v>
      </c>
      <c r="Q1578">
        <v>-0.01</v>
      </c>
      <c r="R1578">
        <v>0.03</v>
      </c>
      <c r="S1578" t="s">
        <v>105</v>
      </c>
      <c r="T1578" t="s">
        <v>105</v>
      </c>
      <c r="U1578" t="s">
        <v>105</v>
      </c>
      <c r="V1578" t="s">
        <v>106</v>
      </c>
    </row>
    <row r="1579" spans="1:22" x14ac:dyDescent="0.45">
      <c r="A1579">
        <v>1536</v>
      </c>
      <c r="B1579" s="1">
        <v>45644</v>
      </c>
      <c r="C1579" s="2">
        <v>0.73475694444444439</v>
      </c>
      <c r="D1579">
        <v>350</v>
      </c>
      <c r="E1579">
        <v>-7.0000000000000001E-3</v>
      </c>
      <c r="F1579">
        <v>-2E-3</v>
      </c>
      <c r="G1579">
        <v>-2E-3</v>
      </c>
      <c r="H1579">
        <v>-4.0000000000000001E-3</v>
      </c>
      <c r="I1579">
        <v>0.03</v>
      </c>
      <c r="J1579">
        <v>0.04</v>
      </c>
      <c r="K1579">
        <v>-0.01</v>
      </c>
      <c r="L1579">
        <v>0.05</v>
      </c>
      <c r="M1579">
        <v>0.04</v>
      </c>
      <c r="N1579">
        <v>3.8540000000000001</v>
      </c>
      <c r="O1579">
        <v>1.125</v>
      </c>
      <c r="P1579">
        <v>0.04</v>
      </c>
      <c r="Q1579">
        <v>0.01</v>
      </c>
      <c r="R1579">
        <v>0.04</v>
      </c>
      <c r="S1579" t="s">
        <v>105</v>
      </c>
      <c r="T1579" t="s">
        <v>105</v>
      </c>
      <c r="U1579" t="s">
        <v>105</v>
      </c>
      <c r="V1579" t="s">
        <v>106</v>
      </c>
    </row>
    <row r="1580" spans="1:22" x14ac:dyDescent="0.45">
      <c r="A1580">
        <v>1537</v>
      </c>
      <c r="B1580" s="1">
        <v>45644</v>
      </c>
      <c r="C1580" s="2">
        <v>0.73475694444444439</v>
      </c>
      <c r="D1580">
        <v>360</v>
      </c>
      <c r="E1580">
        <v>-7.0000000000000001E-3</v>
      </c>
      <c r="F1580">
        <v>-3.0000000000000001E-3</v>
      </c>
      <c r="G1580">
        <v>-2E-3</v>
      </c>
      <c r="H1580">
        <v>-6.0000000000000001E-3</v>
      </c>
      <c r="I1580">
        <v>0.06</v>
      </c>
      <c r="J1580">
        <v>0.04</v>
      </c>
      <c r="K1580">
        <v>0.01</v>
      </c>
      <c r="L1580">
        <v>0.04</v>
      </c>
      <c r="M1580">
        <v>0.01</v>
      </c>
      <c r="N1580">
        <v>3.8580000000000001</v>
      </c>
      <c r="O1580">
        <v>1.127</v>
      </c>
      <c r="P1580">
        <v>0</v>
      </c>
      <c r="Q1580">
        <v>-0.02</v>
      </c>
      <c r="R1580">
        <v>0.02</v>
      </c>
      <c r="S1580" t="s">
        <v>105</v>
      </c>
      <c r="T1580" t="s">
        <v>105</v>
      </c>
      <c r="U1580" t="s">
        <v>105</v>
      </c>
      <c r="V1580" t="s">
        <v>106</v>
      </c>
    </row>
    <row r="1581" spans="1:22" x14ac:dyDescent="0.45">
      <c r="A1581">
        <v>1538</v>
      </c>
      <c r="B1581" s="1">
        <v>45644</v>
      </c>
      <c r="C1581" s="2">
        <v>0.73475694444444439</v>
      </c>
      <c r="D1581">
        <v>370</v>
      </c>
      <c r="E1581">
        <v>-7.0000000000000001E-3</v>
      </c>
      <c r="F1581">
        <v>-2E-3</v>
      </c>
      <c r="G1581">
        <v>-2E-3</v>
      </c>
      <c r="H1581">
        <v>-4.0000000000000001E-3</v>
      </c>
      <c r="I1581">
        <v>0.03</v>
      </c>
      <c r="J1581">
        <v>0.04</v>
      </c>
      <c r="K1581">
        <v>0.01</v>
      </c>
      <c r="L1581">
        <v>0.05</v>
      </c>
      <c r="M1581">
        <v>0.02</v>
      </c>
      <c r="N1581">
        <v>3.8559999999999999</v>
      </c>
      <c r="O1581">
        <v>1.125</v>
      </c>
      <c r="P1581">
        <v>0.04</v>
      </c>
      <c r="Q1581">
        <v>0.01</v>
      </c>
      <c r="R1581">
        <v>0.04</v>
      </c>
      <c r="S1581" t="s">
        <v>105</v>
      </c>
      <c r="T1581" t="s">
        <v>105</v>
      </c>
      <c r="U1581" t="s">
        <v>105</v>
      </c>
      <c r="V1581" t="s">
        <v>106</v>
      </c>
    </row>
    <row r="1582" spans="1:22" x14ac:dyDescent="0.45">
      <c r="A1582">
        <v>1539</v>
      </c>
      <c r="B1582" s="1">
        <v>45644</v>
      </c>
      <c r="C1582" s="2">
        <v>0.73475694444444439</v>
      </c>
      <c r="D1582">
        <v>380</v>
      </c>
      <c r="E1582">
        <v>-6.0000000000000001E-3</v>
      </c>
      <c r="F1582">
        <v>0</v>
      </c>
      <c r="G1582">
        <v>-2E-3</v>
      </c>
      <c r="H1582">
        <v>-4.0000000000000001E-3</v>
      </c>
      <c r="I1582">
        <v>0.01</v>
      </c>
      <c r="J1582">
        <v>0.04</v>
      </c>
      <c r="K1582">
        <v>0.03</v>
      </c>
      <c r="L1582">
        <v>0.02</v>
      </c>
      <c r="M1582">
        <v>0.02</v>
      </c>
      <c r="N1582">
        <v>3.8570000000000002</v>
      </c>
      <c r="O1582">
        <v>1.125</v>
      </c>
      <c r="P1582">
        <v>0.04</v>
      </c>
      <c r="Q1582">
        <v>-0.02</v>
      </c>
      <c r="R1582">
        <v>0.03</v>
      </c>
      <c r="S1582" t="s">
        <v>105</v>
      </c>
      <c r="T1582" t="s">
        <v>105</v>
      </c>
      <c r="U1582" t="s">
        <v>105</v>
      </c>
      <c r="V1582" t="s">
        <v>106</v>
      </c>
    </row>
    <row r="1583" spans="1:22" x14ac:dyDescent="0.45">
      <c r="A1583">
        <v>1540</v>
      </c>
      <c r="B1583" s="1">
        <v>45644</v>
      </c>
      <c r="C1583" s="2">
        <v>0.73475694444444439</v>
      </c>
      <c r="D1583">
        <v>390</v>
      </c>
      <c r="E1583">
        <v>-5.0000000000000001E-3</v>
      </c>
      <c r="F1583">
        <v>-1E-3</v>
      </c>
      <c r="G1583">
        <v>-2E-3</v>
      </c>
      <c r="H1583">
        <v>-5.0000000000000001E-3</v>
      </c>
      <c r="I1583">
        <v>0.03</v>
      </c>
      <c r="J1583">
        <v>0.01</v>
      </c>
      <c r="K1583">
        <v>0.01</v>
      </c>
      <c r="L1583">
        <v>0.04</v>
      </c>
      <c r="M1583">
        <v>0.06</v>
      </c>
      <c r="N1583">
        <v>3.8540000000000001</v>
      </c>
      <c r="O1583">
        <v>1.125</v>
      </c>
      <c r="P1583">
        <v>0.04</v>
      </c>
      <c r="Q1583">
        <v>-0.02</v>
      </c>
      <c r="R1583">
        <v>0.03</v>
      </c>
      <c r="S1583" t="s">
        <v>105</v>
      </c>
      <c r="T1583" t="s">
        <v>105</v>
      </c>
      <c r="U1583" t="s">
        <v>105</v>
      </c>
      <c r="V1583" t="s">
        <v>106</v>
      </c>
    </row>
    <row r="1584" spans="1:22" x14ac:dyDescent="0.45">
      <c r="A1584">
        <v>1541</v>
      </c>
      <c r="B1584" s="1">
        <v>45644</v>
      </c>
      <c r="C1584" s="2">
        <v>0.73475694444444439</v>
      </c>
      <c r="D1584">
        <v>400</v>
      </c>
      <c r="E1584">
        <v>-6.0000000000000001E-3</v>
      </c>
      <c r="F1584">
        <v>1E-3</v>
      </c>
      <c r="G1584">
        <v>-2E-3</v>
      </c>
      <c r="H1584">
        <v>-4.0000000000000001E-3</v>
      </c>
      <c r="I1584">
        <v>0.01</v>
      </c>
      <c r="J1584">
        <v>0.02</v>
      </c>
      <c r="K1584">
        <v>0</v>
      </c>
      <c r="L1584">
        <v>0.04</v>
      </c>
      <c r="M1584">
        <v>0.04</v>
      </c>
      <c r="N1584">
        <v>3.8559999999999999</v>
      </c>
      <c r="O1584">
        <v>1.125</v>
      </c>
      <c r="P1584">
        <v>0.01</v>
      </c>
      <c r="Q1584">
        <v>-0.01</v>
      </c>
      <c r="R1584">
        <v>0.02</v>
      </c>
      <c r="S1584" t="s">
        <v>105</v>
      </c>
      <c r="T1584" t="s">
        <v>105</v>
      </c>
      <c r="U1584" t="s">
        <v>105</v>
      </c>
      <c r="V1584" t="s">
        <v>106</v>
      </c>
    </row>
    <row r="1585" spans="1:22" x14ac:dyDescent="0.45">
      <c r="A1585">
        <v>1542</v>
      </c>
      <c r="B1585" s="1">
        <v>45644</v>
      </c>
      <c r="C1585" s="2">
        <v>0.73475694444444439</v>
      </c>
      <c r="D1585">
        <v>410</v>
      </c>
      <c r="E1585">
        <v>-4.0000000000000001E-3</v>
      </c>
      <c r="F1585">
        <v>1E-3</v>
      </c>
      <c r="G1585">
        <v>-1E-3</v>
      </c>
      <c r="H1585">
        <v>-6.0000000000000001E-3</v>
      </c>
      <c r="I1585">
        <v>0.01</v>
      </c>
      <c r="J1585">
        <v>0.03</v>
      </c>
      <c r="K1585">
        <v>0.03</v>
      </c>
      <c r="L1585">
        <v>0.05</v>
      </c>
      <c r="M1585">
        <v>0.04</v>
      </c>
      <c r="N1585">
        <v>3.8559999999999999</v>
      </c>
      <c r="O1585">
        <v>1.123</v>
      </c>
      <c r="P1585">
        <v>0.04</v>
      </c>
      <c r="Q1585">
        <v>0.01</v>
      </c>
      <c r="R1585">
        <v>0.02</v>
      </c>
      <c r="S1585" t="s">
        <v>105</v>
      </c>
      <c r="T1585" t="s">
        <v>105</v>
      </c>
      <c r="U1585" t="s">
        <v>105</v>
      </c>
      <c r="V1585" t="s">
        <v>106</v>
      </c>
    </row>
    <row r="1586" spans="1:22" x14ac:dyDescent="0.45">
      <c r="A1586">
        <v>1543</v>
      </c>
      <c r="B1586" s="1">
        <v>45644</v>
      </c>
      <c r="C1586" s="2">
        <v>0.73475694444444439</v>
      </c>
      <c r="D1586">
        <v>420</v>
      </c>
      <c r="E1586">
        <v>-4.0000000000000001E-3</v>
      </c>
      <c r="F1586">
        <v>-1E-3</v>
      </c>
      <c r="G1586">
        <v>-1E-3</v>
      </c>
      <c r="H1586">
        <v>-4.0000000000000001E-3</v>
      </c>
      <c r="I1586">
        <v>0.04</v>
      </c>
      <c r="J1586">
        <v>0.06</v>
      </c>
      <c r="K1586">
        <v>0.01</v>
      </c>
      <c r="L1586">
        <v>0.04</v>
      </c>
      <c r="M1586">
        <v>0.03</v>
      </c>
      <c r="N1586">
        <v>3.8559999999999999</v>
      </c>
      <c r="O1586">
        <v>1.1279999999999999</v>
      </c>
      <c r="P1586">
        <v>0.02</v>
      </c>
      <c r="Q1586">
        <v>-0.03</v>
      </c>
      <c r="R1586">
        <v>0.02</v>
      </c>
      <c r="S1586" t="s">
        <v>105</v>
      </c>
      <c r="T1586" t="s">
        <v>105</v>
      </c>
      <c r="U1586" t="s">
        <v>105</v>
      </c>
      <c r="V1586" t="s">
        <v>106</v>
      </c>
    </row>
    <row r="1587" spans="1:22" x14ac:dyDescent="0.45">
      <c r="A1587">
        <v>1544</v>
      </c>
      <c r="B1587" s="1">
        <v>45644</v>
      </c>
      <c r="C1587" s="2">
        <v>0.73475694444444439</v>
      </c>
      <c r="D1587">
        <v>430</v>
      </c>
      <c r="E1587">
        <v>-4.0000000000000001E-3</v>
      </c>
      <c r="F1587">
        <v>-1E-3</v>
      </c>
      <c r="G1587">
        <v>-2E-3</v>
      </c>
      <c r="H1587">
        <v>-6.0000000000000001E-3</v>
      </c>
      <c r="I1587">
        <v>0.01</v>
      </c>
      <c r="J1587">
        <v>0.03</v>
      </c>
      <c r="K1587">
        <v>0.01</v>
      </c>
      <c r="L1587">
        <v>0.04</v>
      </c>
      <c r="M1587">
        <v>0.01</v>
      </c>
      <c r="N1587">
        <v>3.8580000000000001</v>
      </c>
      <c r="O1587">
        <v>1.1279999999999999</v>
      </c>
      <c r="P1587">
        <v>0.02</v>
      </c>
      <c r="Q1587">
        <v>0.03</v>
      </c>
      <c r="R1587">
        <v>0.02</v>
      </c>
      <c r="S1587" t="s">
        <v>105</v>
      </c>
      <c r="T1587" t="s">
        <v>105</v>
      </c>
      <c r="U1587" t="s">
        <v>105</v>
      </c>
      <c r="V1587" t="s">
        <v>106</v>
      </c>
    </row>
    <row r="1588" spans="1:22" x14ac:dyDescent="0.45">
      <c r="A1588">
        <v>1545</v>
      </c>
      <c r="B1588" s="1">
        <v>45644</v>
      </c>
      <c r="C1588" s="2">
        <v>0.73475694444444439</v>
      </c>
      <c r="D1588">
        <v>440</v>
      </c>
      <c r="E1588">
        <v>-5.0000000000000001E-3</v>
      </c>
      <c r="F1588">
        <v>-4.0000000000000001E-3</v>
      </c>
      <c r="G1588">
        <v>-1E-3</v>
      </c>
      <c r="H1588">
        <v>-4.0000000000000001E-3</v>
      </c>
      <c r="I1588">
        <v>0.04</v>
      </c>
      <c r="J1588">
        <v>0.06</v>
      </c>
      <c r="K1588">
        <v>-0.02</v>
      </c>
      <c r="L1588">
        <v>0.05</v>
      </c>
      <c r="M1588">
        <v>0.01</v>
      </c>
      <c r="N1588">
        <v>3.859</v>
      </c>
      <c r="O1588">
        <v>1.1279999999999999</v>
      </c>
      <c r="P1588">
        <v>0.04</v>
      </c>
      <c r="Q1588">
        <v>-0.03</v>
      </c>
      <c r="R1588">
        <v>0.03</v>
      </c>
      <c r="S1588" t="s">
        <v>105</v>
      </c>
      <c r="T1588" t="s">
        <v>105</v>
      </c>
      <c r="U1588" t="s">
        <v>105</v>
      </c>
      <c r="V1588" t="s">
        <v>106</v>
      </c>
    </row>
    <row r="1589" spans="1:22" x14ac:dyDescent="0.45">
      <c r="A1589">
        <v>1546</v>
      </c>
      <c r="B1589" s="1">
        <v>45644</v>
      </c>
      <c r="C1589" s="2">
        <v>0.73475694444444439</v>
      </c>
      <c r="D1589">
        <v>450</v>
      </c>
      <c r="E1589">
        <v>-5.0000000000000001E-3</v>
      </c>
      <c r="F1589">
        <v>-4.0000000000000001E-3</v>
      </c>
      <c r="G1589">
        <v>-1E-3</v>
      </c>
      <c r="H1589">
        <v>-5.0000000000000001E-3</v>
      </c>
      <c r="I1589">
        <v>0.04</v>
      </c>
      <c r="J1589">
        <v>0.01</v>
      </c>
      <c r="K1589">
        <v>0.03</v>
      </c>
      <c r="L1589">
        <v>0.06</v>
      </c>
      <c r="M1589">
        <v>0.03</v>
      </c>
      <c r="N1589">
        <v>3.859</v>
      </c>
      <c r="O1589">
        <v>1.129</v>
      </c>
      <c r="P1589">
        <v>0.03</v>
      </c>
      <c r="Q1589">
        <v>0.01</v>
      </c>
      <c r="R1589">
        <v>0.01</v>
      </c>
      <c r="S1589" t="s">
        <v>105</v>
      </c>
      <c r="T1589" t="s">
        <v>105</v>
      </c>
      <c r="U1589" t="s">
        <v>105</v>
      </c>
      <c r="V1589" t="s">
        <v>106</v>
      </c>
    </row>
    <row r="1590" spans="1:22" x14ac:dyDescent="0.45">
      <c r="A1590">
        <v>1547</v>
      </c>
      <c r="B1590" s="1">
        <v>45644</v>
      </c>
      <c r="C1590" s="2">
        <v>0.73475694444444439</v>
      </c>
      <c r="D1590">
        <v>460</v>
      </c>
      <c r="E1590">
        <v>-4.0000000000000001E-3</v>
      </c>
      <c r="F1590">
        <v>-1E-3</v>
      </c>
      <c r="G1590">
        <v>0</v>
      </c>
      <c r="H1590">
        <v>-5.0000000000000001E-3</v>
      </c>
      <c r="I1590">
        <v>0.05</v>
      </c>
      <c r="J1590">
        <v>0.04</v>
      </c>
      <c r="K1590">
        <v>0.01</v>
      </c>
      <c r="L1590">
        <v>0.03</v>
      </c>
      <c r="M1590">
        <v>0.05</v>
      </c>
      <c r="N1590">
        <v>3.8580000000000001</v>
      </c>
      <c r="O1590">
        <v>1.127</v>
      </c>
      <c r="P1590">
        <v>0.04</v>
      </c>
      <c r="Q1590">
        <v>-0.01</v>
      </c>
      <c r="R1590">
        <v>0.01</v>
      </c>
      <c r="S1590" t="s">
        <v>105</v>
      </c>
      <c r="T1590" t="s">
        <v>105</v>
      </c>
      <c r="U1590" t="s">
        <v>105</v>
      </c>
      <c r="V1590" t="s">
        <v>106</v>
      </c>
    </row>
    <row r="1591" spans="1:22" x14ac:dyDescent="0.45">
      <c r="A1591">
        <v>1548</v>
      </c>
      <c r="B1591" s="1">
        <v>45644</v>
      </c>
      <c r="C1591" s="2">
        <v>0.73475694444444439</v>
      </c>
      <c r="D1591">
        <v>470</v>
      </c>
      <c r="E1591">
        <v>-5.0000000000000001E-3</v>
      </c>
      <c r="F1591">
        <v>-2E-3</v>
      </c>
      <c r="G1591">
        <v>-2E-3</v>
      </c>
      <c r="H1591">
        <v>-5.0000000000000001E-3</v>
      </c>
      <c r="I1591">
        <v>0.02</v>
      </c>
      <c r="J1591">
        <v>0.03</v>
      </c>
      <c r="K1591">
        <v>0.01</v>
      </c>
      <c r="L1591">
        <v>0.04</v>
      </c>
      <c r="M1591">
        <v>0.06</v>
      </c>
      <c r="N1591">
        <v>3.8580000000000001</v>
      </c>
      <c r="O1591">
        <v>1.127</v>
      </c>
      <c r="P1591">
        <v>0.02</v>
      </c>
      <c r="Q1591">
        <v>0</v>
      </c>
      <c r="R1591">
        <v>0.03</v>
      </c>
      <c r="S1591" t="s">
        <v>105</v>
      </c>
      <c r="T1591" t="s">
        <v>105</v>
      </c>
      <c r="U1591" t="s">
        <v>105</v>
      </c>
      <c r="V1591" t="s">
        <v>106</v>
      </c>
    </row>
    <row r="1592" spans="1:22" x14ac:dyDescent="0.45">
      <c r="A1592">
        <v>1549</v>
      </c>
      <c r="B1592" s="1">
        <v>45644</v>
      </c>
      <c r="C1592" s="2">
        <v>0.73475694444444439</v>
      </c>
      <c r="D1592">
        <v>480</v>
      </c>
      <c r="E1592">
        <v>-4.0000000000000001E-3</v>
      </c>
      <c r="F1592">
        <v>-2E-3</v>
      </c>
      <c r="G1592">
        <v>0</v>
      </c>
      <c r="H1592">
        <v>-6.0000000000000001E-3</v>
      </c>
      <c r="I1592">
        <v>0.04</v>
      </c>
      <c r="J1592">
        <v>0.02</v>
      </c>
      <c r="K1592">
        <v>0.01</v>
      </c>
      <c r="L1592">
        <v>0.03</v>
      </c>
      <c r="M1592">
        <v>0.04</v>
      </c>
      <c r="N1592">
        <v>3.8559999999999999</v>
      </c>
      <c r="O1592">
        <v>1.127</v>
      </c>
      <c r="P1592">
        <v>0.02</v>
      </c>
      <c r="Q1592">
        <v>0</v>
      </c>
      <c r="R1592">
        <v>0.01</v>
      </c>
      <c r="S1592" t="s">
        <v>105</v>
      </c>
      <c r="T1592" t="s">
        <v>105</v>
      </c>
      <c r="U1592" t="s">
        <v>105</v>
      </c>
      <c r="V1592" t="s">
        <v>106</v>
      </c>
    </row>
    <row r="1593" spans="1:22" x14ac:dyDescent="0.45">
      <c r="A1593">
        <v>1550</v>
      </c>
      <c r="B1593" s="1">
        <v>45644</v>
      </c>
      <c r="C1593" s="2">
        <v>0.73475694444444439</v>
      </c>
      <c r="D1593">
        <v>490</v>
      </c>
      <c r="E1593">
        <v>-5.0000000000000001E-3</v>
      </c>
      <c r="F1593">
        <v>-1E-3</v>
      </c>
      <c r="G1593">
        <v>-3.0000000000000001E-3</v>
      </c>
      <c r="H1593">
        <v>-4.0000000000000001E-3</v>
      </c>
      <c r="I1593">
        <v>0.03</v>
      </c>
      <c r="J1593">
        <v>0.04</v>
      </c>
      <c r="K1593">
        <v>0.04</v>
      </c>
      <c r="L1593">
        <v>0.03</v>
      </c>
      <c r="M1593">
        <v>0.04</v>
      </c>
      <c r="N1593">
        <v>3.859</v>
      </c>
      <c r="O1593">
        <v>1.125</v>
      </c>
      <c r="P1593">
        <v>0.01</v>
      </c>
      <c r="Q1593">
        <v>0.01</v>
      </c>
      <c r="R1593">
        <v>0.03</v>
      </c>
      <c r="S1593" t="s">
        <v>105</v>
      </c>
      <c r="T1593" t="s">
        <v>105</v>
      </c>
      <c r="U1593" t="s">
        <v>105</v>
      </c>
      <c r="V1593" t="s">
        <v>106</v>
      </c>
    </row>
    <row r="1594" spans="1:22" x14ac:dyDescent="0.45">
      <c r="A1594">
        <v>1551</v>
      </c>
      <c r="B1594" s="1">
        <v>45644</v>
      </c>
      <c r="C1594" s="2">
        <v>0.73475694444444439</v>
      </c>
      <c r="D1594">
        <v>500</v>
      </c>
      <c r="E1594">
        <v>-5.0000000000000001E-3</v>
      </c>
      <c r="F1594">
        <v>-1E-3</v>
      </c>
      <c r="G1594">
        <v>0</v>
      </c>
      <c r="H1594">
        <v>-6.0000000000000001E-3</v>
      </c>
      <c r="I1594">
        <v>0.03</v>
      </c>
      <c r="J1594">
        <v>0</v>
      </c>
      <c r="K1594">
        <v>0.01</v>
      </c>
      <c r="L1594">
        <v>0.04</v>
      </c>
      <c r="M1594">
        <v>0.04</v>
      </c>
      <c r="N1594">
        <v>3.8610000000000002</v>
      </c>
      <c r="O1594">
        <v>1.1279999999999999</v>
      </c>
      <c r="P1594">
        <v>0.02</v>
      </c>
      <c r="Q1594">
        <v>0.01</v>
      </c>
      <c r="R1594">
        <v>0.03</v>
      </c>
      <c r="S1594" t="s">
        <v>105</v>
      </c>
      <c r="T1594" t="s">
        <v>105</v>
      </c>
      <c r="U1594" t="s">
        <v>105</v>
      </c>
      <c r="V1594" t="s">
        <v>106</v>
      </c>
    </row>
    <row r="1595" spans="1:22" x14ac:dyDescent="0.45">
      <c r="A1595">
        <v>1552</v>
      </c>
      <c r="B1595" s="1">
        <v>45644</v>
      </c>
      <c r="C1595" s="2">
        <v>0.73475694444444439</v>
      </c>
      <c r="D1595">
        <v>510</v>
      </c>
      <c r="E1595">
        <v>-5.0000000000000001E-3</v>
      </c>
      <c r="F1595">
        <v>0</v>
      </c>
      <c r="G1595">
        <v>-3.0000000000000001E-3</v>
      </c>
      <c r="H1595">
        <v>-3.0000000000000001E-3</v>
      </c>
      <c r="I1595">
        <v>0.03</v>
      </c>
      <c r="J1595">
        <v>0.01</v>
      </c>
      <c r="K1595">
        <v>0.01</v>
      </c>
      <c r="L1595">
        <v>0.05</v>
      </c>
      <c r="M1595">
        <v>0.04</v>
      </c>
      <c r="N1595">
        <v>3.8620000000000001</v>
      </c>
      <c r="O1595">
        <v>1.127</v>
      </c>
      <c r="P1595">
        <v>0.01</v>
      </c>
      <c r="Q1595">
        <v>0.01</v>
      </c>
      <c r="R1595">
        <v>0.03</v>
      </c>
      <c r="S1595" t="s">
        <v>105</v>
      </c>
      <c r="T1595" t="s">
        <v>105</v>
      </c>
      <c r="U1595" t="s">
        <v>105</v>
      </c>
      <c r="V1595" t="s">
        <v>106</v>
      </c>
    </row>
    <row r="1596" spans="1:22" x14ac:dyDescent="0.45">
      <c r="A1596">
        <v>1553</v>
      </c>
      <c r="B1596" s="1">
        <v>45644</v>
      </c>
      <c r="C1596" s="2">
        <v>0.73475694444444439</v>
      </c>
      <c r="D1596">
        <v>520</v>
      </c>
      <c r="E1596">
        <v>-5.0000000000000001E-3</v>
      </c>
      <c r="F1596">
        <v>-1E-3</v>
      </c>
      <c r="G1596">
        <v>-1E-3</v>
      </c>
      <c r="H1596">
        <v>-5.0000000000000001E-3</v>
      </c>
      <c r="I1596">
        <v>0.03</v>
      </c>
      <c r="J1596">
        <v>0.04</v>
      </c>
      <c r="K1596">
        <v>0.01</v>
      </c>
      <c r="L1596">
        <v>0.04</v>
      </c>
      <c r="M1596">
        <v>0.03</v>
      </c>
      <c r="N1596">
        <v>3.8620000000000001</v>
      </c>
      <c r="O1596">
        <v>1.129</v>
      </c>
      <c r="P1596">
        <v>0.01</v>
      </c>
      <c r="Q1596">
        <v>-0.01</v>
      </c>
      <c r="R1596">
        <v>0.03</v>
      </c>
      <c r="S1596" t="s">
        <v>105</v>
      </c>
      <c r="T1596" t="s">
        <v>105</v>
      </c>
      <c r="U1596" t="s">
        <v>105</v>
      </c>
      <c r="V1596" t="s">
        <v>106</v>
      </c>
    </row>
    <row r="1597" spans="1:22" x14ac:dyDescent="0.45">
      <c r="A1597">
        <v>1554</v>
      </c>
      <c r="B1597" s="1">
        <v>45644</v>
      </c>
      <c r="C1597" s="2">
        <v>0.73475694444444439</v>
      </c>
      <c r="D1597">
        <v>530</v>
      </c>
      <c r="E1597">
        <v>-7.0000000000000001E-3</v>
      </c>
      <c r="F1597">
        <v>0</v>
      </c>
      <c r="G1597">
        <v>-2E-3</v>
      </c>
      <c r="H1597">
        <v>-4.0000000000000001E-3</v>
      </c>
      <c r="I1597">
        <v>0.03</v>
      </c>
      <c r="J1597">
        <v>0.03</v>
      </c>
      <c r="K1597">
        <v>0.03</v>
      </c>
      <c r="L1597">
        <v>0.04</v>
      </c>
      <c r="M1597">
        <v>0.04</v>
      </c>
      <c r="N1597">
        <v>3.86</v>
      </c>
      <c r="O1597">
        <v>1.131</v>
      </c>
      <c r="P1597">
        <v>0.01</v>
      </c>
      <c r="Q1597">
        <v>0.01</v>
      </c>
      <c r="R1597">
        <v>0.03</v>
      </c>
      <c r="S1597" t="s">
        <v>105</v>
      </c>
      <c r="T1597" t="s">
        <v>105</v>
      </c>
      <c r="U1597" t="s">
        <v>105</v>
      </c>
      <c r="V1597" t="s">
        <v>106</v>
      </c>
    </row>
    <row r="1598" spans="1:22" x14ac:dyDescent="0.45">
      <c r="A1598">
        <v>1555</v>
      </c>
      <c r="B1598" s="1">
        <v>45644</v>
      </c>
      <c r="C1598" s="2">
        <v>0.73475694444444439</v>
      </c>
      <c r="D1598">
        <v>540</v>
      </c>
      <c r="E1598">
        <v>-6.0000000000000001E-3</v>
      </c>
      <c r="F1598">
        <v>-2E-3</v>
      </c>
      <c r="G1598">
        <v>-1E-3</v>
      </c>
      <c r="H1598">
        <v>-4.0000000000000001E-3</v>
      </c>
      <c r="I1598">
        <v>0.01</v>
      </c>
      <c r="J1598">
        <v>0.04</v>
      </c>
      <c r="K1598">
        <v>-0.02</v>
      </c>
      <c r="L1598">
        <v>0.04</v>
      </c>
      <c r="M1598">
        <v>0.03</v>
      </c>
      <c r="N1598">
        <v>3.859</v>
      </c>
      <c r="O1598">
        <v>1.129</v>
      </c>
      <c r="P1598">
        <v>0.01</v>
      </c>
      <c r="Q1598">
        <v>0.01</v>
      </c>
      <c r="R1598">
        <v>0.03</v>
      </c>
      <c r="S1598" t="s">
        <v>105</v>
      </c>
      <c r="T1598" t="s">
        <v>105</v>
      </c>
      <c r="U1598" t="s">
        <v>105</v>
      </c>
      <c r="V1598" t="s">
        <v>106</v>
      </c>
    </row>
    <row r="1599" spans="1:22" x14ac:dyDescent="0.45">
      <c r="A1599">
        <v>1556</v>
      </c>
      <c r="B1599" s="1">
        <v>45644</v>
      </c>
      <c r="C1599" s="2">
        <v>0.73475694444444439</v>
      </c>
      <c r="D1599">
        <v>550</v>
      </c>
      <c r="E1599">
        <v>-6.0000000000000001E-3</v>
      </c>
      <c r="F1599">
        <v>-4.0000000000000001E-3</v>
      </c>
      <c r="G1599">
        <v>-2E-3</v>
      </c>
      <c r="H1599">
        <v>-5.0000000000000001E-3</v>
      </c>
      <c r="I1599">
        <v>0.02</v>
      </c>
      <c r="J1599">
        <v>0.03</v>
      </c>
      <c r="K1599">
        <v>0.01</v>
      </c>
      <c r="L1599">
        <v>0.04</v>
      </c>
      <c r="M1599">
        <v>0.05</v>
      </c>
      <c r="N1599">
        <v>3.8610000000000002</v>
      </c>
      <c r="O1599">
        <v>1.133</v>
      </c>
      <c r="P1599">
        <v>0</v>
      </c>
      <c r="Q1599">
        <v>0</v>
      </c>
      <c r="R1599">
        <v>0.01</v>
      </c>
      <c r="S1599" t="s">
        <v>105</v>
      </c>
      <c r="T1599" t="s">
        <v>105</v>
      </c>
      <c r="U1599" t="s">
        <v>105</v>
      </c>
      <c r="V1599" t="s">
        <v>106</v>
      </c>
    </row>
    <row r="1600" spans="1:22" x14ac:dyDescent="0.45">
      <c r="A1600">
        <v>1557</v>
      </c>
      <c r="B1600" s="1">
        <v>45644</v>
      </c>
      <c r="C1600" s="2">
        <v>0.73475694444444439</v>
      </c>
      <c r="D1600">
        <v>560</v>
      </c>
      <c r="E1600">
        <v>-7.0000000000000001E-3</v>
      </c>
      <c r="F1600">
        <v>-2E-3</v>
      </c>
      <c r="G1600">
        <v>-1E-3</v>
      </c>
      <c r="H1600">
        <v>-3.0000000000000001E-3</v>
      </c>
      <c r="I1600">
        <v>0.01</v>
      </c>
      <c r="J1600">
        <v>0.01</v>
      </c>
      <c r="K1600">
        <v>0.01</v>
      </c>
      <c r="L1600">
        <v>0.02</v>
      </c>
      <c r="M1600">
        <v>0.03</v>
      </c>
      <c r="N1600">
        <v>3.8580000000000001</v>
      </c>
      <c r="O1600">
        <v>1.129</v>
      </c>
      <c r="P1600">
        <v>0.01</v>
      </c>
      <c r="Q1600">
        <v>-0.03</v>
      </c>
      <c r="R1600">
        <v>0.04</v>
      </c>
      <c r="S1600" t="s">
        <v>105</v>
      </c>
      <c r="T1600" t="s">
        <v>105</v>
      </c>
      <c r="U1600" t="s">
        <v>105</v>
      </c>
      <c r="V1600" t="s">
        <v>106</v>
      </c>
    </row>
    <row r="1601" spans="1:22" x14ac:dyDescent="0.45">
      <c r="A1601">
        <v>1558</v>
      </c>
      <c r="B1601" s="1">
        <v>45644</v>
      </c>
      <c r="C1601" s="2">
        <v>0.73475694444444439</v>
      </c>
      <c r="D1601">
        <v>570</v>
      </c>
      <c r="E1601">
        <v>-6.0000000000000001E-3</v>
      </c>
      <c r="F1601">
        <v>-3.0000000000000001E-3</v>
      </c>
      <c r="G1601">
        <v>-4.0000000000000001E-3</v>
      </c>
      <c r="H1601">
        <v>-5.0000000000000001E-3</v>
      </c>
      <c r="I1601">
        <v>0.01</v>
      </c>
      <c r="J1601">
        <v>0.03</v>
      </c>
      <c r="K1601">
        <v>0.01</v>
      </c>
      <c r="L1601">
        <v>0.06</v>
      </c>
      <c r="M1601">
        <v>0.03</v>
      </c>
      <c r="N1601">
        <v>3.8610000000000002</v>
      </c>
      <c r="O1601">
        <v>1.131</v>
      </c>
      <c r="P1601">
        <v>0.01</v>
      </c>
      <c r="Q1601">
        <v>-0.01</v>
      </c>
      <c r="R1601">
        <v>0.01</v>
      </c>
      <c r="S1601" t="s">
        <v>105</v>
      </c>
      <c r="T1601" t="s">
        <v>105</v>
      </c>
      <c r="U1601" t="s">
        <v>105</v>
      </c>
      <c r="V1601" t="s">
        <v>106</v>
      </c>
    </row>
    <row r="1602" spans="1:22" x14ac:dyDescent="0.45">
      <c r="A1602">
        <v>1559</v>
      </c>
      <c r="B1602" s="1">
        <v>45644</v>
      </c>
      <c r="C1602" s="2">
        <v>0.73475694444444439</v>
      </c>
      <c r="D1602">
        <v>580</v>
      </c>
      <c r="E1602">
        <v>-7.0000000000000001E-3</v>
      </c>
      <c r="F1602">
        <v>-2E-3</v>
      </c>
      <c r="G1602">
        <v>1E-3</v>
      </c>
      <c r="H1602">
        <v>-4.0000000000000001E-3</v>
      </c>
      <c r="I1602">
        <v>0.03</v>
      </c>
      <c r="J1602">
        <v>0.03</v>
      </c>
      <c r="K1602">
        <v>0.01</v>
      </c>
      <c r="L1602">
        <v>0.04</v>
      </c>
      <c r="M1602">
        <v>0.02</v>
      </c>
      <c r="N1602">
        <v>3.8639999999999999</v>
      </c>
      <c r="O1602">
        <v>1.1319999999999999</v>
      </c>
      <c r="P1602">
        <v>0.03</v>
      </c>
      <c r="Q1602">
        <v>-0.03</v>
      </c>
      <c r="R1602">
        <v>0.01</v>
      </c>
      <c r="S1602" t="s">
        <v>105</v>
      </c>
      <c r="T1602" t="s">
        <v>105</v>
      </c>
      <c r="U1602" t="s">
        <v>105</v>
      </c>
      <c r="V1602" t="s">
        <v>106</v>
      </c>
    </row>
    <row r="1603" spans="1:22" x14ac:dyDescent="0.45">
      <c r="A1603">
        <v>1560</v>
      </c>
      <c r="B1603" s="1">
        <v>45644</v>
      </c>
      <c r="C1603" s="2">
        <v>0.73475694444444439</v>
      </c>
      <c r="D1603">
        <v>590</v>
      </c>
      <c r="E1603">
        <v>-8.9999999999999993E-3</v>
      </c>
      <c r="F1603">
        <v>-1E-3</v>
      </c>
      <c r="G1603">
        <v>-4.0000000000000001E-3</v>
      </c>
      <c r="H1603">
        <v>-5.0000000000000001E-3</v>
      </c>
      <c r="I1603">
        <v>0.04</v>
      </c>
      <c r="J1603">
        <v>0.03</v>
      </c>
      <c r="K1603">
        <v>0.01</v>
      </c>
      <c r="L1603">
        <v>0.04</v>
      </c>
      <c r="M1603">
        <v>0.04</v>
      </c>
      <c r="N1603">
        <v>3.8610000000000002</v>
      </c>
      <c r="O1603">
        <v>1.133</v>
      </c>
      <c r="P1603">
        <v>0.02</v>
      </c>
      <c r="Q1603">
        <v>0.01</v>
      </c>
      <c r="R1603">
        <v>0.01</v>
      </c>
      <c r="S1603" t="s">
        <v>105</v>
      </c>
      <c r="T1603" t="s">
        <v>105</v>
      </c>
      <c r="U1603" t="s">
        <v>105</v>
      </c>
      <c r="V1603" t="s">
        <v>106</v>
      </c>
    </row>
    <row r="1604" spans="1:22" x14ac:dyDescent="0.45">
      <c r="A1604">
        <v>1561</v>
      </c>
      <c r="B1604" s="1">
        <v>45644</v>
      </c>
      <c r="C1604" s="2">
        <v>0.73475694444444439</v>
      </c>
      <c r="D1604">
        <v>600</v>
      </c>
      <c r="E1604">
        <v>-5.0000000000000001E-3</v>
      </c>
      <c r="F1604">
        <v>1E-3</v>
      </c>
      <c r="G1604">
        <v>-1E-3</v>
      </c>
      <c r="H1604">
        <v>-4.0000000000000001E-3</v>
      </c>
      <c r="I1604">
        <v>0.03</v>
      </c>
      <c r="J1604">
        <v>0.01</v>
      </c>
      <c r="K1604">
        <v>-0.01</v>
      </c>
      <c r="L1604">
        <v>0.06</v>
      </c>
      <c r="M1604">
        <v>0.03</v>
      </c>
      <c r="N1604">
        <v>3.8620000000000001</v>
      </c>
      <c r="O1604">
        <v>1.1299999999999999</v>
      </c>
      <c r="P1604">
        <v>0.04</v>
      </c>
      <c r="Q1604">
        <v>-0.01</v>
      </c>
      <c r="R1604">
        <v>0.02</v>
      </c>
      <c r="S1604" t="s">
        <v>105</v>
      </c>
      <c r="T1604" t="s">
        <v>105</v>
      </c>
      <c r="U1604" t="s">
        <v>105</v>
      </c>
      <c r="V1604" t="s">
        <v>106</v>
      </c>
    </row>
    <row r="1605" spans="1:22" x14ac:dyDescent="0.45">
      <c r="A1605">
        <v>1562</v>
      </c>
      <c r="B1605" s="1">
        <v>45644</v>
      </c>
      <c r="C1605" s="2">
        <v>0.73475694444444439</v>
      </c>
      <c r="D1605">
        <v>610</v>
      </c>
      <c r="E1605">
        <v>-5.0000000000000001E-3</v>
      </c>
      <c r="F1605">
        <v>1E-3</v>
      </c>
      <c r="G1605">
        <v>-4.0000000000000001E-3</v>
      </c>
      <c r="H1605">
        <v>-4.0000000000000001E-3</v>
      </c>
      <c r="I1605">
        <v>0.04</v>
      </c>
      <c r="J1605">
        <v>0.04</v>
      </c>
      <c r="K1605">
        <v>-0.01</v>
      </c>
      <c r="L1605">
        <v>0.06</v>
      </c>
      <c r="M1605">
        <v>0.04</v>
      </c>
      <c r="N1605">
        <v>3.8610000000000002</v>
      </c>
      <c r="O1605">
        <v>1.133</v>
      </c>
      <c r="P1605">
        <v>0.03</v>
      </c>
      <c r="Q1605">
        <v>0.01</v>
      </c>
      <c r="R1605">
        <v>0.01</v>
      </c>
      <c r="S1605" t="s">
        <v>105</v>
      </c>
      <c r="T1605" t="s">
        <v>105</v>
      </c>
      <c r="U1605" t="s">
        <v>105</v>
      </c>
      <c r="V1605" t="s">
        <v>106</v>
      </c>
    </row>
    <row r="1606" spans="1:22" x14ac:dyDescent="0.45">
      <c r="A1606">
        <v>1563</v>
      </c>
      <c r="B1606" s="1">
        <v>45644</v>
      </c>
      <c r="C1606" s="2">
        <v>0.73475694444444439</v>
      </c>
      <c r="D1606">
        <v>620</v>
      </c>
      <c r="E1606">
        <v>-6.0000000000000001E-3</v>
      </c>
      <c r="F1606">
        <v>-2E-3</v>
      </c>
      <c r="G1606">
        <v>-1E-3</v>
      </c>
      <c r="H1606">
        <v>-6.0000000000000001E-3</v>
      </c>
      <c r="I1606">
        <v>0.04</v>
      </c>
      <c r="J1606">
        <v>0.03</v>
      </c>
      <c r="K1606">
        <v>0.04</v>
      </c>
      <c r="L1606">
        <v>7.0000000000000007E-2</v>
      </c>
      <c r="M1606">
        <v>0.03</v>
      </c>
      <c r="N1606">
        <v>3.8620000000000001</v>
      </c>
      <c r="O1606">
        <v>1.133</v>
      </c>
      <c r="P1606">
        <v>0.03</v>
      </c>
      <c r="Q1606">
        <v>-0.01</v>
      </c>
      <c r="R1606">
        <v>0.01</v>
      </c>
      <c r="S1606" t="s">
        <v>105</v>
      </c>
      <c r="T1606" t="s">
        <v>105</v>
      </c>
      <c r="U1606" t="s">
        <v>105</v>
      </c>
      <c r="V1606" t="s">
        <v>106</v>
      </c>
    </row>
    <row r="1607" spans="1:22" x14ac:dyDescent="0.45">
      <c r="A1607">
        <v>1564</v>
      </c>
      <c r="B1607" s="1">
        <v>45644</v>
      </c>
      <c r="C1607" s="2">
        <v>0.73475694444444439</v>
      </c>
      <c r="D1607">
        <v>630</v>
      </c>
      <c r="E1607">
        <v>-4.0000000000000001E-3</v>
      </c>
      <c r="F1607">
        <v>-1E-3</v>
      </c>
      <c r="G1607">
        <v>-4.0000000000000001E-3</v>
      </c>
      <c r="H1607">
        <v>-3.0000000000000001E-3</v>
      </c>
      <c r="I1607">
        <v>0.04</v>
      </c>
      <c r="J1607">
        <v>0.04</v>
      </c>
      <c r="K1607">
        <v>0</v>
      </c>
      <c r="L1607">
        <v>0.05</v>
      </c>
      <c r="M1607">
        <v>0.03</v>
      </c>
      <c r="N1607">
        <v>3.863</v>
      </c>
      <c r="O1607">
        <v>1.131</v>
      </c>
      <c r="P1607">
        <v>0.01</v>
      </c>
      <c r="Q1607">
        <v>0.01</v>
      </c>
      <c r="R1607">
        <v>0.03</v>
      </c>
      <c r="S1607" t="s">
        <v>105</v>
      </c>
      <c r="T1607" t="s">
        <v>105</v>
      </c>
      <c r="U1607" t="s">
        <v>105</v>
      </c>
      <c r="V1607" t="s">
        <v>106</v>
      </c>
    </row>
    <row r="1608" spans="1:22" x14ac:dyDescent="0.45">
      <c r="A1608">
        <v>1565</v>
      </c>
      <c r="B1608" s="1">
        <v>45644</v>
      </c>
      <c r="C1608" s="2">
        <v>0.73475694444444439</v>
      </c>
      <c r="D1608">
        <v>640</v>
      </c>
      <c r="E1608">
        <v>-4.0000000000000001E-3</v>
      </c>
      <c r="F1608">
        <v>-2E-3</v>
      </c>
      <c r="G1608">
        <v>-1E-3</v>
      </c>
      <c r="H1608">
        <v>-5.0000000000000001E-3</v>
      </c>
      <c r="I1608">
        <v>0.03</v>
      </c>
      <c r="J1608">
        <v>0.04</v>
      </c>
      <c r="K1608">
        <v>0.01</v>
      </c>
      <c r="L1608">
        <v>0.05</v>
      </c>
      <c r="M1608">
        <v>0.01</v>
      </c>
      <c r="N1608">
        <v>3.8610000000000002</v>
      </c>
      <c r="O1608">
        <v>1.131</v>
      </c>
      <c r="P1608">
        <v>0.02</v>
      </c>
      <c r="Q1608">
        <v>0.01</v>
      </c>
      <c r="R1608">
        <v>0.01</v>
      </c>
      <c r="S1608" t="s">
        <v>105</v>
      </c>
      <c r="T1608" t="s">
        <v>105</v>
      </c>
      <c r="U1608" t="s">
        <v>105</v>
      </c>
      <c r="V1608" t="s">
        <v>106</v>
      </c>
    </row>
    <row r="1609" spans="1:22" x14ac:dyDescent="0.45">
      <c r="A1609">
        <v>1566</v>
      </c>
      <c r="B1609" s="1">
        <v>45644</v>
      </c>
      <c r="C1609" s="2">
        <v>0.73475694444444439</v>
      </c>
      <c r="D1609">
        <v>650</v>
      </c>
      <c r="E1609">
        <v>-3.0000000000000001E-3</v>
      </c>
      <c r="F1609">
        <v>-2E-3</v>
      </c>
      <c r="G1609">
        <v>-3.0000000000000001E-3</v>
      </c>
      <c r="H1609">
        <v>-4.0000000000000001E-3</v>
      </c>
      <c r="I1609">
        <v>0.03</v>
      </c>
      <c r="J1609">
        <v>0.04</v>
      </c>
      <c r="K1609">
        <v>0.01</v>
      </c>
      <c r="L1609">
        <v>0.05</v>
      </c>
      <c r="M1609">
        <v>0.03</v>
      </c>
      <c r="N1609">
        <v>3.8620000000000001</v>
      </c>
      <c r="O1609">
        <v>1.131</v>
      </c>
      <c r="P1609">
        <v>0.02</v>
      </c>
      <c r="Q1609">
        <v>0.02</v>
      </c>
      <c r="R1609">
        <v>0.02</v>
      </c>
      <c r="S1609" t="s">
        <v>105</v>
      </c>
      <c r="T1609" t="s">
        <v>105</v>
      </c>
      <c r="U1609" t="s">
        <v>105</v>
      </c>
      <c r="V1609" t="s">
        <v>106</v>
      </c>
    </row>
    <row r="1610" spans="1:22" x14ac:dyDescent="0.45">
      <c r="A1610">
        <v>1567</v>
      </c>
      <c r="B1610" s="1">
        <v>45644</v>
      </c>
      <c r="C1610" s="2">
        <v>0.73475694444444439</v>
      </c>
      <c r="D1610">
        <v>660</v>
      </c>
      <c r="E1610">
        <v>-4.0000000000000001E-3</v>
      </c>
      <c r="F1610">
        <v>-3.0000000000000001E-3</v>
      </c>
      <c r="G1610">
        <v>-1E-3</v>
      </c>
      <c r="H1610">
        <v>-5.0000000000000001E-3</v>
      </c>
      <c r="I1610">
        <v>0.02</v>
      </c>
      <c r="J1610">
        <v>0.04</v>
      </c>
      <c r="K1610">
        <v>0.03</v>
      </c>
      <c r="L1610">
        <v>0.04</v>
      </c>
      <c r="M1610">
        <v>0.02</v>
      </c>
      <c r="N1610">
        <v>3.8610000000000002</v>
      </c>
      <c r="O1610">
        <v>1.133</v>
      </c>
      <c r="P1610">
        <v>0.01</v>
      </c>
      <c r="Q1610">
        <v>-0.03</v>
      </c>
      <c r="R1610">
        <v>0.03</v>
      </c>
      <c r="S1610" t="s">
        <v>105</v>
      </c>
      <c r="T1610" t="s">
        <v>105</v>
      </c>
      <c r="U1610" t="s">
        <v>105</v>
      </c>
      <c r="V1610" t="s">
        <v>106</v>
      </c>
    </row>
    <row r="1611" spans="1:22" x14ac:dyDescent="0.45">
      <c r="A1611">
        <v>1568</v>
      </c>
      <c r="B1611" s="1">
        <v>45644</v>
      </c>
      <c r="C1611" s="2">
        <v>0.73475694444444439</v>
      </c>
      <c r="D1611">
        <v>670</v>
      </c>
      <c r="E1611">
        <v>-4.0000000000000001E-3</v>
      </c>
      <c r="F1611">
        <v>-2E-3</v>
      </c>
      <c r="G1611">
        <v>-3.0000000000000001E-3</v>
      </c>
      <c r="H1611">
        <v>-5.0000000000000001E-3</v>
      </c>
      <c r="I1611">
        <v>0.02</v>
      </c>
      <c r="J1611">
        <v>0.03</v>
      </c>
      <c r="K1611">
        <v>0.01</v>
      </c>
      <c r="L1611">
        <v>0.06</v>
      </c>
      <c r="M1611">
        <v>0.01</v>
      </c>
      <c r="N1611">
        <v>3.8610000000000002</v>
      </c>
      <c r="O1611">
        <v>1.133</v>
      </c>
      <c r="P1611">
        <v>0.03</v>
      </c>
      <c r="Q1611">
        <v>0.01</v>
      </c>
      <c r="R1611">
        <v>0.01</v>
      </c>
      <c r="S1611" t="s">
        <v>105</v>
      </c>
      <c r="T1611" t="s">
        <v>105</v>
      </c>
      <c r="U1611" t="s">
        <v>105</v>
      </c>
      <c r="V1611" t="s">
        <v>106</v>
      </c>
    </row>
    <row r="1612" spans="1:22" x14ac:dyDescent="0.45">
      <c r="A1612">
        <v>1569</v>
      </c>
      <c r="B1612" s="1">
        <v>45644</v>
      </c>
      <c r="C1612" s="2">
        <v>0.73475694444444439</v>
      </c>
      <c r="D1612">
        <v>680</v>
      </c>
      <c r="E1612">
        <v>-5.0000000000000001E-3</v>
      </c>
      <c r="F1612">
        <v>-2E-3</v>
      </c>
      <c r="G1612">
        <v>-1E-3</v>
      </c>
      <c r="H1612">
        <v>-5.0000000000000001E-3</v>
      </c>
      <c r="I1612">
        <v>0.03</v>
      </c>
      <c r="J1612">
        <v>0.01</v>
      </c>
      <c r="K1612">
        <v>0</v>
      </c>
      <c r="L1612">
        <v>0.06</v>
      </c>
      <c r="M1612">
        <v>0.01</v>
      </c>
      <c r="N1612">
        <v>3.8620000000000001</v>
      </c>
      <c r="O1612">
        <v>1.133</v>
      </c>
      <c r="P1612">
        <v>0.01</v>
      </c>
      <c r="Q1612">
        <v>-0.03</v>
      </c>
      <c r="R1612">
        <v>0.03</v>
      </c>
      <c r="S1612" t="s">
        <v>105</v>
      </c>
      <c r="T1612" t="s">
        <v>105</v>
      </c>
      <c r="U1612" t="s">
        <v>105</v>
      </c>
      <c r="V1612" t="s">
        <v>106</v>
      </c>
    </row>
    <row r="1613" spans="1:22" x14ac:dyDescent="0.45">
      <c r="A1613">
        <v>1570</v>
      </c>
      <c r="B1613" s="1">
        <v>45644</v>
      </c>
      <c r="C1613" s="2">
        <v>0.73475694444444439</v>
      </c>
      <c r="D1613">
        <v>690</v>
      </c>
      <c r="E1613">
        <v>-5.0000000000000001E-3</v>
      </c>
      <c r="F1613">
        <v>-2E-3</v>
      </c>
      <c r="G1613">
        <v>-3.0000000000000001E-3</v>
      </c>
      <c r="H1613">
        <v>-5.0000000000000001E-3</v>
      </c>
      <c r="I1613">
        <v>0.05</v>
      </c>
      <c r="J1613">
        <v>0.04</v>
      </c>
      <c r="K1613">
        <v>0.01</v>
      </c>
      <c r="L1613">
        <v>0.05</v>
      </c>
      <c r="M1613">
        <v>0.04</v>
      </c>
      <c r="N1613">
        <v>3.8650000000000002</v>
      </c>
      <c r="O1613">
        <v>1.133</v>
      </c>
      <c r="P1613">
        <v>0.03</v>
      </c>
      <c r="Q1613">
        <v>0.04</v>
      </c>
      <c r="R1613">
        <v>0.02</v>
      </c>
      <c r="S1613" t="s">
        <v>105</v>
      </c>
      <c r="T1613" t="s">
        <v>105</v>
      </c>
      <c r="U1613" t="s">
        <v>105</v>
      </c>
      <c r="V1613" t="s">
        <v>106</v>
      </c>
    </row>
    <row r="1614" spans="1:22" x14ac:dyDescent="0.45">
      <c r="A1614">
        <v>1571</v>
      </c>
      <c r="B1614" s="1">
        <v>45644</v>
      </c>
      <c r="C1614" s="2">
        <v>0.73475694444444439</v>
      </c>
      <c r="D1614">
        <v>700</v>
      </c>
      <c r="E1614">
        <v>-5.0000000000000001E-3</v>
      </c>
      <c r="F1614">
        <v>0</v>
      </c>
      <c r="G1614">
        <v>-1E-3</v>
      </c>
      <c r="H1614">
        <v>-4.0000000000000001E-3</v>
      </c>
      <c r="I1614">
        <v>0.01</v>
      </c>
      <c r="J1614">
        <v>0.04</v>
      </c>
      <c r="K1614">
        <v>0.03</v>
      </c>
      <c r="L1614">
        <v>7.0000000000000007E-2</v>
      </c>
      <c r="M1614">
        <v>0.03</v>
      </c>
      <c r="N1614">
        <v>3.8650000000000002</v>
      </c>
      <c r="O1614">
        <v>1.133</v>
      </c>
      <c r="P1614">
        <v>0.03</v>
      </c>
      <c r="Q1614">
        <v>-0.01</v>
      </c>
      <c r="R1614">
        <v>0.04</v>
      </c>
      <c r="S1614" t="s">
        <v>105</v>
      </c>
      <c r="T1614" t="s">
        <v>105</v>
      </c>
      <c r="U1614" t="s">
        <v>105</v>
      </c>
      <c r="V1614" t="s">
        <v>106</v>
      </c>
    </row>
    <row r="1615" spans="1:22" x14ac:dyDescent="0.45">
      <c r="A1615">
        <v>1572</v>
      </c>
      <c r="B1615" s="1">
        <v>45644</v>
      </c>
      <c r="C1615" s="2">
        <v>0.73475694444444439</v>
      </c>
      <c r="D1615">
        <v>710</v>
      </c>
      <c r="E1615">
        <v>-5.0000000000000001E-3</v>
      </c>
      <c r="F1615">
        <v>0</v>
      </c>
      <c r="G1615">
        <v>-3.0000000000000001E-3</v>
      </c>
      <c r="H1615">
        <v>-5.0000000000000001E-3</v>
      </c>
      <c r="I1615">
        <v>0.01</v>
      </c>
      <c r="J1615">
        <v>0.04</v>
      </c>
      <c r="K1615">
        <v>0.01</v>
      </c>
      <c r="L1615">
        <v>0.03</v>
      </c>
      <c r="M1615">
        <v>0.03</v>
      </c>
      <c r="N1615">
        <v>3.8650000000000002</v>
      </c>
      <c r="O1615">
        <v>1.133</v>
      </c>
      <c r="P1615">
        <v>0.04</v>
      </c>
      <c r="Q1615">
        <v>0.01</v>
      </c>
      <c r="R1615">
        <v>0.04</v>
      </c>
      <c r="S1615" t="s">
        <v>105</v>
      </c>
      <c r="T1615" t="s">
        <v>105</v>
      </c>
      <c r="U1615" t="s">
        <v>105</v>
      </c>
      <c r="V1615" t="s">
        <v>106</v>
      </c>
    </row>
    <row r="1616" spans="1:22" x14ac:dyDescent="0.45">
      <c r="A1616">
        <v>1573</v>
      </c>
      <c r="B1616" s="1">
        <v>45644</v>
      </c>
      <c r="C1616" s="2">
        <v>0.73475694444444439</v>
      </c>
      <c r="D1616">
        <v>720</v>
      </c>
      <c r="E1616">
        <v>-6.0000000000000001E-3</v>
      </c>
      <c r="F1616">
        <v>1E-3</v>
      </c>
      <c r="G1616">
        <v>-1E-3</v>
      </c>
      <c r="H1616">
        <v>-4.0000000000000001E-3</v>
      </c>
      <c r="I1616">
        <v>0.05</v>
      </c>
      <c r="J1616">
        <v>0.04</v>
      </c>
      <c r="K1616">
        <v>-0.02</v>
      </c>
      <c r="L1616">
        <v>0.04</v>
      </c>
      <c r="M1616">
        <v>0.02</v>
      </c>
      <c r="N1616">
        <v>3.8650000000000002</v>
      </c>
      <c r="O1616">
        <v>1.1319999999999999</v>
      </c>
      <c r="P1616">
        <v>0.03</v>
      </c>
      <c r="Q1616">
        <v>0</v>
      </c>
      <c r="R1616">
        <v>0.02</v>
      </c>
      <c r="S1616" t="s">
        <v>105</v>
      </c>
      <c r="T1616" t="s">
        <v>105</v>
      </c>
      <c r="U1616" t="s">
        <v>105</v>
      </c>
      <c r="V1616" t="s">
        <v>106</v>
      </c>
    </row>
    <row r="1617" spans="1:22" x14ac:dyDescent="0.45">
      <c r="A1617">
        <v>1574</v>
      </c>
      <c r="B1617" s="1">
        <v>45644</v>
      </c>
      <c r="C1617" s="2">
        <v>0.73475694444444439</v>
      </c>
      <c r="D1617">
        <v>730</v>
      </c>
      <c r="E1617">
        <v>-4.0000000000000001E-3</v>
      </c>
      <c r="F1617">
        <v>-1E-3</v>
      </c>
      <c r="G1617">
        <v>-1E-3</v>
      </c>
      <c r="H1617">
        <v>-5.0000000000000001E-3</v>
      </c>
      <c r="I1617">
        <v>0.01</v>
      </c>
      <c r="J1617">
        <v>0.04</v>
      </c>
      <c r="K1617">
        <v>0.01</v>
      </c>
      <c r="L1617">
        <v>0.04</v>
      </c>
      <c r="M1617">
        <v>0.02</v>
      </c>
      <c r="N1617">
        <v>3.8650000000000002</v>
      </c>
      <c r="O1617">
        <v>1.137</v>
      </c>
      <c r="P1617">
        <v>0.03</v>
      </c>
      <c r="Q1617">
        <v>0.01</v>
      </c>
      <c r="R1617">
        <v>0.03</v>
      </c>
      <c r="S1617" t="s">
        <v>105</v>
      </c>
      <c r="T1617" t="s">
        <v>105</v>
      </c>
      <c r="U1617" t="s">
        <v>105</v>
      </c>
      <c r="V1617" t="s">
        <v>106</v>
      </c>
    </row>
    <row r="1618" spans="1:22" x14ac:dyDescent="0.45">
      <c r="A1618">
        <v>1575</v>
      </c>
      <c r="B1618" s="1">
        <v>45644</v>
      </c>
      <c r="C1618" s="2">
        <v>0.73475694444444439</v>
      </c>
      <c r="D1618">
        <v>740</v>
      </c>
      <c r="E1618">
        <v>-5.0000000000000001E-3</v>
      </c>
      <c r="F1618">
        <v>-2E-3</v>
      </c>
      <c r="G1618">
        <v>-3.0000000000000001E-3</v>
      </c>
      <c r="H1618">
        <v>-5.0000000000000001E-3</v>
      </c>
      <c r="I1618">
        <v>0.03</v>
      </c>
      <c r="J1618">
        <v>0.02</v>
      </c>
      <c r="K1618">
        <v>0.01</v>
      </c>
      <c r="L1618">
        <v>7.0000000000000007E-2</v>
      </c>
      <c r="M1618">
        <v>0.04</v>
      </c>
      <c r="N1618">
        <v>3.8639999999999999</v>
      </c>
      <c r="O1618">
        <v>1.1339999999999999</v>
      </c>
      <c r="P1618">
        <v>0.03</v>
      </c>
      <c r="Q1618">
        <v>-0.02</v>
      </c>
      <c r="R1618">
        <v>0.03</v>
      </c>
      <c r="S1618" t="s">
        <v>105</v>
      </c>
      <c r="T1618" t="s">
        <v>105</v>
      </c>
      <c r="U1618" t="s">
        <v>105</v>
      </c>
      <c r="V1618" t="s">
        <v>106</v>
      </c>
    </row>
    <row r="1619" spans="1:22" x14ac:dyDescent="0.45">
      <c r="A1619">
        <v>1576</v>
      </c>
      <c r="B1619" s="1">
        <v>45644</v>
      </c>
      <c r="C1619" s="2">
        <v>0.73475694444444439</v>
      </c>
      <c r="D1619">
        <v>750</v>
      </c>
      <c r="E1619">
        <v>-6.0000000000000001E-3</v>
      </c>
      <c r="F1619">
        <v>-3.0000000000000001E-3</v>
      </c>
      <c r="G1619">
        <v>-2E-3</v>
      </c>
      <c r="H1619">
        <v>-4.0000000000000001E-3</v>
      </c>
      <c r="I1619">
        <v>0.01</v>
      </c>
      <c r="J1619">
        <v>0.03</v>
      </c>
      <c r="K1619">
        <v>0.01</v>
      </c>
      <c r="L1619">
        <v>0.04</v>
      </c>
      <c r="M1619">
        <v>0.03</v>
      </c>
      <c r="N1619">
        <v>3.8650000000000002</v>
      </c>
      <c r="O1619">
        <v>1.135</v>
      </c>
      <c r="P1619">
        <v>0.02</v>
      </c>
      <c r="Q1619">
        <v>0.01</v>
      </c>
      <c r="R1619">
        <v>0.04</v>
      </c>
      <c r="S1619" t="s">
        <v>105</v>
      </c>
      <c r="T1619" t="s">
        <v>105</v>
      </c>
      <c r="U1619" t="s">
        <v>105</v>
      </c>
      <c r="V1619" t="s">
        <v>106</v>
      </c>
    </row>
    <row r="1620" spans="1:22" x14ac:dyDescent="0.45">
      <c r="A1620">
        <v>1577</v>
      </c>
      <c r="B1620" s="1">
        <v>45644</v>
      </c>
      <c r="C1620" s="2">
        <v>0.73475694444444439</v>
      </c>
      <c r="D1620">
        <v>760</v>
      </c>
      <c r="E1620">
        <v>-7.0000000000000001E-3</v>
      </c>
      <c r="F1620">
        <v>-3.0000000000000001E-3</v>
      </c>
      <c r="G1620">
        <v>-3.0000000000000001E-3</v>
      </c>
      <c r="H1620">
        <v>-5.0000000000000001E-3</v>
      </c>
      <c r="I1620">
        <v>0.03</v>
      </c>
      <c r="J1620">
        <v>0.04</v>
      </c>
      <c r="K1620">
        <v>0.01</v>
      </c>
      <c r="L1620">
        <v>0.06</v>
      </c>
      <c r="M1620">
        <v>0.04</v>
      </c>
      <c r="N1620">
        <v>3.8650000000000002</v>
      </c>
      <c r="O1620">
        <v>1.135</v>
      </c>
      <c r="P1620">
        <v>0.03</v>
      </c>
      <c r="Q1620">
        <v>-0.03</v>
      </c>
      <c r="R1620">
        <v>0.02</v>
      </c>
      <c r="S1620" t="s">
        <v>105</v>
      </c>
      <c r="T1620" t="s">
        <v>105</v>
      </c>
      <c r="U1620" t="s">
        <v>105</v>
      </c>
      <c r="V1620" t="s">
        <v>106</v>
      </c>
    </row>
    <row r="1621" spans="1:22" x14ac:dyDescent="0.45">
      <c r="A1621">
        <v>1578</v>
      </c>
      <c r="B1621" s="1">
        <v>45644</v>
      </c>
      <c r="C1621" s="2">
        <v>0.73475694444444439</v>
      </c>
      <c r="D1621">
        <v>770</v>
      </c>
      <c r="E1621">
        <v>-7.0000000000000001E-3</v>
      </c>
      <c r="F1621">
        <v>-2E-3</v>
      </c>
      <c r="G1621">
        <v>-1E-3</v>
      </c>
      <c r="H1621">
        <v>-4.0000000000000001E-3</v>
      </c>
      <c r="I1621">
        <v>0.04</v>
      </c>
      <c r="J1621">
        <v>0.04</v>
      </c>
      <c r="K1621">
        <v>0</v>
      </c>
      <c r="L1621">
        <v>0.05</v>
      </c>
      <c r="M1621">
        <v>0.04</v>
      </c>
      <c r="N1621">
        <v>3.8660000000000001</v>
      </c>
      <c r="O1621">
        <v>1.137</v>
      </c>
      <c r="P1621">
        <v>0.04</v>
      </c>
      <c r="Q1621">
        <v>0.03</v>
      </c>
      <c r="R1621">
        <v>0.03</v>
      </c>
      <c r="S1621" t="s">
        <v>105</v>
      </c>
      <c r="T1621" t="s">
        <v>105</v>
      </c>
      <c r="U1621" t="s">
        <v>105</v>
      </c>
      <c r="V1621" t="s">
        <v>106</v>
      </c>
    </row>
    <row r="1622" spans="1:22" x14ac:dyDescent="0.45">
      <c r="A1622">
        <v>1579</v>
      </c>
      <c r="B1622" s="1">
        <v>45644</v>
      </c>
      <c r="C1622" s="2">
        <v>0.73475694444444439</v>
      </c>
      <c r="D1622">
        <v>780</v>
      </c>
      <c r="E1622">
        <v>-8.0000000000000002E-3</v>
      </c>
      <c r="F1622">
        <v>-1E-3</v>
      </c>
      <c r="G1622">
        <v>-3.0000000000000001E-3</v>
      </c>
      <c r="H1622">
        <v>-6.0000000000000001E-3</v>
      </c>
      <c r="I1622">
        <v>0.03</v>
      </c>
      <c r="J1622">
        <v>0.04</v>
      </c>
      <c r="K1622">
        <v>0.01</v>
      </c>
      <c r="L1622">
        <v>0.04</v>
      </c>
      <c r="M1622">
        <v>0.03</v>
      </c>
      <c r="N1622">
        <v>3.867</v>
      </c>
      <c r="O1622">
        <v>1.135</v>
      </c>
      <c r="P1622">
        <v>0.02</v>
      </c>
      <c r="Q1622">
        <v>-0.01</v>
      </c>
      <c r="R1622">
        <v>0.01</v>
      </c>
      <c r="S1622" t="s">
        <v>105</v>
      </c>
      <c r="T1622" t="s">
        <v>105</v>
      </c>
      <c r="U1622" t="s">
        <v>105</v>
      </c>
      <c r="V1622" t="s">
        <v>106</v>
      </c>
    </row>
    <row r="1623" spans="1:22" x14ac:dyDescent="0.45">
      <c r="A1623">
        <v>1580</v>
      </c>
      <c r="B1623" s="1">
        <v>45644</v>
      </c>
      <c r="C1623" s="2">
        <v>0.73475694444444439</v>
      </c>
      <c r="D1623">
        <v>790</v>
      </c>
      <c r="E1623">
        <v>-7.0000000000000001E-3</v>
      </c>
      <c r="F1623">
        <v>-1E-3</v>
      </c>
      <c r="G1623">
        <v>-1E-3</v>
      </c>
      <c r="H1623">
        <v>-4.0000000000000001E-3</v>
      </c>
      <c r="I1623">
        <v>0.05</v>
      </c>
      <c r="J1623">
        <v>0.02</v>
      </c>
      <c r="K1623">
        <v>0.03</v>
      </c>
      <c r="L1623">
        <v>0.06</v>
      </c>
      <c r="M1623">
        <v>0.04</v>
      </c>
      <c r="N1623">
        <v>3.8679999999999999</v>
      </c>
      <c r="O1623">
        <v>1.1359999999999999</v>
      </c>
      <c r="P1623">
        <v>0.04</v>
      </c>
      <c r="Q1623">
        <v>0.01</v>
      </c>
      <c r="R1623">
        <v>0.03</v>
      </c>
      <c r="S1623" t="s">
        <v>105</v>
      </c>
      <c r="T1623" t="s">
        <v>105</v>
      </c>
      <c r="U1623" t="s">
        <v>105</v>
      </c>
      <c r="V1623" t="s">
        <v>106</v>
      </c>
    </row>
    <row r="1624" spans="1:22" x14ac:dyDescent="0.45">
      <c r="A1624">
        <v>1581</v>
      </c>
      <c r="B1624" s="1">
        <v>45644</v>
      </c>
      <c r="C1624" s="2">
        <v>0.73475694444444439</v>
      </c>
      <c r="D1624">
        <v>800</v>
      </c>
      <c r="E1624">
        <v>-7.0000000000000001E-3</v>
      </c>
      <c r="F1624">
        <v>-1E-3</v>
      </c>
      <c r="G1624">
        <v>-2E-3</v>
      </c>
      <c r="H1624">
        <v>-5.0000000000000001E-3</v>
      </c>
      <c r="I1624">
        <v>0.01</v>
      </c>
      <c r="J1624">
        <v>0.01</v>
      </c>
      <c r="K1624">
        <v>0</v>
      </c>
      <c r="L1624">
        <v>0.04</v>
      </c>
      <c r="M1624">
        <v>0.01</v>
      </c>
      <c r="N1624">
        <v>3.8690000000000002</v>
      </c>
      <c r="O1624">
        <v>1.1379999999999999</v>
      </c>
      <c r="P1624">
        <v>0.01</v>
      </c>
      <c r="Q1624">
        <v>0.01</v>
      </c>
      <c r="R1624">
        <v>0.04</v>
      </c>
      <c r="S1624" t="s">
        <v>105</v>
      </c>
      <c r="T1624" t="s">
        <v>105</v>
      </c>
      <c r="U1624" t="s">
        <v>105</v>
      </c>
      <c r="V1624" t="s">
        <v>106</v>
      </c>
    </row>
    <row r="1625" spans="1:22" x14ac:dyDescent="0.45">
      <c r="A1625">
        <v>1582</v>
      </c>
      <c r="B1625" s="1">
        <v>45644</v>
      </c>
      <c r="C1625" s="2">
        <v>0.73475694444444439</v>
      </c>
      <c r="D1625">
        <v>810</v>
      </c>
      <c r="E1625">
        <v>-6.0000000000000001E-3</v>
      </c>
      <c r="F1625">
        <v>-1E-3</v>
      </c>
      <c r="G1625">
        <v>1E-3</v>
      </c>
      <c r="H1625">
        <v>-5.0000000000000001E-3</v>
      </c>
      <c r="I1625">
        <v>0.04</v>
      </c>
      <c r="J1625">
        <v>0.03</v>
      </c>
      <c r="K1625">
        <v>0.03</v>
      </c>
      <c r="L1625">
        <v>7.0000000000000007E-2</v>
      </c>
      <c r="M1625">
        <v>0.06</v>
      </c>
      <c r="N1625">
        <v>3.867</v>
      </c>
      <c r="O1625">
        <v>1.137</v>
      </c>
      <c r="P1625">
        <v>0.03</v>
      </c>
      <c r="Q1625">
        <v>0.01</v>
      </c>
      <c r="R1625">
        <v>0.04</v>
      </c>
      <c r="S1625" t="s">
        <v>105</v>
      </c>
      <c r="T1625" t="s">
        <v>105</v>
      </c>
      <c r="U1625" t="s">
        <v>105</v>
      </c>
      <c r="V1625" t="s">
        <v>106</v>
      </c>
    </row>
    <row r="1626" spans="1:22" x14ac:dyDescent="0.45">
      <c r="A1626">
        <v>1583</v>
      </c>
      <c r="B1626" s="1">
        <v>45644</v>
      </c>
      <c r="C1626" s="2">
        <v>0.73475694444444439</v>
      </c>
      <c r="D1626">
        <v>820</v>
      </c>
      <c r="E1626">
        <v>-7.0000000000000001E-3</v>
      </c>
      <c r="F1626">
        <v>1E-3</v>
      </c>
      <c r="G1626">
        <v>-3.0000000000000001E-3</v>
      </c>
      <c r="H1626">
        <v>-3.0000000000000001E-3</v>
      </c>
      <c r="I1626">
        <v>0.04</v>
      </c>
      <c r="J1626">
        <v>0.03</v>
      </c>
      <c r="K1626">
        <v>0.03</v>
      </c>
      <c r="L1626">
        <v>0.04</v>
      </c>
      <c r="M1626">
        <v>0.01</v>
      </c>
      <c r="N1626">
        <v>3.8660000000000001</v>
      </c>
      <c r="O1626">
        <v>1.135</v>
      </c>
      <c r="P1626">
        <v>0.01</v>
      </c>
      <c r="Q1626">
        <v>-0.01</v>
      </c>
      <c r="R1626">
        <v>0.02</v>
      </c>
      <c r="S1626" t="s">
        <v>105</v>
      </c>
      <c r="T1626" t="s">
        <v>105</v>
      </c>
      <c r="U1626" t="s">
        <v>105</v>
      </c>
      <c r="V1626" t="s">
        <v>106</v>
      </c>
    </row>
    <row r="1627" spans="1:22" x14ac:dyDescent="0.45">
      <c r="A1627">
        <v>1584</v>
      </c>
      <c r="B1627" s="1">
        <v>45644</v>
      </c>
      <c r="C1627" s="2">
        <v>0.73475694444444439</v>
      </c>
      <c r="D1627">
        <v>830</v>
      </c>
      <c r="E1627">
        <v>-6.0000000000000001E-3</v>
      </c>
      <c r="F1627">
        <v>0</v>
      </c>
      <c r="G1627">
        <v>-1E-3</v>
      </c>
      <c r="H1627">
        <v>-6.0000000000000001E-3</v>
      </c>
      <c r="I1627">
        <v>0.02</v>
      </c>
      <c r="J1627">
        <v>0.03</v>
      </c>
      <c r="K1627">
        <v>0.01</v>
      </c>
      <c r="L1627">
        <v>0.04</v>
      </c>
      <c r="M1627">
        <v>0.04</v>
      </c>
      <c r="N1627">
        <v>3.8679999999999999</v>
      </c>
      <c r="O1627">
        <v>1.137</v>
      </c>
      <c r="P1627">
        <v>0.03</v>
      </c>
      <c r="Q1627">
        <v>0.01</v>
      </c>
      <c r="R1627">
        <v>0.03</v>
      </c>
      <c r="S1627" t="s">
        <v>105</v>
      </c>
      <c r="T1627" t="s">
        <v>105</v>
      </c>
      <c r="U1627" t="s">
        <v>105</v>
      </c>
      <c r="V1627" t="s">
        <v>106</v>
      </c>
    </row>
    <row r="1628" spans="1:22" x14ac:dyDescent="0.45">
      <c r="A1628">
        <v>1585</v>
      </c>
      <c r="B1628" s="1">
        <v>45644</v>
      </c>
      <c r="C1628" s="2">
        <v>0.73475694444444439</v>
      </c>
      <c r="D1628">
        <v>840</v>
      </c>
      <c r="E1628">
        <v>-4.0000000000000001E-3</v>
      </c>
      <c r="F1628">
        <v>-1E-3</v>
      </c>
      <c r="G1628">
        <v>-2E-3</v>
      </c>
      <c r="H1628">
        <v>-4.0000000000000001E-3</v>
      </c>
      <c r="I1628">
        <v>0.01</v>
      </c>
      <c r="J1628">
        <v>0.01</v>
      </c>
      <c r="K1628">
        <v>0.01</v>
      </c>
      <c r="L1628">
        <v>0.04</v>
      </c>
      <c r="M1628">
        <v>0.03</v>
      </c>
      <c r="N1628">
        <v>3.8679999999999999</v>
      </c>
      <c r="O1628">
        <v>1.1359999999999999</v>
      </c>
      <c r="P1628">
        <v>0.02</v>
      </c>
      <c r="Q1628">
        <v>-0.01</v>
      </c>
      <c r="R1628">
        <v>0.03</v>
      </c>
      <c r="S1628" t="s">
        <v>105</v>
      </c>
      <c r="T1628" t="s">
        <v>105</v>
      </c>
      <c r="U1628" t="s">
        <v>105</v>
      </c>
      <c r="V1628" t="s">
        <v>106</v>
      </c>
    </row>
    <row r="1629" spans="1:22" x14ac:dyDescent="0.45">
      <c r="A1629">
        <v>1586</v>
      </c>
      <c r="B1629" s="1">
        <v>45644</v>
      </c>
      <c r="C1629" s="2">
        <v>0.73475694444444439</v>
      </c>
      <c r="D1629">
        <v>850</v>
      </c>
      <c r="E1629">
        <v>-4.0000000000000001E-3</v>
      </c>
      <c r="F1629">
        <v>-1E-3</v>
      </c>
      <c r="G1629">
        <v>-1E-3</v>
      </c>
      <c r="H1629">
        <v>-5.0000000000000001E-3</v>
      </c>
      <c r="I1629">
        <v>0.03</v>
      </c>
      <c r="J1629">
        <v>0.03</v>
      </c>
      <c r="K1629">
        <v>0.01</v>
      </c>
      <c r="L1629">
        <v>7.0000000000000007E-2</v>
      </c>
      <c r="M1629">
        <v>7.0000000000000007E-2</v>
      </c>
      <c r="N1629">
        <v>3.8690000000000002</v>
      </c>
      <c r="O1629">
        <v>1.139</v>
      </c>
      <c r="P1629">
        <v>0</v>
      </c>
      <c r="Q1629">
        <v>0.01</v>
      </c>
      <c r="R1629">
        <v>0.04</v>
      </c>
      <c r="S1629" t="s">
        <v>105</v>
      </c>
      <c r="T1629" t="s">
        <v>105</v>
      </c>
      <c r="U1629" t="s">
        <v>105</v>
      </c>
      <c r="V1629" t="s">
        <v>106</v>
      </c>
    </row>
    <row r="1630" spans="1:22" x14ac:dyDescent="0.45">
      <c r="A1630">
        <v>1587</v>
      </c>
      <c r="B1630" s="1">
        <v>45644</v>
      </c>
      <c r="C1630" s="2">
        <v>0.73475694444444439</v>
      </c>
      <c r="D1630">
        <v>860</v>
      </c>
      <c r="E1630">
        <v>-5.0000000000000001E-3</v>
      </c>
      <c r="F1630">
        <v>-4.0000000000000001E-3</v>
      </c>
      <c r="G1630">
        <v>-3.0000000000000001E-3</v>
      </c>
      <c r="H1630">
        <v>-3.0000000000000001E-3</v>
      </c>
      <c r="I1630">
        <v>0.01</v>
      </c>
      <c r="J1630">
        <v>0.04</v>
      </c>
      <c r="K1630">
        <v>0.01</v>
      </c>
      <c r="L1630">
        <v>0.06</v>
      </c>
      <c r="M1630">
        <v>0.01</v>
      </c>
      <c r="N1630">
        <v>3.87</v>
      </c>
      <c r="O1630">
        <v>1.1379999999999999</v>
      </c>
      <c r="P1630">
        <v>0.03</v>
      </c>
      <c r="Q1630">
        <v>0.01</v>
      </c>
      <c r="R1630">
        <v>0.04</v>
      </c>
      <c r="S1630" t="s">
        <v>105</v>
      </c>
      <c r="T1630" t="s">
        <v>105</v>
      </c>
      <c r="U1630" t="s">
        <v>105</v>
      </c>
      <c r="V1630" t="s">
        <v>106</v>
      </c>
    </row>
    <row r="1631" spans="1:22" x14ac:dyDescent="0.45">
      <c r="A1631">
        <v>1588</v>
      </c>
      <c r="B1631" s="1">
        <v>45644</v>
      </c>
      <c r="C1631" s="2">
        <v>0.73475694444444439</v>
      </c>
      <c r="D1631">
        <v>870</v>
      </c>
      <c r="E1631">
        <v>-4.0000000000000001E-3</v>
      </c>
      <c r="F1631">
        <v>-2E-3</v>
      </c>
      <c r="G1631">
        <v>-1E-3</v>
      </c>
      <c r="H1631">
        <v>-5.0000000000000001E-3</v>
      </c>
      <c r="I1631">
        <v>0.03</v>
      </c>
      <c r="J1631">
        <v>0.04</v>
      </c>
      <c r="K1631">
        <v>0.01</v>
      </c>
      <c r="L1631">
        <v>7.0000000000000007E-2</v>
      </c>
      <c r="M1631">
        <v>0.05</v>
      </c>
      <c r="N1631">
        <v>3.8690000000000002</v>
      </c>
      <c r="O1631">
        <v>1.137</v>
      </c>
      <c r="P1631">
        <v>0.02</v>
      </c>
      <c r="Q1631">
        <v>-0.01</v>
      </c>
      <c r="R1631">
        <v>0.02</v>
      </c>
      <c r="S1631" t="s">
        <v>105</v>
      </c>
      <c r="T1631" t="s">
        <v>105</v>
      </c>
      <c r="U1631" t="s">
        <v>105</v>
      </c>
      <c r="V1631" t="s">
        <v>106</v>
      </c>
    </row>
    <row r="1632" spans="1:22" x14ac:dyDescent="0.45">
      <c r="A1632">
        <v>1589</v>
      </c>
      <c r="B1632" s="1">
        <v>45644</v>
      </c>
      <c r="C1632" s="2">
        <v>0.73475694444444439</v>
      </c>
      <c r="D1632">
        <v>880</v>
      </c>
      <c r="E1632">
        <v>-5.0000000000000001E-3</v>
      </c>
      <c r="F1632">
        <v>-1E-3</v>
      </c>
      <c r="G1632">
        <v>-3.0000000000000001E-3</v>
      </c>
      <c r="H1632">
        <v>-4.0000000000000001E-3</v>
      </c>
      <c r="I1632">
        <v>0.04</v>
      </c>
      <c r="J1632">
        <v>0.01</v>
      </c>
      <c r="K1632">
        <v>0.01</v>
      </c>
      <c r="L1632">
        <v>0.05</v>
      </c>
      <c r="M1632">
        <v>0.01</v>
      </c>
      <c r="N1632">
        <v>3.87</v>
      </c>
      <c r="O1632">
        <v>1.1379999999999999</v>
      </c>
      <c r="P1632">
        <v>0.02</v>
      </c>
      <c r="Q1632">
        <v>-0.02</v>
      </c>
      <c r="R1632">
        <v>0.03</v>
      </c>
      <c r="S1632" t="s">
        <v>105</v>
      </c>
      <c r="T1632" t="s">
        <v>105</v>
      </c>
      <c r="U1632" t="s">
        <v>105</v>
      </c>
      <c r="V1632" t="s">
        <v>106</v>
      </c>
    </row>
    <row r="1633" spans="1:22" x14ac:dyDescent="0.45">
      <c r="A1633">
        <v>1590</v>
      </c>
      <c r="B1633" s="1">
        <v>45644</v>
      </c>
      <c r="C1633" s="2">
        <v>0.73475694444444439</v>
      </c>
      <c r="D1633">
        <v>890</v>
      </c>
      <c r="E1633">
        <v>-4.0000000000000001E-3</v>
      </c>
      <c r="F1633">
        <v>-2E-3</v>
      </c>
      <c r="G1633">
        <v>-1E-3</v>
      </c>
      <c r="H1633">
        <v>-4.0000000000000001E-3</v>
      </c>
      <c r="I1633">
        <v>0.04</v>
      </c>
      <c r="J1633">
        <v>0.04</v>
      </c>
      <c r="K1633">
        <v>0.04</v>
      </c>
      <c r="L1633">
        <v>7.0000000000000007E-2</v>
      </c>
      <c r="M1633">
        <v>0.03</v>
      </c>
      <c r="N1633">
        <v>3.8730000000000002</v>
      </c>
      <c r="O1633">
        <v>1.137</v>
      </c>
      <c r="P1633">
        <v>0.01</v>
      </c>
      <c r="Q1633">
        <v>-0.01</v>
      </c>
      <c r="R1633">
        <v>0.04</v>
      </c>
      <c r="S1633" t="s">
        <v>105</v>
      </c>
      <c r="T1633" t="s">
        <v>105</v>
      </c>
      <c r="U1633" t="s">
        <v>105</v>
      </c>
      <c r="V1633" t="s">
        <v>106</v>
      </c>
    </row>
    <row r="1634" spans="1:22" x14ac:dyDescent="0.45">
      <c r="A1634">
        <v>1591</v>
      </c>
      <c r="B1634" s="1">
        <v>45644</v>
      </c>
      <c r="C1634" s="2">
        <v>0.73475694444444439</v>
      </c>
      <c r="D1634">
        <v>900</v>
      </c>
      <c r="E1634">
        <v>-6.0000000000000001E-3</v>
      </c>
      <c r="F1634">
        <v>1E-3</v>
      </c>
      <c r="G1634">
        <v>-4.0000000000000001E-3</v>
      </c>
      <c r="H1634">
        <v>-6.0000000000000001E-3</v>
      </c>
      <c r="I1634">
        <v>0.04</v>
      </c>
      <c r="J1634">
        <v>0.02</v>
      </c>
      <c r="K1634">
        <v>0.01</v>
      </c>
      <c r="L1634">
        <v>7.0000000000000007E-2</v>
      </c>
      <c r="M1634">
        <v>0.03</v>
      </c>
      <c r="N1634">
        <v>3.8730000000000002</v>
      </c>
      <c r="O1634">
        <v>1.139</v>
      </c>
      <c r="P1634">
        <v>7.0000000000000007E-2</v>
      </c>
      <c r="Q1634">
        <v>0.01</v>
      </c>
      <c r="R1634">
        <v>0.04</v>
      </c>
      <c r="S1634" t="s">
        <v>105</v>
      </c>
      <c r="T1634" t="s">
        <v>105</v>
      </c>
      <c r="U1634" t="s">
        <v>105</v>
      </c>
      <c r="V1634" t="s">
        <v>106</v>
      </c>
    </row>
    <row r="1635" spans="1:22" x14ac:dyDescent="0.45">
      <c r="A1635">
        <v>1592</v>
      </c>
      <c r="B1635" s="1">
        <v>45644</v>
      </c>
      <c r="C1635" s="2">
        <v>0.73475694444444439</v>
      </c>
      <c r="D1635">
        <v>910</v>
      </c>
      <c r="E1635">
        <v>-6.0000000000000001E-3</v>
      </c>
      <c r="F1635">
        <v>-1E-3</v>
      </c>
      <c r="G1635">
        <v>0</v>
      </c>
      <c r="H1635">
        <v>-4.0000000000000001E-3</v>
      </c>
      <c r="I1635">
        <v>0.04</v>
      </c>
      <c r="J1635">
        <v>0.03</v>
      </c>
      <c r="K1635">
        <v>0.01</v>
      </c>
      <c r="L1635">
        <v>0.06</v>
      </c>
      <c r="M1635">
        <v>0.03</v>
      </c>
      <c r="N1635">
        <v>3.8730000000000002</v>
      </c>
      <c r="O1635">
        <v>1.1359999999999999</v>
      </c>
      <c r="P1635">
        <v>0.04</v>
      </c>
      <c r="Q1635">
        <v>0.01</v>
      </c>
      <c r="R1635">
        <v>0.01</v>
      </c>
      <c r="S1635" t="s">
        <v>105</v>
      </c>
      <c r="T1635" t="s">
        <v>105</v>
      </c>
      <c r="U1635" t="s">
        <v>105</v>
      </c>
      <c r="V1635" t="s">
        <v>106</v>
      </c>
    </row>
    <row r="1636" spans="1:22" x14ac:dyDescent="0.45">
      <c r="A1636">
        <v>1593</v>
      </c>
      <c r="B1636" s="1">
        <v>45644</v>
      </c>
      <c r="C1636" s="2">
        <v>0.73475694444444439</v>
      </c>
      <c r="D1636">
        <v>920</v>
      </c>
      <c r="E1636">
        <v>-6.0000000000000001E-3</v>
      </c>
      <c r="F1636">
        <v>-1E-3</v>
      </c>
      <c r="G1636">
        <v>-3.0000000000000001E-3</v>
      </c>
      <c r="H1636">
        <v>-6.0000000000000001E-3</v>
      </c>
      <c r="I1636">
        <v>0.04</v>
      </c>
      <c r="J1636">
        <v>0.03</v>
      </c>
      <c r="K1636">
        <v>0.01</v>
      </c>
      <c r="L1636">
        <v>0.05</v>
      </c>
      <c r="M1636">
        <v>0.03</v>
      </c>
      <c r="N1636">
        <v>3.8730000000000002</v>
      </c>
      <c r="O1636">
        <v>1.1359999999999999</v>
      </c>
      <c r="P1636">
        <v>0.03</v>
      </c>
      <c r="Q1636">
        <v>0.01</v>
      </c>
      <c r="R1636">
        <v>0.03</v>
      </c>
      <c r="S1636" t="s">
        <v>105</v>
      </c>
      <c r="T1636" t="s">
        <v>105</v>
      </c>
      <c r="U1636" t="s">
        <v>105</v>
      </c>
      <c r="V1636" t="s">
        <v>106</v>
      </c>
    </row>
    <row r="1637" spans="1:22" x14ac:dyDescent="0.45">
      <c r="A1637">
        <v>1594</v>
      </c>
      <c r="B1637" s="1">
        <v>45644</v>
      </c>
      <c r="C1637" s="2">
        <v>0.73475694444444439</v>
      </c>
      <c r="D1637">
        <v>930</v>
      </c>
      <c r="E1637">
        <v>-5.0000000000000001E-3</v>
      </c>
      <c r="F1637">
        <v>0</v>
      </c>
      <c r="G1637">
        <v>-1E-3</v>
      </c>
      <c r="H1637">
        <v>-4.0000000000000001E-3</v>
      </c>
      <c r="I1637">
        <v>0.04</v>
      </c>
      <c r="J1637">
        <v>-0.03</v>
      </c>
      <c r="K1637">
        <v>0</v>
      </c>
      <c r="L1637">
        <v>0.04</v>
      </c>
      <c r="M1637">
        <v>0.01</v>
      </c>
      <c r="N1637">
        <v>3.8719999999999999</v>
      </c>
      <c r="O1637">
        <v>1.137</v>
      </c>
      <c r="P1637">
        <v>0.01</v>
      </c>
      <c r="Q1637">
        <v>0.01</v>
      </c>
      <c r="R1637">
        <v>0.03</v>
      </c>
      <c r="S1637" t="s">
        <v>105</v>
      </c>
      <c r="T1637" t="s">
        <v>105</v>
      </c>
      <c r="U1637" t="s">
        <v>105</v>
      </c>
      <c r="V1637" t="s">
        <v>106</v>
      </c>
    </row>
    <row r="1638" spans="1:22" x14ac:dyDescent="0.45">
      <c r="A1638">
        <v>1595</v>
      </c>
      <c r="B1638" s="1">
        <v>45644</v>
      </c>
      <c r="C1638" s="2">
        <v>0.73475694444444439</v>
      </c>
      <c r="D1638">
        <v>940</v>
      </c>
      <c r="E1638">
        <v>-6.0000000000000001E-3</v>
      </c>
      <c r="F1638">
        <v>-1E-3</v>
      </c>
      <c r="G1638">
        <v>-3.0000000000000001E-3</v>
      </c>
      <c r="H1638">
        <v>-4.0000000000000001E-3</v>
      </c>
      <c r="I1638">
        <v>0.04</v>
      </c>
      <c r="J1638">
        <v>0.03</v>
      </c>
      <c r="K1638">
        <v>0.01</v>
      </c>
      <c r="L1638">
        <v>0.06</v>
      </c>
      <c r="M1638">
        <v>0.03</v>
      </c>
      <c r="N1638">
        <v>3.8730000000000002</v>
      </c>
      <c r="O1638">
        <v>1.139</v>
      </c>
      <c r="P1638">
        <v>0.02</v>
      </c>
      <c r="Q1638">
        <v>-0.01</v>
      </c>
      <c r="R1638">
        <v>0.02</v>
      </c>
      <c r="S1638" t="s">
        <v>105</v>
      </c>
      <c r="T1638" t="s">
        <v>105</v>
      </c>
      <c r="U1638" t="s">
        <v>105</v>
      </c>
      <c r="V1638" t="s">
        <v>106</v>
      </c>
    </row>
    <row r="1639" spans="1:22" x14ac:dyDescent="0.45">
      <c r="A1639">
        <v>1596</v>
      </c>
      <c r="B1639" s="1">
        <v>45644</v>
      </c>
      <c r="C1639" s="2">
        <v>0.73475694444444439</v>
      </c>
      <c r="D1639">
        <v>950</v>
      </c>
      <c r="E1639">
        <v>-6.0000000000000001E-3</v>
      </c>
      <c r="F1639">
        <v>-2E-3</v>
      </c>
      <c r="G1639">
        <v>1E-3</v>
      </c>
      <c r="H1639">
        <v>-5.0000000000000001E-3</v>
      </c>
      <c r="I1639">
        <v>0.04</v>
      </c>
      <c r="J1639">
        <v>0.04</v>
      </c>
      <c r="K1639">
        <v>0.03</v>
      </c>
      <c r="L1639">
        <v>0.08</v>
      </c>
      <c r="M1639">
        <v>0.04</v>
      </c>
      <c r="N1639">
        <v>3.871</v>
      </c>
      <c r="O1639">
        <v>1.139</v>
      </c>
      <c r="P1639">
        <v>0.01</v>
      </c>
      <c r="Q1639">
        <v>-0.01</v>
      </c>
      <c r="R1639">
        <v>0.04</v>
      </c>
      <c r="S1639" t="s">
        <v>105</v>
      </c>
      <c r="T1639" t="s">
        <v>105</v>
      </c>
      <c r="U1639" t="s">
        <v>105</v>
      </c>
      <c r="V1639" t="s">
        <v>106</v>
      </c>
    </row>
    <row r="1640" spans="1:22" x14ac:dyDescent="0.45">
      <c r="A1640">
        <v>1597</v>
      </c>
      <c r="B1640" s="1">
        <v>45644</v>
      </c>
      <c r="C1640" s="2">
        <v>0.73475694444444439</v>
      </c>
      <c r="D1640">
        <v>960</v>
      </c>
      <c r="E1640">
        <v>-5.0000000000000001E-3</v>
      </c>
      <c r="F1640">
        <v>-3.0000000000000001E-3</v>
      </c>
      <c r="G1640">
        <v>-4.0000000000000001E-3</v>
      </c>
      <c r="H1640">
        <v>-4.0000000000000001E-3</v>
      </c>
      <c r="I1640">
        <v>0.04</v>
      </c>
      <c r="J1640">
        <v>0.01</v>
      </c>
      <c r="K1640">
        <v>0.03</v>
      </c>
      <c r="L1640">
        <v>0.06</v>
      </c>
      <c r="M1640">
        <v>0.01</v>
      </c>
      <c r="N1640">
        <v>3.871</v>
      </c>
      <c r="O1640">
        <v>1.139</v>
      </c>
      <c r="P1640">
        <v>0.01</v>
      </c>
      <c r="Q1640">
        <v>0.01</v>
      </c>
      <c r="R1640">
        <v>0.03</v>
      </c>
      <c r="S1640" t="s">
        <v>105</v>
      </c>
      <c r="T1640" t="s">
        <v>105</v>
      </c>
      <c r="U1640" t="s">
        <v>105</v>
      </c>
      <c r="V1640" t="s">
        <v>106</v>
      </c>
    </row>
    <row r="1641" spans="1:22" x14ac:dyDescent="0.45">
      <c r="A1641">
        <v>1598</v>
      </c>
      <c r="B1641" s="1">
        <v>45644</v>
      </c>
      <c r="C1641" s="2">
        <v>0.73475694444444439</v>
      </c>
      <c r="D1641">
        <v>970</v>
      </c>
      <c r="E1641">
        <v>-6.0000000000000001E-3</v>
      </c>
      <c r="F1641">
        <v>-3.0000000000000001E-3</v>
      </c>
      <c r="G1641">
        <v>0</v>
      </c>
      <c r="H1641">
        <v>-6.0000000000000001E-3</v>
      </c>
      <c r="I1641">
        <v>0.04</v>
      </c>
      <c r="J1641">
        <v>0.04</v>
      </c>
      <c r="K1641">
        <v>0.01</v>
      </c>
      <c r="L1641">
        <v>0.06</v>
      </c>
      <c r="M1641">
        <v>0.06</v>
      </c>
      <c r="N1641">
        <v>3.87</v>
      </c>
      <c r="O1641">
        <v>1.137</v>
      </c>
      <c r="P1641">
        <v>0.03</v>
      </c>
      <c r="Q1641">
        <v>0.02</v>
      </c>
      <c r="R1641">
        <v>0.03</v>
      </c>
      <c r="S1641" t="s">
        <v>105</v>
      </c>
      <c r="T1641" t="s">
        <v>105</v>
      </c>
      <c r="U1641" t="s">
        <v>105</v>
      </c>
      <c r="V1641" t="s">
        <v>106</v>
      </c>
    </row>
    <row r="1642" spans="1:22" x14ac:dyDescent="0.45">
      <c r="A1642">
        <v>1599</v>
      </c>
      <c r="B1642" s="1">
        <v>45644</v>
      </c>
      <c r="C1642" s="2">
        <v>0.73475694444444439</v>
      </c>
      <c r="D1642">
        <v>980</v>
      </c>
      <c r="E1642">
        <v>-7.0000000000000001E-3</v>
      </c>
      <c r="F1642">
        <v>-3.0000000000000001E-3</v>
      </c>
      <c r="G1642">
        <v>-3.0000000000000001E-3</v>
      </c>
      <c r="H1642">
        <v>-4.0000000000000001E-3</v>
      </c>
      <c r="I1642">
        <v>0.03</v>
      </c>
      <c r="J1642">
        <v>-0.01</v>
      </c>
      <c r="K1642">
        <v>0.01</v>
      </c>
      <c r="L1642">
        <v>0.06</v>
      </c>
      <c r="M1642">
        <v>0.03</v>
      </c>
      <c r="N1642">
        <v>3.8730000000000002</v>
      </c>
      <c r="O1642">
        <v>1.139</v>
      </c>
      <c r="P1642">
        <v>0.02</v>
      </c>
      <c r="Q1642">
        <v>-0.01</v>
      </c>
      <c r="R1642">
        <v>0.04</v>
      </c>
      <c r="S1642" t="s">
        <v>105</v>
      </c>
      <c r="T1642" t="s">
        <v>105</v>
      </c>
      <c r="U1642" t="s">
        <v>105</v>
      </c>
      <c r="V1642" t="s">
        <v>106</v>
      </c>
    </row>
    <row r="1643" spans="1:22" x14ac:dyDescent="0.45">
      <c r="A1643">
        <v>1600</v>
      </c>
      <c r="B1643" s="1">
        <v>45644</v>
      </c>
      <c r="C1643" s="2">
        <v>0.73475694444444439</v>
      </c>
      <c r="D1643">
        <v>990</v>
      </c>
      <c r="E1643">
        <v>-7.0000000000000001E-3</v>
      </c>
      <c r="F1643">
        <v>-1E-3</v>
      </c>
      <c r="G1643">
        <v>-1E-3</v>
      </c>
      <c r="H1643">
        <v>-6.0000000000000001E-3</v>
      </c>
      <c r="I1643">
        <v>0.01</v>
      </c>
      <c r="J1643">
        <v>0.02</v>
      </c>
      <c r="K1643">
        <v>0.01</v>
      </c>
      <c r="L1643">
        <v>0.06</v>
      </c>
      <c r="M1643">
        <v>0.04</v>
      </c>
      <c r="N1643">
        <v>3.8719999999999999</v>
      </c>
      <c r="O1643">
        <v>1.137</v>
      </c>
      <c r="P1643">
        <v>0.04</v>
      </c>
      <c r="Q1643">
        <v>0.02</v>
      </c>
      <c r="R1643">
        <v>0.03</v>
      </c>
      <c r="S1643" t="s">
        <v>105</v>
      </c>
      <c r="T1643" t="s">
        <v>105</v>
      </c>
      <c r="U1643" t="s">
        <v>105</v>
      </c>
      <c r="V1643" t="s">
        <v>106</v>
      </c>
    </row>
    <row r="1644" spans="1:22" x14ac:dyDescent="0.45">
      <c r="A1644">
        <v>1601</v>
      </c>
      <c r="B1644" s="1">
        <v>45644</v>
      </c>
      <c r="C1644" s="2">
        <v>0.73476851851851854</v>
      </c>
      <c r="D1644">
        <v>0</v>
      </c>
      <c r="E1644">
        <v>-7.0000000000000001E-3</v>
      </c>
      <c r="F1644">
        <v>-1E-3</v>
      </c>
      <c r="G1644">
        <v>-3.0000000000000001E-3</v>
      </c>
      <c r="H1644">
        <v>-4.0000000000000001E-3</v>
      </c>
      <c r="I1644">
        <v>0.03</v>
      </c>
      <c r="J1644">
        <v>0.04</v>
      </c>
      <c r="K1644">
        <v>0.02</v>
      </c>
      <c r="L1644">
        <v>0.04</v>
      </c>
      <c r="M1644">
        <v>0.03</v>
      </c>
      <c r="N1644">
        <v>3.8719999999999999</v>
      </c>
      <c r="O1644">
        <v>1.137</v>
      </c>
      <c r="P1644">
        <v>0.04</v>
      </c>
      <c r="Q1644">
        <v>-0.01</v>
      </c>
      <c r="R1644">
        <v>0.01</v>
      </c>
      <c r="S1644" t="s">
        <v>105</v>
      </c>
      <c r="T1644" t="s">
        <v>105</v>
      </c>
      <c r="U1644" t="s">
        <v>105</v>
      </c>
      <c r="V1644" t="s">
        <v>106</v>
      </c>
    </row>
    <row r="1645" spans="1:22" x14ac:dyDescent="0.45">
      <c r="A1645">
        <v>1602</v>
      </c>
      <c r="B1645" s="1">
        <v>45644</v>
      </c>
      <c r="C1645" s="2">
        <v>0.73476851851851854</v>
      </c>
      <c r="D1645">
        <v>10</v>
      </c>
      <c r="E1645">
        <v>-7.0000000000000001E-3</v>
      </c>
      <c r="F1645">
        <v>-1E-3</v>
      </c>
      <c r="G1645">
        <v>-3.0000000000000001E-3</v>
      </c>
      <c r="H1645">
        <v>-5.0000000000000001E-3</v>
      </c>
      <c r="I1645">
        <v>0.01</v>
      </c>
      <c r="J1645">
        <v>0.02</v>
      </c>
      <c r="K1645">
        <v>0.04</v>
      </c>
      <c r="L1645">
        <v>0.04</v>
      </c>
      <c r="M1645">
        <v>0.02</v>
      </c>
      <c r="N1645">
        <v>3.8719999999999999</v>
      </c>
      <c r="O1645">
        <v>1.139</v>
      </c>
      <c r="P1645">
        <v>0.06</v>
      </c>
      <c r="Q1645">
        <v>0.01</v>
      </c>
      <c r="R1645">
        <v>0.01</v>
      </c>
      <c r="S1645" t="s">
        <v>105</v>
      </c>
      <c r="T1645" t="s">
        <v>105</v>
      </c>
      <c r="U1645" t="s">
        <v>105</v>
      </c>
      <c r="V1645" t="s">
        <v>106</v>
      </c>
    </row>
    <row r="1646" spans="1:22" x14ac:dyDescent="0.45">
      <c r="A1646">
        <v>1603</v>
      </c>
      <c r="B1646" s="1">
        <v>45644</v>
      </c>
      <c r="C1646" s="2">
        <v>0.73476851851851854</v>
      </c>
      <c r="D1646">
        <v>20</v>
      </c>
      <c r="E1646">
        <v>-7.0000000000000001E-3</v>
      </c>
      <c r="F1646">
        <v>-1E-3</v>
      </c>
      <c r="G1646">
        <v>-3.0000000000000001E-3</v>
      </c>
      <c r="H1646">
        <v>-4.0000000000000001E-3</v>
      </c>
      <c r="I1646">
        <v>0.01</v>
      </c>
      <c r="J1646">
        <v>0.01</v>
      </c>
      <c r="K1646">
        <v>0.03</v>
      </c>
      <c r="L1646">
        <v>0.04</v>
      </c>
      <c r="M1646">
        <v>0.02</v>
      </c>
      <c r="N1646">
        <v>3.87</v>
      </c>
      <c r="O1646">
        <v>1.141</v>
      </c>
      <c r="P1646">
        <v>0</v>
      </c>
      <c r="Q1646">
        <v>0.01</v>
      </c>
      <c r="R1646">
        <v>0.02</v>
      </c>
      <c r="S1646" t="s">
        <v>105</v>
      </c>
      <c r="T1646" t="s">
        <v>105</v>
      </c>
      <c r="U1646" t="s">
        <v>105</v>
      </c>
      <c r="V1646" t="s">
        <v>106</v>
      </c>
    </row>
    <row r="1647" spans="1:22" x14ac:dyDescent="0.45">
      <c r="A1647">
        <v>1604</v>
      </c>
      <c r="B1647" s="1">
        <v>45644</v>
      </c>
      <c r="C1647" s="2">
        <v>0.73476851851851854</v>
      </c>
      <c r="D1647">
        <v>30</v>
      </c>
      <c r="E1647">
        <v>-7.0000000000000001E-3</v>
      </c>
      <c r="F1647">
        <v>1E-3</v>
      </c>
      <c r="G1647">
        <v>-1E-3</v>
      </c>
      <c r="H1647">
        <v>-4.0000000000000001E-3</v>
      </c>
      <c r="I1647">
        <v>0.03</v>
      </c>
      <c r="J1647">
        <v>0.04</v>
      </c>
      <c r="K1647">
        <v>0</v>
      </c>
      <c r="L1647">
        <v>0.04</v>
      </c>
      <c r="M1647">
        <v>0.05</v>
      </c>
      <c r="N1647">
        <v>3.8730000000000002</v>
      </c>
      <c r="O1647">
        <v>1.1419999999999999</v>
      </c>
      <c r="P1647">
        <v>0.01</v>
      </c>
      <c r="Q1647">
        <v>-0.01</v>
      </c>
      <c r="R1647">
        <v>0.01</v>
      </c>
      <c r="S1647" t="s">
        <v>105</v>
      </c>
      <c r="T1647" t="s">
        <v>105</v>
      </c>
      <c r="U1647" t="s">
        <v>105</v>
      </c>
      <c r="V1647" t="s">
        <v>106</v>
      </c>
    </row>
    <row r="1648" spans="1:22" x14ac:dyDescent="0.45">
      <c r="A1648">
        <v>1605</v>
      </c>
      <c r="B1648" s="1">
        <v>45644</v>
      </c>
      <c r="C1648" s="2">
        <v>0.73476851851851854</v>
      </c>
      <c r="D1648">
        <v>40</v>
      </c>
      <c r="E1648">
        <v>-6.0000000000000001E-3</v>
      </c>
      <c r="F1648">
        <v>-1E-3</v>
      </c>
      <c r="G1648">
        <v>-3.0000000000000001E-3</v>
      </c>
      <c r="H1648">
        <v>-7.0000000000000001E-3</v>
      </c>
      <c r="I1648">
        <v>0.01</v>
      </c>
      <c r="J1648">
        <v>0.03</v>
      </c>
      <c r="K1648">
        <v>0.01</v>
      </c>
      <c r="L1648">
        <v>0.04</v>
      </c>
      <c r="M1648">
        <v>0</v>
      </c>
      <c r="N1648">
        <v>3.8719999999999999</v>
      </c>
      <c r="O1648">
        <v>1.141</v>
      </c>
      <c r="P1648">
        <v>0.05</v>
      </c>
      <c r="Q1648">
        <v>-0.02</v>
      </c>
      <c r="R1648">
        <v>0.01</v>
      </c>
      <c r="S1648" t="s">
        <v>105</v>
      </c>
      <c r="T1648" t="s">
        <v>105</v>
      </c>
      <c r="U1648" t="s">
        <v>105</v>
      </c>
      <c r="V1648" t="s">
        <v>106</v>
      </c>
    </row>
    <row r="1649" spans="1:22" x14ac:dyDescent="0.45">
      <c r="A1649">
        <v>1606</v>
      </c>
      <c r="B1649" s="1">
        <v>45644</v>
      </c>
      <c r="C1649" s="2">
        <v>0.73476851851851854</v>
      </c>
      <c r="D1649">
        <v>50</v>
      </c>
      <c r="E1649">
        <v>-5.0000000000000001E-3</v>
      </c>
      <c r="F1649">
        <v>-2E-3</v>
      </c>
      <c r="G1649">
        <v>-1E-3</v>
      </c>
      <c r="H1649">
        <v>-4.0000000000000001E-3</v>
      </c>
      <c r="I1649">
        <v>0.03</v>
      </c>
      <c r="J1649">
        <v>0.04</v>
      </c>
      <c r="K1649">
        <v>0.01</v>
      </c>
      <c r="L1649">
        <v>0.05</v>
      </c>
      <c r="M1649">
        <v>0.03</v>
      </c>
      <c r="N1649">
        <v>3.8730000000000002</v>
      </c>
      <c r="O1649">
        <v>1.141</v>
      </c>
      <c r="P1649">
        <v>0.01</v>
      </c>
      <c r="Q1649">
        <v>0.01</v>
      </c>
      <c r="R1649">
        <v>0.04</v>
      </c>
      <c r="S1649" t="s">
        <v>105</v>
      </c>
      <c r="T1649" t="s">
        <v>105</v>
      </c>
      <c r="U1649" t="s">
        <v>105</v>
      </c>
      <c r="V1649" t="s">
        <v>106</v>
      </c>
    </row>
    <row r="1650" spans="1:22" x14ac:dyDescent="0.45">
      <c r="A1650">
        <v>1607</v>
      </c>
      <c r="B1650" s="1">
        <v>45644</v>
      </c>
      <c r="C1650" s="2">
        <v>0.73476851851851854</v>
      </c>
      <c r="D1650">
        <v>60</v>
      </c>
      <c r="E1650">
        <v>-5.0000000000000001E-3</v>
      </c>
      <c r="F1650">
        <v>-2E-3</v>
      </c>
      <c r="G1650">
        <v>-1E-3</v>
      </c>
      <c r="H1650">
        <v>-6.0000000000000001E-3</v>
      </c>
      <c r="I1650">
        <v>0.03</v>
      </c>
      <c r="J1650">
        <v>0.03</v>
      </c>
      <c r="K1650">
        <v>-0.01</v>
      </c>
      <c r="L1650">
        <v>0.06</v>
      </c>
      <c r="M1650">
        <v>0.03</v>
      </c>
      <c r="N1650">
        <v>3.8759999999999999</v>
      </c>
      <c r="O1650">
        <v>1.143</v>
      </c>
      <c r="P1650">
        <v>0.01</v>
      </c>
      <c r="Q1650">
        <v>0</v>
      </c>
      <c r="R1650">
        <v>0.02</v>
      </c>
      <c r="S1650" t="s">
        <v>105</v>
      </c>
      <c r="T1650" t="s">
        <v>105</v>
      </c>
      <c r="U1650" t="s">
        <v>105</v>
      </c>
      <c r="V1650" t="s">
        <v>106</v>
      </c>
    </row>
    <row r="1651" spans="1:22" x14ac:dyDescent="0.45">
      <c r="A1651">
        <v>1608</v>
      </c>
      <c r="B1651" s="1">
        <v>45644</v>
      </c>
      <c r="C1651" s="2">
        <v>0.73476851851851854</v>
      </c>
      <c r="D1651">
        <v>70</v>
      </c>
      <c r="E1651">
        <v>-5.0000000000000001E-3</v>
      </c>
      <c r="F1651">
        <v>-3.0000000000000001E-3</v>
      </c>
      <c r="G1651">
        <v>-2E-3</v>
      </c>
      <c r="H1651">
        <v>-2E-3</v>
      </c>
      <c r="I1651">
        <v>0.04</v>
      </c>
      <c r="J1651">
        <v>0.01</v>
      </c>
      <c r="K1651">
        <v>-0.01</v>
      </c>
      <c r="L1651">
        <v>0.06</v>
      </c>
      <c r="M1651">
        <v>0.04</v>
      </c>
      <c r="N1651">
        <v>3.8740000000000001</v>
      </c>
      <c r="O1651">
        <v>1.1419999999999999</v>
      </c>
      <c r="P1651">
        <v>0.03</v>
      </c>
      <c r="Q1651">
        <v>0.03</v>
      </c>
      <c r="R1651">
        <v>0.02</v>
      </c>
      <c r="S1651" t="s">
        <v>105</v>
      </c>
      <c r="T1651" t="s">
        <v>105</v>
      </c>
      <c r="U1651" t="s">
        <v>105</v>
      </c>
      <c r="V1651" t="s">
        <v>106</v>
      </c>
    </row>
    <row r="1652" spans="1:22" x14ac:dyDescent="0.45">
      <c r="A1652">
        <v>1609</v>
      </c>
      <c r="B1652" s="1">
        <v>45644</v>
      </c>
      <c r="C1652" s="2">
        <v>0.73476851851851854</v>
      </c>
      <c r="D1652">
        <v>80</v>
      </c>
      <c r="E1652">
        <v>-4.0000000000000001E-3</v>
      </c>
      <c r="F1652">
        <v>-2E-3</v>
      </c>
      <c r="G1652">
        <v>-2E-3</v>
      </c>
      <c r="H1652">
        <v>-4.0000000000000001E-3</v>
      </c>
      <c r="I1652">
        <v>0.01</v>
      </c>
      <c r="J1652">
        <v>0.01</v>
      </c>
      <c r="K1652">
        <v>0</v>
      </c>
      <c r="L1652">
        <v>7.0000000000000007E-2</v>
      </c>
      <c r="M1652">
        <v>0.02</v>
      </c>
      <c r="N1652">
        <v>3.8730000000000002</v>
      </c>
      <c r="O1652">
        <v>1.139</v>
      </c>
      <c r="P1652">
        <v>0.04</v>
      </c>
      <c r="Q1652">
        <v>-0.01</v>
      </c>
      <c r="R1652">
        <v>0.04</v>
      </c>
      <c r="S1652" t="s">
        <v>105</v>
      </c>
      <c r="T1652" t="s">
        <v>105</v>
      </c>
      <c r="U1652" t="s">
        <v>105</v>
      </c>
      <c r="V1652" t="s">
        <v>106</v>
      </c>
    </row>
    <row r="1653" spans="1:22" x14ac:dyDescent="0.45">
      <c r="A1653">
        <v>1610</v>
      </c>
      <c r="B1653" s="1">
        <v>45644</v>
      </c>
      <c r="C1653" s="2">
        <v>0.73476851851851854</v>
      </c>
      <c r="D1653">
        <v>90</v>
      </c>
      <c r="E1653">
        <v>-6.0000000000000001E-3</v>
      </c>
      <c r="F1653">
        <v>-2E-3</v>
      </c>
      <c r="G1653">
        <v>-1E-3</v>
      </c>
      <c r="H1653">
        <v>-4.0000000000000001E-3</v>
      </c>
      <c r="I1653">
        <v>0.02</v>
      </c>
      <c r="J1653">
        <v>0.01</v>
      </c>
      <c r="K1653">
        <v>0.01</v>
      </c>
      <c r="L1653">
        <v>0.04</v>
      </c>
      <c r="M1653">
        <v>0.04</v>
      </c>
      <c r="N1653">
        <v>3.8769999999999998</v>
      </c>
      <c r="O1653">
        <v>1.1399999999999999</v>
      </c>
      <c r="P1653">
        <v>0.01</v>
      </c>
      <c r="Q1653">
        <v>0.01</v>
      </c>
      <c r="R1653">
        <v>0.04</v>
      </c>
      <c r="S1653" t="s">
        <v>105</v>
      </c>
      <c r="T1653" t="s">
        <v>105</v>
      </c>
      <c r="U1653" t="s">
        <v>105</v>
      </c>
      <c r="V1653" t="s">
        <v>106</v>
      </c>
    </row>
    <row r="1654" spans="1:22" x14ac:dyDescent="0.45">
      <c r="A1654">
        <v>1611</v>
      </c>
      <c r="B1654" s="1">
        <v>45644</v>
      </c>
      <c r="C1654" s="2">
        <v>0.73476851851851854</v>
      </c>
      <c r="D1654">
        <v>100</v>
      </c>
      <c r="E1654">
        <v>-5.0000000000000001E-3</v>
      </c>
      <c r="F1654">
        <v>-1E-3</v>
      </c>
      <c r="G1654">
        <v>-2E-3</v>
      </c>
      <c r="H1654">
        <v>-4.0000000000000001E-3</v>
      </c>
      <c r="I1654">
        <v>0.01</v>
      </c>
      <c r="J1654">
        <v>0.02</v>
      </c>
      <c r="K1654">
        <v>0.01</v>
      </c>
      <c r="L1654">
        <v>7.0000000000000007E-2</v>
      </c>
      <c r="M1654">
        <v>0.04</v>
      </c>
      <c r="N1654">
        <v>3.8759999999999999</v>
      </c>
      <c r="O1654">
        <v>1.141</v>
      </c>
      <c r="P1654">
        <v>0.01</v>
      </c>
      <c r="Q1654">
        <v>-0.04</v>
      </c>
      <c r="R1654">
        <v>0.02</v>
      </c>
      <c r="S1654" t="s">
        <v>105</v>
      </c>
      <c r="T1654" t="s">
        <v>105</v>
      </c>
      <c r="U1654" t="s">
        <v>105</v>
      </c>
      <c r="V1654" t="s">
        <v>106</v>
      </c>
    </row>
    <row r="1655" spans="1:22" x14ac:dyDescent="0.45">
      <c r="A1655">
        <v>1612</v>
      </c>
      <c r="B1655" s="1">
        <v>45644</v>
      </c>
      <c r="C1655" s="2">
        <v>0.73476851851851854</v>
      </c>
      <c r="D1655">
        <v>110</v>
      </c>
      <c r="E1655">
        <v>-4.0000000000000001E-3</v>
      </c>
      <c r="F1655">
        <v>-2E-3</v>
      </c>
      <c r="G1655">
        <v>-2E-3</v>
      </c>
      <c r="H1655">
        <v>-5.0000000000000001E-3</v>
      </c>
      <c r="I1655">
        <v>0.03</v>
      </c>
      <c r="J1655">
        <v>0.04</v>
      </c>
      <c r="K1655">
        <v>0.03</v>
      </c>
      <c r="L1655">
        <v>0.04</v>
      </c>
      <c r="M1655">
        <v>0.06</v>
      </c>
      <c r="N1655">
        <v>3.8780000000000001</v>
      </c>
      <c r="O1655">
        <v>1.141</v>
      </c>
      <c r="P1655">
        <v>0.01</v>
      </c>
      <c r="Q1655">
        <v>0</v>
      </c>
      <c r="R1655">
        <v>0.04</v>
      </c>
      <c r="S1655" t="s">
        <v>105</v>
      </c>
      <c r="T1655" t="s">
        <v>105</v>
      </c>
      <c r="U1655" t="s">
        <v>105</v>
      </c>
      <c r="V1655" t="s">
        <v>106</v>
      </c>
    </row>
    <row r="1656" spans="1:22" x14ac:dyDescent="0.45">
      <c r="A1656">
        <v>1613</v>
      </c>
      <c r="B1656" s="1">
        <v>45644</v>
      </c>
      <c r="C1656" s="2">
        <v>0.73476851851851854</v>
      </c>
      <c r="D1656">
        <v>120</v>
      </c>
      <c r="E1656">
        <v>-4.0000000000000001E-3</v>
      </c>
      <c r="F1656">
        <v>1E-3</v>
      </c>
      <c r="G1656">
        <v>-2E-3</v>
      </c>
      <c r="H1656">
        <v>-4.0000000000000001E-3</v>
      </c>
      <c r="I1656">
        <v>0.04</v>
      </c>
      <c r="J1656">
        <v>0.04</v>
      </c>
      <c r="K1656">
        <v>0.01</v>
      </c>
      <c r="L1656">
        <v>0.04</v>
      </c>
      <c r="M1656">
        <v>0.03</v>
      </c>
      <c r="N1656">
        <v>3.8740000000000001</v>
      </c>
      <c r="O1656">
        <v>1.141</v>
      </c>
      <c r="P1656">
        <v>0.03</v>
      </c>
      <c r="Q1656">
        <v>0</v>
      </c>
      <c r="R1656">
        <v>0.01</v>
      </c>
      <c r="S1656" t="s">
        <v>105</v>
      </c>
      <c r="T1656" t="s">
        <v>105</v>
      </c>
      <c r="U1656" t="s">
        <v>105</v>
      </c>
      <c r="V1656" t="s">
        <v>106</v>
      </c>
    </row>
    <row r="1657" spans="1:22" x14ac:dyDescent="0.45">
      <c r="A1657">
        <v>1614</v>
      </c>
      <c r="B1657" s="1">
        <v>45644</v>
      </c>
      <c r="C1657" s="2">
        <v>0.73476851851851854</v>
      </c>
      <c r="D1657">
        <v>130</v>
      </c>
      <c r="E1657">
        <v>-4.0000000000000001E-3</v>
      </c>
      <c r="F1657">
        <v>0</v>
      </c>
      <c r="G1657">
        <v>-1E-3</v>
      </c>
      <c r="H1657">
        <v>-6.0000000000000001E-3</v>
      </c>
      <c r="I1657">
        <v>7.0000000000000007E-2</v>
      </c>
      <c r="J1657">
        <v>0.04</v>
      </c>
      <c r="K1657">
        <v>0.01</v>
      </c>
      <c r="L1657">
        <v>0.06</v>
      </c>
      <c r="M1657">
        <v>0.04</v>
      </c>
      <c r="N1657">
        <v>3.8740000000000001</v>
      </c>
      <c r="O1657">
        <v>1.143</v>
      </c>
      <c r="P1657">
        <v>0.04</v>
      </c>
      <c r="Q1657">
        <v>0.02</v>
      </c>
      <c r="R1657">
        <v>0.03</v>
      </c>
      <c r="S1657" t="s">
        <v>105</v>
      </c>
      <c r="T1657" t="s">
        <v>105</v>
      </c>
      <c r="U1657" t="s">
        <v>105</v>
      </c>
      <c r="V1657" t="s">
        <v>106</v>
      </c>
    </row>
    <row r="1658" spans="1:22" x14ac:dyDescent="0.45">
      <c r="A1658">
        <v>1615</v>
      </c>
      <c r="B1658" s="1">
        <v>45644</v>
      </c>
      <c r="C1658" s="2">
        <v>0.73476851851851854</v>
      </c>
      <c r="D1658">
        <v>140</v>
      </c>
      <c r="E1658">
        <v>-5.0000000000000001E-3</v>
      </c>
      <c r="F1658">
        <v>1E-3</v>
      </c>
      <c r="G1658">
        <v>-1E-3</v>
      </c>
      <c r="H1658">
        <v>-4.0000000000000001E-3</v>
      </c>
      <c r="I1658">
        <v>0.01</v>
      </c>
      <c r="J1658">
        <v>0.04</v>
      </c>
      <c r="K1658">
        <v>0.01</v>
      </c>
      <c r="L1658">
        <v>0.04</v>
      </c>
      <c r="M1658">
        <v>0.01</v>
      </c>
      <c r="N1658">
        <v>3.8740000000000001</v>
      </c>
      <c r="O1658">
        <v>1.139</v>
      </c>
      <c r="P1658">
        <v>0.04</v>
      </c>
      <c r="Q1658">
        <v>-0.01</v>
      </c>
      <c r="R1658">
        <v>0.02</v>
      </c>
      <c r="S1658" t="s">
        <v>105</v>
      </c>
      <c r="T1658" t="s">
        <v>105</v>
      </c>
      <c r="U1658" t="s">
        <v>105</v>
      </c>
      <c r="V1658" t="s">
        <v>106</v>
      </c>
    </row>
    <row r="1659" spans="1:22" x14ac:dyDescent="0.45">
      <c r="A1659">
        <v>1616</v>
      </c>
      <c r="B1659" s="1">
        <v>45644</v>
      </c>
      <c r="C1659" s="2">
        <v>0.73476851851851854</v>
      </c>
      <c r="D1659">
        <v>150</v>
      </c>
      <c r="E1659">
        <v>-5.0000000000000001E-3</v>
      </c>
      <c r="F1659">
        <v>-1E-3</v>
      </c>
      <c r="G1659">
        <v>-2E-3</v>
      </c>
      <c r="H1659">
        <v>-5.0000000000000001E-3</v>
      </c>
      <c r="I1659">
        <v>0.04</v>
      </c>
      <c r="J1659">
        <v>0.01</v>
      </c>
      <c r="K1659">
        <v>0</v>
      </c>
      <c r="L1659">
        <v>0.06</v>
      </c>
      <c r="M1659">
        <v>0.04</v>
      </c>
      <c r="N1659">
        <v>3.8759999999999999</v>
      </c>
      <c r="O1659">
        <v>1.143</v>
      </c>
      <c r="P1659">
        <v>-0.02</v>
      </c>
      <c r="Q1659">
        <v>0.01</v>
      </c>
      <c r="R1659">
        <v>0.04</v>
      </c>
      <c r="S1659" t="s">
        <v>105</v>
      </c>
      <c r="T1659" t="s">
        <v>105</v>
      </c>
      <c r="U1659" t="s">
        <v>105</v>
      </c>
      <c r="V1659" t="s">
        <v>106</v>
      </c>
    </row>
    <row r="1660" spans="1:22" x14ac:dyDescent="0.45">
      <c r="A1660">
        <v>1617</v>
      </c>
      <c r="B1660" s="1">
        <v>45644</v>
      </c>
      <c r="C1660" s="2">
        <v>0.73476851851851854</v>
      </c>
      <c r="D1660">
        <v>160</v>
      </c>
      <c r="E1660">
        <v>-5.0000000000000001E-3</v>
      </c>
      <c r="F1660">
        <v>-3.0000000000000001E-3</v>
      </c>
      <c r="G1660">
        <v>-1E-3</v>
      </c>
      <c r="H1660">
        <v>-5.0000000000000001E-3</v>
      </c>
      <c r="I1660">
        <v>0.01</v>
      </c>
      <c r="J1660">
        <v>0.01</v>
      </c>
      <c r="K1660">
        <v>0.01</v>
      </c>
      <c r="L1660">
        <v>0.04</v>
      </c>
      <c r="M1660">
        <v>0.04</v>
      </c>
      <c r="N1660">
        <v>3.875</v>
      </c>
      <c r="O1660">
        <v>1.141</v>
      </c>
      <c r="P1660">
        <v>0.03</v>
      </c>
      <c r="Q1660">
        <v>-0.03</v>
      </c>
      <c r="R1660">
        <v>0.01</v>
      </c>
      <c r="S1660" t="s">
        <v>105</v>
      </c>
      <c r="T1660" t="s">
        <v>105</v>
      </c>
      <c r="U1660" t="s">
        <v>105</v>
      </c>
      <c r="V1660" t="s">
        <v>106</v>
      </c>
    </row>
    <row r="1661" spans="1:22" x14ac:dyDescent="0.45">
      <c r="A1661">
        <v>1618</v>
      </c>
      <c r="B1661" s="1">
        <v>45644</v>
      </c>
      <c r="C1661" s="2">
        <v>0.73476851851851854</v>
      </c>
      <c r="D1661">
        <v>170</v>
      </c>
      <c r="E1661">
        <v>-5.0000000000000001E-3</v>
      </c>
      <c r="F1661">
        <v>-3.0000000000000001E-3</v>
      </c>
      <c r="G1661">
        <v>-2E-3</v>
      </c>
      <c r="H1661">
        <v>-5.0000000000000001E-3</v>
      </c>
      <c r="I1661">
        <v>0.04</v>
      </c>
      <c r="J1661">
        <v>0</v>
      </c>
      <c r="K1661">
        <v>0.01</v>
      </c>
      <c r="L1661">
        <v>7.0000000000000007E-2</v>
      </c>
      <c r="M1661">
        <v>0.03</v>
      </c>
      <c r="N1661">
        <v>3.8769999999999998</v>
      </c>
      <c r="O1661">
        <v>1.141</v>
      </c>
      <c r="P1661">
        <v>0.01</v>
      </c>
      <c r="Q1661">
        <v>0.01</v>
      </c>
      <c r="R1661">
        <v>0.03</v>
      </c>
      <c r="S1661" t="s">
        <v>105</v>
      </c>
      <c r="T1661" t="s">
        <v>105</v>
      </c>
      <c r="U1661" t="s">
        <v>105</v>
      </c>
      <c r="V1661" t="s">
        <v>106</v>
      </c>
    </row>
    <row r="1662" spans="1:22" x14ac:dyDescent="0.45">
      <c r="A1662">
        <v>1619</v>
      </c>
      <c r="B1662" s="1">
        <v>45644</v>
      </c>
      <c r="C1662" s="2">
        <v>0.73476851851851854</v>
      </c>
      <c r="D1662">
        <v>180</v>
      </c>
      <c r="E1662">
        <v>-5.0000000000000001E-3</v>
      </c>
      <c r="F1662">
        <v>-3.0000000000000001E-3</v>
      </c>
      <c r="G1662">
        <v>1E-3</v>
      </c>
      <c r="H1662">
        <v>-4.0000000000000001E-3</v>
      </c>
      <c r="I1662">
        <v>0.01</v>
      </c>
      <c r="J1662">
        <v>0.04</v>
      </c>
      <c r="K1662">
        <v>0.01</v>
      </c>
      <c r="L1662">
        <v>7.0000000000000007E-2</v>
      </c>
      <c r="M1662">
        <v>0.01</v>
      </c>
      <c r="N1662">
        <v>3.88</v>
      </c>
      <c r="O1662">
        <v>1.1419999999999999</v>
      </c>
      <c r="P1662">
        <v>0.01</v>
      </c>
      <c r="Q1662">
        <v>0</v>
      </c>
      <c r="R1662">
        <v>0.03</v>
      </c>
      <c r="S1662" t="s">
        <v>105</v>
      </c>
      <c r="T1662" t="s">
        <v>105</v>
      </c>
      <c r="U1662" t="s">
        <v>105</v>
      </c>
      <c r="V1662" t="s">
        <v>106</v>
      </c>
    </row>
    <row r="1663" spans="1:22" x14ac:dyDescent="0.45">
      <c r="A1663">
        <v>1620</v>
      </c>
      <c r="B1663" s="1">
        <v>45644</v>
      </c>
      <c r="C1663" s="2">
        <v>0.73476851851851854</v>
      </c>
      <c r="D1663">
        <v>190</v>
      </c>
      <c r="E1663">
        <v>-6.0000000000000001E-3</v>
      </c>
      <c r="F1663">
        <v>-1E-3</v>
      </c>
      <c r="G1663">
        <v>-3.0000000000000001E-3</v>
      </c>
      <c r="H1663">
        <v>-4.0000000000000001E-3</v>
      </c>
      <c r="I1663">
        <v>0.02</v>
      </c>
      <c r="J1663">
        <v>0.03</v>
      </c>
      <c r="K1663">
        <v>0.01</v>
      </c>
      <c r="L1663">
        <v>0.05</v>
      </c>
      <c r="M1663">
        <v>0.04</v>
      </c>
      <c r="N1663">
        <v>3.875</v>
      </c>
      <c r="O1663">
        <v>1.143</v>
      </c>
      <c r="P1663">
        <v>0.01</v>
      </c>
      <c r="Q1663">
        <v>0.03</v>
      </c>
      <c r="R1663">
        <v>0.03</v>
      </c>
      <c r="S1663" t="s">
        <v>105</v>
      </c>
      <c r="T1663" t="s">
        <v>105</v>
      </c>
      <c r="U1663" t="s">
        <v>105</v>
      </c>
      <c r="V1663" t="s">
        <v>106</v>
      </c>
    </row>
    <row r="1664" spans="1:22" x14ac:dyDescent="0.45">
      <c r="A1664">
        <v>1621</v>
      </c>
      <c r="B1664" s="1">
        <v>45644</v>
      </c>
      <c r="C1664" s="2">
        <v>0.73476851851851854</v>
      </c>
      <c r="D1664">
        <v>200</v>
      </c>
      <c r="E1664">
        <v>-5.0000000000000001E-3</v>
      </c>
      <c r="F1664">
        <v>-2E-3</v>
      </c>
      <c r="G1664">
        <v>0</v>
      </c>
      <c r="H1664">
        <v>-5.0000000000000001E-3</v>
      </c>
      <c r="I1664">
        <v>0.01</v>
      </c>
      <c r="J1664">
        <v>-0.01</v>
      </c>
      <c r="K1664">
        <v>0.01</v>
      </c>
      <c r="L1664">
        <v>0.04</v>
      </c>
      <c r="M1664">
        <v>0.01</v>
      </c>
      <c r="N1664">
        <v>3.8769999999999998</v>
      </c>
      <c r="O1664">
        <v>1.141</v>
      </c>
      <c r="P1664">
        <v>0.01</v>
      </c>
      <c r="Q1664">
        <v>-0.02</v>
      </c>
      <c r="R1664">
        <v>0.01</v>
      </c>
      <c r="S1664" t="s">
        <v>105</v>
      </c>
      <c r="T1664" t="s">
        <v>105</v>
      </c>
      <c r="U1664" t="s">
        <v>105</v>
      </c>
      <c r="V1664" t="s">
        <v>106</v>
      </c>
    </row>
    <row r="1665" spans="1:22" x14ac:dyDescent="0.45">
      <c r="A1665">
        <v>1622</v>
      </c>
      <c r="B1665" s="1">
        <v>45644</v>
      </c>
      <c r="C1665" s="2">
        <v>0.73476851851851854</v>
      </c>
      <c r="D1665">
        <v>210</v>
      </c>
      <c r="E1665">
        <v>-7.0000000000000001E-3</v>
      </c>
      <c r="F1665">
        <v>-1E-3</v>
      </c>
      <c r="G1665">
        <v>-3.0000000000000001E-3</v>
      </c>
      <c r="H1665">
        <v>-4.0000000000000001E-3</v>
      </c>
      <c r="I1665">
        <v>0.04</v>
      </c>
      <c r="J1665">
        <v>0.04</v>
      </c>
      <c r="K1665">
        <v>0.01</v>
      </c>
      <c r="L1665">
        <v>0.06</v>
      </c>
      <c r="M1665">
        <v>0.04</v>
      </c>
      <c r="N1665">
        <v>3.8769999999999998</v>
      </c>
      <c r="O1665">
        <v>1.143</v>
      </c>
      <c r="P1665">
        <v>0.04</v>
      </c>
      <c r="Q1665">
        <v>0.01</v>
      </c>
      <c r="R1665">
        <v>0.04</v>
      </c>
      <c r="S1665" t="s">
        <v>105</v>
      </c>
      <c r="T1665" t="s">
        <v>105</v>
      </c>
      <c r="U1665" t="s">
        <v>105</v>
      </c>
      <c r="V1665" t="s">
        <v>106</v>
      </c>
    </row>
    <row r="1666" spans="1:22" x14ac:dyDescent="0.45">
      <c r="A1666">
        <v>1623</v>
      </c>
      <c r="B1666" s="1">
        <v>45644</v>
      </c>
      <c r="C1666" s="2">
        <v>0.73476851851851854</v>
      </c>
      <c r="D1666">
        <v>220</v>
      </c>
      <c r="E1666">
        <v>-7.0000000000000001E-3</v>
      </c>
      <c r="F1666">
        <v>-1E-3</v>
      </c>
      <c r="G1666">
        <v>-2E-3</v>
      </c>
      <c r="H1666">
        <v>-5.0000000000000001E-3</v>
      </c>
      <c r="I1666">
        <v>0.01</v>
      </c>
      <c r="J1666">
        <v>0.01</v>
      </c>
      <c r="K1666">
        <v>-0.02</v>
      </c>
      <c r="L1666">
        <v>7.0000000000000007E-2</v>
      </c>
      <c r="M1666">
        <v>0.01</v>
      </c>
      <c r="N1666">
        <v>3.88</v>
      </c>
      <c r="O1666">
        <v>1.143</v>
      </c>
      <c r="P1666">
        <v>0.02</v>
      </c>
      <c r="Q1666">
        <v>0.01</v>
      </c>
      <c r="R1666">
        <v>0.04</v>
      </c>
      <c r="S1666" t="s">
        <v>105</v>
      </c>
      <c r="T1666" t="s">
        <v>105</v>
      </c>
      <c r="U1666" t="s">
        <v>105</v>
      </c>
      <c r="V1666" t="s">
        <v>106</v>
      </c>
    </row>
    <row r="1667" spans="1:22" x14ac:dyDescent="0.45">
      <c r="A1667">
        <v>1624</v>
      </c>
      <c r="B1667" s="1">
        <v>45644</v>
      </c>
      <c r="C1667" s="2">
        <v>0.73476851851851854</v>
      </c>
      <c r="D1667">
        <v>230</v>
      </c>
      <c r="E1667">
        <v>-6.0000000000000001E-3</v>
      </c>
      <c r="F1667">
        <v>0</v>
      </c>
      <c r="G1667">
        <v>-4.0000000000000001E-3</v>
      </c>
      <c r="H1667">
        <v>-5.0000000000000001E-3</v>
      </c>
      <c r="I1667">
        <v>0.04</v>
      </c>
      <c r="J1667">
        <v>0.03</v>
      </c>
      <c r="K1667">
        <v>0.01</v>
      </c>
      <c r="L1667">
        <v>0.04</v>
      </c>
      <c r="M1667">
        <v>0.04</v>
      </c>
      <c r="N1667">
        <v>3.879</v>
      </c>
      <c r="O1667">
        <v>1.143</v>
      </c>
      <c r="P1667">
        <v>0.01</v>
      </c>
      <c r="Q1667">
        <v>0.01</v>
      </c>
      <c r="R1667">
        <v>0.04</v>
      </c>
      <c r="S1667" t="s">
        <v>105</v>
      </c>
      <c r="T1667" t="s">
        <v>105</v>
      </c>
      <c r="U1667" t="s">
        <v>105</v>
      </c>
      <c r="V1667" t="s">
        <v>106</v>
      </c>
    </row>
    <row r="1668" spans="1:22" x14ac:dyDescent="0.45">
      <c r="A1668">
        <v>1625</v>
      </c>
      <c r="B1668" s="1">
        <v>45644</v>
      </c>
      <c r="C1668" s="2">
        <v>0.73476851851851854</v>
      </c>
      <c r="D1668">
        <v>240</v>
      </c>
      <c r="E1668">
        <v>-6.0000000000000001E-3</v>
      </c>
      <c r="F1668">
        <v>0</v>
      </c>
      <c r="G1668">
        <v>-1E-3</v>
      </c>
      <c r="H1668">
        <v>-5.0000000000000001E-3</v>
      </c>
      <c r="I1668">
        <v>0.03</v>
      </c>
      <c r="J1668">
        <v>0.01</v>
      </c>
      <c r="K1668">
        <v>-0.02</v>
      </c>
      <c r="L1668">
        <v>0.04</v>
      </c>
      <c r="M1668">
        <v>0.03</v>
      </c>
      <c r="N1668">
        <v>3.88</v>
      </c>
      <c r="O1668">
        <v>1.1439999999999999</v>
      </c>
      <c r="P1668">
        <v>0.03</v>
      </c>
      <c r="Q1668">
        <v>0.01</v>
      </c>
      <c r="R1668">
        <v>0.02</v>
      </c>
      <c r="S1668" t="s">
        <v>105</v>
      </c>
      <c r="T1668" t="s">
        <v>105</v>
      </c>
      <c r="U1668" t="s">
        <v>105</v>
      </c>
      <c r="V1668" t="s">
        <v>106</v>
      </c>
    </row>
    <row r="1669" spans="1:22" x14ac:dyDescent="0.45">
      <c r="A1669">
        <v>1626</v>
      </c>
      <c r="B1669" s="1">
        <v>45644</v>
      </c>
      <c r="C1669" s="2">
        <v>0.73476851851851854</v>
      </c>
      <c r="D1669">
        <v>250</v>
      </c>
      <c r="E1669">
        <v>-7.0000000000000001E-3</v>
      </c>
      <c r="F1669">
        <v>-2E-3</v>
      </c>
      <c r="G1669">
        <v>-3.0000000000000001E-3</v>
      </c>
      <c r="H1669">
        <v>-6.0000000000000001E-3</v>
      </c>
      <c r="I1669">
        <v>0.03</v>
      </c>
      <c r="J1669">
        <v>0.04</v>
      </c>
      <c r="K1669">
        <v>0.04</v>
      </c>
      <c r="L1669">
        <v>0.04</v>
      </c>
      <c r="M1669">
        <v>0.04</v>
      </c>
      <c r="N1669">
        <v>3.8780000000000001</v>
      </c>
      <c r="O1669">
        <v>1.145</v>
      </c>
      <c r="P1669">
        <v>0.04</v>
      </c>
      <c r="Q1669">
        <v>0</v>
      </c>
      <c r="R1669">
        <v>0.02</v>
      </c>
      <c r="S1669" t="s">
        <v>105</v>
      </c>
      <c r="T1669" t="s">
        <v>105</v>
      </c>
      <c r="U1669" t="s">
        <v>105</v>
      </c>
      <c r="V1669" t="s">
        <v>106</v>
      </c>
    </row>
    <row r="1670" spans="1:22" x14ac:dyDescent="0.45">
      <c r="A1670">
        <v>1627</v>
      </c>
      <c r="B1670" s="1">
        <v>45644</v>
      </c>
      <c r="C1670" s="2">
        <v>0.73476851851851854</v>
      </c>
      <c r="D1670">
        <v>260</v>
      </c>
      <c r="E1670">
        <v>-7.0000000000000001E-3</v>
      </c>
      <c r="F1670">
        <v>-2E-3</v>
      </c>
      <c r="G1670">
        <v>0</v>
      </c>
      <c r="H1670">
        <v>-4.0000000000000001E-3</v>
      </c>
      <c r="I1670">
        <v>0.04</v>
      </c>
      <c r="J1670">
        <v>0.02</v>
      </c>
      <c r="K1670">
        <v>-0.02</v>
      </c>
      <c r="L1670">
        <v>0.04</v>
      </c>
      <c r="M1670">
        <v>0.01</v>
      </c>
      <c r="N1670">
        <v>3.88</v>
      </c>
      <c r="O1670">
        <v>1.143</v>
      </c>
      <c r="P1670">
        <v>0.01</v>
      </c>
      <c r="Q1670">
        <v>-0.01</v>
      </c>
      <c r="R1670">
        <v>0.04</v>
      </c>
      <c r="S1670" t="s">
        <v>105</v>
      </c>
      <c r="T1670" t="s">
        <v>105</v>
      </c>
      <c r="U1670" t="s">
        <v>105</v>
      </c>
      <c r="V1670" t="s">
        <v>106</v>
      </c>
    </row>
    <row r="1671" spans="1:22" x14ac:dyDescent="0.45">
      <c r="A1671">
        <v>1628</v>
      </c>
      <c r="B1671" s="1">
        <v>45644</v>
      </c>
      <c r="C1671" s="2">
        <v>0.73476851851851854</v>
      </c>
      <c r="D1671">
        <v>270</v>
      </c>
      <c r="E1671">
        <v>-4.0000000000000001E-3</v>
      </c>
      <c r="F1671">
        <v>-3.0000000000000001E-3</v>
      </c>
      <c r="G1671">
        <v>-3.0000000000000001E-3</v>
      </c>
      <c r="H1671">
        <v>-7.0000000000000001E-3</v>
      </c>
      <c r="I1671">
        <v>0.03</v>
      </c>
      <c r="J1671">
        <v>0.02</v>
      </c>
      <c r="K1671">
        <v>0.03</v>
      </c>
      <c r="L1671">
        <v>0.04</v>
      </c>
      <c r="M1671">
        <v>0.04</v>
      </c>
      <c r="N1671">
        <v>3.88</v>
      </c>
      <c r="O1671">
        <v>1.143</v>
      </c>
      <c r="P1671">
        <v>0.03</v>
      </c>
      <c r="Q1671">
        <v>0.01</v>
      </c>
      <c r="R1671">
        <v>0.02</v>
      </c>
      <c r="S1671" t="s">
        <v>105</v>
      </c>
      <c r="T1671" t="s">
        <v>105</v>
      </c>
      <c r="U1671" t="s">
        <v>105</v>
      </c>
      <c r="V1671" t="s">
        <v>106</v>
      </c>
    </row>
    <row r="1672" spans="1:22" x14ac:dyDescent="0.45">
      <c r="A1672">
        <v>1629</v>
      </c>
      <c r="B1672" s="1">
        <v>45644</v>
      </c>
      <c r="C1672" s="2">
        <v>0.73476851851851854</v>
      </c>
      <c r="D1672">
        <v>280</v>
      </c>
      <c r="E1672">
        <v>-5.0000000000000001E-3</v>
      </c>
      <c r="F1672">
        <v>-3.0000000000000001E-3</v>
      </c>
      <c r="G1672">
        <v>-1E-3</v>
      </c>
      <c r="H1672">
        <v>-4.0000000000000001E-3</v>
      </c>
      <c r="I1672">
        <v>0.03</v>
      </c>
      <c r="J1672">
        <v>0.01</v>
      </c>
      <c r="K1672">
        <v>0.01</v>
      </c>
      <c r="L1672">
        <v>0.05</v>
      </c>
      <c r="M1672">
        <v>0.02</v>
      </c>
      <c r="N1672">
        <v>3.8809999999999998</v>
      </c>
      <c r="O1672">
        <v>1.145</v>
      </c>
      <c r="P1672">
        <v>0.02</v>
      </c>
      <c r="Q1672">
        <v>0.01</v>
      </c>
      <c r="R1672">
        <v>0.02</v>
      </c>
      <c r="S1672" t="s">
        <v>105</v>
      </c>
      <c r="T1672" t="s">
        <v>105</v>
      </c>
      <c r="U1672" t="s">
        <v>105</v>
      </c>
      <c r="V1672" t="s">
        <v>106</v>
      </c>
    </row>
    <row r="1673" spans="1:22" x14ac:dyDescent="0.45">
      <c r="A1673">
        <v>1630</v>
      </c>
      <c r="B1673" s="1">
        <v>45644</v>
      </c>
      <c r="C1673" s="2">
        <v>0.73476851851851854</v>
      </c>
      <c r="D1673">
        <v>290</v>
      </c>
      <c r="E1673">
        <v>-5.0000000000000001E-3</v>
      </c>
      <c r="F1673">
        <v>-3.0000000000000001E-3</v>
      </c>
      <c r="G1673">
        <v>-4.0000000000000001E-3</v>
      </c>
      <c r="H1673">
        <v>-4.0000000000000001E-3</v>
      </c>
      <c r="I1673">
        <v>0.04</v>
      </c>
      <c r="J1673">
        <v>0.01</v>
      </c>
      <c r="K1673">
        <v>-0.01</v>
      </c>
      <c r="L1673">
        <v>0.06</v>
      </c>
      <c r="M1673">
        <v>0.01</v>
      </c>
      <c r="N1673">
        <v>3.8809999999999998</v>
      </c>
      <c r="O1673">
        <v>1.143</v>
      </c>
      <c r="P1673">
        <v>0.01</v>
      </c>
      <c r="Q1673">
        <v>0.01</v>
      </c>
      <c r="R1673">
        <v>0.04</v>
      </c>
      <c r="S1673" t="s">
        <v>105</v>
      </c>
      <c r="T1673" t="s">
        <v>105</v>
      </c>
      <c r="U1673" t="s">
        <v>105</v>
      </c>
      <c r="V1673" t="s">
        <v>106</v>
      </c>
    </row>
    <row r="1674" spans="1:22" x14ac:dyDescent="0.45">
      <c r="A1674">
        <v>1631</v>
      </c>
      <c r="B1674" s="1">
        <v>45644</v>
      </c>
      <c r="C1674" s="2">
        <v>0.73476851851851854</v>
      </c>
      <c r="D1674">
        <v>300</v>
      </c>
      <c r="E1674">
        <v>-4.0000000000000001E-3</v>
      </c>
      <c r="F1674">
        <v>-2E-3</v>
      </c>
      <c r="G1674">
        <v>-1E-3</v>
      </c>
      <c r="H1674">
        <v>-5.0000000000000001E-3</v>
      </c>
      <c r="I1674">
        <v>0.01</v>
      </c>
      <c r="J1674">
        <v>0.04</v>
      </c>
      <c r="K1674">
        <v>0.01</v>
      </c>
      <c r="L1674">
        <v>0.06</v>
      </c>
      <c r="M1674">
        <v>0.04</v>
      </c>
      <c r="N1674">
        <v>3.88</v>
      </c>
      <c r="O1674">
        <v>1.145</v>
      </c>
      <c r="P1674">
        <v>0.04</v>
      </c>
      <c r="Q1674">
        <v>-0.02</v>
      </c>
      <c r="R1674">
        <v>0.01</v>
      </c>
      <c r="S1674" t="s">
        <v>105</v>
      </c>
      <c r="T1674" t="s">
        <v>105</v>
      </c>
      <c r="U1674" t="s">
        <v>105</v>
      </c>
      <c r="V1674" t="s">
        <v>106</v>
      </c>
    </row>
    <row r="1675" spans="1:22" x14ac:dyDescent="0.45">
      <c r="A1675">
        <v>1632</v>
      </c>
      <c r="B1675" s="1">
        <v>45644</v>
      </c>
      <c r="C1675" s="2">
        <v>0.73476851851851854</v>
      </c>
      <c r="D1675">
        <v>310</v>
      </c>
      <c r="E1675">
        <v>-5.0000000000000001E-3</v>
      </c>
      <c r="F1675">
        <v>-1E-3</v>
      </c>
      <c r="G1675">
        <v>-3.0000000000000001E-3</v>
      </c>
      <c r="H1675">
        <v>-4.0000000000000001E-3</v>
      </c>
      <c r="I1675">
        <v>0.03</v>
      </c>
      <c r="J1675">
        <v>0.04</v>
      </c>
      <c r="K1675">
        <v>0.03</v>
      </c>
      <c r="L1675">
        <v>0.04</v>
      </c>
      <c r="M1675">
        <v>0.05</v>
      </c>
      <c r="N1675">
        <v>3.8809999999999998</v>
      </c>
      <c r="O1675">
        <v>1.145</v>
      </c>
      <c r="P1675">
        <v>0.03</v>
      </c>
      <c r="Q1675">
        <v>-0.01</v>
      </c>
      <c r="R1675">
        <v>0.03</v>
      </c>
      <c r="S1675" t="s">
        <v>105</v>
      </c>
      <c r="T1675" t="s">
        <v>105</v>
      </c>
      <c r="U1675" t="s">
        <v>105</v>
      </c>
      <c r="V1675" t="s">
        <v>106</v>
      </c>
    </row>
    <row r="1676" spans="1:22" x14ac:dyDescent="0.45">
      <c r="A1676">
        <v>1633</v>
      </c>
      <c r="B1676" s="1">
        <v>45644</v>
      </c>
      <c r="C1676" s="2">
        <v>0.73476851851851854</v>
      </c>
      <c r="D1676">
        <v>320</v>
      </c>
      <c r="E1676">
        <v>-5.0000000000000001E-3</v>
      </c>
      <c r="F1676">
        <v>-1E-3</v>
      </c>
      <c r="G1676">
        <v>-2E-3</v>
      </c>
      <c r="H1676">
        <v>-5.0000000000000001E-3</v>
      </c>
      <c r="I1676">
        <v>0.01</v>
      </c>
      <c r="J1676">
        <v>0.04</v>
      </c>
      <c r="K1676">
        <v>0.01</v>
      </c>
      <c r="L1676">
        <v>0.04</v>
      </c>
      <c r="M1676">
        <v>0.03</v>
      </c>
      <c r="N1676">
        <v>3.8809999999999998</v>
      </c>
      <c r="O1676">
        <v>1.143</v>
      </c>
      <c r="P1676">
        <v>0.01</v>
      </c>
      <c r="Q1676">
        <v>-0.01</v>
      </c>
      <c r="R1676">
        <v>0.02</v>
      </c>
      <c r="S1676" t="s">
        <v>105</v>
      </c>
      <c r="T1676" t="s">
        <v>105</v>
      </c>
      <c r="U1676" t="s">
        <v>105</v>
      </c>
      <c r="V1676" t="s">
        <v>106</v>
      </c>
    </row>
    <row r="1677" spans="1:22" x14ac:dyDescent="0.45">
      <c r="A1677">
        <v>1634</v>
      </c>
      <c r="B1677" s="1">
        <v>45644</v>
      </c>
      <c r="C1677" s="2">
        <v>0.73476851851851854</v>
      </c>
      <c r="D1677">
        <v>330</v>
      </c>
      <c r="E1677">
        <v>-4.0000000000000001E-3</v>
      </c>
      <c r="F1677">
        <v>-1E-3</v>
      </c>
      <c r="G1677">
        <v>-2E-3</v>
      </c>
      <c r="H1677">
        <v>-5.0000000000000001E-3</v>
      </c>
      <c r="I1677">
        <v>0.04</v>
      </c>
      <c r="J1677">
        <v>0.01</v>
      </c>
      <c r="K1677">
        <v>-0.01</v>
      </c>
      <c r="L1677">
        <v>0.04</v>
      </c>
      <c r="M1677">
        <v>0.04</v>
      </c>
      <c r="N1677">
        <v>3.8809999999999998</v>
      </c>
      <c r="O1677">
        <v>1.145</v>
      </c>
      <c r="P1677">
        <v>0.01</v>
      </c>
      <c r="Q1677">
        <v>0.01</v>
      </c>
      <c r="R1677">
        <v>0.03</v>
      </c>
      <c r="S1677" t="s">
        <v>105</v>
      </c>
      <c r="T1677" t="s">
        <v>105</v>
      </c>
      <c r="U1677" t="s">
        <v>105</v>
      </c>
      <c r="V1677" t="s">
        <v>106</v>
      </c>
    </row>
    <row r="1678" spans="1:22" x14ac:dyDescent="0.45">
      <c r="A1678">
        <v>1635</v>
      </c>
      <c r="B1678" s="1">
        <v>45644</v>
      </c>
      <c r="C1678" s="2">
        <v>0.73476851851851854</v>
      </c>
      <c r="D1678">
        <v>340</v>
      </c>
      <c r="E1678">
        <v>-6.0000000000000001E-3</v>
      </c>
      <c r="F1678">
        <v>-1E-3</v>
      </c>
      <c r="G1678">
        <v>-3.0000000000000001E-3</v>
      </c>
      <c r="H1678">
        <v>-7.0000000000000001E-3</v>
      </c>
      <c r="I1678">
        <v>0.01</v>
      </c>
      <c r="J1678">
        <v>0.01</v>
      </c>
      <c r="K1678">
        <v>0.01</v>
      </c>
      <c r="L1678">
        <v>0.04</v>
      </c>
      <c r="M1678">
        <v>0.03</v>
      </c>
      <c r="N1678">
        <v>3.88</v>
      </c>
      <c r="O1678">
        <v>1.143</v>
      </c>
      <c r="P1678">
        <v>0.04</v>
      </c>
      <c r="Q1678">
        <v>0</v>
      </c>
      <c r="R1678">
        <v>0.01</v>
      </c>
      <c r="S1678" t="s">
        <v>105</v>
      </c>
      <c r="T1678" t="s">
        <v>105</v>
      </c>
      <c r="U1678" t="s">
        <v>105</v>
      </c>
      <c r="V1678" t="s">
        <v>106</v>
      </c>
    </row>
    <row r="1679" spans="1:22" x14ac:dyDescent="0.45">
      <c r="A1679">
        <v>1636</v>
      </c>
      <c r="B1679" s="1">
        <v>45644</v>
      </c>
      <c r="C1679" s="2">
        <v>0.73476851851851854</v>
      </c>
      <c r="D1679">
        <v>350</v>
      </c>
      <c r="E1679">
        <v>-4.0000000000000001E-3</v>
      </c>
      <c r="F1679">
        <v>-1E-3</v>
      </c>
      <c r="G1679">
        <v>-3.0000000000000001E-3</v>
      </c>
      <c r="H1679">
        <v>-3.0000000000000001E-3</v>
      </c>
      <c r="I1679">
        <v>0.01</v>
      </c>
      <c r="J1679">
        <v>0.04</v>
      </c>
      <c r="K1679">
        <v>0.01</v>
      </c>
      <c r="L1679">
        <v>0.04</v>
      </c>
      <c r="M1679">
        <v>0.06</v>
      </c>
      <c r="N1679">
        <v>3.883</v>
      </c>
      <c r="O1679">
        <v>1.143</v>
      </c>
      <c r="P1679">
        <v>0.04</v>
      </c>
      <c r="Q1679">
        <v>0</v>
      </c>
      <c r="R1679">
        <v>0.05</v>
      </c>
      <c r="S1679" t="s">
        <v>105</v>
      </c>
      <c r="T1679" t="s">
        <v>105</v>
      </c>
      <c r="U1679" t="s">
        <v>105</v>
      </c>
      <c r="V1679" t="s">
        <v>106</v>
      </c>
    </row>
    <row r="1680" spans="1:22" x14ac:dyDescent="0.45">
      <c r="A1680">
        <v>1637</v>
      </c>
      <c r="B1680" s="1">
        <v>45644</v>
      </c>
      <c r="C1680" s="2">
        <v>0.73476851851851854</v>
      </c>
      <c r="D1680">
        <v>360</v>
      </c>
      <c r="E1680">
        <v>-6.0000000000000001E-3</v>
      </c>
      <c r="F1680">
        <v>-2E-3</v>
      </c>
      <c r="G1680">
        <v>-1E-3</v>
      </c>
      <c r="H1680">
        <v>-5.0000000000000001E-3</v>
      </c>
      <c r="I1680">
        <v>0.02</v>
      </c>
      <c r="J1680">
        <v>0.05</v>
      </c>
      <c r="K1680">
        <v>0.04</v>
      </c>
      <c r="L1680">
        <v>0.06</v>
      </c>
      <c r="M1680">
        <v>0.01</v>
      </c>
      <c r="N1680">
        <v>3.883</v>
      </c>
      <c r="O1680">
        <v>1.145</v>
      </c>
      <c r="P1680">
        <v>0.01</v>
      </c>
      <c r="Q1680">
        <v>-0.01</v>
      </c>
      <c r="R1680">
        <v>0.02</v>
      </c>
      <c r="S1680" t="s">
        <v>105</v>
      </c>
      <c r="T1680" t="s">
        <v>105</v>
      </c>
      <c r="U1680" t="s">
        <v>105</v>
      </c>
      <c r="V1680" t="s">
        <v>106</v>
      </c>
    </row>
    <row r="1681" spans="1:22" x14ac:dyDescent="0.45">
      <c r="A1681">
        <v>1638</v>
      </c>
      <c r="B1681" s="1">
        <v>45644</v>
      </c>
      <c r="C1681" s="2">
        <v>0.73476851851851854</v>
      </c>
      <c r="D1681">
        <v>370</v>
      </c>
      <c r="E1681">
        <v>-5.0000000000000001E-3</v>
      </c>
      <c r="F1681">
        <v>-3.0000000000000001E-3</v>
      </c>
      <c r="G1681">
        <v>-3.0000000000000001E-3</v>
      </c>
      <c r="H1681">
        <v>-4.0000000000000001E-3</v>
      </c>
      <c r="I1681">
        <v>0.04</v>
      </c>
      <c r="J1681">
        <v>0.04</v>
      </c>
      <c r="K1681">
        <v>0.03</v>
      </c>
      <c r="L1681">
        <v>0.04</v>
      </c>
      <c r="M1681">
        <v>0.04</v>
      </c>
      <c r="N1681">
        <v>3.8820000000000001</v>
      </c>
      <c r="O1681">
        <v>1.145</v>
      </c>
      <c r="P1681">
        <v>0.01</v>
      </c>
      <c r="Q1681">
        <v>0.01</v>
      </c>
      <c r="R1681">
        <v>0.01</v>
      </c>
      <c r="S1681" t="s">
        <v>105</v>
      </c>
      <c r="T1681" t="s">
        <v>105</v>
      </c>
      <c r="U1681" t="s">
        <v>105</v>
      </c>
      <c r="V1681" t="s">
        <v>106</v>
      </c>
    </row>
    <row r="1682" spans="1:22" x14ac:dyDescent="0.45">
      <c r="A1682">
        <v>1639</v>
      </c>
      <c r="B1682" s="1">
        <v>45644</v>
      </c>
      <c r="C1682" s="2">
        <v>0.73476851851851854</v>
      </c>
      <c r="D1682">
        <v>380</v>
      </c>
      <c r="E1682">
        <v>-7.0000000000000001E-3</v>
      </c>
      <c r="F1682">
        <v>-3.0000000000000001E-3</v>
      </c>
      <c r="G1682">
        <v>-2E-3</v>
      </c>
      <c r="H1682">
        <v>-5.0000000000000001E-3</v>
      </c>
      <c r="I1682">
        <v>0.03</v>
      </c>
      <c r="J1682">
        <v>0.02</v>
      </c>
      <c r="K1682">
        <v>-0.01</v>
      </c>
      <c r="L1682">
        <v>0.04</v>
      </c>
      <c r="M1682">
        <v>0.01</v>
      </c>
      <c r="N1682">
        <v>3.883</v>
      </c>
      <c r="O1682">
        <v>1.145</v>
      </c>
      <c r="P1682">
        <v>0.02</v>
      </c>
      <c r="Q1682">
        <v>0.01</v>
      </c>
      <c r="R1682">
        <v>0.03</v>
      </c>
      <c r="S1682" t="s">
        <v>105</v>
      </c>
      <c r="T1682" t="s">
        <v>105</v>
      </c>
      <c r="U1682" t="s">
        <v>105</v>
      </c>
      <c r="V1682" t="s">
        <v>106</v>
      </c>
    </row>
    <row r="1683" spans="1:22" x14ac:dyDescent="0.45">
      <c r="A1683">
        <v>1640</v>
      </c>
      <c r="B1683" s="1">
        <v>45644</v>
      </c>
      <c r="C1683" s="2">
        <v>0.73476851851851854</v>
      </c>
      <c r="D1683">
        <v>390</v>
      </c>
      <c r="E1683">
        <v>-6.0000000000000001E-3</v>
      </c>
      <c r="F1683">
        <v>-3.0000000000000001E-3</v>
      </c>
      <c r="G1683">
        <v>-3.0000000000000001E-3</v>
      </c>
      <c r="H1683">
        <v>-4.0000000000000001E-3</v>
      </c>
      <c r="I1683">
        <v>0.01</v>
      </c>
      <c r="J1683">
        <v>0.01</v>
      </c>
      <c r="K1683">
        <v>-0.01</v>
      </c>
      <c r="L1683">
        <v>0.06</v>
      </c>
      <c r="M1683">
        <v>0.04</v>
      </c>
      <c r="N1683">
        <v>3.883</v>
      </c>
      <c r="O1683">
        <v>1.1439999999999999</v>
      </c>
      <c r="P1683">
        <v>0.03</v>
      </c>
      <c r="Q1683">
        <v>0.01</v>
      </c>
      <c r="R1683">
        <v>0.02</v>
      </c>
      <c r="S1683" t="s">
        <v>105</v>
      </c>
      <c r="T1683" t="s">
        <v>105</v>
      </c>
      <c r="U1683" t="s">
        <v>105</v>
      </c>
      <c r="V1683" t="s">
        <v>106</v>
      </c>
    </row>
    <row r="1684" spans="1:22" x14ac:dyDescent="0.45">
      <c r="A1684">
        <v>1641</v>
      </c>
      <c r="B1684" s="1">
        <v>45644</v>
      </c>
      <c r="C1684" s="2">
        <v>0.73476851851851854</v>
      </c>
      <c r="D1684">
        <v>400</v>
      </c>
      <c r="E1684">
        <v>-5.0000000000000001E-3</v>
      </c>
      <c r="F1684">
        <v>-2E-3</v>
      </c>
      <c r="G1684">
        <v>-1E-3</v>
      </c>
      <c r="H1684">
        <v>-4.0000000000000001E-3</v>
      </c>
      <c r="I1684">
        <v>0.04</v>
      </c>
      <c r="J1684">
        <v>0.01</v>
      </c>
      <c r="K1684">
        <v>0.03</v>
      </c>
      <c r="L1684">
        <v>0.04</v>
      </c>
      <c r="M1684">
        <v>0.01</v>
      </c>
      <c r="N1684">
        <v>3.8809999999999998</v>
      </c>
      <c r="O1684">
        <v>1.1439999999999999</v>
      </c>
      <c r="P1684">
        <v>0.03</v>
      </c>
      <c r="Q1684">
        <v>0.01</v>
      </c>
      <c r="R1684">
        <v>0.01</v>
      </c>
      <c r="S1684" t="s">
        <v>105</v>
      </c>
      <c r="T1684" t="s">
        <v>105</v>
      </c>
      <c r="U1684" t="s">
        <v>105</v>
      </c>
      <c r="V1684" t="s">
        <v>106</v>
      </c>
    </row>
    <row r="1685" spans="1:22" x14ac:dyDescent="0.45">
      <c r="A1685">
        <v>1642</v>
      </c>
      <c r="B1685" s="1">
        <v>45644</v>
      </c>
      <c r="C1685" s="2">
        <v>0.73476851851851854</v>
      </c>
      <c r="D1685">
        <v>410</v>
      </c>
      <c r="E1685">
        <v>-7.0000000000000001E-3</v>
      </c>
      <c r="F1685">
        <v>-1E-3</v>
      </c>
      <c r="G1685">
        <v>-2E-3</v>
      </c>
      <c r="H1685">
        <v>-5.0000000000000001E-3</v>
      </c>
      <c r="I1685">
        <v>0.03</v>
      </c>
      <c r="J1685">
        <v>0.03</v>
      </c>
      <c r="K1685">
        <v>0.03</v>
      </c>
      <c r="L1685">
        <v>0.04</v>
      </c>
      <c r="M1685">
        <v>0.04</v>
      </c>
      <c r="N1685">
        <v>3.8820000000000001</v>
      </c>
      <c r="O1685">
        <v>1.143</v>
      </c>
      <c r="P1685">
        <v>0.01</v>
      </c>
      <c r="Q1685">
        <v>0.01</v>
      </c>
      <c r="R1685">
        <v>0.02</v>
      </c>
      <c r="S1685" t="s">
        <v>105</v>
      </c>
      <c r="T1685" t="s">
        <v>105</v>
      </c>
      <c r="U1685" t="s">
        <v>105</v>
      </c>
      <c r="V1685" t="s">
        <v>106</v>
      </c>
    </row>
    <row r="1686" spans="1:22" x14ac:dyDescent="0.45">
      <c r="A1686">
        <v>1643</v>
      </c>
      <c r="B1686" s="1">
        <v>45644</v>
      </c>
      <c r="C1686" s="2">
        <v>0.73476851851851854</v>
      </c>
      <c r="D1686">
        <v>420</v>
      </c>
      <c r="E1686">
        <v>-7.0000000000000001E-3</v>
      </c>
      <c r="F1686">
        <v>-2E-3</v>
      </c>
      <c r="G1686">
        <v>-1E-3</v>
      </c>
      <c r="H1686">
        <v>-4.0000000000000001E-3</v>
      </c>
      <c r="I1686">
        <v>0.03</v>
      </c>
      <c r="J1686">
        <v>0.04</v>
      </c>
      <c r="K1686">
        <v>0.02</v>
      </c>
      <c r="L1686">
        <v>0.04</v>
      </c>
      <c r="M1686">
        <v>0.04</v>
      </c>
      <c r="N1686">
        <v>3.8820000000000001</v>
      </c>
      <c r="O1686">
        <v>1.145</v>
      </c>
      <c r="P1686">
        <v>-0.01</v>
      </c>
      <c r="Q1686">
        <v>0</v>
      </c>
      <c r="R1686">
        <v>0.02</v>
      </c>
      <c r="S1686" t="s">
        <v>105</v>
      </c>
      <c r="T1686" t="s">
        <v>105</v>
      </c>
      <c r="U1686" t="s">
        <v>105</v>
      </c>
      <c r="V1686" t="s">
        <v>106</v>
      </c>
    </row>
    <row r="1687" spans="1:22" x14ac:dyDescent="0.45">
      <c r="A1687">
        <v>1644</v>
      </c>
      <c r="B1687" s="1">
        <v>45644</v>
      </c>
      <c r="C1687" s="2">
        <v>0.73476851851851854</v>
      </c>
      <c r="D1687">
        <v>430</v>
      </c>
      <c r="E1687">
        <v>-6.0000000000000001E-3</v>
      </c>
      <c r="F1687">
        <v>-2E-3</v>
      </c>
      <c r="G1687">
        <v>-2E-3</v>
      </c>
      <c r="H1687">
        <v>-6.0000000000000001E-3</v>
      </c>
      <c r="I1687">
        <v>0.03</v>
      </c>
      <c r="J1687">
        <v>0.04</v>
      </c>
      <c r="K1687">
        <v>0.01</v>
      </c>
      <c r="L1687">
        <v>0.06</v>
      </c>
      <c r="M1687">
        <v>0.02</v>
      </c>
      <c r="N1687">
        <v>3.8820000000000001</v>
      </c>
      <c r="O1687">
        <v>1.147</v>
      </c>
      <c r="P1687">
        <v>0.02</v>
      </c>
      <c r="Q1687">
        <v>0.03</v>
      </c>
      <c r="R1687">
        <v>0.03</v>
      </c>
      <c r="S1687" t="s">
        <v>105</v>
      </c>
      <c r="T1687" t="s">
        <v>105</v>
      </c>
      <c r="U1687" t="s">
        <v>105</v>
      </c>
      <c r="V1687" t="s">
        <v>106</v>
      </c>
    </row>
    <row r="1688" spans="1:22" x14ac:dyDescent="0.45">
      <c r="A1688">
        <v>1645</v>
      </c>
      <c r="B1688" s="1">
        <v>45644</v>
      </c>
      <c r="C1688" s="2">
        <v>0.73476851851851854</v>
      </c>
      <c r="D1688">
        <v>440</v>
      </c>
      <c r="E1688">
        <v>-7.0000000000000001E-3</v>
      </c>
      <c r="F1688">
        <v>0</v>
      </c>
      <c r="G1688">
        <v>0</v>
      </c>
      <c r="H1688">
        <v>-3.0000000000000001E-3</v>
      </c>
      <c r="I1688">
        <v>0.04</v>
      </c>
      <c r="J1688">
        <v>0.01</v>
      </c>
      <c r="K1688">
        <v>0.01</v>
      </c>
      <c r="L1688">
        <v>0.03</v>
      </c>
      <c r="M1688">
        <v>0.01</v>
      </c>
      <c r="N1688">
        <v>3.8860000000000001</v>
      </c>
      <c r="O1688">
        <v>1.1479999999999999</v>
      </c>
      <c r="P1688">
        <v>0.01</v>
      </c>
      <c r="Q1688">
        <v>-0.02</v>
      </c>
      <c r="R1688">
        <v>0.01</v>
      </c>
      <c r="S1688" t="s">
        <v>105</v>
      </c>
      <c r="T1688" t="s">
        <v>105</v>
      </c>
      <c r="U1688" t="s">
        <v>105</v>
      </c>
      <c r="V1688" t="s">
        <v>106</v>
      </c>
    </row>
    <row r="1689" spans="1:22" x14ac:dyDescent="0.45">
      <c r="A1689">
        <v>1646</v>
      </c>
      <c r="B1689" s="1">
        <v>45644</v>
      </c>
      <c r="C1689" s="2">
        <v>0.73476851851851854</v>
      </c>
      <c r="D1689">
        <v>450</v>
      </c>
      <c r="E1689">
        <v>-7.0000000000000001E-3</v>
      </c>
      <c r="F1689">
        <v>0</v>
      </c>
      <c r="G1689">
        <v>-2E-3</v>
      </c>
      <c r="H1689">
        <v>-5.0000000000000001E-3</v>
      </c>
      <c r="I1689">
        <v>0.01</v>
      </c>
      <c r="J1689">
        <v>0.03</v>
      </c>
      <c r="K1689">
        <v>-0.01</v>
      </c>
      <c r="L1689">
        <v>0.04</v>
      </c>
      <c r="M1689">
        <v>0.01</v>
      </c>
      <c r="N1689">
        <v>3.8849999999999998</v>
      </c>
      <c r="O1689">
        <v>1.1479999999999999</v>
      </c>
      <c r="P1689">
        <v>0.03</v>
      </c>
      <c r="Q1689">
        <v>0.01</v>
      </c>
      <c r="R1689">
        <v>0.03</v>
      </c>
      <c r="S1689" t="s">
        <v>105</v>
      </c>
      <c r="T1689" t="s">
        <v>105</v>
      </c>
      <c r="U1689" t="s">
        <v>105</v>
      </c>
      <c r="V1689" t="s">
        <v>106</v>
      </c>
    </row>
    <row r="1690" spans="1:22" x14ac:dyDescent="0.45">
      <c r="A1690">
        <v>1647</v>
      </c>
      <c r="B1690" s="1">
        <v>45644</v>
      </c>
      <c r="C1690" s="2">
        <v>0.73476851851851854</v>
      </c>
      <c r="D1690">
        <v>460</v>
      </c>
      <c r="E1690">
        <v>-6.0000000000000001E-3</v>
      </c>
      <c r="F1690">
        <v>-2E-3</v>
      </c>
      <c r="G1690">
        <v>-2E-3</v>
      </c>
      <c r="H1690">
        <v>-5.0000000000000001E-3</v>
      </c>
      <c r="I1690">
        <v>0.01</v>
      </c>
      <c r="J1690">
        <v>0.01</v>
      </c>
      <c r="K1690">
        <v>0.01</v>
      </c>
      <c r="L1690">
        <v>7.0000000000000007E-2</v>
      </c>
      <c r="M1690">
        <v>0.01</v>
      </c>
      <c r="N1690">
        <v>3.8860000000000001</v>
      </c>
      <c r="O1690">
        <v>1.149</v>
      </c>
      <c r="P1690">
        <v>0.03</v>
      </c>
      <c r="Q1690">
        <v>0</v>
      </c>
      <c r="R1690">
        <v>0.01</v>
      </c>
      <c r="S1690" t="s">
        <v>105</v>
      </c>
      <c r="T1690" t="s">
        <v>105</v>
      </c>
      <c r="U1690" t="s">
        <v>105</v>
      </c>
      <c r="V1690" t="s">
        <v>106</v>
      </c>
    </row>
    <row r="1691" spans="1:22" x14ac:dyDescent="0.45">
      <c r="A1691">
        <v>1648</v>
      </c>
      <c r="B1691" s="1">
        <v>45644</v>
      </c>
      <c r="C1691" s="2">
        <v>0.73476851851851854</v>
      </c>
      <c r="D1691">
        <v>470</v>
      </c>
      <c r="E1691">
        <v>-5.0000000000000001E-3</v>
      </c>
      <c r="F1691">
        <v>-1E-3</v>
      </c>
      <c r="G1691">
        <v>-1E-3</v>
      </c>
      <c r="H1691">
        <v>-5.0000000000000001E-3</v>
      </c>
      <c r="I1691">
        <v>0.04</v>
      </c>
      <c r="J1691">
        <v>0.04</v>
      </c>
      <c r="K1691">
        <v>0.01</v>
      </c>
      <c r="L1691">
        <v>0.03</v>
      </c>
      <c r="M1691">
        <v>0.03</v>
      </c>
      <c r="N1691">
        <v>3.8860000000000001</v>
      </c>
      <c r="O1691">
        <v>1.147</v>
      </c>
      <c r="P1691">
        <v>0.03</v>
      </c>
      <c r="Q1691">
        <v>0.01</v>
      </c>
      <c r="R1691">
        <v>0.03</v>
      </c>
      <c r="S1691" t="s">
        <v>105</v>
      </c>
      <c r="T1691" t="s">
        <v>105</v>
      </c>
      <c r="U1691" t="s">
        <v>105</v>
      </c>
      <c r="V1691" t="s">
        <v>106</v>
      </c>
    </row>
    <row r="1692" spans="1:22" x14ac:dyDescent="0.45">
      <c r="A1692">
        <v>1649</v>
      </c>
      <c r="B1692" s="1">
        <v>45644</v>
      </c>
      <c r="C1692" s="2">
        <v>0.73476851851851854</v>
      </c>
      <c r="D1692">
        <v>480</v>
      </c>
      <c r="E1692">
        <v>-6.0000000000000001E-3</v>
      </c>
      <c r="F1692">
        <v>-2E-3</v>
      </c>
      <c r="G1692">
        <v>-2E-3</v>
      </c>
      <c r="H1692">
        <v>-5.0000000000000001E-3</v>
      </c>
      <c r="I1692">
        <v>0.04</v>
      </c>
      <c r="J1692">
        <v>0.03</v>
      </c>
      <c r="K1692">
        <v>0.03</v>
      </c>
      <c r="L1692">
        <v>0.04</v>
      </c>
      <c r="M1692">
        <v>0.03</v>
      </c>
      <c r="N1692">
        <v>3.8860000000000001</v>
      </c>
      <c r="O1692">
        <v>1.147</v>
      </c>
      <c r="P1692">
        <v>0.04</v>
      </c>
      <c r="Q1692">
        <v>0</v>
      </c>
      <c r="R1692">
        <v>0.04</v>
      </c>
      <c r="S1692" t="s">
        <v>105</v>
      </c>
      <c r="T1692" t="s">
        <v>105</v>
      </c>
      <c r="U1692" t="s">
        <v>105</v>
      </c>
      <c r="V1692" t="s">
        <v>106</v>
      </c>
    </row>
    <row r="1693" spans="1:22" x14ac:dyDescent="0.45">
      <c r="A1693">
        <v>1650</v>
      </c>
      <c r="B1693" s="1">
        <v>45644</v>
      </c>
      <c r="C1693" s="2">
        <v>0.73476851851851854</v>
      </c>
      <c r="D1693">
        <v>490</v>
      </c>
      <c r="E1693">
        <v>-5.0000000000000001E-3</v>
      </c>
      <c r="F1693">
        <v>-3.0000000000000001E-3</v>
      </c>
      <c r="G1693">
        <v>0</v>
      </c>
      <c r="H1693">
        <v>-3.0000000000000001E-3</v>
      </c>
      <c r="I1693">
        <v>0.04</v>
      </c>
      <c r="J1693">
        <v>0.03</v>
      </c>
      <c r="K1693">
        <v>-0.02</v>
      </c>
      <c r="L1693">
        <v>7.0000000000000007E-2</v>
      </c>
      <c r="M1693">
        <v>0.04</v>
      </c>
      <c r="N1693">
        <v>3.883</v>
      </c>
      <c r="O1693">
        <v>1.1499999999999999</v>
      </c>
      <c r="P1693">
        <v>0.02</v>
      </c>
      <c r="Q1693">
        <v>0.01</v>
      </c>
      <c r="R1693">
        <v>0.01</v>
      </c>
      <c r="S1693" t="s">
        <v>105</v>
      </c>
      <c r="T1693" t="s">
        <v>105</v>
      </c>
      <c r="U1693" t="s">
        <v>105</v>
      </c>
      <c r="V1693" t="s">
        <v>106</v>
      </c>
    </row>
    <row r="1694" spans="1:22" x14ac:dyDescent="0.45">
      <c r="A1694">
        <v>1651</v>
      </c>
      <c r="B1694" s="1">
        <v>45644</v>
      </c>
      <c r="C1694" s="2">
        <v>0.73476851851851854</v>
      </c>
      <c r="D1694">
        <v>500</v>
      </c>
      <c r="E1694">
        <v>-6.0000000000000001E-3</v>
      </c>
      <c r="F1694">
        <v>-1E-3</v>
      </c>
      <c r="G1694">
        <v>-3.0000000000000001E-3</v>
      </c>
      <c r="H1694">
        <v>-5.0000000000000001E-3</v>
      </c>
      <c r="I1694">
        <v>0.04</v>
      </c>
      <c r="J1694">
        <v>0.04</v>
      </c>
      <c r="K1694">
        <v>0.01</v>
      </c>
      <c r="L1694">
        <v>0.05</v>
      </c>
      <c r="M1694">
        <v>0.01</v>
      </c>
      <c r="N1694">
        <v>3.8879999999999999</v>
      </c>
      <c r="O1694">
        <v>1.149</v>
      </c>
      <c r="P1694">
        <v>0.02</v>
      </c>
      <c r="Q1694">
        <v>0.01</v>
      </c>
      <c r="R1694">
        <v>0.03</v>
      </c>
      <c r="S1694" t="s">
        <v>105</v>
      </c>
      <c r="T1694" t="s">
        <v>105</v>
      </c>
      <c r="U1694" t="s">
        <v>105</v>
      </c>
      <c r="V1694" t="s">
        <v>106</v>
      </c>
    </row>
    <row r="1695" spans="1:22" x14ac:dyDescent="0.45">
      <c r="A1695">
        <v>1652</v>
      </c>
      <c r="B1695" s="1">
        <v>45644</v>
      </c>
      <c r="C1695" s="2">
        <v>0.73476851851851854</v>
      </c>
      <c r="D1695">
        <v>510</v>
      </c>
      <c r="E1695">
        <v>-5.0000000000000001E-3</v>
      </c>
      <c r="F1695">
        <v>-2E-3</v>
      </c>
      <c r="G1695">
        <v>-1E-3</v>
      </c>
      <c r="H1695">
        <v>-4.0000000000000001E-3</v>
      </c>
      <c r="I1695">
        <v>0.01</v>
      </c>
      <c r="J1695">
        <v>0.04</v>
      </c>
      <c r="K1695">
        <v>-0.01</v>
      </c>
      <c r="L1695">
        <v>0.06</v>
      </c>
      <c r="M1695">
        <v>0.04</v>
      </c>
      <c r="N1695">
        <v>3.8879999999999999</v>
      </c>
      <c r="O1695">
        <v>1.149</v>
      </c>
      <c r="P1695">
        <v>0.01</v>
      </c>
      <c r="Q1695">
        <v>-0.01</v>
      </c>
      <c r="R1695">
        <v>0.04</v>
      </c>
      <c r="S1695" t="s">
        <v>105</v>
      </c>
      <c r="T1695" t="s">
        <v>105</v>
      </c>
      <c r="U1695" t="s">
        <v>105</v>
      </c>
      <c r="V1695" t="s">
        <v>106</v>
      </c>
    </row>
    <row r="1696" spans="1:22" x14ac:dyDescent="0.45">
      <c r="A1696">
        <v>1653</v>
      </c>
      <c r="B1696" s="1">
        <v>45644</v>
      </c>
      <c r="C1696" s="2">
        <v>0.73476851851851854</v>
      </c>
      <c r="D1696">
        <v>520</v>
      </c>
      <c r="E1696">
        <v>-4.0000000000000001E-3</v>
      </c>
      <c r="F1696">
        <v>-1E-3</v>
      </c>
      <c r="G1696">
        <v>-2E-3</v>
      </c>
      <c r="H1696">
        <v>-5.0000000000000001E-3</v>
      </c>
      <c r="I1696">
        <v>0.03</v>
      </c>
      <c r="J1696">
        <v>0.04</v>
      </c>
      <c r="K1696">
        <v>0.01</v>
      </c>
      <c r="L1696">
        <v>0.04</v>
      </c>
      <c r="M1696">
        <v>0.03</v>
      </c>
      <c r="N1696">
        <v>3.8860000000000001</v>
      </c>
      <c r="O1696">
        <v>1.1499999999999999</v>
      </c>
      <c r="P1696">
        <v>0.03</v>
      </c>
      <c r="Q1696">
        <v>0.01</v>
      </c>
      <c r="R1696">
        <v>0.03</v>
      </c>
      <c r="S1696" t="s">
        <v>105</v>
      </c>
      <c r="T1696" t="s">
        <v>105</v>
      </c>
      <c r="U1696" t="s">
        <v>105</v>
      </c>
      <c r="V1696" t="s">
        <v>106</v>
      </c>
    </row>
    <row r="1697" spans="1:22" x14ac:dyDescent="0.45">
      <c r="A1697">
        <v>1654</v>
      </c>
      <c r="B1697" s="1">
        <v>45644</v>
      </c>
      <c r="C1697" s="2">
        <v>0.73476851851851854</v>
      </c>
      <c r="D1697">
        <v>530</v>
      </c>
      <c r="E1697">
        <v>-4.0000000000000001E-3</v>
      </c>
      <c r="F1697">
        <v>1E-3</v>
      </c>
      <c r="G1697">
        <v>-1E-3</v>
      </c>
      <c r="H1697">
        <v>-5.0000000000000001E-3</v>
      </c>
      <c r="I1697">
        <v>0.02</v>
      </c>
      <c r="J1697">
        <v>0.01</v>
      </c>
      <c r="K1697">
        <v>-0.01</v>
      </c>
      <c r="L1697">
        <v>0.04</v>
      </c>
      <c r="M1697">
        <v>0.03</v>
      </c>
      <c r="N1697">
        <v>3.8889999999999998</v>
      </c>
      <c r="O1697">
        <v>1.147</v>
      </c>
      <c r="P1697">
        <v>0.02</v>
      </c>
      <c r="Q1697">
        <v>0.01</v>
      </c>
      <c r="R1697">
        <v>0.03</v>
      </c>
      <c r="S1697" t="s">
        <v>105</v>
      </c>
      <c r="T1697" t="s">
        <v>105</v>
      </c>
      <c r="U1697" t="s">
        <v>105</v>
      </c>
      <c r="V1697" t="s">
        <v>106</v>
      </c>
    </row>
    <row r="1698" spans="1:22" x14ac:dyDescent="0.45">
      <c r="A1698">
        <v>1655</v>
      </c>
      <c r="B1698" s="1">
        <v>45644</v>
      </c>
      <c r="C1698" s="2">
        <v>0.73476851851851854</v>
      </c>
      <c r="D1698">
        <v>540</v>
      </c>
      <c r="E1698">
        <v>-5.0000000000000001E-3</v>
      </c>
      <c r="F1698">
        <v>-1E-3</v>
      </c>
      <c r="G1698">
        <v>-2E-3</v>
      </c>
      <c r="H1698">
        <v>-4.0000000000000001E-3</v>
      </c>
      <c r="I1698">
        <v>0.04</v>
      </c>
      <c r="J1698">
        <v>0.01</v>
      </c>
      <c r="K1698">
        <v>0.01</v>
      </c>
      <c r="L1698">
        <v>0.03</v>
      </c>
      <c r="M1698">
        <v>0.04</v>
      </c>
      <c r="N1698">
        <v>3.8889999999999998</v>
      </c>
      <c r="O1698">
        <v>1.149</v>
      </c>
      <c r="P1698">
        <v>0.01</v>
      </c>
      <c r="Q1698">
        <v>0.01</v>
      </c>
      <c r="R1698">
        <v>0.02</v>
      </c>
      <c r="S1698" t="s">
        <v>105</v>
      </c>
      <c r="T1698" t="s">
        <v>105</v>
      </c>
      <c r="U1698" t="s">
        <v>105</v>
      </c>
      <c r="V1698" t="s">
        <v>106</v>
      </c>
    </row>
    <row r="1699" spans="1:22" x14ac:dyDescent="0.45">
      <c r="A1699">
        <v>1656</v>
      </c>
      <c r="B1699" s="1">
        <v>45644</v>
      </c>
      <c r="C1699" s="2">
        <v>0.73476851851851854</v>
      </c>
      <c r="D1699">
        <v>550</v>
      </c>
      <c r="E1699">
        <v>-4.0000000000000001E-3</v>
      </c>
      <c r="F1699">
        <v>0</v>
      </c>
      <c r="G1699">
        <v>1E-3</v>
      </c>
      <c r="H1699">
        <v>-5.0000000000000001E-3</v>
      </c>
      <c r="I1699">
        <v>0.04</v>
      </c>
      <c r="J1699">
        <v>0.03</v>
      </c>
      <c r="K1699">
        <v>0.01</v>
      </c>
      <c r="L1699">
        <v>0.03</v>
      </c>
      <c r="M1699">
        <v>0.03</v>
      </c>
      <c r="N1699">
        <v>3.8849999999999998</v>
      </c>
      <c r="O1699">
        <v>1.149</v>
      </c>
      <c r="P1699">
        <v>0.04</v>
      </c>
      <c r="Q1699">
        <v>0</v>
      </c>
      <c r="R1699">
        <v>0.03</v>
      </c>
      <c r="S1699" t="s">
        <v>105</v>
      </c>
      <c r="T1699" t="s">
        <v>105</v>
      </c>
      <c r="U1699" t="s">
        <v>105</v>
      </c>
      <c r="V1699" t="s">
        <v>106</v>
      </c>
    </row>
    <row r="1700" spans="1:22" x14ac:dyDescent="0.45">
      <c r="A1700">
        <v>1657</v>
      </c>
      <c r="B1700" s="1">
        <v>45644</v>
      </c>
      <c r="C1700" s="2">
        <v>0.73476851851851854</v>
      </c>
      <c r="D1700">
        <v>560</v>
      </c>
      <c r="E1700">
        <v>-4.0000000000000001E-3</v>
      </c>
      <c r="F1700">
        <v>-1E-3</v>
      </c>
      <c r="G1700">
        <v>-3.0000000000000001E-3</v>
      </c>
      <c r="H1700">
        <v>-3.0000000000000001E-3</v>
      </c>
      <c r="I1700">
        <v>0.03</v>
      </c>
      <c r="J1700">
        <v>0.03</v>
      </c>
      <c r="K1700">
        <v>0.04</v>
      </c>
      <c r="L1700">
        <v>0.03</v>
      </c>
      <c r="M1700">
        <v>0.02</v>
      </c>
      <c r="N1700">
        <v>3.8839999999999999</v>
      </c>
      <c r="O1700">
        <v>1.149</v>
      </c>
      <c r="P1700">
        <v>0.04</v>
      </c>
      <c r="Q1700">
        <v>0</v>
      </c>
      <c r="R1700">
        <v>0.01</v>
      </c>
      <c r="S1700" t="s">
        <v>105</v>
      </c>
      <c r="T1700" t="s">
        <v>105</v>
      </c>
      <c r="U1700" t="s">
        <v>105</v>
      </c>
      <c r="V1700" t="s">
        <v>106</v>
      </c>
    </row>
    <row r="1701" spans="1:22" x14ac:dyDescent="0.45">
      <c r="A1701">
        <v>1658</v>
      </c>
      <c r="B1701" s="1">
        <v>45644</v>
      </c>
      <c r="C1701" s="2">
        <v>0.73476851851851854</v>
      </c>
      <c r="D1701">
        <v>570</v>
      </c>
      <c r="E1701">
        <v>-6.0000000000000001E-3</v>
      </c>
      <c r="F1701">
        <v>-2E-3</v>
      </c>
      <c r="G1701">
        <v>-1E-3</v>
      </c>
      <c r="H1701">
        <v>-6.0000000000000001E-3</v>
      </c>
      <c r="I1701">
        <v>0.01</v>
      </c>
      <c r="J1701">
        <v>0.04</v>
      </c>
      <c r="K1701">
        <v>0.03</v>
      </c>
      <c r="L1701">
        <v>0.06</v>
      </c>
      <c r="M1701">
        <v>0.01</v>
      </c>
      <c r="N1701">
        <v>3.8889999999999998</v>
      </c>
      <c r="O1701">
        <v>1.149</v>
      </c>
      <c r="P1701">
        <v>0.02</v>
      </c>
      <c r="Q1701">
        <v>0</v>
      </c>
      <c r="R1701">
        <v>0.04</v>
      </c>
      <c r="S1701" t="s">
        <v>105</v>
      </c>
      <c r="T1701" t="s">
        <v>105</v>
      </c>
      <c r="U1701" t="s">
        <v>105</v>
      </c>
      <c r="V1701" t="s">
        <v>106</v>
      </c>
    </row>
    <row r="1702" spans="1:22" x14ac:dyDescent="0.45">
      <c r="A1702">
        <v>1659</v>
      </c>
      <c r="B1702" s="1">
        <v>45644</v>
      </c>
      <c r="C1702" s="2">
        <v>0.73476851851851854</v>
      </c>
      <c r="D1702">
        <v>580</v>
      </c>
      <c r="E1702">
        <v>-5.0000000000000001E-3</v>
      </c>
      <c r="F1702">
        <v>-4.0000000000000001E-3</v>
      </c>
      <c r="G1702">
        <v>-2E-3</v>
      </c>
      <c r="H1702">
        <v>-4.0000000000000001E-3</v>
      </c>
      <c r="I1702">
        <v>0.01</v>
      </c>
      <c r="J1702">
        <v>0.01</v>
      </c>
      <c r="K1702">
        <v>0.01</v>
      </c>
      <c r="L1702">
        <v>0.04</v>
      </c>
      <c r="M1702">
        <v>0.04</v>
      </c>
      <c r="N1702">
        <v>3.8889999999999998</v>
      </c>
      <c r="O1702">
        <v>1.147</v>
      </c>
      <c r="P1702">
        <v>0.03</v>
      </c>
      <c r="Q1702">
        <v>-0.03</v>
      </c>
      <c r="R1702">
        <v>0.03</v>
      </c>
      <c r="S1702" t="s">
        <v>105</v>
      </c>
      <c r="T1702" t="s">
        <v>105</v>
      </c>
      <c r="U1702" t="s">
        <v>105</v>
      </c>
      <c r="V1702" t="s">
        <v>106</v>
      </c>
    </row>
    <row r="1703" spans="1:22" x14ac:dyDescent="0.45">
      <c r="A1703">
        <v>1660</v>
      </c>
      <c r="B1703" s="1">
        <v>45644</v>
      </c>
      <c r="C1703" s="2">
        <v>0.73476851851851854</v>
      </c>
      <c r="D1703">
        <v>590</v>
      </c>
      <c r="E1703">
        <v>-5.0000000000000001E-3</v>
      </c>
      <c r="F1703">
        <v>-2E-3</v>
      </c>
      <c r="G1703">
        <v>-1E-3</v>
      </c>
      <c r="H1703">
        <v>-4.0000000000000001E-3</v>
      </c>
      <c r="I1703">
        <v>0.02</v>
      </c>
      <c r="J1703">
        <v>0.01</v>
      </c>
      <c r="K1703">
        <v>0.01</v>
      </c>
      <c r="L1703">
        <v>0.04</v>
      </c>
      <c r="M1703">
        <v>0.04</v>
      </c>
      <c r="N1703">
        <v>3.8919999999999999</v>
      </c>
      <c r="O1703">
        <v>1.149</v>
      </c>
      <c r="P1703">
        <v>0.01</v>
      </c>
      <c r="Q1703">
        <v>0.02</v>
      </c>
      <c r="R1703">
        <v>0.03</v>
      </c>
      <c r="S1703" t="s">
        <v>105</v>
      </c>
      <c r="T1703" t="s">
        <v>105</v>
      </c>
      <c r="U1703" t="s">
        <v>105</v>
      </c>
      <c r="V1703" t="s">
        <v>106</v>
      </c>
    </row>
    <row r="1704" spans="1:22" x14ac:dyDescent="0.45">
      <c r="A1704">
        <v>1661</v>
      </c>
      <c r="B1704" s="1">
        <v>45644</v>
      </c>
      <c r="C1704" s="2">
        <v>0.73476851851851854</v>
      </c>
      <c r="D1704">
        <v>600</v>
      </c>
      <c r="E1704">
        <v>-7.0000000000000001E-3</v>
      </c>
      <c r="F1704">
        <v>-2E-3</v>
      </c>
      <c r="G1704">
        <v>-4.0000000000000001E-3</v>
      </c>
      <c r="H1704">
        <v>-6.0000000000000001E-3</v>
      </c>
      <c r="I1704">
        <v>0.04</v>
      </c>
      <c r="J1704">
        <v>0.01</v>
      </c>
      <c r="K1704">
        <v>0.01</v>
      </c>
      <c r="L1704">
        <v>0.04</v>
      </c>
      <c r="M1704">
        <v>0.02</v>
      </c>
      <c r="N1704">
        <v>3.887</v>
      </c>
      <c r="O1704">
        <v>1.151</v>
      </c>
      <c r="P1704">
        <v>0.01</v>
      </c>
      <c r="Q1704">
        <v>-0.01</v>
      </c>
      <c r="R1704">
        <v>0.01</v>
      </c>
      <c r="S1704" t="s">
        <v>105</v>
      </c>
      <c r="T1704" t="s">
        <v>105</v>
      </c>
      <c r="U1704" t="s">
        <v>105</v>
      </c>
      <c r="V1704" t="s">
        <v>106</v>
      </c>
    </row>
    <row r="1705" spans="1:22" x14ac:dyDescent="0.45">
      <c r="A1705">
        <v>1662</v>
      </c>
      <c r="B1705" s="1">
        <v>45644</v>
      </c>
      <c r="C1705" s="2">
        <v>0.73476851851851854</v>
      </c>
      <c r="D1705">
        <v>610</v>
      </c>
      <c r="E1705">
        <v>-5.0000000000000001E-3</v>
      </c>
      <c r="F1705">
        <v>-2E-3</v>
      </c>
      <c r="G1705">
        <v>-1E-3</v>
      </c>
      <c r="H1705">
        <v>-4.0000000000000001E-3</v>
      </c>
      <c r="I1705">
        <v>0.04</v>
      </c>
      <c r="J1705">
        <v>0.02</v>
      </c>
      <c r="K1705">
        <v>0.01</v>
      </c>
      <c r="L1705">
        <v>0.03</v>
      </c>
      <c r="M1705">
        <v>0.03</v>
      </c>
      <c r="N1705">
        <v>3.89</v>
      </c>
      <c r="O1705">
        <v>1.149</v>
      </c>
      <c r="P1705">
        <v>0.03</v>
      </c>
      <c r="Q1705">
        <v>0.01</v>
      </c>
      <c r="R1705">
        <v>0.03</v>
      </c>
      <c r="S1705" t="s">
        <v>105</v>
      </c>
      <c r="T1705" t="s">
        <v>105</v>
      </c>
      <c r="U1705" t="s">
        <v>105</v>
      </c>
      <c r="V1705" t="s">
        <v>106</v>
      </c>
    </row>
    <row r="1706" spans="1:22" x14ac:dyDescent="0.45">
      <c r="A1706">
        <v>1663</v>
      </c>
      <c r="B1706" s="1">
        <v>45644</v>
      </c>
      <c r="C1706" s="2">
        <v>0.73476851851851854</v>
      </c>
      <c r="D1706">
        <v>620</v>
      </c>
      <c r="E1706">
        <v>-4.0000000000000001E-3</v>
      </c>
      <c r="F1706">
        <v>-1E-3</v>
      </c>
      <c r="G1706">
        <v>-4.0000000000000001E-3</v>
      </c>
      <c r="H1706">
        <v>-5.0000000000000001E-3</v>
      </c>
      <c r="I1706">
        <v>0.04</v>
      </c>
      <c r="J1706">
        <v>0.02</v>
      </c>
      <c r="K1706">
        <v>0.01</v>
      </c>
      <c r="L1706">
        <v>0.04</v>
      </c>
      <c r="M1706">
        <v>0.04</v>
      </c>
      <c r="N1706">
        <v>3.8889999999999998</v>
      </c>
      <c r="O1706">
        <v>1.149</v>
      </c>
      <c r="P1706">
        <v>0.01</v>
      </c>
      <c r="Q1706">
        <v>0</v>
      </c>
      <c r="R1706">
        <v>0.02</v>
      </c>
      <c r="S1706" t="s">
        <v>105</v>
      </c>
      <c r="T1706" t="s">
        <v>105</v>
      </c>
      <c r="U1706" t="s">
        <v>105</v>
      </c>
      <c r="V1706" t="s">
        <v>106</v>
      </c>
    </row>
    <row r="1707" spans="1:22" x14ac:dyDescent="0.45">
      <c r="A1707">
        <v>1664</v>
      </c>
      <c r="B1707" s="1">
        <v>45644</v>
      </c>
      <c r="C1707" s="2">
        <v>0.73476851851851854</v>
      </c>
      <c r="D1707">
        <v>630</v>
      </c>
      <c r="E1707">
        <v>-7.0000000000000001E-3</v>
      </c>
      <c r="F1707">
        <v>-1E-3</v>
      </c>
      <c r="G1707">
        <v>-1E-3</v>
      </c>
      <c r="H1707">
        <v>-4.0000000000000001E-3</v>
      </c>
      <c r="I1707">
        <v>0.02</v>
      </c>
      <c r="J1707">
        <v>0.03</v>
      </c>
      <c r="K1707">
        <v>0.01</v>
      </c>
      <c r="L1707">
        <v>7.0000000000000007E-2</v>
      </c>
      <c r="M1707">
        <v>0.03</v>
      </c>
      <c r="N1707">
        <v>3.8889999999999998</v>
      </c>
      <c r="O1707">
        <v>1.149</v>
      </c>
      <c r="P1707">
        <v>0.01</v>
      </c>
      <c r="Q1707">
        <v>-0.01</v>
      </c>
      <c r="R1707">
        <v>0.01</v>
      </c>
      <c r="S1707" t="s">
        <v>105</v>
      </c>
      <c r="T1707" t="s">
        <v>105</v>
      </c>
      <c r="U1707" t="s">
        <v>105</v>
      </c>
      <c r="V1707" t="s">
        <v>106</v>
      </c>
    </row>
    <row r="1708" spans="1:22" x14ac:dyDescent="0.45">
      <c r="A1708">
        <v>1665</v>
      </c>
      <c r="B1708" s="1">
        <v>45644</v>
      </c>
      <c r="C1708" s="2">
        <v>0.73476851851851854</v>
      </c>
      <c r="D1708">
        <v>640</v>
      </c>
      <c r="E1708">
        <v>-8.0000000000000002E-3</v>
      </c>
      <c r="F1708">
        <v>-1E-3</v>
      </c>
      <c r="G1708">
        <v>-3.0000000000000001E-3</v>
      </c>
      <c r="H1708">
        <v>-6.0000000000000001E-3</v>
      </c>
      <c r="I1708">
        <v>0.02</v>
      </c>
      <c r="J1708">
        <v>0.06</v>
      </c>
      <c r="K1708">
        <v>0.03</v>
      </c>
      <c r="L1708">
        <v>7.0000000000000007E-2</v>
      </c>
      <c r="M1708">
        <v>0.01</v>
      </c>
      <c r="N1708">
        <v>3.8919999999999999</v>
      </c>
      <c r="O1708">
        <v>1.149</v>
      </c>
      <c r="P1708">
        <v>0.01</v>
      </c>
      <c r="Q1708">
        <v>-0.01</v>
      </c>
      <c r="R1708">
        <v>0.01</v>
      </c>
      <c r="S1708" t="s">
        <v>105</v>
      </c>
      <c r="T1708" t="s">
        <v>105</v>
      </c>
      <c r="U1708" t="s">
        <v>105</v>
      </c>
      <c r="V1708" t="s">
        <v>106</v>
      </c>
    </row>
    <row r="1709" spans="1:22" x14ac:dyDescent="0.45">
      <c r="A1709">
        <v>1666</v>
      </c>
      <c r="B1709" s="1">
        <v>45644</v>
      </c>
      <c r="C1709" s="2">
        <v>0.73476851851851854</v>
      </c>
      <c r="D1709">
        <v>650</v>
      </c>
      <c r="E1709">
        <v>-7.0000000000000001E-3</v>
      </c>
      <c r="F1709">
        <v>0</v>
      </c>
      <c r="G1709">
        <v>-1E-3</v>
      </c>
      <c r="H1709">
        <v>-5.0000000000000001E-3</v>
      </c>
      <c r="I1709">
        <v>0.03</v>
      </c>
      <c r="J1709">
        <v>0.03</v>
      </c>
      <c r="K1709">
        <v>0.01</v>
      </c>
      <c r="L1709">
        <v>0.04</v>
      </c>
      <c r="M1709">
        <v>0.03</v>
      </c>
      <c r="N1709">
        <v>3.8919999999999999</v>
      </c>
      <c r="O1709">
        <v>1.149</v>
      </c>
      <c r="P1709">
        <v>0.03</v>
      </c>
      <c r="Q1709">
        <v>0.01</v>
      </c>
      <c r="R1709">
        <v>0.03</v>
      </c>
      <c r="S1709" t="s">
        <v>105</v>
      </c>
      <c r="T1709" t="s">
        <v>105</v>
      </c>
      <c r="U1709" t="s">
        <v>105</v>
      </c>
      <c r="V1709" t="s">
        <v>106</v>
      </c>
    </row>
    <row r="1710" spans="1:22" x14ac:dyDescent="0.45">
      <c r="A1710">
        <v>1667</v>
      </c>
      <c r="B1710" s="1">
        <v>45644</v>
      </c>
      <c r="C1710" s="2">
        <v>0.73476851851851854</v>
      </c>
      <c r="D1710">
        <v>660</v>
      </c>
      <c r="E1710">
        <v>-8.0000000000000002E-3</v>
      </c>
      <c r="F1710">
        <v>-2E-3</v>
      </c>
      <c r="G1710">
        <v>-4.0000000000000001E-3</v>
      </c>
      <c r="H1710">
        <v>-5.0000000000000001E-3</v>
      </c>
      <c r="I1710">
        <v>0.02</v>
      </c>
      <c r="J1710">
        <v>0.02</v>
      </c>
      <c r="K1710">
        <v>0.01</v>
      </c>
      <c r="L1710">
        <v>0.04</v>
      </c>
      <c r="M1710">
        <v>0.04</v>
      </c>
      <c r="N1710">
        <v>3.8929999999999998</v>
      </c>
      <c r="O1710">
        <v>1.149</v>
      </c>
      <c r="P1710">
        <v>0.01</v>
      </c>
      <c r="Q1710">
        <v>-0.01</v>
      </c>
      <c r="R1710">
        <v>0.04</v>
      </c>
      <c r="S1710" t="s">
        <v>105</v>
      </c>
      <c r="T1710" t="s">
        <v>105</v>
      </c>
      <c r="U1710" t="s">
        <v>105</v>
      </c>
      <c r="V1710" t="s">
        <v>106</v>
      </c>
    </row>
    <row r="1711" spans="1:22" x14ac:dyDescent="0.45">
      <c r="A1711">
        <v>1668</v>
      </c>
      <c r="B1711" s="1">
        <v>45644</v>
      </c>
      <c r="C1711" s="2">
        <v>0.73476851851851854</v>
      </c>
      <c r="D1711">
        <v>670</v>
      </c>
      <c r="E1711">
        <v>-5.0000000000000001E-3</v>
      </c>
      <c r="F1711">
        <v>-2E-3</v>
      </c>
      <c r="G1711">
        <v>-1E-3</v>
      </c>
      <c r="H1711">
        <v>-5.0000000000000001E-3</v>
      </c>
      <c r="I1711">
        <v>0.03</v>
      </c>
      <c r="J1711">
        <v>0.04</v>
      </c>
      <c r="K1711">
        <v>0.01</v>
      </c>
      <c r="L1711">
        <v>0.04</v>
      </c>
      <c r="M1711">
        <v>0.04</v>
      </c>
      <c r="N1711">
        <v>3.8919999999999999</v>
      </c>
      <c r="O1711">
        <v>1.149</v>
      </c>
      <c r="P1711">
        <v>0.03</v>
      </c>
      <c r="Q1711">
        <v>-0.01</v>
      </c>
      <c r="R1711">
        <v>0.03</v>
      </c>
      <c r="S1711" t="s">
        <v>105</v>
      </c>
      <c r="T1711" t="s">
        <v>105</v>
      </c>
      <c r="U1711" t="s">
        <v>105</v>
      </c>
      <c r="V1711" t="s">
        <v>106</v>
      </c>
    </row>
    <row r="1712" spans="1:22" x14ac:dyDescent="0.45">
      <c r="A1712">
        <v>1669</v>
      </c>
      <c r="B1712" s="1">
        <v>45644</v>
      </c>
      <c r="C1712" s="2">
        <v>0.73476851851851854</v>
      </c>
      <c r="D1712">
        <v>680</v>
      </c>
      <c r="E1712">
        <v>-5.0000000000000001E-3</v>
      </c>
      <c r="F1712">
        <v>-3.0000000000000001E-3</v>
      </c>
      <c r="G1712">
        <v>-4.0000000000000001E-3</v>
      </c>
      <c r="H1712">
        <v>-4.0000000000000001E-3</v>
      </c>
      <c r="I1712">
        <v>0.02</v>
      </c>
      <c r="J1712">
        <v>0.01</v>
      </c>
      <c r="K1712">
        <v>0.01</v>
      </c>
      <c r="L1712">
        <v>0.04</v>
      </c>
      <c r="M1712">
        <v>0.02</v>
      </c>
      <c r="N1712">
        <v>3.8919999999999999</v>
      </c>
      <c r="O1712">
        <v>1.151</v>
      </c>
      <c r="P1712">
        <v>0.01</v>
      </c>
      <c r="Q1712">
        <v>0.02</v>
      </c>
      <c r="R1712">
        <v>0.02</v>
      </c>
      <c r="S1712" t="s">
        <v>105</v>
      </c>
      <c r="T1712" t="s">
        <v>105</v>
      </c>
      <c r="U1712" t="s">
        <v>105</v>
      </c>
      <c r="V1712" t="s">
        <v>106</v>
      </c>
    </row>
    <row r="1713" spans="1:22" x14ac:dyDescent="0.45">
      <c r="A1713">
        <v>1670</v>
      </c>
      <c r="B1713" s="1">
        <v>45644</v>
      </c>
      <c r="C1713" s="2">
        <v>0.73476851851851854</v>
      </c>
      <c r="D1713">
        <v>690</v>
      </c>
      <c r="E1713">
        <v>-6.0000000000000001E-3</v>
      </c>
      <c r="F1713">
        <v>-3.0000000000000001E-3</v>
      </c>
      <c r="G1713">
        <v>-1E-3</v>
      </c>
      <c r="H1713">
        <v>-6.0000000000000001E-3</v>
      </c>
      <c r="I1713">
        <v>0.01</v>
      </c>
      <c r="J1713">
        <v>0.03</v>
      </c>
      <c r="K1713">
        <v>0.01</v>
      </c>
      <c r="L1713">
        <v>0.04</v>
      </c>
      <c r="M1713">
        <v>0.04</v>
      </c>
      <c r="N1713">
        <v>3.891</v>
      </c>
      <c r="O1713">
        <v>1.149</v>
      </c>
      <c r="P1713">
        <v>0.03</v>
      </c>
      <c r="Q1713">
        <v>0.03</v>
      </c>
      <c r="R1713">
        <v>0.04</v>
      </c>
      <c r="S1713" t="s">
        <v>105</v>
      </c>
      <c r="T1713" t="s">
        <v>105</v>
      </c>
      <c r="U1713" t="s">
        <v>105</v>
      </c>
      <c r="V1713" t="s">
        <v>106</v>
      </c>
    </row>
    <row r="1714" spans="1:22" x14ac:dyDescent="0.45">
      <c r="A1714">
        <v>1671</v>
      </c>
      <c r="B1714" s="1">
        <v>45644</v>
      </c>
      <c r="C1714" s="2">
        <v>0.73476851851851854</v>
      </c>
      <c r="D1714">
        <v>700</v>
      </c>
      <c r="E1714">
        <v>-7.0000000000000001E-3</v>
      </c>
      <c r="F1714">
        <v>-2E-3</v>
      </c>
      <c r="G1714">
        <v>-3.0000000000000001E-3</v>
      </c>
      <c r="H1714">
        <v>-4.0000000000000001E-3</v>
      </c>
      <c r="I1714">
        <v>0.04</v>
      </c>
      <c r="J1714">
        <v>0.03</v>
      </c>
      <c r="K1714">
        <v>0.01</v>
      </c>
      <c r="L1714">
        <v>0.05</v>
      </c>
      <c r="M1714">
        <v>0.01</v>
      </c>
      <c r="N1714">
        <v>3.8959999999999999</v>
      </c>
      <c r="O1714">
        <v>1.151</v>
      </c>
      <c r="P1714">
        <v>0.02</v>
      </c>
      <c r="Q1714">
        <v>-0.01</v>
      </c>
      <c r="R1714">
        <v>0.04</v>
      </c>
      <c r="S1714" t="s">
        <v>105</v>
      </c>
      <c r="T1714" t="s">
        <v>105</v>
      </c>
      <c r="U1714" t="s">
        <v>105</v>
      </c>
      <c r="V1714" t="s">
        <v>106</v>
      </c>
    </row>
    <row r="1715" spans="1:22" x14ac:dyDescent="0.45">
      <c r="A1715">
        <v>1672</v>
      </c>
      <c r="B1715" s="1">
        <v>45644</v>
      </c>
      <c r="C1715" s="2">
        <v>0.73476851851851854</v>
      </c>
      <c r="D1715">
        <v>710</v>
      </c>
      <c r="E1715">
        <v>-5.0000000000000001E-3</v>
      </c>
      <c r="F1715">
        <v>-2E-3</v>
      </c>
      <c r="G1715">
        <v>-2E-3</v>
      </c>
      <c r="H1715">
        <v>-5.0000000000000001E-3</v>
      </c>
      <c r="I1715">
        <v>0.01</v>
      </c>
      <c r="J1715">
        <v>0.02</v>
      </c>
      <c r="K1715">
        <v>0.02</v>
      </c>
      <c r="L1715">
        <v>0.04</v>
      </c>
      <c r="M1715">
        <v>0.04</v>
      </c>
      <c r="N1715">
        <v>3.8919999999999999</v>
      </c>
      <c r="O1715">
        <v>1.149</v>
      </c>
      <c r="P1715">
        <v>0.04</v>
      </c>
      <c r="Q1715">
        <v>-0.01</v>
      </c>
      <c r="R1715">
        <v>0.04</v>
      </c>
      <c r="S1715" t="s">
        <v>105</v>
      </c>
      <c r="T1715" t="s">
        <v>105</v>
      </c>
      <c r="U1715" t="s">
        <v>105</v>
      </c>
      <c r="V1715" t="s">
        <v>106</v>
      </c>
    </row>
    <row r="1716" spans="1:22" x14ac:dyDescent="0.45">
      <c r="A1716">
        <v>1673</v>
      </c>
      <c r="B1716" s="1">
        <v>45644</v>
      </c>
      <c r="C1716" s="2">
        <v>0.73476851851851854</v>
      </c>
      <c r="D1716">
        <v>720</v>
      </c>
      <c r="E1716">
        <v>-5.0000000000000001E-3</v>
      </c>
      <c r="F1716">
        <v>-3.0000000000000001E-3</v>
      </c>
      <c r="G1716">
        <v>-4.0000000000000001E-3</v>
      </c>
      <c r="H1716">
        <v>-3.0000000000000001E-3</v>
      </c>
      <c r="I1716">
        <v>0.03</v>
      </c>
      <c r="J1716">
        <v>0.01</v>
      </c>
      <c r="K1716">
        <v>0.01</v>
      </c>
      <c r="L1716">
        <v>0.04</v>
      </c>
      <c r="M1716">
        <v>0.02</v>
      </c>
      <c r="N1716">
        <v>3.8919999999999999</v>
      </c>
      <c r="O1716">
        <v>1.151</v>
      </c>
      <c r="P1716">
        <v>0</v>
      </c>
      <c r="Q1716">
        <v>-0.02</v>
      </c>
      <c r="R1716">
        <v>0.04</v>
      </c>
      <c r="S1716" t="s">
        <v>105</v>
      </c>
      <c r="T1716" t="s">
        <v>105</v>
      </c>
      <c r="U1716" t="s">
        <v>105</v>
      </c>
      <c r="V1716" t="s">
        <v>106</v>
      </c>
    </row>
    <row r="1717" spans="1:22" x14ac:dyDescent="0.45">
      <c r="A1717">
        <v>1674</v>
      </c>
      <c r="B1717" s="1">
        <v>45644</v>
      </c>
      <c r="C1717" s="2">
        <v>0.73476851851851854</v>
      </c>
      <c r="D1717">
        <v>730</v>
      </c>
      <c r="E1717">
        <v>-4.0000000000000001E-3</v>
      </c>
      <c r="F1717">
        <v>-1E-3</v>
      </c>
      <c r="G1717">
        <v>-1E-3</v>
      </c>
      <c r="H1717">
        <v>-5.0000000000000001E-3</v>
      </c>
      <c r="I1717">
        <v>0.01</v>
      </c>
      <c r="J1717">
        <v>0.01</v>
      </c>
      <c r="K1717">
        <v>0.01</v>
      </c>
      <c r="L1717">
        <v>0.06</v>
      </c>
      <c r="M1717">
        <v>0.03</v>
      </c>
      <c r="N1717">
        <v>3.8940000000000001</v>
      </c>
      <c r="O1717">
        <v>1.149</v>
      </c>
      <c r="P1717">
        <v>0.01</v>
      </c>
      <c r="Q1717">
        <v>0</v>
      </c>
      <c r="R1717">
        <v>0.04</v>
      </c>
      <c r="S1717" t="s">
        <v>105</v>
      </c>
      <c r="T1717" t="s">
        <v>105</v>
      </c>
      <c r="U1717" t="s">
        <v>105</v>
      </c>
      <c r="V1717" t="s">
        <v>106</v>
      </c>
    </row>
    <row r="1718" spans="1:22" x14ac:dyDescent="0.45">
      <c r="A1718">
        <v>1675</v>
      </c>
      <c r="B1718" s="1">
        <v>45644</v>
      </c>
      <c r="C1718" s="2">
        <v>0.73476851851851854</v>
      </c>
      <c r="D1718">
        <v>740</v>
      </c>
      <c r="E1718">
        <v>-5.0000000000000001E-3</v>
      </c>
      <c r="F1718">
        <v>-1E-3</v>
      </c>
      <c r="G1718">
        <v>-3.0000000000000001E-3</v>
      </c>
      <c r="H1718">
        <v>-5.0000000000000001E-3</v>
      </c>
      <c r="I1718">
        <v>0.04</v>
      </c>
      <c r="J1718">
        <v>0</v>
      </c>
      <c r="K1718">
        <v>0.03</v>
      </c>
      <c r="L1718">
        <v>0.06</v>
      </c>
      <c r="M1718">
        <v>0.01</v>
      </c>
      <c r="N1718">
        <v>3.8929999999999998</v>
      </c>
      <c r="O1718">
        <v>1.1499999999999999</v>
      </c>
      <c r="P1718">
        <v>0.03</v>
      </c>
      <c r="Q1718">
        <v>-0.02</v>
      </c>
      <c r="R1718">
        <v>0.04</v>
      </c>
      <c r="S1718" t="s">
        <v>105</v>
      </c>
      <c r="T1718" t="s">
        <v>105</v>
      </c>
      <c r="U1718" t="s">
        <v>105</v>
      </c>
      <c r="V1718" t="s">
        <v>106</v>
      </c>
    </row>
    <row r="1719" spans="1:22" x14ac:dyDescent="0.45">
      <c r="A1719">
        <v>1676</v>
      </c>
      <c r="B1719" s="1">
        <v>45644</v>
      </c>
      <c r="C1719" s="2">
        <v>0.73476851851851854</v>
      </c>
      <c r="D1719">
        <v>750</v>
      </c>
      <c r="E1719">
        <v>-4.0000000000000001E-3</v>
      </c>
      <c r="F1719">
        <v>0</v>
      </c>
      <c r="G1719">
        <v>-1E-3</v>
      </c>
      <c r="H1719">
        <v>-4.0000000000000001E-3</v>
      </c>
      <c r="I1719">
        <v>0.05</v>
      </c>
      <c r="J1719">
        <v>0.03</v>
      </c>
      <c r="K1719">
        <v>-0.01</v>
      </c>
      <c r="L1719">
        <v>0.06</v>
      </c>
      <c r="M1719">
        <v>0.01</v>
      </c>
      <c r="N1719">
        <v>3.8929999999999998</v>
      </c>
      <c r="O1719">
        <v>1.1499999999999999</v>
      </c>
      <c r="P1719">
        <v>0.02</v>
      </c>
      <c r="Q1719">
        <v>0.01</v>
      </c>
      <c r="R1719">
        <v>0.03</v>
      </c>
      <c r="S1719" t="s">
        <v>105</v>
      </c>
      <c r="T1719" t="s">
        <v>105</v>
      </c>
      <c r="U1719" t="s">
        <v>105</v>
      </c>
      <c r="V1719" t="s">
        <v>106</v>
      </c>
    </row>
    <row r="1720" spans="1:22" x14ac:dyDescent="0.45">
      <c r="A1720">
        <v>1677</v>
      </c>
      <c r="B1720" s="1">
        <v>45644</v>
      </c>
      <c r="C1720" s="2">
        <v>0.73476851851851854</v>
      </c>
      <c r="D1720">
        <v>760</v>
      </c>
      <c r="E1720">
        <v>-4.0000000000000001E-3</v>
      </c>
      <c r="F1720">
        <v>-1E-3</v>
      </c>
      <c r="G1720">
        <v>-2E-3</v>
      </c>
      <c r="H1720">
        <v>-6.0000000000000001E-3</v>
      </c>
      <c r="I1720">
        <v>0.04</v>
      </c>
      <c r="J1720">
        <v>0.02</v>
      </c>
      <c r="K1720">
        <v>0.03</v>
      </c>
      <c r="L1720">
        <v>0.04</v>
      </c>
      <c r="M1720">
        <v>0.01</v>
      </c>
      <c r="N1720">
        <v>3.895</v>
      </c>
      <c r="O1720">
        <v>1.149</v>
      </c>
      <c r="P1720">
        <v>0.01</v>
      </c>
      <c r="Q1720">
        <v>0</v>
      </c>
      <c r="R1720">
        <v>0.04</v>
      </c>
      <c r="S1720" t="s">
        <v>105</v>
      </c>
      <c r="T1720" t="s">
        <v>105</v>
      </c>
      <c r="U1720" t="s">
        <v>105</v>
      </c>
      <c r="V1720" t="s">
        <v>106</v>
      </c>
    </row>
    <row r="1721" spans="1:22" x14ac:dyDescent="0.45">
      <c r="A1721">
        <v>1678</v>
      </c>
      <c r="B1721" s="1">
        <v>45644</v>
      </c>
      <c r="C1721" s="2">
        <v>0.73476851851851854</v>
      </c>
      <c r="D1721">
        <v>770</v>
      </c>
      <c r="E1721">
        <v>-5.0000000000000001E-3</v>
      </c>
      <c r="F1721">
        <v>-2E-3</v>
      </c>
      <c r="G1721">
        <v>-2E-3</v>
      </c>
      <c r="H1721">
        <v>-4.0000000000000001E-3</v>
      </c>
      <c r="I1721">
        <v>0.02</v>
      </c>
      <c r="J1721">
        <v>0.01</v>
      </c>
      <c r="K1721">
        <v>0.04</v>
      </c>
      <c r="L1721">
        <v>0.04</v>
      </c>
      <c r="M1721">
        <v>0.02</v>
      </c>
      <c r="N1721">
        <v>3.8969999999999998</v>
      </c>
      <c r="O1721">
        <v>1.151</v>
      </c>
      <c r="P1721">
        <v>0.03</v>
      </c>
      <c r="Q1721">
        <v>0.01</v>
      </c>
      <c r="R1721">
        <v>0.03</v>
      </c>
      <c r="S1721" t="s">
        <v>105</v>
      </c>
      <c r="T1721" t="s">
        <v>105</v>
      </c>
      <c r="U1721" t="s">
        <v>105</v>
      </c>
      <c r="V1721" t="s">
        <v>106</v>
      </c>
    </row>
    <row r="1722" spans="1:22" x14ac:dyDescent="0.45">
      <c r="A1722">
        <v>1679</v>
      </c>
      <c r="B1722" s="1">
        <v>45644</v>
      </c>
      <c r="C1722" s="2">
        <v>0.73476851851851854</v>
      </c>
      <c r="D1722">
        <v>780</v>
      </c>
      <c r="E1722">
        <v>-6.0000000000000001E-3</v>
      </c>
      <c r="F1722">
        <v>-2E-3</v>
      </c>
      <c r="G1722">
        <v>-3.0000000000000001E-3</v>
      </c>
      <c r="H1722">
        <v>-6.0000000000000001E-3</v>
      </c>
      <c r="I1722">
        <v>0.04</v>
      </c>
      <c r="J1722">
        <v>0.03</v>
      </c>
      <c r="K1722">
        <v>0.03</v>
      </c>
      <c r="L1722">
        <v>0.04</v>
      </c>
      <c r="M1722">
        <v>0.02</v>
      </c>
      <c r="N1722">
        <v>3.8959999999999999</v>
      </c>
      <c r="O1722">
        <v>1.147</v>
      </c>
      <c r="P1722">
        <v>0.01</v>
      </c>
      <c r="Q1722">
        <v>0.01</v>
      </c>
      <c r="R1722">
        <v>0.01</v>
      </c>
      <c r="S1722" t="s">
        <v>105</v>
      </c>
      <c r="T1722" t="s">
        <v>105</v>
      </c>
      <c r="U1722" t="s">
        <v>105</v>
      </c>
      <c r="V1722" t="s">
        <v>106</v>
      </c>
    </row>
    <row r="1723" spans="1:22" x14ac:dyDescent="0.45">
      <c r="A1723">
        <v>1680</v>
      </c>
      <c r="B1723" s="1">
        <v>45644</v>
      </c>
      <c r="C1723" s="2">
        <v>0.73476851851851854</v>
      </c>
      <c r="D1723">
        <v>790</v>
      </c>
      <c r="E1723">
        <v>-4.0000000000000001E-3</v>
      </c>
      <c r="F1723">
        <v>-4.0000000000000001E-3</v>
      </c>
      <c r="G1723">
        <v>-2E-3</v>
      </c>
      <c r="H1723">
        <v>-4.0000000000000001E-3</v>
      </c>
      <c r="I1723">
        <v>0.04</v>
      </c>
      <c r="J1723">
        <v>0.03</v>
      </c>
      <c r="K1723">
        <v>0.01</v>
      </c>
      <c r="L1723">
        <v>0.04</v>
      </c>
      <c r="M1723">
        <v>0.05</v>
      </c>
      <c r="N1723">
        <v>3.895</v>
      </c>
      <c r="O1723">
        <v>1.149</v>
      </c>
      <c r="P1723">
        <v>0.03</v>
      </c>
      <c r="Q1723">
        <v>0</v>
      </c>
      <c r="R1723">
        <v>0.02</v>
      </c>
      <c r="S1723" t="s">
        <v>105</v>
      </c>
      <c r="T1723" t="s">
        <v>105</v>
      </c>
      <c r="U1723" t="s">
        <v>105</v>
      </c>
      <c r="V1723" t="s">
        <v>106</v>
      </c>
    </row>
    <row r="1724" spans="1:22" x14ac:dyDescent="0.45">
      <c r="A1724">
        <v>1681</v>
      </c>
      <c r="B1724" s="1">
        <v>45644</v>
      </c>
      <c r="C1724" s="2">
        <v>0.73476851851851854</v>
      </c>
      <c r="D1724">
        <v>800</v>
      </c>
      <c r="E1724">
        <v>-5.0000000000000001E-3</v>
      </c>
      <c r="F1724">
        <v>-2E-3</v>
      </c>
      <c r="G1724">
        <v>-2E-3</v>
      </c>
      <c r="H1724">
        <v>-5.0000000000000001E-3</v>
      </c>
      <c r="I1724">
        <v>0.01</v>
      </c>
      <c r="J1724">
        <v>0.02</v>
      </c>
      <c r="K1724">
        <v>0.01</v>
      </c>
      <c r="L1724">
        <v>0.04</v>
      </c>
      <c r="M1724">
        <v>0.01</v>
      </c>
      <c r="N1724">
        <v>3.895</v>
      </c>
      <c r="O1724">
        <v>1.153</v>
      </c>
      <c r="P1724">
        <v>0.01</v>
      </c>
      <c r="Q1724">
        <v>-0.01</v>
      </c>
      <c r="R1724">
        <v>0.02</v>
      </c>
      <c r="S1724" t="s">
        <v>105</v>
      </c>
      <c r="T1724" t="s">
        <v>105</v>
      </c>
      <c r="U1724" t="s">
        <v>105</v>
      </c>
      <c r="V1724" t="s">
        <v>106</v>
      </c>
    </row>
    <row r="1725" spans="1:22" x14ac:dyDescent="0.45">
      <c r="A1725">
        <v>1682</v>
      </c>
      <c r="B1725" s="1">
        <v>45644</v>
      </c>
      <c r="C1725" s="2">
        <v>0.73476851851851854</v>
      </c>
      <c r="D1725">
        <v>810</v>
      </c>
      <c r="E1725">
        <v>-6.0000000000000001E-3</v>
      </c>
      <c r="F1725">
        <v>-2E-3</v>
      </c>
      <c r="G1725">
        <v>-1E-3</v>
      </c>
      <c r="H1725">
        <v>-4.0000000000000001E-3</v>
      </c>
      <c r="I1725">
        <v>0.03</v>
      </c>
      <c r="J1725">
        <v>0.03</v>
      </c>
      <c r="K1725">
        <v>0.03</v>
      </c>
      <c r="L1725">
        <v>0.06</v>
      </c>
      <c r="M1725">
        <v>0.06</v>
      </c>
      <c r="N1725">
        <v>3.895</v>
      </c>
      <c r="O1725">
        <v>1.151</v>
      </c>
      <c r="P1725">
        <v>0.01</v>
      </c>
      <c r="Q1725">
        <v>0.01</v>
      </c>
      <c r="R1725">
        <v>0.02</v>
      </c>
      <c r="S1725" t="s">
        <v>105</v>
      </c>
      <c r="T1725" t="s">
        <v>105</v>
      </c>
      <c r="U1725" t="s">
        <v>105</v>
      </c>
      <c r="V1725" t="s">
        <v>106</v>
      </c>
    </row>
    <row r="1726" spans="1:22" x14ac:dyDescent="0.45">
      <c r="A1726">
        <v>1683</v>
      </c>
      <c r="B1726" s="1">
        <v>45644</v>
      </c>
      <c r="C1726" s="2">
        <v>0.73476851851851854</v>
      </c>
      <c r="D1726">
        <v>820</v>
      </c>
      <c r="E1726">
        <v>-6.0000000000000001E-3</v>
      </c>
      <c r="F1726">
        <v>-1E-3</v>
      </c>
      <c r="G1726">
        <v>-1E-3</v>
      </c>
      <c r="H1726">
        <v>-4.0000000000000001E-3</v>
      </c>
      <c r="I1726">
        <v>0.01</v>
      </c>
      <c r="J1726">
        <v>7.0000000000000007E-2</v>
      </c>
      <c r="K1726">
        <v>0.03</v>
      </c>
      <c r="L1726">
        <v>0.04</v>
      </c>
      <c r="M1726">
        <v>0.01</v>
      </c>
      <c r="N1726">
        <v>3.895</v>
      </c>
      <c r="O1726">
        <v>1.149</v>
      </c>
      <c r="P1726">
        <v>0.04</v>
      </c>
      <c r="Q1726">
        <v>0.01</v>
      </c>
      <c r="R1726">
        <v>0.01</v>
      </c>
      <c r="S1726" t="s">
        <v>105</v>
      </c>
      <c r="T1726" t="s">
        <v>105</v>
      </c>
      <c r="U1726" t="s">
        <v>105</v>
      </c>
      <c r="V1726" t="s">
        <v>106</v>
      </c>
    </row>
    <row r="1727" spans="1:22" x14ac:dyDescent="0.45">
      <c r="A1727">
        <v>1684</v>
      </c>
      <c r="B1727" s="1">
        <v>45644</v>
      </c>
      <c r="C1727" s="2">
        <v>0.73476851851851854</v>
      </c>
      <c r="D1727">
        <v>830</v>
      </c>
      <c r="E1727">
        <v>-5.0000000000000001E-3</v>
      </c>
      <c r="F1727">
        <v>0</v>
      </c>
      <c r="G1727">
        <v>-2E-3</v>
      </c>
      <c r="H1727">
        <v>-7.0000000000000001E-3</v>
      </c>
      <c r="I1727">
        <v>0.04</v>
      </c>
      <c r="J1727">
        <v>0.03</v>
      </c>
      <c r="K1727">
        <v>0.03</v>
      </c>
      <c r="L1727">
        <v>7.0000000000000007E-2</v>
      </c>
      <c r="M1727">
        <v>0.06</v>
      </c>
      <c r="N1727">
        <v>3.8969999999999998</v>
      </c>
      <c r="O1727">
        <v>1.151</v>
      </c>
      <c r="P1727">
        <v>0.02</v>
      </c>
      <c r="Q1727">
        <v>0.01</v>
      </c>
      <c r="R1727">
        <v>0.01</v>
      </c>
      <c r="S1727" t="s">
        <v>105</v>
      </c>
      <c r="T1727" t="s">
        <v>105</v>
      </c>
      <c r="U1727" t="s">
        <v>105</v>
      </c>
      <c r="V1727" t="s">
        <v>106</v>
      </c>
    </row>
    <row r="1728" spans="1:22" x14ac:dyDescent="0.45">
      <c r="A1728">
        <v>1685</v>
      </c>
      <c r="B1728" s="1">
        <v>45644</v>
      </c>
      <c r="C1728" s="2">
        <v>0.73476851851851854</v>
      </c>
      <c r="D1728">
        <v>840</v>
      </c>
      <c r="E1728">
        <v>-6.0000000000000001E-3</v>
      </c>
      <c r="F1728">
        <v>1E-3</v>
      </c>
      <c r="G1728">
        <v>-2E-3</v>
      </c>
      <c r="H1728">
        <v>-4.0000000000000001E-3</v>
      </c>
      <c r="I1728">
        <v>0.04</v>
      </c>
      <c r="J1728">
        <v>0.01</v>
      </c>
      <c r="K1728">
        <v>0.04</v>
      </c>
      <c r="L1728">
        <v>7.0000000000000007E-2</v>
      </c>
      <c r="M1728">
        <v>0.02</v>
      </c>
      <c r="N1728">
        <v>3.8969999999999998</v>
      </c>
      <c r="O1728">
        <v>1.151</v>
      </c>
      <c r="P1728">
        <v>0.01</v>
      </c>
      <c r="Q1728">
        <v>-0.01</v>
      </c>
      <c r="R1728">
        <v>0</v>
      </c>
      <c r="S1728" t="s">
        <v>105</v>
      </c>
      <c r="T1728" t="s">
        <v>105</v>
      </c>
      <c r="U1728" t="s">
        <v>105</v>
      </c>
      <c r="V1728" t="s">
        <v>106</v>
      </c>
    </row>
    <row r="1729" spans="1:22" x14ac:dyDescent="0.45">
      <c r="A1729">
        <v>1686</v>
      </c>
      <c r="B1729" s="1">
        <v>45644</v>
      </c>
      <c r="C1729" s="2">
        <v>0.73476851851851854</v>
      </c>
      <c r="D1729">
        <v>850</v>
      </c>
      <c r="E1729">
        <v>-5.0000000000000001E-3</v>
      </c>
      <c r="F1729">
        <v>0</v>
      </c>
      <c r="G1729">
        <v>-2E-3</v>
      </c>
      <c r="H1729">
        <v>-6.0000000000000001E-3</v>
      </c>
      <c r="I1729">
        <v>0.06</v>
      </c>
      <c r="J1729">
        <v>0.03</v>
      </c>
      <c r="K1729">
        <v>0.03</v>
      </c>
      <c r="L1729">
        <v>0.06</v>
      </c>
      <c r="M1729">
        <v>0.03</v>
      </c>
      <c r="N1729">
        <v>3.8969999999999998</v>
      </c>
      <c r="O1729">
        <v>1.149</v>
      </c>
      <c r="P1729">
        <v>0.03</v>
      </c>
      <c r="Q1729">
        <v>0</v>
      </c>
      <c r="R1729">
        <v>0.02</v>
      </c>
      <c r="S1729" t="s">
        <v>105</v>
      </c>
      <c r="T1729" t="s">
        <v>105</v>
      </c>
      <c r="U1729" t="s">
        <v>105</v>
      </c>
      <c r="V1729" t="s">
        <v>106</v>
      </c>
    </row>
    <row r="1730" spans="1:22" x14ac:dyDescent="0.45">
      <c r="A1730">
        <v>1687</v>
      </c>
      <c r="B1730" s="1">
        <v>45644</v>
      </c>
      <c r="C1730" s="2">
        <v>0.73476851851851854</v>
      </c>
      <c r="D1730">
        <v>860</v>
      </c>
      <c r="E1730">
        <v>-7.0000000000000001E-3</v>
      </c>
      <c r="F1730">
        <v>0</v>
      </c>
      <c r="G1730">
        <v>-1E-3</v>
      </c>
      <c r="H1730">
        <v>-3.0000000000000001E-3</v>
      </c>
      <c r="I1730">
        <v>0.03</v>
      </c>
      <c r="J1730">
        <v>0.06</v>
      </c>
      <c r="K1730">
        <v>-0.01</v>
      </c>
      <c r="L1730">
        <v>0.05</v>
      </c>
      <c r="M1730">
        <v>0.01</v>
      </c>
      <c r="N1730">
        <v>3.895</v>
      </c>
      <c r="O1730">
        <v>1.153</v>
      </c>
      <c r="P1730">
        <v>0.01</v>
      </c>
      <c r="Q1730">
        <v>0.01</v>
      </c>
      <c r="R1730">
        <v>0.02</v>
      </c>
      <c r="S1730" t="s">
        <v>105</v>
      </c>
      <c r="T1730" t="s">
        <v>105</v>
      </c>
      <c r="U1730" t="s">
        <v>105</v>
      </c>
      <c r="V1730" t="s">
        <v>106</v>
      </c>
    </row>
    <row r="1731" spans="1:22" x14ac:dyDescent="0.45">
      <c r="A1731">
        <v>1688</v>
      </c>
      <c r="B1731" s="1">
        <v>45644</v>
      </c>
      <c r="C1731" s="2">
        <v>0.73476851851851854</v>
      </c>
      <c r="D1731">
        <v>870</v>
      </c>
      <c r="E1731">
        <v>-6.0000000000000001E-3</v>
      </c>
      <c r="F1731">
        <v>-2E-3</v>
      </c>
      <c r="G1731">
        <v>-3.0000000000000001E-3</v>
      </c>
      <c r="H1731">
        <v>-4.0000000000000001E-3</v>
      </c>
      <c r="I1731">
        <v>0.04</v>
      </c>
      <c r="J1731">
        <v>0.04</v>
      </c>
      <c r="K1731">
        <v>-0.01</v>
      </c>
      <c r="L1731">
        <v>0.06</v>
      </c>
      <c r="M1731">
        <v>0.04</v>
      </c>
      <c r="N1731">
        <v>3.8959999999999999</v>
      </c>
      <c r="O1731">
        <v>1.151</v>
      </c>
      <c r="P1731">
        <v>0.03</v>
      </c>
      <c r="Q1731">
        <v>-0.01</v>
      </c>
      <c r="R1731">
        <v>0.01</v>
      </c>
      <c r="S1731" t="s">
        <v>105</v>
      </c>
      <c r="T1731" t="s">
        <v>105</v>
      </c>
      <c r="U1731" t="s">
        <v>105</v>
      </c>
      <c r="V1731" t="s">
        <v>106</v>
      </c>
    </row>
    <row r="1732" spans="1:22" x14ac:dyDescent="0.45">
      <c r="A1732">
        <v>1689</v>
      </c>
      <c r="B1732" s="1">
        <v>45644</v>
      </c>
      <c r="C1732" s="2">
        <v>0.73476851851851854</v>
      </c>
      <c r="D1732">
        <v>880</v>
      </c>
      <c r="E1732">
        <v>-7.0000000000000001E-3</v>
      </c>
      <c r="F1732">
        <v>-2E-3</v>
      </c>
      <c r="G1732">
        <v>-2E-3</v>
      </c>
      <c r="H1732">
        <v>-4.0000000000000001E-3</v>
      </c>
      <c r="I1732">
        <v>0.02</v>
      </c>
      <c r="J1732">
        <v>0.02</v>
      </c>
      <c r="K1732">
        <v>0.01</v>
      </c>
      <c r="L1732">
        <v>0.04</v>
      </c>
      <c r="M1732">
        <v>0.01</v>
      </c>
      <c r="N1732">
        <v>3.8969999999999998</v>
      </c>
      <c r="O1732">
        <v>1.151</v>
      </c>
      <c r="P1732">
        <v>0.03</v>
      </c>
      <c r="Q1732">
        <v>-0.02</v>
      </c>
      <c r="R1732">
        <v>0.02</v>
      </c>
      <c r="S1732" t="s">
        <v>105</v>
      </c>
      <c r="T1732" t="s">
        <v>105</v>
      </c>
      <c r="U1732" t="s">
        <v>105</v>
      </c>
      <c r="V1732" t="s">
        <v>106</v>
      </c>
    </row>
    <row r="1733" spans="1:22" x14ac:dyDescent="0.45">
      <c r="A1733">
        <v>1690</v>
      </c>
      <c r="B1733" s="1">
        <v>45644</v>
      </c>
      <c r="C1733" s="2">
        <v>0.73476851851851854</v>
      </c>
      <c r="D1733">
        <v>890</v>
      </c>
      <c r="E1733">
        <v>-8.0000000000000002E-3</v>
      </c>
      <c r="F1733">
        <v>-4.0000000000000001E-3</v>
      </c>
      <c r="G1733">
        <v>-3.0000000000000001E-3</v>
      </c>
      <c r="H1733">
        <v>-4.0000000000000001E-3</v>
      </c>
      <c r="I1733">
        <v>0.03</v>
      </c>
      <c r="J1733">
        <v>0.02</v>
      </c>
      <c r="K1733">
        <v>0.01</v>
      </c>
      <c r="L1733">
        <v>0.06</v>
      </c>
      <c r="M1733">
        <v>0.01</v>
      </c>
      <c r="N1733">
        <v>3.8980000000000001</v>
      </c>
      <c r="O1733">
        <v>1.1519999999999999</v>
      </c>
      <c r="P1733">
        <v>0.01</v>
      </c>
      <c r="Q1733">
        <v>0.01</v>
      </c>
      <c r="R1733">
        <v>0.03</v>
      </c>
      <c r="S1733" t="s">
        <v>105</v>
      </c>
      <c r="T1733" t="s">
        <v>105</v>
      </c>
      <c r="U1733" t="s">
        <v>105</v>
      </c>
      <c r="V1733" t="s">
        <v>106</v>
      </c>
    </row>
    <row r="1734" spans="1:22" x14ac:dyDescent="0.45">
      <c r="A1734">
        <v>1691</v>
      </c>
      <c r="B1734" s="1">
        <v>45644</v>
      </c>
      <c r="C1734" s="2">
        <v>0.73476851851851854</v>
      </c>
      <c r="D1734">
        <v>900</v>
      </c>
      <c r="E1734">
        <v>-7.0000000000000001E-3</v>
      </c>
      <c r="F1734">
        <v>-3.0000000000000001E-3</v>
      </c>
      <c r="G1734">
        <v>-1E-3</v>
      </c>
      <c r="H1734">
        <v>-7.0000000000000001E-3</v>
      </c>
      <c r="I1734">
        <v>0.03</v>
      </c>
      <c r="J1734">
        <v>0.03</v>
      </c>
      <c r="K1734">
        <v>0.01</v>
      </c>
      <c r="L1734">
        <v>0.06</v>
      </c>
      <c r="M1734">
        <v>0.03</v>
      </c>
      <c r="N1734">
        <v>3.8980000000000001</v>
      </c>
      <c r="O1734">
        <v>1.149</v>
      </c>
      <c r="P1734">
        <v>0.01</v>
      </c>
      <c r="Q1734">
        <v>0.01</v>
      </c>
      <c r="R1734">
        <v>0.03</v>
      </c>
      <c r="S1734" t="s">
        <v>105</v>
      </c>
      <c r="T1734" t="s">
        <v>105</v>
      </c>
      <c r="U1734" t="s">
        <v>105</v>
      </c>
      <c r="V1734" t="s">
        <v>106</v>
      </c>
    </row>
    <row r="1735" spans="1:22" x14ac:dyDescent="0.45">
      <c r="A1735">
        <v>1692</v>
      </c>
      <c r="B1735" s="1">
        <v>45644</v>
      </c>
      <c r="C1735" s="2">
        <v>0.73476851851851854</v>
      </c>
      <c r="D1735">
        <v>910</v>
      </c>
      <c r="E1735">
        <v>-6.0000000000000001E-3</v>
      </c>
      <c r="F1735">
        <v>-2E-3</v>
      </c>
      <c r="G1735">
        <v>-2E-3</v>
      </c>
      <c r="H1735">
        <v>-4.0000000000000001E-3</v>
      </c>
      <c r="I1735">
        <v>0.03</v>
      </c>
      <c r="J1735">
        <v>0.03</v>
      </c>
      <c r="K1735">
        <v>0.01</v>
      </c>
      <c r="L1735">
        <v>0.04</v>
      </c>
      <c r="M1735">
        <v>0.05</v>
      </c>
      <c r="N1735">
        <v>3.9009999999999998</v>
      </c>
      <c r="O1735">
        <v>1.151</v>
      </c>
      <c r="P1735">
        <v>0.01</v>
      </c>
      <c r="Q1735">
        <v>0</v>
      </c>
      <c r="R1735">
        <v>0.02</v>
      </c>
      <c r="S1735" t="s">
        <v>105</v>
      </c>
      <c r="T1735" t="s">
        <v>105</v>
      </c>
      <c r="U1735" t="s">
        <v>105</v>
      </c>
      <c r="V1735" t="s">
        <v>106</v>
      </c>
    </row>
    <row r="1736" spans="1:22" x14ac:dyDescent="0.45">
      <c r="A1736">
        <v>1693</v>
      </c>
      <c r="B1736" s="1">
        <v>45644</v>
      </c>
      <c r="C1736" s="2">
        <v>0.73476851851851854</v>
      </c>
      <c r="D1736">
        <v>920</v>
      </c>
      <c r="E1736">
        <v>-6.0000000000000001E-3</v>
      </c>
      <c r="F1736">
        <v>-1E-3</v>
      </c>
      <c r="G1736">
        <v>0</v>
      </c>
      <c r="H1736">
        <v>-5.0000000000000001E-3</v>
      </c>
      <c r="I1736">
        <v>0.03</v>
      </c>
      <c r="J1736">
        <v>0.04</v>
      </c>
      <c r="K1736">
        <v>0.01</v>
      </c>
      <c r="L1736">
        <v>0.04</v>
      </c>
      <c r="M1736">
        <v>0.01</v>
      </c>
      <c r="N1736">
        <v>3.899</v>
      </c>
      <c r="O1736">
        <v>1.151</v>
      </c>
      <c r="P1736">
        <v>0.04</v>
      </c>
      <c r="Q1736">
        <v>-0.01</v>
      </c>
      <c r="R1736">
        <v>0.02</v>
      </c>
      <c r="S1736" t="s">
        <v>105</v>
      </c>
      <c r="T1736" t="s">
        <v>105</v>
      </c>
      <c r="U1736" t="s">
        <v>105</v>
      </c>
      <c r="V1736" t="s">
        <v>106</v>
      </c>
    </row>
    <row r="1737" spans="1:22" x14ac:dyDescent="0.45">
      <c r="A1737">
        <v>1694</v>
      </c>
      <c r="B1737" s="1">
        <v>45644</v>
      </c>
      <c r="C1737" s="2">
        <v>0.73476851851851854</v>
      </c>
      <c r="D1737">
        <v>930</v>
      </c>
      <c r="E1737">
        <v>-5.0000000000000001E-3</v>
      </c>
      <c r="F1737">
        <v>1E-3</v>
      </c>
      <c r="G1737">
        <v>-4.0000000000000001E-3</v>
      </c>
      <c r="H1737">
        <v>-4.0000000000000001E-3</v>
      </c>
      <c r="I1737">
        <v>0.04</v>
      </c>
      <c r="J1737">
        <v>0.03</v>
      </c>
      <c r="K1737">
        <v>0.01</v>
      </c>
      <c r="L1737">
        <v>0.04</v>
      </c>
      <c r="M1737">
        <v>0.05</v>
      </c>
      <c r="N1737">
        <v>3.8980000000000001</v>
      </c>
      <c r="O1737">
        <v>1.151</v>
      </c>
      <c r="P1737">
        <v>0.02</v>
      </c>
      <c r="Q1737">
        <v>0.03</v>
      </c>
      <c r="R1737">
        <v>0.01</v>
      </c>
      <c r="S1737" t="s">
        <v>105</v>
      </c>
      <c r="T1737" t="s">
        <v>105</v>
      </c>
      <c r="U1737" t="s">
        <v>105</v>
      </c>
      <c r="V1737" t="s">
        <v>106</v>
      </c>
    </row>
    <row r="1738" spans="1:22" x14ac:dyDescent="0.45">
      <c r="A1738">
        <v>1695</v>
      </c>
      <c r="B1738" s="1">
        <v>45644</v>
      </c>
      <c r="C1738" s="2">
        <v>0.73476851851851854</v>
      </c>
      <c r="D1738">
        <v>940</v>
      </c>
      <c r="E1738">
        <v>-4.0000000000000001E-3</v>
      </c>
      <c r="F1738">
        <v>-1E-3</v>
      </c>
      <c r="G1738">
        <v>1E-3</v>
      </c>
      <c r="H1738">
        <v>-4.0000000000000001E-3</v>
      </c>
      <c r="I1738">
        <v>0.01</v>
      </c>
      <c r="J1738">
        <v>0.04</v>
      </c>
      <c r="K1738">
        <v>0.01</v>
      </c>
      <c r="L1738">
        <v>7.0000000000000007E-2</v>
      </c>
      <c r="M1738">
        <v>0.01</v>
      </c>
      <c r="N1738">
        <v>3.8980000000000001</v>
      </c>
      <c r="O1738">
        <v>1.1539999999999999</v>
      </c>
      <c r="P1738">
        <v>-0.01</v>
      </c>
      <c r="Q1738">
        <v>-0.02</v>
      </c>
      <c r="R1738">
        <v>0.01</v>
      </c>
      <c r="S1738" t="s">
        <v>105</v>
      </c>
      <c r="T1738" t="s">
        <v>105</v>
      </c>
      <c r="U1738" t="s">
        <v>105</v>
      </c>
      <c r="V1738" t="s">
        <v>106</v>
      </c>
    </row>
    <row r="1739" spans="1:22" x14ac:dyDescent="0.45">
      <c r="A1739">
        <v>1696</v>
      </c>
      <c r="B1739" s="1">
        <v>45644</v>
      </c>
      <c r="C1739" s="2">
        <v>0.73476851851851854</v>
      </c>
      <c r="D1739">
        <v>950</v>
      </c>
      <c r="E1739">
        <v>-4.0000000000000001E-3</v>
      </c>
      <c r="F1739">
        <v>-1E-3</v>
      </c>
      <c r="G1739">
        <v>-4.0000000000000001E-3</v>
      </c>
      <c r="H1739">
        <v>-5.0000000000000001E-3</v>
      </c>
      <c r="I1739">
        <v>0.03</v>
      </c>
      <c r="J1739">
        <v>0.02</v>
      </c>
      <c r="K1739">
        <v>0</v>
      </c>
      <c r="L1739">
        <v>0.04</v>
      </c>
      <c r="M1739">
        <v>0.04</v>
      </c>
      <c r="N1739">
        <v>3.8980000000000001</v>
      </c>
      <c r="O1739">
        <v>1.155</v>
      </c>
      <c r="P1739">
        <v>0.03</v>
      </c>
      <c r="Q1739">
        <v>0.01</v>
      </c>
      <c r="R1739">
        <v>0.02</v>
      </c>
      <c r="S1739" t="s">
        <v>105</v>
      </c>
      <c r="T1739" t="s">
        <v>105</v>
      </c>
      <c r="U1739" t="s">
        <v>105</v>
      </c>
      <c r="V1739" t="s">
        <v>106</v>
      </c>
    </row>
    <row r="1740" spans="1:22" x14ac:dyDescent="0.45">
      <c r="A1740">
        <v>1697</v>
      </c>
      <c r="B1740" s="1">
        <v>45644</v>
      </c>
      <c r="C1740" s="2">
        <v>0.73476851851851854</v>
      </c>
      <c r="D1740">
        <v>960</v>
      </c>
      <c r="E1740">
        <v>-3.0000000000000001E-3</v>
      </c>
      <c r="F1740">
        <v>0</v>
      </c>
      <c r="G1740">
        <v>1E-3</v>
      </c>
      <c r="H1740">
        <v>-5.0000000000000001E-3</v>
      </c>
      <c r="I1740">
        <v>0.02</v>
      </c>
      <c r="J1740">
        <v>0.05</v>
      </c>
      <c r="K1740">
        <v>-0.01</v>
      </c>
      <c r="L1740">
        <v>0.04</v>
      </c>
      <c r="M1740">
        <v>0.02</v>
      </c>
      <c r="N1740">
        <v>3.9</v>
      </c>
      <c r="O1740">
        <v>1.153</v>
      </c>
      <c r="P1740">
        <v>0.01</v>
      </c>
      <c r="Q1740">
        <v>-0.03</v>
      </c>
      <c r="R1740">
        <v>0.04</v>
      </c>
      <c r="S1740" t="s">
        <v>105</v>
      </c>
      <c r="T1740" t="s">
        <v>105</v>
      </c>
      <c r="U1740" t="s">
        <v>105</v>
      </c>
      <c r="V1740" t="s">
        <v>106</v>
      </c>
    </row>
    <row r="1741" spans="1:22" x14ac:dyDescent="0.45">
      <c r="A1741">
        <v>1698</v>
      </c>
      <c r="B1741" s="1">
        <v>45644</v>
      </c>
      <c r="C1741" s="2">
        <v>0.73476851851851854</v>
      </c>
      <c r="D1741">
        <v>970</v>
      </c>
      <c r="E1741">
        <v>-5.0000000000000001E-3</v>
      </c>
      <c r="F1741">
        <v>-2E-3</v>
      </c>
      <c r="G1741">
        <v>-3.0000000000000001E-3</v>
      </c>
      <c r="H1741">
        <v>-6.0000000000000001E-3</v>
      </c>
      <c r="I1741">
        <v>0.03</v>
      </c>
      <c r="J1741">
        <v>0.01</v>
      </c>
      <c r="K1741">
        <v>0.01</v>
      </c>
      <c r="L1741">
        <v>0.05</v>
      </c>
      <c r="M1741">
        <v>0.03</v>
      </c>
      <c r="N1741">
        <v>3.8980000000000001</v>
      </c>
      <c r="O1741">
        <v>1.153</v>
      </c>
      <c r="P1741">
        <v>0.04</v>
      </c>
      <c r="Q1741">
        <v>0.01</v>
      </c>
      <c r="R1741">
        <v>0.03</v>
      </c>
      <c r="S1741" t="s">
        <v>105</v>
      </c>
      <c r="T1741" t="s">
        <v>105</v>
      </c>
      <c r="U1741" t="s">
        <v>105</v>
      </c>
      <c r="V1741" t="s">
        <v>106</v>
      </c>
    </row>
    <row r="1742" spans="1:22" x14ac:dyDescent="0.45">
      <c r="A1742">
        <v>1699</v>
      </c>
      <c r="B1742" s="1">
        <v>45644</v>
      </c>
      <c r="C1742" s="2">
        <v>0.73476851851851854</v>
      </c>
      <c r="D1742">
        <v>980</v>
      </c>
      <c r="E1742">
        <v>-4.0000000000000001E-3</v>
      </c>
      <c r="F1742">
        <v>0</v>
      </c>
      <c r="G1742">
        <v>-1E-3</v>
      </c>
      <c r="H1742">
        <v>-3.0000000000000001E-3</v>
      </c>
      <c r="I1742">
        <v>0.04</v>
      </c>
      <c r="J1742">
        <v>0.04</v>
      </c>
      <c r="K1742">
        <v>0.01</v>
      </c>
      <c r="L1742">
        <v>0.05</v>
      </c>
      <c r="M1742">
        <v>0.01</v>
      </c>
      <c r="N1742">
        <v>3.9</v>
      </c>
      <c r="O1742">
        <v>1.1539999999999999</v>
      </c>
      <c r="P1742">
        <v>0.03</v>
      </c>
      <c r="Q1742">
        <v>-0.01</v>
      </c>
      <c r="R1742">
        <v>-0.01</v>
      </c>
      <c r="S1742" t="s">
        <v>105</v>
      </c>
      <c r="T1742" t="s">
        <v>105</v>
      </c>
      <c r="U1742" t="s">
        <v>105</v>
      </c>
      <c r="V1742" t="s">
        <v>106</v>
      </c>
    </row>
    <row r="1743" spans="1:22" x14ac:dyDescent="0.45">
      <c r="A1743">
        <v>1700</v>
      </c>
      <c r="B1743" s="1">
        <v>45644</v>
      </c>
      <c r="C1743" s="2">
        <v>0.73476851851851854</v>
      </c>
      <c r="D1743">
        <v>990</v>
      </c>
      <c r="E1743">
        <v>-4.0000000000000001E-3</v>
      </c>
      <c r="F1743">
        <v>-2E-3</v>
      </c>
      <c r="G1743">
        <v>-4.0000000000000001E-3</v>
      </c>
      <c r="H1743">
        <v>-5.0000000000000001E-3</v>
      </c>
      <c r="I1743">
        <v>0.02</v>
      </c>
      <c r="J1743">
        <v>0.04</v>
      </c>
      <c r="K1743">
        <v>0.01</v>
      </c>
      <c r="L1743">
        <v>0.04</v>
      </c>
      <c r="M1743">
        <v>0.04</v>
      </c>
      <c r="N1743">
        <v>3.9020000000000001</v>
      </c>
      <c r="O1743">
        <v>1.155</v>
      </c>
      <c r="P1743">
        <v>0.01</v>
      </c>
      <c r="Q1743">
        <v>0.01</v>
      </c>
      <c r="R1743">
        <v>0.01</v>
      </c>
      <c r="S1743" t="s">
        <v>105</v>
      </c>
      <c r="T1743" t="s">
        <v>105</v>
      </c>
      <c r="U1743" t="s">
        <v>105</v>
      </c>
      <c r="V1743" t="s">
        <v>106</v>
      </c>
    </row>
    <row r="1744" spans="1:22" x14ac:dyDescent="0.45">
      <c r="A1744">
        <v>1701</v>
      </c>
      <c r="B1744" s="1">
        <v>45644</v>
      </c>
      <c r="C1744" s="2">
        <v>0.73478009259259258</v>
      </c>
      <c r="D1744">
        <v>0</v>
      </c>
      <c r="E1744">
        <v>-5.0000000000000001E-3</v>
      </c>
      <c r="F1744">
        <v>-3.0000000000000001E-3</v>
      </c>
      <c r="G1744">
        <v>-1E-3</v>
      </c>
      <c r="H1744">
        <v>-4.0000000000000001E-3</v>
      </c>
      <c r="I1744">
        <v>0.04</v>
      </c>
      <c r="J1744">
        <v>0.03</v>
      </c>
      <c r="K1744">
        <v>0.01</v>
      </c>
      <c r="L1744">
        <v>0.05</v>
      </c>
      <c r="M1744">
        <v>0.04</v>
      </c>
      <c r="N1744">
        <v>3.9</v>
      </c>
      <c r="O1744">
        <v>1.1559999999999999</v>
      </c>
      <c r="P1744">
        <v>0.03</v>
      </c>
      <c r="Q1744">
        <v>-0.01</v>
      </c>
      <c r="R1744">
        <v>0.01</v>
      </c>
      <c r="S1744" t="s">
        <v>105</v>
      </c>
      <c r="T1744" t="s">
        <v>105</v>
      </c>
      <c r="U1744" t="s">
        <v>105</v>
      </c>
      <c r="V1744" t="s">
        <v>106</v>
      </c>
    </row>
    <row r="1745" spans="1:22" x14ac:dyDescent="0.45">
      <c r="A1745">
        <v>1702</v>
      </c>
      <c r="B1745" s="1">
        <v>45644</v>
      </c>
      <c r="C1745" s="2">
        <v>0.73478009259259258</v>
      </c>
      <c r="D1745">
        <v>10</v>
      </c>
      <c r="E1745">
        <v>-7.0000000000000001E-3</v>
      </c>
      <c r="F1745">
        <v>-2E-3</v>
      </c>
      <c r="G1745">
        <v>-4.0000000000000001E-3</v>
      </c>
      <c r="H1745">
        <v>-4.0000000000000001E-3</v>
      </c>
      <c r="I1745">
        <v>0.02</v>
      </c>
      <c r="J1745">
        <v>-0.01</v>
      </c>
      <c r="K1745">
        <v>0.03</v>
      </c>
      <c r="L1745">
        <v>0.05</v>
      </c>
      <c r="M1745">
        <v>0.03</v>
      </c>
      <c r="N1745">
        <v>3.9</v>
      </c>
      <c r="O1745">
        <v>1.155</v>
      </c>
      <c r="P1745">
        <v>0.01</v>
      </c>
      <c r="Q1745">
        <v>-0.02</v>
      </c>
      <c r="R1745">
        <v>0.04</v>
      </c>
      <c r="S1745" t="s">
        <v>105</v>
      </c>
      <c r="T1745" t="s">
        <v>105</v>
      </c>
      <c r="U1745" t="s">
        <v>105</v>
      </c>
      <c r="V1745" t="s">
        <v>106</v>
      </c>
    </row>
    <row r="1746" spans="1:22" x14ac:dyDescent="0.45">
      <c r="A1746">
        <v>1703</v>
      </c>
      <c r="B1746" s="1">
        <v>45644</v>
      </c>
      <c r="C1746" s="2">
        <v>0.73478009259259258</v>
      </c>
      <c r="D1746">
        <v>20</v>
      </c>
      <c r="E1746">
        <v>-6.0000000000000001E-3</v>
      </c>
      <c r="F1746">
        <v>-2E-3</v>
      </c>
      <c r="G1746">
        <v>-1E-3</v>
      </c>
      <c r="H1746">
        <v>-5.0000000000000001E-3</v>
      </c>
      <c r="I1746">
        <v>0.04</v>
      </c>
      <c r="J1746">
        <v>0.02</v>
      </c>
      <c r="K1746">
        <v>0.01</v>
      </c>
      <c r="L1746">
        <v>0.06</v>
      </c>
      <c r="M1746">
        <v>0.01</v>
      </c>
      <c r="N1746">
        <v>3.9</v>
      </c>
      <c r="O1746">
        <v>1.157</v>
      </c>
      <c r="P1746">
        <v>0.03</v>
      </c>
      <c r="Q1746">
        <v>-0.01</v>
      </c>
      <c r="R1746">
        <v>0.02</v>
      </c>
      <c r="S1746" t="s">
        <v>105</v>
      </c>
      <c r="T1746" t="s">
        <v>105</v>
      </c>
      <c r="U1746" t="s">
        <v>105</v>
      </c>
      <c r="V1746" t="s">
        <v>106</v>
      </c>
    </row>
    <row r="1747" spans="1:22" x14ac:dyDescent="0.45">
      <c r="A1747">
        <v>1704</v>
      </c>
      <c r="B1747" s="1">
        <v>45644</v>
      </c>
      <c r="C1747" s="2">
        <v>0.73478009259259258</v>
      </c>
      <c r="D1747">
        <v>30</v>
      </c>
      <c r="E1747">
        <v>-5.0000000000000001E-3</v>
      </c>
      <c r="F1747">
        <v>-1E-3</v>
      </c>
      <c r="G1747">
        <v>-4.0000000000000001E-3</v>
      </c>
      <c r="H1747">
        <v>-5.0000000000000001E-3</v>
      </c>
      <c r="I1747">
        <v>0.01</v>
      </c>
      <c r="J1747">
        <v>0.03</v>
      </c>
      <c r="K1747">
        <v>0.03</v>
      </c>
      <c r="L1747">
        <v>0.06</v>
      </c>
      <c r="M1747">
        <v>0.04</v>
      </c>
      <c r="N1747">
        <v>3.9009999999999998</v>
      </c>
      <c r="O1747">
        <v>1.157</v>
      </c>
      <c r="P1747">
        <v>0.01</v>
      </c>
      <c r="Q1747">
        <v>0.01</v>
      </c>
      <c r="R1747">
        <v>0.03</v>
      </c>
      <c r="S1747" t="s">
        <v>105</v>
      </c>
      <c r="T1747" t="s">
        <v>105</v>
      </c>
      <c r="U1747" t="s">
        <v>105</v>
      </c>
      <c r="V1747" t="s">
        <v>106</v>
      </c>
    </row>
    <row r="1748" spans="1:22" x14ac:dyDescent="0.45">
      <c r="A1748">
        <v>1705</v>
      </c>
      <c r="B1748" s="1">
        <v>45644</v>
      </c>
      <c r="C1748" s="2">
        <v>0.73478009259259258</v>
      </c>
      <c r="D1748">
        <v>40</v>
      </c>
      <c r="E1748">
        <v>-6.0000000000000001E-3</v>
      </c>
      <c r="F1748">
        <v>-2E-3</v>
      </c>
      <c r="G1748">
        <v>-1E-3</v>
      </c>
      <c r="H1748">
        <v>-6.0000000000000001E-3</v>
      </c>
      <c r="I1748">
        <v>0.01</v>
      </c>
      <c r="J1748">
        <v>0.01</v>
      </c>
      <c r="K1748">
        <v>0</v>
      </c>
      <c r="L1748">
        <v>0.05</v>
      </c>
      <c r="M1748">
        <v>0.03</v>
      </c>
      <c r="N1748">
        <v>3.9009999999999998</v>
      </c>
      <c r="O1748">
        <v>1.153</v>
      </c>
      <c r="P1748">
        <v>0.03</v>
      </c>
      <c r="Q1748">
        <v>0</v>
      </c>
      <c r="R1748">
        <v>0.01</v>
      </c>
      <c r="S1748" t="s">
        <v>105</v>
      </c>
      <c r="T1748" t="s">
        <v>105</v>
      </c>
      <c r="U1748" t="s">
        <v>105</v>
      </c>
      <c r="V1748" t="s">
        <v>106</v>
      </c>
    </row>
    <row r="1749" spans="1:22" x14ac:dyDescent="0.45">
      <c r="A1749">
        <v>1706</v>
      </c>
      <c r="B1749" s="1">
        <v>45644</v>
      </c>
      <c r="C1749" s="2">
        <v>0.73478009259259258</v>
      </c>
      <c r="D1749">
        <v>50</v>
      </c>
      <c r="E1749">
        <v>-5.0000000000000001E-3</v>
      </c>
      <c r="F1749">
        <v>-1E-3</v>
      </c>
      <c r="G1749">
        <v>-2E-3</v>
      </c>
      <c r="H1749">
        <v>-4.0000000000000001E-3</v>
      </c>
      <c r="I1749">
        <v>0.02</v>
      </c>
      <c r="J1749">
        <v>0.01</v>
      </c>
      <c r="K1749">
        <v>0.01</v>
      </c>
      <c r="L1749">
        <v>0.06</v>
      </c>
      <c r="M1749">
        <v>0.05</v>
      </c>
      <c r="N1749">
        <v>3.9009999999999998</v>
      </c>
      <c r="O1749">
        <v>1.155</v>
      </c>
      <c r="P1749">
        <v>0</v>
      </c>
      <c r="Q1749">
        <v>-0.01</v>
      </c>
      <c r="R1749">
        <v>0.01</v>
      </c>
      <c r="S1749" t="s">
        <v>105</v>
      </c>
      <c r="T1749" t="s">
        <v>105</v>
      </c>
      <c r="U1749" t="s">
        <v>105</v>
      </c>
      <c r="V1749" t="s">
        <v>106</v>
      </c>
    </row>
    <row r="1750" spans="1:22" x14ac:dyDescent="0.45">
      <c r="A1750">
        <v>1707</v>
      </c>
      <c r="B1750" s="1">
        <v>45644</v>
      </c>
      <c r="C1750" s="2">
        <v>0.73478009259259258</v>
      </c>
      <c r="D1750">
        <v>60</v>
      </c>
      <c r="E1750">
        <v>-6.0000000000000001E-3</v>
      </c>
      <c r="F1750">
        <v>0</v>
      </c>
      <c r="G1750">
        <v>-2E-3</v>
      </c>
      <c r="H1750">
        <v>-5.0000000000000001E-3</v>
      </c>
      <c r="I1750">
        <v>0.04</v>
      </c>
      <c r="J1750">
        <v>0.04</v>
      </c>
      <c r="K1750">
        <v>-0.01</v>
      </c>
      <c r="L1750">
        <v>7.0000000000000007E-2</v>
      </c>
      <c r="M1750">
        <v>0.01</v>
      </c>
      <c r="N1750">
        <v>3.9020000000000001</v>
      </c>
      <c r="O1750">
        <v>1.1539999999999999</v>
      </c>
      <c r="P1750">
        <v>0.04</v>
      </c>
      <c r="Q1750">
        <v>-0.03</v>
      </c>
      <c r="R1750">
        <v>0.02</v>
      </c>
      <c r="S1750" t="s">
        <v>105</v>
      </c>
      <c r="T1750" t="s">
        <v>105</v>
      </c>
      <c r="U1750" t="s">
        <v>105</v>
      </c>
      <c r="V1750" t="s">
        <v>106</v>
      </c>
    </row>
    <row r="1751" spans="1:22" x14ac:dyDescent="0.45">
      <c r="A1751">
        <v>1708</v>
      </c>
      <c r="B1751" s="1">
        <v>45644</v>
      </c>
      <c r="C1751" s="2">
        <v>0.73478009259259258</v>
      </c>
      <c r="D1751">
        <v>70</v>
      </c>
      <c r="E1751">
        <v>-6.0000000000000001E-3</v>
      </c>
      <c r="F1751">
        <v>0</v>
      </c>
      <c r="G1751">
        <v>-3.0000000000000001E-3</v>
      </c>
      <c r="H1751">
        <v>-4.0000000000000001E-3</v>
      </c>
      <c r="I1751">
        <v>0.02</v>
      </c>
      <c r="J1751">
        <v>0.01</v>
      </c>
      <c r="K1751">
        <v>0.02</v>
      </c>
      <c r="L1751">
        <v>7.0000000000000007E-2</v>
      </c>
      <c r="M1751">
        <v>0.05</v>
      </c>
      <c r="N1751">
        <v>3.9009999999999998</v>
      </c>
      <c r="O1751">
        <v>1.155</v>
      </c>
      <c r="P1751">
        <v>0.03</v>
      </c>
      <c r="Q1751">
        <v>0.03</v>
      </c>
      <c r="R1751">
        <v>0.04</v>
      </c>
      <c r="S1751" t="s">
        <v>105</v>
      </c>
      <c r="T1751" t="s">
        <v>105</v>
      </c>
      <c r="U1751" t="s">
        <v>105</v>
      </c>
      <c r="V1751" t="s">
        <v>106</v>
      </c>
    </row>
    <row r="1752" spans="1:22" x14ac:dyDescent="0.45">
      <c r="A1752">
        <v>1709</v>
      </c>
      <c r="B1752" s="1">
        <v>45644</v>
      </c>
      <c r="C1752" s="2">
        <v>0.73478009259259258</v>
      </c>
      <c r="D1752">
        <v>80</v>
      </c>
      <c r="E1752">
        <v>-6.0000000000000001E-3</v>
      </c>
      <c r="F1752">
        <v>-2E-3</v>
      </c>
      <c r="G1752">
        <v>-1E-3</v>
      </c>
      <c r="H1752">
        <v>-5.0000000000000001E-3</v>
      </c>
      <c r="I1752">
        <v>0.04</v>
      </c>
      <c r="J1752">
        <v>0.03</v>
      </c>
      <c r="K1752">
        <v>0</v>
      </c>
      <c r="L1752">
        <v>0.04</v>
      </c>
      <c r="M1752">
        <v>0.01</v>
      </c>
      <c r="N1752">
        <v>3.9020000000000001</v>
      </c>
      <c r="O1752">
        <v>1.1539999999999999</v>
      </c>
      <c r="P1752">
        <v>0.01</v>
      </c>
      <c r="Q1752">
        <v>0</v>
      </c>
      <c r="R1752">
        <v>0</v>
      </c>
      <c r="S1752" t="s">
        <v>105</v>
      </c>
      <c r="T1752" t="s">
        <v>105</v>
      </c>
      <c r="U1752" t="s">
        <v>105</v>
      </c>
      <c r="V1752" t="s">
        <v>106</v>
      </c>
    </row>
    <row r="1753" spans="1:22" x14ac:dyDescent="0.45">
      <c r="A1753">
        <v>1710</v>
      </c>
      <c r="B1753" s="1">
        <v>45644</v>
      </c>
      <c r="C1753" s="2">
        <v>0.73478009259259258</v>
      </c>
      <c r="D1753">
        <v>90</v>
      </c>
      <c r="E1753">
        <v>-7.0000000000000001E-3</v>
      </c>
      <c r="F1753">
        <v>-2E-3</v>
      </c>
      <c r="G1753">
        <v>-3.0000000000000001E-3</v>
      </c>
      <c r="H1753">
        <v>-5.0000000000000001E-3</v>
      </c>
      <c r="I1753">
        <v>0.02</v>
      </c>
      <c r="J1753">
        <v>0.01</v>
      </c>
      <c r="K1753">
        <v>0.01</v>
      </c>
      <c r="L1753">
        <v>7.0000000000000007E-2</v>
      </c>
      <c r="M1753">
        <v>0.03</v>
      </c>
      <c r="N1753">
        <v>3.9039999999999999</v>
      </c>
      <c r="O1753">
        <v>1.155</v>
      </c>
      <c r="P1753">
        <v>0.01</v>
      </c>
      <c r="Q1753">
        <v>0.01</v>
      </c>
      <c r="R1753">
        <v>0.01</v>
      </c>
      <c r="S1753" t="s">
        <v>105</v>
      </c>
      <c r="T1753" t="s">
        <v>105</v>
      </c>
      <c r="U1753" t="s">
        <v>105</v>
      </c>
      <c r="V1753" t="s">
        <v>106</v>
      </c>
    </row>
    <row r="1754" spans="1:22" x14ac:dyDescent="0.45">
      <c r="A1754">
        <v>1711</v>
      </c>
      <c r="B1754" s="1">
        <v>45644</v>
      </c>
      <c r="C1754" s="2">
        <v>0.73478009259259258</v>
      </c>
      <c r="D1754">
        <v>100</v>
      </c>
      <c r="E1754">
        <v>-6.0000000000000001E-3</v>
      </c>
      <c r="F1754">
        <v>-3.0000000000000001E-3</v>
      </c>
      <c r="G1754">
        <v>-1E-3</v>
      </c>
      <c r="H1754">
        <v>-4.0000000000000001E-3</v>
      </c>
      <c r="I1754">
        <v>0.03</v>
      </c>
      <c r="J1754">
        <v>0.01</v>
      </c>
      <c r="K1754">
        <v>-0.01</v>
      </c>
      <c r="L1754">
        <v>0.05</v>
      </c>
      <c r="M1754">
        <v>0.01</v>
      </c>
      <c r="N1754">
        <v>3.9049999999999998</v>
      </c>
      <c r="O1754">
        <v>1.155</v>
      </c>
      <c r="P1754">
        <v>-0.01</v>
      </c>
      <c r="Q1754">
        <v>-0.02</v>
      </c>
      <c r="R1754">
        <v>0.04</v>
      </c>
      <c r="S1754" t="s">
        <v>105</v>
      </c>
      <c r="T1754" t="s">
        <v>105</v>
      </c>
      <c r="U1754" t="s">
        <v>105</v>
      </c>
      <c r="V1754" t="s">
        <v>106</v>
      </c>
    </row>
    <row r="1755" spans="1:22" x14ac:dyDescent="0.45">
      <c r="A1755">
        <v>1712</v>
      </c>
      <c r="B1755" s="1">
        <v>45644</v>
      </c>
      <c r="C1755" s="2">
        <v>0.73478009259259258</v>
      </c>
      <c r="D1755">
        <v>110</v>
      </c>
      <c r="E1755">
        <v>-7.0000000000000001E-3</v>
      </c>
      <c r="F1755">
        <v>-3.0000000000000001E-3</v>
      </c>
      <c r="G1755">
        <v>-4.0000000000000001E-3</v>
      </c>
      <c r="H1755">
        <v>-6.0000000000000001E-3</v>
      </c>
      <c r="I1755">
        <v>0.04</v>
      </c>
      <c r="J1755">
        <v>0.03</v>
      </c>
      <c r="K1755">
        <v>0.03</v>
      </c>
      <c r="L1755">
        <v>0.08</v>
      </c>
      <c r="M1755">
        <v>0.05</v>
      </c>
      <c r="N1755">
        <v>3.9049999999999998</v>
      </c>
      <c r="O1755">
        <v>1.155</v>
      </c>
      <c r="P1755">
        <v>0.04</v>
      </c>
      <c r="Q1755">
        <v>0.01</v>
      </c>
      <c r="R1755">
        <v>0.03</v>
      </c>
      <c r="S1755" t="s">
        <v>105</v>
      </c>
      <c r="T1755" t="s">
        <v>105</v>
      </c>
      <c r="U1755" t="s">
        <v>105</v>
      </c>
      <c r="V1755" t="s">
        <v>106</v>
      </c>
    </row>
    <row r="1756" spans="1:22" x14ac:dyDescent="0.45">
      <c r="A1756">
        <v>1713</v>
      </c>
      <c r="B1756" s="1">
        <v>45644</v>
      </c>
      <c r="C1756" s="2">
        <v>0.73478009259259258</v>
      </c>
      <c r="D1756">
        <v>120</v>
      </c>
      <c r="E1756">
        <v>-7.0000000000000001E-3</v>
      </c>
      <c r="F1756">
        <v>-2E-3</v>
      </c>
      <c r="G1756">
        <v>-2E-3</v>
      </c>
      <c r="H1756">
        <v>-4.0000000000000001E-3</v>
      </c>
      <c r="I1756">
        <v>0.04</v>
      </c>
      <c r="J1756">
        <v>0.04</v>
      </c>
      <c r="K1756">
        <v>0.01</v>
      </c>
      <c r="L1756">
        <v>0.06</v>
      </c>
      <c r="M1756">
        <v>0.03</v>
      </c>
      <c r="N1756">
        <v>3.9049999999999998</v>
      </c>
      <c r="O1756">
        <v>1.157</v>
      </c>
      <c r="P1756">
        <v>0.04</v>
      </c>
      <c r="Q1756">
        <v>-0.01</v>
      </c>
      <c r="R1756">
        <v>0.03</v>
      </c>
      <c r="S1756" t="s">
        <v>105</v>
      </c>
      <c r="T1756" t="s">
        <v>105</v>
      </c>
      <c r="U1756" t="s">
        <v>105</v>
      </c>
      <c r="V1756" t="s">
        <v>106</v>
      </c>
    </row>
    <row r="1757" spans="1:22" x14ac:dyDescent="0.45">
      <c r="A1757">
        <v>1714</v>
      </c>
      <c r="B1757" s="1">
        <v>45644</v>
      </c>
      <c r="C1757" s="2">
        <v>0.73478009259259258</v>
      </c>
      <c r="D1757">
        <v>130</v>
      </c>
      <c r="E1757">
        <v>-7.0000000000000001E-3</v>
      </c>
      <c r="F1757">
        <v>-1E-3</v>
      </c>
      <c r="G1757">
        <v>-2E-3</v>
      </c>
      <c r="H1757">
        <v>-6.0000000000000001E-3</v>
      </c>
      <c r="I1757">
        <v>0.03</v>
      </c>
      <c r="J1757">
        <v>0.03</v>
      </c>
      <c r="K1757">
        <v>0.03</v>
      </c>
      <c r="L1757">
        <v>0.04</v>
      </c>
      <c r="M1757">
        <v>0.02</v>
      </c>
      <c r="N1757">
        <v>3.9039999999999999</v>
      </c>
      <c r="O1757">
        <v>1.157</v>
      </c>
      <c r="P1757">
        <v>0.03</v>
      </c>
      <c r="Q1757">
        <v>0.01</v>
      </c>
      <c r="R1757">
        <v>0.04</v>
      </c>
      <c r="S1757" t="s">
        <v>105</v>
      </c>
      <c r="T1757" t="s">
        <v>105</v>
      </c>
      <c r="U1757" t="s">
        <v>105</v>
      </c>
      <c r="V1757" t="s">
        <v>106</v>
      </c>
    </row>
    <row r="1758" spans="1:22" x14ac:dyDescent="0.45">
      <c r="A1758">
        <v>1715</v>
      </c>
      <c r="B1758" s="1">
        <v>45644</v>
      </c>
      <c r="C1758" s="2">
        <v>0.73478009259259258</v>
      </c>
      <c r="D1758">
        <v>140</v>
      </c>
      <c r="E1758">
        <v>-7.0000000000000001E-3</v>
      </c>
      <c r="F1758">
        <v>-1E-3</v>
      </c>
      <c r="G1758">
        <v>-2E-3</v>
      </c>
      <c r="H1758">
        <v>-4.0000000000000001E-3</v>
      </c>
      <c r="I1758">
        <v>0.03</v>
      </c>
      <c r="J1758">
        <v>0.02</v>
      </c>
      <c r="K1758">
        <v>-0.02</v>
      </c>
      <c r="L1758">
        <v>0.06</v>
      </c>
      <c r="M1758">
        <v>0.01</v>
      </c>
      <c r="N1758">
        <v>3.9039999999999999</v>
      </c>
      <c r="O1758">
        <v>1.157</v>
      </c>
      <c r="P1758">
        <v>0.01</v>
      </c>
      <c r="Q1758">
        <v>0</v>
      </c>
      <c r="R1758">
        <v>0.02</v>
      </c>
      <c r="S1758" t="s">
        <v>105</v>
      </c>
      <c r="T1758" t="s">
        <v>105</v>
      </c>
      <c r="U1758" t="s">
        <v>105</v>
      </c>
      <c r="V1758" t="s">
        <v>106</v>
      </c>
    </row>
    <row r="1759" spans="1:22" x14ac:dyDescent="0.45">
      <c r="A1759">
        <v>1716</v>
      </c>
      <c r="B1759" s="1">
        <v>45644</v>
      </c>
      <c r="C1759" s="2">
        <v>0.73478009259259258</v>
      </c>
      <c r="D1759">
        <v>150</v>
      </c>
      <c r="E1759">
        <v>-6.0000000000000001E-3</v>
      </c>
      <c r="F1759">
        <v>0</v>
      </c>
      <c r="G1759">
        <v>-2E-3</v>
      </c>
      <c r="H1759">
        <v>-5.0000000000000001E-3</v>
      </c>
      <c r="I1759">
        <v>0.03</v>
      </c>
      <c r="J1759">
        <v>0.04</v>
      </c>
      <c r="K1759">
        <v>0.01</v>
      </c>
      <c r="L1759">
        <v>0.04</v>
      </c>
      <c r="M1759">
        <v>0.03</v>
      </c>
      <c r="N1759">
        <v>3.9049999999999998</v>
      </c>
      <c r="O1759">
        <v>1.155</v>
      </c>
      <c r="P1759">
        <v>0.01</v>
      </c>
      <c r="Q1759">
        <v>0.03</v>
      </c>
      <c r="R1759">
        <v>0.03</v>
      </c>
      <c r="S1759" t="s">
        <v>105</v>
      </c>
      <c r="T1759" t="s">
        <v>105</v>
      </c>
      <c r="U1759" t="s">
        <v>105</v>
      </c>
      <c r="V1759" t="s">
        <v>106</v>
      </c>
    </row>
    <row r="1760" spans="1:22" x14ac:dyDescent="0.45">
      <c r="A1760">
        <v>1717</v>
      </c>
      <c r="B1760" s="1">
        <v>45644</v>
      </c>
      <c r="C1760" s="2">
        <v>0.73478009259259258</v>
      </c>
      <c r="D1760">
        <v>160</v>
      </c>
      <c r="E1760">
        <v>-6.0000000000000001E-3</v>
      </c>
      <c r="F1760">
        <v>0</v>
      </c>
      <c r="G1760">
        <v>-2E-3</v>
      </c>
      <c r="H1760">
        <v>-4.0000000000000001E-3</v>
      </c>
      <c r="I1760">
        <v>0.04</v>
      </c>
      <c r="J1760">
        <v>0.01</v>
      </c>
      <c r="K1760">
        <v>0.01</v>
      </c>
      <c r="L1760">
        <v>0.05</v>
      </c>
      <c r="M1760">
        <v>0.01</v>
      </c>
      <c r="N1760">
        <v>3.9049999999999998</v>
      </c>
      <c r="O1760">
        <v>1.155</v>
      </c>
      <c r="P1760">
        <v>0.01</v>
      </c>
      <c r="Q1760">
        <v>-0.03</v>
      </c>
      <c r="R1760">
        <v>0.04</v>
      </c>
      <c r="S1760" t="s">
        <v>105</v>
      </c>
      <c r="T1760" t="s">
        <v>105</v>
      </c>
      <c r="U1760" t="s">
        <v>105</v>
      </c>
      <c r="V1760" t="s">
        <v>106</v>
      </c>
    </row>
    <row r="1761" spans="1:22" x14ac:dyDescent="0.45">
      <c r="A1761">
        <v>1718</v>
      </c>
      <c r="B1761" s="1">
        <v>45644</v>
      </c>
      <c r="C1761" s="2">
        <v>0.73478009259259258</v>
      </c>
      <c r="D1761">
        <v>170</v>
      </c>
      <c r="E1761">
        <v>-6.0000000000000001E-3</v>
      </c>
      <c r="F1761">
        <v>2E-3</v>
      </c>
      <c r="G1761">
        <v>-1E-3</v>
      </c>
      <c r="H1761">
        <v>-4.0000000000000001E-3</v>
      </c>
      <c r="I1761">
        <v>0.04</v>
      </c>
      <c r="J1761">
        <v>0.03</v>
      </c>
      <c r="K1761">
        <v>0.02</v>
      </c>
      <c r="L1761">
        <v>0.06</v>
      </c>
      <c r="M1761">
        <v>0.04</v>
      </c>
      <c r="N1761">
        <v>3.9049999999999998</v>
      </c>
      <c r="O1761">
        <v>1.157</v>
      </c>
      <c r="P1761">
        <v>0.04</v>
      </c>
      <c r="Q1761">
        <v>0.01</v>
      </c>
      <c r="R1761">
        <v>0.03</v>
      </c>
      <c r="S1761" t="s">
        <v>105</v>
      </c>
      <c r="T1761" t="s">
        <v>105</v>
      </c>
      <c r="U1761" t="s">
        <v>105</v>
      </c>
      <c r="V1761" t="s">
        <v>106</v>
      </c>
    </row>
    <row r="1762" spans="1:22" x14ac:dyDescent="0.45">
      <c r="A1762">
        <v>1719</v>
      </c>
      <c r="B1762" s="1">
        <v>45644</v>
      </c>
      <c r="C1762" s="2">
        <v>0.73478009259259258</v>
      </c>
      <c r="D1762">
        <v>180</v>
      </c>
      <c r="E1762">
        <v>-4.0000000000000001E-3</v>
      </c>
      <c r="F1762">
        <v>-1E-3</v>
      </c>
      <c r="G1762">
        <v>-3.0000000000000001E-3</v>
      </c>
      <c r="H1762">
        <v>-5.0000000000000001E-3</v>
      </c>
      <c r="I1762">
        <v>0.02</v>
      </c>
      <c r="J1762">
        <v>0.01</v>
      </c>
      <c r="K1762">
        <v>0.01</v>
      </c>
      <c r="L1762">
        <v>0.06</v>
      </c>
      <c r="M1762">
        <v>0.01</v>
      </c>
      <c r="N1762">
        <v>3.903</v>
      </c>
      <c r="O1762">
        <v>1.157</v>
      </c>
      <c r="P1762">
        <v>0.04</v>
      </c>
      <c r="Q1762">
        <v>-0.01</v>
      </c>
      <c r="R1762">
        <v>0.04</v>
      </c>
      <c r="S1762" t="s">
        <v>105</v>
      </c>
      <c r="T1762" t="s">
        <v>105</v>
      </c>
      <c r="U1762" t="s">
        <v>105</v>
      </c>
      <c r="V1762" t="s">
        <v>106</v>
      </c>
    </row>
    <row r="1763" spans="1:22" x14ac:dyDescent="0.45">
      <c r="A1763">
        <v>1720</v>
      </c>
      <c r="B1763" s="1">
        <v>45644</v>
      </c>
      <c r="C1763" s="2">
        <v>0.73478009259259258</v>
      </c>
      <c r="D1763">
        <v>190</v>
      </c>
      <c r="E1763">
        <v>-5.0000000000000001E-3</v>
      </c>
      <c r="F1763">
        <v>-2E-3</v>
      </c>
      <c r="G1763">
        <v>-2E-3</v>
      </c>
      <c r="H1763">
        <v>-4.0000000000000001E-3</v>
      </c>
      <c r="I1763">
        <v>0.04</v>
      </c>
      <c r="J1763">
        <v>0.04</v>
      </c>
      <c r="K1763">
        <v>0.03</v>
      </c>
      <c r="L1763">
        <v>0.02</v>
      </c>
      <c r="M1763">
        <v>0.02</v>
      </c>
      <c r="N1763">
        <v>3.9049999999999998</v>
      </c>
      <c r="O1763">
        <v>1.157</v>
      </c>
      <c r="P1763">
        <v>0.02</v>
      </c>
      <c r="Q1763">
        <v>0.01</v>
      </c>
      <c r="R1763">
        <v>0.03</v>
      </c>
      <c r="S1763" t="s">
        <v>105</v>
      </c>
      <c r="T1763" t="s">
        <v>105</v>
      </c>
      <c r="U1763" t="s">
        <v>105</v>
      </c>
      <c r="V1763" t="s">
        <v>106</v>
      </c>
    </row>
    <row r="1764" spans="1:22" x14ac:dyDescent="0.45">
      <c r="A1764">
        <v>1721</v>
      </c>
      <c r="B1764" s="1">
        <v>45644</v>
      </c>
      <c r="C1764" s="2">
        <v>0.73478009259259258</v>
      </c>
      <c r="D1764">
        <v>200</v>
      </c>
      <c r="E1764">
        <v>-5.0000000000000001E-3</v>
      </c>
      <c r="F1764">
        <v>-3.0000000000000001E-3</v>
      </c>
      <c r="G1764">
        <v>-3.0000000000000001E-3</v>
      </c>
      <c r="H1764">
        <v>-7.0000000000000001E-3</v>
      </c>
      <c r="I1764">
        <v>0.02</v>
      </c>
      <c r="J1764">
        <v>0.05</v>
      </c>
      <c r="K1764">
        <v>-0.01</v>
      </c>
      <c r="L1764">
        <v>0.05</v>
      </c>
      <c r="M1764">
        <v>0.01</v>
      </c>
      <c r="N1764">
        <v>3.907</v>
      </c>
      <c r="O1764">
        <v>1.1559999999999999</v>
      </c>
      <c r="P1764">
        <v>0.01</v>
      </c>
      <c r="Q1764">
        <v>-0.01</v>
      </c>
      <c r="R1764">
        <v>0.01</v>
      </c>
      <c r="S1764" t="s">
        <v>105</v>
      </c>
      <c r="T1764" t="s">
        <v>105</v>
      </c>
      <c r="U1764" t="s">
        <v>105</v>
      </c>
      <c r="V1764" t="s">
        <v>106</v>
      </c>
    </row>
    <row r="1765" spans="1:22" x14ac:dyDescent="0.45">
      <c r="A1765">
        <v>1722</v>
      </c>
      <c r="B1765" s="1">
        <v>45644</v>
      </c>
      <c r="C1765" s="2">
        <v>0.73478009259259258</v>
      </c>
      <c r="D1765">
        <v>210</v>
      </c>
      <c r="E1765">
        <v>-5.0000000000000001E-3</v>
      </c>
      <c r="F1765">
        <v>-3.0000000000000001E-3</v>
      </c>
      <c r="G1765">
        <v>-1E-3</v>
      </c>
      <c r="H1765">
        <v>-4.0000000000000001E-3</v>
      </c>
      <c r="I1765">
        <v>0.01</v>
      </c>
      <c r="J1765">
        <v>0.04</v>
      </c>
      <c r="K1765">
        <v>0.01</v>
      </c>
      <c r="L1765">
        <v>0.06</v>
      </c>
      <c r="M1765">
        <v>0.02</v>
      </c>
      <c r="N1765">
        <v>3.9039999999999999</v>
      </c>
      <c r="O1765">
        <v>1.1579999999999999</v>
      </c>
      <c r="P1765">
        <v>0.03</v>
      </c>
      <c r="Q1765">
        <v>0.01</v>
      </c>
      <c r="R1765">
        <v>0.03</v>
      </c>
      <c r="S1765" t="s">
        <v>105</v>
      </c>
      <c r="T1765" t="s">
        <v>105</v>
      </c>
      <c r="U1765" t="s">
        <v>105</v>
      </c>
      <c r="V1765" t="s">
        <v>106</v>
      </c>
    </row>
    <row r="1766" spans="1:22" x14ac:dyDescent="0.45">
      <c r="A1766">
        <v>1723</v>
      </c>
      <c r="B1766" s="1">
        <v>45644</v>
      </c>
      <c r="C1766" s="2">
        <v>0.73478009259259258</v>
      </c>
      <c r="D1766">
        <v>220</v>
      </c>
      <c r="E1766">
        <v>-4.0000000000000001E-3</v>
      </c>
      <c r="F1766">
        <v>-2E-3</v>
      </c>
      <c r="G1766">
        <v>-2E-3</v>
      </c>
      <c r="H1766">
        <v>-6.0000000000000001E-3</v>
      </c>
      <c r="I1766">
        <v>0.04</v>
      </c>
      <c r="J1766">
        <v>0.01</v>
      </c>
      <c r="K1766">
        <v>0.02</v>
      </c>
      <c r="L1766">
        <v>7.0000000000000007E-2</v>
      </c>
      <c r="M1766">
        <v>0.03</v>
      </c>
      <c r="N1766">
        <v>3.907</v>
      </c>
      <c r="O1766">
        <v>1.1579999999999999</v>
      </c>
      <c r="P1766">
        <v>0.03</v>
      </c>
      <c r="Q1766">
        <v>-0.03</v>
      </c>
      <c r="R1766">
        <v>0.02</v>
      </c>
      <c r="S1766" t="s">
        <v>105</v>
      </c>
      <c r="T1766" t="s">
        <v>105</v>
      </c>
      <c r="U1766" t="s">
        <v>105</v>
      </c>
      <c r="V1766" t="s">
        <v>106</v>
      </c>
    </row>
    <row r="1767" spans="1:22" x14ac:dyDescent="0.45">
      <c r="A1767">
        <v>1724</v>
      </c>
      <c r="B1767" s="1">
        <v>45644</v>
      </c>
      <c r="C1767" s="2">
        <v>0.73478009259259258</v>
      </c>
      <c r="D1767">
        <v>230</v>
      </c>
      <c r="E1767">
        <v>-4.0000000000000001E-3</v>
      </c>
      <c r="F1767">
        <v>-1E-3</v>
      </c>
      <c r="G1767">
        <v>-1E-3</v>
      </c>
      <c r="H1767">
        <v>-4.0000000000000001E-3</v>
      </c>
      <c r="I1767">
        <v>0.03</v>
      </c>
      <c r="J1767">
        <v>0.04</v>
      </c>
      <c r="K1767">
        <v>0.03</v>
      </c>
      <c r="L1767">
        <v>0.04</v>
      </c>
      <c r="M1767">
        <v>0.06</v>
      </c>
      <c r="N1767">
        <v>3.9049999999999998</v>
      </c>
      <c r="O1767">
        <v>1.153</v>
      </c>
      <c r="P1767">
        <v>0.02</v>
      </c>
      <c r="Q1767">
        <v>0.03</v>
      </c>
      <c r="R1767">
        <v>0.03</v>
      </c>
      <c r="S1767" t="s">
        <v>105</v>
      </c>
      <c r="T1767" t="s">
        <v>105</v>
      </c>
      <c r="U1767" t="s">
        <v>105</v>
      </c>
      <c r="V1767" t="s">
        <v>106</v>
      </c>
    </row>
    <row r="1768" spans="1:22" x14ac:dyDescent="0.45">
      <c r="A1768">
        <v>1725</v>
      </c>
      <c r="B1768" s="1">
        <v>45644</v>
      </c>
      <c r="C1768" s="2">
        <v>0.73478009259259258</v>
      </c>
      <c r="D1768">
        <v>240</v>
      </c>
      <c r="E1768">
        <v>-6.0000000000000001E-3</v>
      </c>
      <c r="F1768">
        <v>1E-3</v>
      </c>
      <c r="G1768">
        <v>-3.0000000000000001E-3</v>
      </c>
      <c r="H1768">
        <v>-5.0000000000000001E-3</v>
      </c>
      <c r="I1768">
        <v>0.04</v>
      </c>
      <c r="J1768">
        <v>0.05</v>
      </c>
      <c r="K1768">
        <v>0.04</v>
      </c>
      <c r="L1768">
        <v>0.04</v>
      </c>
      <c r="M1768">
        <v>0.01</v>
      </c>
      <c r="N1768">
        <v>3.9089999999999998</v>
      </c>
      <c r="O1768">
        <v>1.157</v>
      </c>
      <c r="P1768">
        <v>0.02</v>
      </c>
      <c r="Q1768">
        <v>0.01</v>
      </c>
      <c r="R1768">
        <v>0</v>
      </c>
      <c r="S1768" t="s">
        <v>105</v>
      </c>
      <c r="T1768" t="s">
        <v>105</v>
      </c>
      <c r="U1768" t="s">
        <v>105</v>
      </c>
      <c r="V1768" t="s">
        <v>106</v>
      </c>
    </row>
    <row r="1769" spans="1:22" x14ac:dyDescent="0.45">
      <c r="A1769">
        <v>1726</v>
      </c>
      <c r="B1769" s="1">
        <v>45644</v>
      </c>
      <c r="C1769" s="2">
        <v>0.73478009259259258</v>
      </c>
      <c r="D1769">
        <v>250</v>
      </c>
      <c r="E1769">
        <v>-6.0000000000000001E-3</v>
      </c>
      <c r="F1769">
        <v>-1E-3</v>
      </c>
      <c r="G1769">
        <v>-1E-3</v>
      </c>
      <c r="H1769">
        <v>-5.0000000000000001E-3</v>
      </c>
      <c r="I1769">
        <v>0.04</v>
      </c>
      <c r="J1769">
        <v>0.04</v>
      </c>
      <c r="K1769">
        <v>0.03</v>
      </c>
      <c r="L1769">
        <v>0.04</v>
      </c>
      <c r="M1769">
        <v>0.04</v>
      </c>
      <c r="N1769">
        <v>3.91</v>
      </c>
      <c r="O1769">
        <v>1.155</v>
      </c>
      <c r="P1769">
        <v>0.01</v>
      </c>
      <c r="Q1769">
        <v>0.02</v>
      </c>
      <c r="R1769">
        <v>0.04</v>
      </c>
      <c r="S1769" t="s">
        <v>105</v>
      </c>
      <c r="T1769" t="s">
        <v>105</v>
      </c>
      <c r="U1769" t="s">
        <v>105</v>
      </c>
      <c r="V1769" t="s">
        <v>106</v>
      </c>
    </row>
    <row r="1770" spans="1:22" x14ac:dyDescent="0.45">
      <c r="A1770">
        <v>1727</v>
      </c>
      <c r="B1770" s="1">
        <v>45644</v>
      </c>
      <c r="C1770" s="2">
        <v>0.73478009259259258</v>
      </c>
      <c r="D1770">
        <v>260</v>
      </c>
      <c r="E1770">
        <v>-6.0000000000000001E-3</v>
      </c>
      <c r="F1770">
        <v>0</v>
      </c>
      <c r="G1770">
        <v>-4.0000000000000001E-3</v>
      </c>
      <c r="H1770">
        <v>-4.0000000000000001E-3</v>
      </c>
      <c r="I1770">
        <v>0.01</v>
      </c>
      <c r="J1770">
        <v>0.04</v>
      </c>
      <c r="K1770">
        <v>0.01</v>
      </c>
      <c r="L1770">
        <v>0.04</v>
      </c>
      <c r="M1770">
        <v>0.01</v>
      </c>
      <c r="N1770">
        <v>3.9129999999999998</v>
      </c>
      <c r="O1770">
        <v>1.157</v>
      </c>
      <c r="P1770">
        <v>0.04</v>
      </c>
      <c r="Q1770">
        <v>-0.01</v>
      </c>
      <c r="R1770">
        <v>0.01</v>
      </c>
      <c r="S1770" t="s">
        <v>105</v>
      </c>
      <c r="T1770" t="s">
        <v>105</v>
      </c>
      <c r="U1770" t="s">
        <v>105</v>
      </c>
      <c r="V1770" t="s">
        <v>106</v>
      </c>
    </row>
    <row r="1771" spans="1:22" x14ac:dyDescent="0.45">
      <c r="A1771">
        <v>1728</v>
      </c>
      <c r="B1771" s="1">
        <v>45644</v>
      </c>
      <c r="C1771" s="2">
        <v>0.73478009259259258</v>
      </c>
      <c r="D1771">
        <v>270</v>
      </c>
      <c r="E1771">
        <v>-6.0000000000000001E-3</v>
      </c>
      <c r="F1771">
        <v>0</v>
      </c>
      <c r="G1771">
        <v>-1E-3</v>
      </c>
      <c r="H1771">
        <v>-6.0000000000000001E-3</v>
      </c>
      <c r="I1771">
        <v>0.04</v>
      </c>
      <c r="J1771">
        <v>0.04</v>
      </c>
      <c r="K1771">
        <v>0.01</v>
      </c>
      <c r="L1771">
        <v>7.0000000000000007E-2</v>
      </c>
      <c r="M1771">
        <v>0.04</v>
      </c>
      <c r="N1771">
        <v>3.9119999999999999</v>
      </c>
      <c r="O1771">
        <v>1.1559999999999999</v>
      </c>
      <c r="P1771">
        <v>0.04</v>
      </c>
      <c r="Q1771">
        <v>-0.01</v>
      </c>
      <c r="R1771">
        <v>0.03</v>
      </c>
      <c r="S1771" t="s">
        <v>105</v>
      </c>
      <c r="T1771" t="s">
        <v>105</v>
      </c>
      <c r="U1771" t="s">
        <v>105</v>
      </c>
      <c r="V1771" t="s">
        <v>106</v>
      </c>
    </row>
    <row r="1772" spans="1:22" x14ac:dyDescent="0.45">
      <c r="A1772">
        <v>1729</v>
      </c>
      <c r="B1772" s="1">
        <v>45644</v>
      </c>
      <c r="C1772" s="2">
        <v>0.73478009259259258</v>
      </c>
      <c r="D1772">
        <v>280</v>
      </c>
      <c r="E1772">
        <v>-5.0000000000000001E-3</v>
      </c>
      <c r="F1772">
        <v>-1E-3</v>
      </c>
      <c r="G1772">
        <v>-4.0000000000000001E-3</v>
      </c>
      <c r="H1772">
        <v>-4.0000000000000001E-3</v>
      </c>
      <c r="I1772">
        <v>0.03</v>
      </c>
      <c r="J1772">
        <v>0.03</v>
      </c>
      <c r="K1772">
        <v>-0.01</v>
      </c>
      <c r="L1772">
        <v>0.05</v>
      </c>
      <c r="M1772">
        <v>0.03</v>
      </c>
      <c r="N1772">
        <v>3.9089999999999998</v>
      </c>
      <c r="O1772">
        <v>1.155</v>
      </c>
      <c r="P1772">
        <v>0.03</v>
      </c>
      <c r="Q1772">
        <v>0.01</v>
      </c>
      <c r="R1772">
        <v>0.03</v>
      </c>
      <c r="S1772" t="s">
        <v>105</v>
      </c>
      <c r="T1772" t="s">
        <v>105</v>
      </c>
      <c r="U1772" t="s">
        <v>105</v>
      </c>
      <c r="V1772" t="s">
        <v>106</v>
      </c>
    </row>
    <row r="1773" spans="1:22" x14ac:dyDescent="0.45">
      <c r="A1773">
        <v>1730</v>
      </c>
      <c r="B1773" s="1">
        <v>45644</v>
      </c>
      <c r="C1773" s="2">
        <v>0.73478009259259258</v>
      </c>
      <c r="D1773">
        <v>290</v>
      </c>
      <c r="E1773">
        <v>-7.0000000000000001E-3</v>
      </c>
      <c r="F1773">
        <v>-1E-3</v>
      </c>
      <c r="G1773">
        <v>0</v>
      </c>
      <c r="H1773">
        <v>-5.0000000000000001E-3</v>
      </c>
      <c r="I1773">
        <v>0.04</v>
      </c>
      <c r="J1773">
        <v>0.04</v>
      </c>
      <c r="K1773">
        <v>0.03</v>
      </c>
      <c r="L1773">
        <v>0.06</v>
      </c>
      <c r="M1773">
        <v>0.06</v>
      </c>
      <c r="N1773">
        <v>3.91</v>
      </c>
      <c r="O1773">
        <v>1.157</v>
      </c>
      <c r="P1773">
        <v>0.05</v>
      </c>
      <c r="Q1773">
        <v>0.01</v>
      </c>
      <c r="R1773">
        <v>0.04</v>
      </c>
      <c r="S1773" t="s">
        <v>105</v>
      </c>
      <c r="T1773" t="s">
        <v>105</v>
      </c>
      <c r="U1773" t="s">
        <v>105</v>
      </c>
      <c r="V1773" t="s">
        <v>106</v>
      </c>
    </row>
    <row r="1774" spans="1:22" x14ac:dyDescent="0.45">
      <c r="A1774">
        <v>1731</v>
      </c>
      <c r="B1774" s="1">
        <v>45644</v>
      </c>
      <c r="C1774" s="2">
        <v>0.73478009259259258</v>
      </c>
      <c r="D1774">
        <v>300</v>
      </c>
      <c r="E1774">
        <v>-6.0000000000000001E-3</v>
      </c>
      <c r="F1774">
        <v>-2E-3</v>
      </c>
      <c r="G1774">
        <v>-4.0000000000000001E-3</v>
      </c>
      <c r="H1774">
        <v>-4.0000000000000001E-3</v>
      </c>
      <c r="I1774">
        <v>0.04</v>
      </c>
      <c r="J1774">
        <v>0.04</v>
      </c>
      <c r="K1774">
        <v>0.01</v>
      </c>
      <c r="L1774">
        <v>7.0000000000000007E-2</v>
      </c>
      <c r="M1774">
        <v>0.03</v>
      </c>
      <c r="N1774">
        <v>3.9089999999999998</v>
      </c>
      <c r="O1774">
        <v>1.157</v>
      </c>
      <c r="P1774">
        <v>0.02</v>
      </c>
      <c r="Q1774">
        <v>-0.03</v>
      </c>
      <c r="R1774">
        <v>0.01</v>
      </c>
      <c r="S1774" t="s">
        <v>105</v>
      </c>
      <c r="T1774" t="s">
        <v>105</v>
      </c>
      <c r="U1774" t="s">
        <v>105</v>
      </c>
      <c r="V1774" t="s">
        <v>106</v>
      </c>
    </row>
    <row r="1775" spans="1:22" x14ac:dyDescent="0.45">
      <c r="A1775">
        <v>1732</v>
      </c>
      <c r="B1775" s="1">
        <v>45644</v>
      </c>
      <c r="C1775" s="2">
        <v>0.73478009259259258</v>
      </c>
      <c r="D1775">
        <v>310</v>
      </c>
      <c r="E1775">
        <v>-6.0000000000000001E-3</v>
      </c>
      <c r="F1775">
        <v>-4.0000000000000001E-3</v>
      </c>
      <c r="G1775">
        <v>0</v>
      </c>
      <c r="H1775">
        <v>-4.0000000000000001E-3</v>
      </c>
      <c r="I1775">
        <v>0.01</v>
      </c>
      <c r="J1775">
        <v>0.03</v>
      </c>
      <c r="K1775">
        <v>0.01</v>
      </c>
      <c r="L1775">
        <v>0.04</v>
      </c>
      <c r="M1775">
        <v>0.04</v>
      </c>
      <c r="N1775">
        <v>3.9089999999999998</v>
      </c>
      <c r="O1775">
        <v>1.157</v>
      </c>
      <c r="P1775">
        <v>0.03</v>
      </c>
      <c r="Q1775">
        <v>-0.01</v>
      </c>
      <c r="R1775">
        <v>0.04</v>
      </c>
      <c r="S1775" t="s">
        <v>105</v>
      </c>
      <c r="T1775" t="s">
        <v>105</v>
      </c>
      <c r="U1775" t="s">
        <v>105</v>
      </c>
      <c r="V1775" t="s">
        <v>106</v>
      </c>
    </row>
    <row r="1776" spans="1:22" x14ac:dyDescent="0.45">
      <c r="A1776">
        <v>1733</v>
      </c>
      <c r="B1776" s="1">
        <v>45644</v>
      </c>
      <c r="C1776" s="2">
        <v>0.73478009259259258</v>
      </c>
      <c r="D1776">
        <v>320</v>
      </c>
      <c r="E1776">
        <v>-7.0000000000000001E-3</v>
      </c>
      <c r="F1776">
        <v>-2E-3</v>
      </c>
      <c r="G1776">
        <v>-4.0000000000000001E-3</v>
      </c>
      <c r="H1776">
        <v>-6.0000000000000001E-3</v>
      </c>
      <c r="I1776">
        <v>0.02</v>
      </c>
      <c r="J1776">
        <v>0.03</v>
      </c>
      <c r="K1776">
        <v>0.04</v>
      </c>
      <c r="L1776">
        <v>0.06</v>
      </c>
      <c r="M1776">
        <v>0.01</v>
      </c>
      <c r="N1776">
        <v>3.91</v>
      </c>
      <c r="O1776">
        <v>1.159</v>
      </c>
      <c r="P1776">
        <v>0.04</v>
      </c>
      <c r="Q1776">
        <v>-0.01</v>
      </c>
      <c r="R1776">
        <v>0.03</v>
      </c>
      <c r="S1776" t="s">
        <v>105</v>
      </c>
      <c r="T1776" t="s">
        <v>105</v>
      </c>
      <c r="U1776" t="s">
        <v>105</v>
      </c>
      <c r="V1776" t="s">
        <v>106</v>
      </c>
    </row>
    <row r="1777" spans="1:22" x14ac:dyDescent="0.45">
      <c r="A1777">
        <v>1734</v>
      </c>
      <c r="B1777" s="1">
        <v>45644</v>
      </c>
      <c r="C1777" s="2">
        <v>0.73478009259259258</v>
      </c>
      <c r="D1777">
        <v>330</v>
      </c>
      <c r="E1777">
        <v>-7.0000000000000001E-3</v>
      </c>
      <c r="F1777">
        <v>-1E-3</v>
      </c>
      <c r="G1777">
        <v>-1E-3</v>
      </c>
      <c r="H1777">
        <v>-4.0000000000000001E-3</v>
      </c>
      <c r="I1777">
        <v>0.03</v>
      </c>
      <c r="J1777">
        <v>0.02</v>
      </c>
      <c r="K1777">
        <v>0.01</v>
      </c>
      <c r="L1777">
        <v>0.06</v>
      </c>
      <c r="M1777">
        <v>0.03</v>
      </c>
      <c r="N1777">
        <v>3.9129999999999998</v>
      </c>
      <c r="O1777">
        <v>1.1559999999999999</v>
      </c>
      <c r="P1777">
        <v>0.03</v>
      </c>
      <c r="Q1777">
        <v>-0.01</v>
      </c>
      <c r="R1777">
        <v>0.04</v>
      </c>
      <c r="S1777" t="s">
        <v>105</v>
      </c>
      <c r="T1777" t="s">
        <v>105</v>
      </c>
      <c r="U1777" t="s">
        <v>105</v>
      </c>
      <c r="V1777" t="s">
        <v>106</v>
      </c>
    </row>
    <row r="1778" spans="1:22" x14ac:dyDescent="0.45">
      <c r="A1778">
        <v>1735</v>
      </c>
      <c r="B1778" s="1">
        <v>45644</v>
      </c>
      <c r="C1778" s="2">
        <v>0.73478009259259258</v>
      </c>
      <c r="D1778">
        <v>340</v>
      </c>
      <c r="E1778">
        <v>-6.0000000000000001E-3</v>
      </c>
      <c r="F1778">
        <v>-1E-3</v>
      </c>
      <c r="G1778">
        <v>-4.0000000000000001E-3</v>
      </c>
      <c r="H1778">
        <v>-6.0000000000000001E-3</v>
      </c>
      <c r="I1778">
        <v>0.02</v>
      </c>
      <c r="J1778">
        <v>0.02</v>
      </c>
      <c r="K1778">
        <v>0.01</v>
      </c>
      <c r="L1778">
        <v>0.04</v>
      </c>
      <c r="M1778">
        <v>0.02</v>
      </c>
      <c r="N1778">
        <v>3.9119999999999999</v>
      </c>
      <c r="O1778">
        <v>1.157</v>
      </c>
      <c r="P1778">
        <v>0.01</v>
      </c>
      <c r="Q1778">
        <v>0.01</v>
      </c>
      <c r="R1778">
        <v>0.03</v>
      </c>
      <c r="S1778" t="s">
        <v>105</v>
      </c>
      <c r="T1778" t="s">
        <v>105</v>
      </c>
      <c r="U1778" t="s">
        <v>105</v>
      </c>
      <c r="V1778" t="s">
        <v>106</v>
      </c>
    </row>
    <row r="1779" spans="1:22" x14ac:dyDescent="0.45">
      <c r="A1779">
        <v>1736</v>
      </c>
      <c r="B1779" s="1">
        <v>45644</v>
      </c>
      <c r="C1779" s="2">
        <v>0.73478009259259258</v>
      </c>
      <c r="D1779">
        <v>350</v>
      </c>
      <c r="E1779">
        <v>-7.0000000000000001E-3</v>
      </c>
      <c r="F1779">
        <v>-1E-3</v>
      </c>
      <c r="G1779">
        <v>0</v>
      </c>
      <c r="H1779">
        <v>-3.0000000000000001E-3</v>
      </c>
      <c r="I1779">
        <v>0.04</v>
      </c>
      <c r="J1779">
        <v>0.04</v>
      </c>
      <c r="K1779">
        <v>0.02</v>
      </c>
      <c r="L1779">
        <v>0.04</v>
      </c>
      <c r="M1779">
        <v>0.04</v>
      </c>
      <c r="N1779">
        <v>3.91</v>
      </c>
      <c r="O1779">
        <v>1.159</v>
      </c>
      <c r="P1779">
        <v>0.04</v>
      </c>
      <c r="Q1779">
        <v>0.01</v>
      </c>
      <c r="R1779">
        <v>0.03</v>
      </c>
      <c r="S1779" t="s">
        <v>105</v>
      </c>
      <c r="T1779" t="s">
        <v>105</v>
      </c>
      <c r="U1779" t="s">
        <v>105</v>
      </c>
      <c r="V1779" t="s">
        <v>106</v>
      </c>
    </row>
    <row r="1780" spans="1:22" x14ac:dyDescent="0.45">
      <c r="A1780">
        <v>1737</v>
      </c>
      <c r="B1780" s="1">
        <v>45644</v>
      </c>
      <c r="C1780" s="2">
        <v>0.73478009259259258</v>
      </c>
      <c r="D1780">
        <v>360</v>
      </c>
      <c r="E1780">
        <v>-6.0000000000000001E-3</v>
      </c>
      <c r="F1780">
        <v>-2E-3</v>
      </c>
      <c r="G1780">
        <v>-3.0000000000000001E-3</v>
      </c>
      <c r="H1780">
        <v>-6.0000000000000001E-3</v>
      </c>
      <c r="I1780">
        <v>0.04</v>
      </c>
      <c r="J1780">
        <v>0.01</v>
      </c>
      <c r="K1780">
        <v>0.01</v>
      </c>
      <c r="L1780">
        <v>0.05</v>
      </c>
      <c r="M1780">
        <v>0.03</v>
      </c>
      <c r="N1780">
        <v>3.91</v>
      </c>
      <c r="O1780">
        <v>1.157</v>
      </c>
      <c r="P1780">
        <v>0.05</v>
      </c>
      <c r="Q1780">
        <v>-0.01</v>
      </c>
      <c r="R1780">
        <v>0.03</v>
      </c>
      <c r="S1780" t="s">
        <v>105</v>
      </c>
      <c r="T1780" t="s">
        <v>105</v>
      </c>
      <c r="U1780" t="s">
        <v>105</v>
      </c>
      <c r="V1780" t="s">
        <v>106</v>
      </c>
    </row>
    <row r="1781" spans="1:22" x14ac:dyDescent="0.45">
      <c r="A1781">
        <v>1738</v>
      </c>
      <c r="B1781" s="1">
        <v>45644</v>
      </c>
      <c r="C1781" s="2">
        <v>0.73478009259259258</v>
      </c>
      <c r="D1781">
        <v>370</v>
      </c>
      <c r="E1781">
        <v>-6.0000000000000001E-3</v>
      </c>
      <c r="F1781">
        <v>-1E-3</v>
      </c>
      <c r="G1781">
        <v>0</v>
      </c>
      <c r="H1781">
        <v>-5.0000000000000001E-3</v>
      </c>
      <c r="I1781">
        <v>0.04</v>
      </c>
      <c r="J1781">
        <v>0.02</v>
      </c>
      <c r="K1781">
        <v>-0.01</v>
      </c>
      <c r="L1781">
        <v>0.06</v>
      </c>
      <c r="M1781">
        <v>0.03</v>
      </c>
      <c r="N1781">
        <v>3.9129999999999998</v>
      </c>
      <c r="O1781">
        <v>1.157</v>
      </c>
      <c r="P1781">
        <v>0.01</v>
      </c>
      <c r="Q1781">
        <v>0.01</v>
      </c>
      <c r="R1781">
        <v>0.03</v>
      </c>
      <c r="S1781" t="s">
        <v>105</v>
      </c>
      <c r="T1781" t="s">
        <v>105</v>
      </c>
      <c r="U1781" t="s">
        <v>105</v>
      </c>
      <c r="V1781" t="s">
        <v>106</v>
      </c>
    </row>
    <row r="1782" spans="1:22" x14ac:dyDescent="0.45">
      <c r="A1782">
        <v>1739</v>
      </c>
      <c r="B1782" s="1">
        <v>45644</v>
      </c>
      <c r="C1782" s="2">
        <v>0.73478009259259258</v>
      </c>
      <c r="D1782">
        <v>380</v>
      </c>
      <c r="E1782">
        <v>-5.0000000000000001E-3</v>
      </c>
      <c r="F1782">
        <v>-1E-3</v>
      </c>
      <c r="G1782">
        <v>-2E-3</v>
      </c>
      <c r="H1782">
        <v>-4.0000000000000001E-3</v>
      </c>
      <c r="I1782">
        <v>0.04</v>
      </c>
      <c r="J1782">
        <v>0.03</v>
      </c>
      <c r="K1782">
        <v>0.02</v>
      </c>
      <c r="L1782">
        <v>0.04</v>
      </c>
      <c r="M1782">
        <v>0.01</v>
      </c>
      <c r="N1782">
        <v>3.91</v>
      </c>
      <c r="O1782">
        <v>1.157</v>
      </c>
      <c r="P1782">
        <v>0.04</v>
      </c>
      <c r="Q1782">
        <v>-0.01</v>
      </c>
      <c r="R1782">
        <v>0.01</v>
      </c>
      <c r="S1782" t="s">
        <v>105</v>
      </c>
      <c r="T1782" t="s">
        <v>105</v>
      </c>
      <c r="U1782" t="s">
        <v>105</v>
      </c>
      <c r="V1782" t="s">
        <v>106</v>
      </c>
    </row>
    <row r="1783" spans="1:22" x14ac:dyDescent="0.45">
      <c r="A1783">
        <v>1740</v>
      </c>
      <c r="B1783" s="1">
        <v>45644</v>
      </c>
      <c r="C1783" s="2">
        <v>0.73478009259259258</v>
      </c>
      <c r="D1783">
        <v>390</v>
      </c>
      <c r="E1783">
        <v>-4.0000000000000001E-3</v>
      </c>
      <c r="F1783">
        <v>-2E-3</v>
      </c>
      <c r="G1783">
        <v>-2E-3</v>
      </c>
      <c r="H1783">
        <v>-6.0000000000000001E-3</v>
      </c>
      <c r="I1783">
        <v>0</v>
      </c>
      <c r="J1783">
        <v>0.03</v>
      </c>
      <c r="K1783">
        <v>0.01</v>
      </c>
      <c r="L1783">
        <v>0.05</v>
      </c>
      <c r="M1783">
        <v>0.03</v>
      </c>
      <c r="N1783">
        <v>3.9119999999999999</v>
      </c>
      <c r="O1783">
        <v>1.157</v>
      </c>
      <c r="P1783">
        <v>0.03</v>
      </c>
      <c r="Q1783">
        <v>0.01</v>
      </c>
      <c r="R1783">
        <v>0.01</v>
      </c>
      <c r="S1783" t="s">
        <v>105</v>
      </c>
      <c r="T1783" t="s">
        <v>105</v>
      </c>
      <c r="U1783" t="s">
        <v>105</v>
      </c>
      <c r="V1783" t="s">
        <v>106</v>
      </c>
    </row>
    <row r="1784" spans="1:22" x14ac:dyDescent="0.45">
      <c r="A1784">
        <v>1741</v>
      </c>
      <c r="B1784" s="1">
        <v>45644</v>
      </c>
      <c r="C1784" s="2">
        <v>0.73478009259259258</v>
      </c>
      <c r="D1784">
        <v>400</v>
      </c>
      <c r="E1784">
        <v>-5.0000000000000001E-3</v>
      </c>
      <c r="F1784">
        <v>-3.0000000000000001E-3</v>
      </c>
      <c r="G1784">
        <v>-3.0000000000000001E-3</v>
      </c>
      <c r="H1784">
        <v>-4.0000000000000001E-3</v>
      </c>
      <c r="I1784">
        <v>0.01</v>
      </c>
      <c r="J1784">
        <v>0.04</v>
      </c>
      <c r="K1784">
        <v>0.02</v>
      </c>
      <c r="L1784">
        <v>0.03</v>
      </c>
      <c r="M1784">
        <v>0.01</v>
      </c>
      <c r="N1784">
        <v>3.9129999999999998</v>
      </c>
      <c r="O1784">
        <v>1.1579999999999999</v>
      </c>
      <c r="P1784">
        <v>0</v>
      </c>
      <c r="Q1784">
        <v>0.01</v>
      </c>
      <c r="R1784">
        <v>0.01</v>
      </c>
      <c r="S1784" t="s">
        <v>105</v>
      </c>
      <c r="T1784" t="s">
        <v>105</v>
      </c>
      <c r="U1784" t="s">
        <v>105</v>
      </c>
      <c r="V1784" t="s">
        <v>106</v>
      </c>
    </row>
    <row r="1785" spans="1:22" x14ac:dyDescent="0.45">
      <c r="A1785">
        <v>1742</v>
      </c>
      <c r="B1785" s="1">
        <v>45644</v>
      </c>
      <c r="C1785" s="2">
        <v>0.73478009259259258</v>
      </c>
      <c r="D1785">
        <v>410</v>
      </c>
      <c r="E1785">
        <v>-4.0000000000000001E-3</v>
      </c>
      <c r="F1785">
        <v>-3.0000000000000001E-3</v>
      </c>
      <c r="G1785">
        <v>-2E-3</v>
      </c>
      <c r="H1785">
        <v>-6.0000000000000001E-3</v>
      </c>
      <c r="I1785">
        <v>0.03</v>
      </c>
      <c r="J1785">
        <v>0.02</v>
      </c>
      <c r="K1785">
        <v>0.01</v>
      </c>
      <c r="L1785">
        <v>0.04</v>
      </c>
      <c r="M1785">
        <v>0.02</v>
      </c>
      <c r="N1785">
        <v>3.9129999999999998</v>
      </c>
      <c r="O1785">
        <v>1.1579999999999999</v>
      </c>
      <c r="P1785">
        <v>0.04</v>
      </c>
      <c r="Q1785">
        <v>0.03</v>
      </c>
      <c r="R1785">
        <v>0.04</v>
      </c>
      <c r="S1785" t="s">
        <v>105</v>
      </c>
      <c r="T1785" t="s">
        <v>105</v>
      </c>
      <c r="U1785" t="s">
        <v>105</v>
      </c>
      <c r="V1785" t="s">
        <v>106</v>
      </c>
    </row>
    <row r="1786" spans="1:22" x14ac:dyDescent="0.45">
      <c r="A1786">
        <v>1743</v>
      </c>
      <c r="B1786" s="1">
        <v>45644</v>
      </c>
      <c r="C1786" s="2">
        <v>0.73478009259259258</v>
      </c>
      <c r="D1786">
        <v>420</v>
      </c>
      <c r="E1786">
        <v>-4.0000000000000001E-3</v>
      </c>
      <c r="F1786">
        <v>-3.0000000000000001E-3</v>
      </c>
      <c r="G1786">
        <v>-3.0000000000000001E-3</v>
      </c>
      <c r="H1786">
        <v>-4.0000000000000001E-3</v>
      </c>
      <c r="I1786">
        <v>0.03</v>
      </c>
      <c r="J1786">
        <v>0.03</v>
      </c>
      <c r="K1786">
        <v>0.01</v>
      </c>
      <c r="L1786">
        <v>0.04</v>
      </c>
      <c r="M1786">
        <v>0.01</v>
      </c>
      <c r="N1786">
        <v>3.9129999999999998</v>
      </c>
      <c r="O1786">
        <v>1.1579999999999999</v>
      </c>
      <c r="P1786">
        <v>0.01</v>
      </c>
      <c r="Q1786">
        <v>-0.02</v>
      </c>
      <c r="R1786">
        <v>0.01</v>
      </c>
      <c r="S1786" t="s">
        <v>105</v>
      </c>
      <c r="T1786" t="s">
        <v>105</v>
      </c>
      <c r="U1786" t="s">
        <v>105</v>
      </c>
      <c r="V1786" t="s">
        <v>106</v>
      </c>
    </row>
    <row r="1787" spans="1:22" x14ac:dyDescent="0.45">
      <c r="A1787">
        <v>1744</v>
      </c>
      <c r="B1787" s="1">
        <v>45644</v>
      </c>
      <c r="C1787" s="2">
        <v>0.73478009259259258</v>
      </c>
      <c r="D1787">
        <v>430</v>
      </c>
      <c r="E1787">
        <v>-5.0000000000000001E-3</v>
      </c>
      <c r="F1787">
        <v>-1E-3</v>
      </c>
      <c r="G1787">
        <v>0</v>
      </c>
      <c r="H1787">
        <v>-6.0000000000000001E-3</v>
      </c>
      <c r="I1787">
        <v>0.03</v>
      </c>
      <c r="J1787">
        <v>0.03</v>
      </c>
      <c r="K1787">
        <v>0.02</v>
      </c>
      <c r="L1787">
        <v>0.04</v>
      </c>
      <c r="M1787">
        <v>0.06</v>
      </c>
      <c r="N1787">
        <v>3.9129999999999998</v>
      </c>
      <c r="O1787">
        <v>1.161</v>
      </c>
      <c r="P1787">
        <v>0.01</v>
      </c>
      <c r="Q1787">
        <v>-0.01</v>
      </c>
      <c r="R1787">
        <v>0.03</v>
      </c>
      <c r="S1787" t="s">
        <v>105</v>
      </c>
      <c r="T1787" t="s">
        <v>105</v>
      </c>
      <c r="U1787" t="s">
        <v>105</v>
      </c>
      <c r="V1787" t="s">
        <v>106</v>
      </c>
    </row>
    <row r="1788" spans="1:22" x14ac:dyDescent="0.45">
      <c r="A1788">
        <v>1745</v>
      </c>
      <c r="B1788" s="1">
        <v>45644</v>
      </c>
      <c r="C1788" s="2">
        <v>0.73478009259259258</v>
      </c>
      <c r="D1788">
        <v>440</v>
      </c>
      <c r="E1788">
        <v>-4.0000000000000001E-3</v>
      </c>
      <c r="F1788">
        <v>-2E-3</v>
      </c>
      <c r="G1788">
        <v>-2E-3</v>
      </c>
      <c r="H1788">
        <v>-4.0000000000000001E-3</v>
      </c>
      <c r="I1788">
        <v>0.04</v>
      </c>
      <c r="J1788">
        <v>0.03</v>
      </c>
      <c r="K1788">
        <v>0.01</v>
      </c>
      <c r="L1788">
        <v>0.04</v>
      </c>
      <c r="M1788">
        <v>0.03</v>
      </c>
      <c r="N1788">
        <v>3.9169999999999998</v>
      </c>
      <c r="O1788">
        <v>1.159</v>
      </c>
      <c r="P1788">
        <v>0.04</v>
      </c>
      <c r="Q1788">
        <v>-0.02</v>
      </c>
      <c r="R1788">
        <v>0.03</v>
      </c>
      <c r="S1788" t="s">
        <v>105</v>
      </c>
      <c r="T1788" t="s">
        <v>105</v>
      </c>
      <c r="U1788" t="s">
        <v>105</v>
      </c>
      <c r="V1788" t="s">
        <v>106</v>
      </c>
    </row>
    <row r="1789" spans="1:22" x14ac:dyDescent="0.45">
      <c r="A1789">
        <v>1746</v>
      </c>
      <c r="B1789" s="1">
        <v>45644</v>
      </c>
      <c r="C1789" s="2">
        <v>0.73478009259259258</v>
      </c>
      <c r="D1789">
        <v>450</v>
      </c>
      <c r="E1789">
        <v>-5.0000000000000001E-3</v>
      </c>
      <c r="F1789">
        <v>-1E-3</v>
      </c>
      <c r="G1789">
        <v>0</v>
      </c>
      <c r="H1789">
        <v>-4.0000000000000001E-3</v>
      </c>
      <c r="I1789">
        <v>0.04</v>
      </c>
      <c r="J1789">
        <v>0.04</v>
      </c>
      <c r="K1789">
        <v>0.02</v>
      </c>
      <c r="L1789">
        <v>0.04</v>
      </c>
      <c r="M1789">
        <v>0.03</v>
      </c>
      <c r="N1789">
        <v>3.9159999999999999</v>
      </c>
      <c r="O1789">
        <v>1.159</v>
      </c>
      <c r="P1789">
        <v>0.03</v>
      </c>
      <c r="Q1789">
        <v>0</v>
      </c>
      <c r="R1789">
        <v>0.02</v>
      </c>
      <c r="S1789" t="s">
        <v>105</v>
      </c>
      <c r="T1789" t="s">
        <v>105</v>
      </c>
      <c r="U1789" t="s">
        <v>105</v>
      </c>
      <c r="V1789" t="s">
        <v>106</v>
      </c>
    </row>
    <row r="1790" spans="1:22" x14ac:dyDescent="0.45">
      <c r="A1790">
        <v>1747</v>
      </c>
      <c r="B1790" s="1">
        <v>45644</v>
      </c>
      <c r="C1790" s="2">
        <v>0.73478009259259258</v>
      </c>
      <c r="D1790">
        <v>460</v>
      </c>
      <c r="E1790">
        <v>-4.0000000000000001E-3</v>
      </c>
      <c r="F1790">
        <v>0</v>
      </c>
      <c r="G1790">
        <v>-2E-3</v>
      </c>
      <c r="H1790">
        <v>-5.0000000000000001E-3</v>
      </c>
      <c r="I1790">
        <v>0.03</v>
      </c>
      <c r="J1790">
        <v>0.03</v>
      </c>
      <c r="K1790">
        <v>0.01</v>
      </c>
      <c r="L1790">
        <v>0.05</v>
      </c>
      <c r="M1790">
        <v>0.03</v>
      </c>
      <c r="N1790">
        <v>3.9159999999999999</v>
      </c>
      <c r="O1790">
        <v>1.157</v>
      </c>
      <c r="P1790">
        <v>0.01</v>
      </c>
      <c r="Q1790">
        <v>0.01</v>
      </c>
      <c r="R1790">
        <v>0.01</v>
      </c>
      <c r="S1790" t="s">
        <v>105</v>
      </c>
      <c r="T1790" t="s">
        <v>105</v>
      </c>
      <c r="U1790" t="s">
        <v>105</v>
      </c>
      <c r="V1790" t="s">
        <v>106</v>
      </c>
    </row>
    <row r="1791" spans="1:22" x14ac:dyDescent="0.45">
      <c r="A1791">
        <v>1748</v>
      </c>
      <c r="B1791" s="1">
        <v>45644</v>
      </c>
      <c r="C1791" s="2">
        <v>0.73478009259259258</v>
      </c>
      <c r="D1791">
        <v>470</v>
      </c>
      <c r="E1791">
        <v>-5.0000000000000001E-3</v>
      </c>
      <c r="F1791">
        <v>-1E-3</v>
      </c>
      <c r="G1791">
        <v>-3.0000000000000001E-3</v>
      </c>
      <c r="H1791">
        <v>-4.0000000000000001E-3</v>
      </c>
      <c r="I1791">
        <v>0.04</v>
      </c>
      <c r="J1791">
        <v>0.02</v>
      </c>
      <c r="K1791">
        <v>0.01</v>
      </c>
      <c r="L1791">
        <v>7.0000000000000007E-2</v>
      </c>
      <c r="M1791">
        <v>0.01</v>
      </c>
      <c r="N1791">
        <v>3.9169999999999998</v>
      </c>
      <c r="O1791">
        <v>1.159</v>
      </c>
      <c r="P1791">
        <v>0.04</v>
      </c>
      <c r="Q1791">
        <v>0.01</v>
      </c>
      <c r="R1791">
        <v>0.03</v>
      </c>
      <c r="S1791" t="s">
        <v>105</v>
      </c>
      <c r="T1791" t="s">
        <v>105</v>
      </c>
      <c r="U1791" t="s">
        <v>105</v>
      </c>
      <c r="V1791" t="s">
        <v>106</v>
      </c>
    </row>
    <row r="1792" spans="1:22" x14ac:dyDescent="0.45">
      <c r="A1792">
        <v>1749</v>
      </c>
      <c r="B1792" s="1">
        <v>45644</v>
      </c>
      <c r="C1792" s="2">
        <v>0.73478009259259258</v>
      </c>
      <c r="D1792">
        <v>480</v>
      </c>
      <c r="E1792">
        <v>-5.0000000000000001E-3</v>
      </c>
      <c r="F1792">
        <v>1E-3</v>
      </c>
      <c r="G1792">
        <v>-2E-3</v>
      </c>
      <c r="H1792">
        <v>-7.0000000000000001E-3</v>
      </c>
      <c r="I1792">
        <v>0.02</v>
      </c>
      <c r="J1792">
        <v>0.04</v>
      </c>
      <c r="K1792">
        <v>-0.02</v>
      </c>
      <c r="L1792">
        <v>0.04</v>
      </c>
      <c r="M1792">
        <v>0.04</v>
      </c>
      <c r="N1792">
        <v>3.9159999999999999</v>
      </c>
      <c r="O1792">
        <v>1.161</v>
      </c>
      <c r="P1792">
        <v>0</v>
      </c>
      <c r="Q1792">
        <v>-0.01</v>
      </c>
      <c r="R1792">
        <v>0.04</v>
      </c>
      <c r="S1792" t="s">
        <v>105</v>
      </c>
      <c r="T1792" t="s">
        <v>105</v>
      </c>
      <c r="U1792" t="s">
        <v>105</v>
      </c>
      <c r="V1792" t="s">
        <v>106</v>
      </c>
    </row>
    <row r="1793" spans="1:22" x14ac:dyDescent="0.45">
      <c r="A1793">
        <v>1750</v>
      </c>
      <c r="B1793" s="1">
        <v>45644</v>
      </c>
      <c r="C1793" s="2">
        <v>0.73478009259259258</v>
      </c>
      <c r="D1793">
        <v>490</v>
      </c>
      <c r="E1793">
        <v>-6.0000000000000001E-3</v>
      </c>
      <c r="F1793">
        <v>0</v>
      </c>
      <c r="G1793">
        <v>-3.0000000000000001E-3</v>
      </c>
      <c r="H1793">
        <v>-2E-3</v>
      </c>
      <c r="I1793">
        <v>0.04</v>
      </c>
      <c r="J1793">
        <v>0.04</v>
      </c>
      <c r="K1793">
        <v>0.01</v>
      </c>
      <c r="L1793">
        <v>0.06</v>
      </c>
      <c r="M1793">
        <v>0.03</v>
      </c>
      <c r="N1793">
        <v>3.9169999999999998</v>
      </c>
      <c r="O1793">
        <v>1.159</v>
      </c>
      <c r="P1793">
        <v>0.04</v>
      </c>
      <c r="Q1793">
        <v>-0.02</v>
      </c>
      <c r="R1793">
        <v>0.03</v>
      </c>
      <c r="S1793" t="s">
        <v>105</v>
      </c>
      <c r="T1793" t="s">
        <v>105</v>
      </c>
      <c r="U1793" t="s">
        <v>105</v>
      </c>
      <c r="V1793" t="s">
        <v>106</v>
      </c>
    </row>
    <row r="1794" spans="1:22" x14ac:dyDescent="0.45">
      <c r="A1794">
        <v>1751</v>
      </c>
      <c r="B1794" s="1">
        <v>45644</v>
      </c>
      <c r="C1794" s="2">
        <v>0.73478009259259258</v>
      </c>
      <c r="D1794">
        <v>500</v>
      </c>
      <c r="E1794">
        <v>-6.0000000000000001E-3</v>
      </c>
      <c r="F1794">
        <v>-1E-3</v>
      </c>
      <c r="G1794">
        <v>-1E-3</v>
      </c>
      <c r="H1794">
        <v>-5.0000000000000001E-3</v>
      </c>
      <c r="I1794">
        <v>0.04</v>
      </c>
      <c r="J1794">
        <v>0.03</v>
      </c>
      <c r="K1794">
        <v>0.03</v>
      </c>
      <c r="L1794">
        <v>0.04</v>
      </c>
      <c r="M1794">
        <v>0.04</v>
      </c>
      <c r="N1794">
        <v>3.9169999999999998</v>
      </c>
      <c r="O1794">
        <v>1.1579999999999999</v>
      </c>
      <c r="P1794">
        <v>0.03</v>
      </c>
      <c r="Q1794">
        <v>-0.02</v>
      </c>
      <c r="R1794">
        <v>0.03</v>
      </c>
      <c r="S1794" t="s">
        <v>105</v>
      </c>
      <c r="T1794" t="s">
        <v>105</v>
      </c>
      <c r="U1794" t="s">
        <v>105</v>
      </c>
      <c r="V1794" t="s">
        <v>106</v>
      </c>
    </row>
    <row r="1795" spans="1:22" x14ac:dyDescent="0.45">
      <c r="A1795">
        <v>1752</v>
      </c>
      <c r="B1795" s="1">
        <v>45644</v>
      </c>
      <c r="C1795" s="2">
        <v>0.73478009259259258</v>
      </c>
      <c r="D1795">
        <v>510</v>
      </c>
      <c r="E1795">
        <v>-6.0000000000000001E-3</v>
      </c>
      <c r="F1795">
        <v>-4.0000000000000001E-3</v>
      </c>
      <c r="G1795">
        <v>-1E-3</v>
      </c>
      <c r="H1795">
        <v>-4.0000000000000001E-3</v>
      </c>
      <c r="I1795">
        <v>0.04</v>
      </c>
      <c r="J1795">
        <v>0.03</v>
      </c>
      <c r="K1795">
        <v>0.02</v>
      </c>
      <c r="L1795">
        <v>0.04</v>
      </c>
      <c r="M1795">
        <v>0.04</v>
      </c>
      <c r="N1795">
        <v>3.9180000000000001</v>
      </c>
      <c r="O1795">
        <v>1.161</v>
      </c>
      <c r="P1795">
        <v>0.03</v>
      </c>
      <c r="Q1795">
        <v>0</v>
      </c>
      <c r="R1795">
        <v>0.04</v>
      </c>
      <c r="S1795" t="s">
        <v>105</v>
      </c>
      <c r="T1795" t="s">
        <v>105</v>
      </c>
      <c r="U1795" t="s">
        <v>105</v>
      </c>
      <c r="V1795" t="s">
        <v>106</v>
      </c>
    </row>
    <row r="1796" spans="1:22" x14ac:dyDescent="0.45">
      <c r="A1796">
        <v>1753</v>
      </c>
      <c r="B1796" s="1">
        <v>45644</v>
      </c>
      <c r="C1796" s="2">
        <v>0.73478009259259258</v>
      </c>
      <c r="D1796">
        <v>520</v>
      </c>
      <c r="E1796">
        <v>-6.0000000000000001E-3</v>
      </c>
      <c r="F1796">
        <v>-2E-3</v>
      </c>
      <c r="G1796">
        <v>0</v>
      </c>
      <c r="H1796">
        <v>-5.0000000000000001E-3</v>
      </c>
      <c r="I1796">
        <v>0.04</v>
      </c>
      <c r="J1796">
        <v>0.01</v>
      </c>
      <c r="K1796">
        <v>-0.01</v>
      </c>
      <c r="L1796">
        <v>0.06</v>
      </c>
      <c r="M1796">
        <v>0.04</v>
      </c>
      <c r="N1796">
        <v>3.9169999999999998</v>
      </c>
      <c r="O1796">
        <v>1.159</v>
      </c>
      <c r="P1796">
        <v>0.01</v>
      </c>
      <c r="Q1796">
        <v>-0.02</v>
      </c>
      <c r="R1796">
        <v>0.03</v>
      </c>
      <c r="S1796" t="s">
        <v>105</v>
      </c>
      <c r="T1796" t="s">
        <v>105</v>
      </c>
      <c r="U1796" t="s">
        <v>105</v>
      </c>
      <c r="V1796" t="s">
        <v>106</v>
      </c>
    </row>
    <row r="1797" spans="1:22" x14ac:dyDescent="0.45">
      <c r="A1797">
        <v>1754</v>
      </c>
      <c r="B1797" s="1">
        <v>45644</v>
      </c>
      <c r="C1797" s="2">
        <v>0.73478009259259258</v>
      </c>
      <c r="D1797">
        <v>530</v>
      </c>
      <c r="E1797">
        <v>-6.0000000000000001E-3</v>
      </c>
      <c r="F1797">
        <v>-2E-3</v>
      </c>
      <c r="G1797">
        <v>-2E-3</v>
      </c>
      <c r="H1797">
        <v>-5.0000000000000001E-3</v>
      </c>
      <c r="I1797">
        <v>0.01</v>
      </c>
      <c r="J1797">
        <v>0.04</v>
      </c>
      <c r="K1797">
        <v>0.03</v>
      </c>
      <c r="L1797">
        <v>0.04</v>
      </c>
      <c r="M1797">
        <v>0.04</v>
      </c>
      <c r="N1797">
        <v>3.9169999999999998</v>
      </c>
      <c r="O1797">
        <v>1.157</v>
      </c>
      <c r="P1797">
        <v>0.04</v>
      </c>
      <c r="Q1797">
        <v>0.01</v>
      </c>
      <c r="R1797">
        <v>0.03</v>
      </c>
      <c r="S1797" t="s">
        <v>105</v>
      </c>
      <c r="T1797" t="s">
        <v>105</v>
      </c>
      <c r="U1797" t="s">
        <v>105</v>
      </c>
      <c r="V1797" t="s">
        <v>106</v>
      </c>
    </row>
    <row r="1798" spans="1:22" x14ac:dyDescent="0.45">
      <c r="A1798">
        <v>1755</v>
      </c>
      <c r="B1798" s="1">
        <v>45644</v>
      </c>
      <c r="C1798" s="2">
        <v>0.73478009259259258</v>
      </c>
      <c r="D1798">
        <v>540</v>
      </c>
      <c r="E1798">
        <v>-7.0000000000000001E-3</v>
      </c>
      <c r="F1798">
        <v>-1E-3</v>
      </c>
      <c r="G1798">
        <v>-1E-3</v>
      </c>
      <c r="H1798">
        <v>-4.0000000000000001E-3</v>
      </c>
      <c r="I1798">
        <v>0.03</v>
      </c>
      <c r="J1798">
        <v>0.01</v>
      </c>
      <c r="K1798">
        <v>0.01</v>
      </c>
      <c r="L1798">
        <v>0.03</v>
      </c>
      <c r="M1798">
        <v>0.01</v>
      </c>
      <c r="N1798">
        <v>3.9159999999999999</v>
      </c>
      <c r="O1798">
        <v>1.159</v>
      </c>
      <c r="P1798">
        <v>0.03</v>
      </c>
      <c r="Q1798">
        <v>0.01</v>
      </c>
      <c r="R1798">
        <v>0.01</v>
      </c>
      <c r="S1798" t="s">
        <v>105</v>
      </c>
      <c r="T1798" t="s">
        <v>105</v>
      </c>
      <c r="U1798" t="s">
        <v>105</v>
      </c>
      <c r="V1798" t="s">
        <v>106</v>
      </c>
    </row>
    <row r="1799" spans="1:22" x14ac:dyDescent="0.45">
      <c r="A1799">
        <v>1756</v>
      </c>
      <c r="B1799" s="1">
        <v>45644</v>
      </c>
      <c r="C1799" s="2">
        <v>0.73478009259259258</v>
      </c>
      <c r="D1799">
        <v>550</v>
      </c>
      <c r="E1799">
        <v>-7.0000000000000001E-3</v>
      </c>
      <c r="F1799">
        <v>-2E-3</v>
      </c>
      <c r="G1799">
        <v>-3.0000000000000001E-3</v>
      </c>
      <c r="H1799">
        <v>-6.0000000000000001E-3</v>
      </c>
      <c r="I1799">
        <v>0.03</v>
      </c>
      <c r="J1799">
        <v>0.01</v>
      </c>
      <c r="K1799">
        <v>0.01</v>
      </c>
      <c r="L1799">
        <v>0.06</v>
      </c>
      <c r="M1799">
        <v>0.04</v>
      </c>
      <c r="N1799">
        <v>3.9169999999999998</v>
      </c>
      <c r="O1799">
        <v>1.159</v>
      </c>
      <c r="P1799">
        <v>0.01</v>
      </c>
      <c r="Q1799">
        <v>0.01</v>
      </c>
      <c r="R1799">
        <v>0.02</v>
      </c>
      <c r="S1799" t="s">
        <v>105</v>
      </c>
      <c r="T1799" t="s">
        <v>105</v>
      </c>
      <c r="U1799" t="s">
        <v>105</v>
      </c>
      <c r="V1799" t="s">
        <v>106</v>
      </c>
    </row>
    <row r="1800" spans="1:22" x14ac:dyDescent="0.45">
      <c r="A1800">
        <v>1757</v>
      </c>
      <c r="B1800" s="1">
        <v>45644</v>
      </c>
      <c r="C1800" s="2">
        <v>0.73478009259259258</v>
      </c>
      <c r="D1800">
        <v>560</v>
      </c>
      <c r="E1800">
        <v>-6.0000000000000001E-3</v>
      </c>
      <c r="F1800">
        <v>0</v>
      </c>
      <c r="G1800">
        <v>-1E-3</v>
      </c>
      <c r="H1800">
        <v>-3.0000000000000001E-3</v>
      </c>
      <c r="I1800">
        <v>0.01</v>
      </c>
      <c r="J1800">
        <v>0.03</v>
      </c>
      <c r="K1800">
        <v>-0.01</v>
      </c>
      <c r="L1800">
        <v>0.01</v>
      </c>
      <c r="M1800">
        <v>0.01</v>
      </c>
      <c r="N1800">
        <v>3.9169999999999998</v>
      </c>
      <c r="O1800">
        <v>1.159</v>
      </c>
      <c r="P1800">
        <v>0.01</v>
      </c>
      <c r="Q1800">
        <v>0.02</v>
      </c>
      <c r="R1800">
        <v>0.01</v>
      </c>
      <c r="S1800" t="s">
        <v>105</v>
      </c>
      <c r="T1800" t="s">
        <v>105</v>
      </c>
      <c r="U1800" t="s">
        <v>105</v>
      </c>
      <c r="V1800" t="s">
        <v>106</v>
      </c>
    </row>
    <row r="1801" spans="1:22" x14ac:dyDescent="0.45">
      <c r="A1801">
        <v>1758</v>
      </c>
      <c r="B1801" s="1">
        <v>45644</v>
      </c>
      <c r="C1801" s="2">
        <v>0.73478009259259258</v>
      </c>
      <c r="D1801">
        <v>570</v>
      </c>
      <c r="E1801">
        <v>-7.0000000000000001E-3</v>
      </c>
      <c r="F1801">
        <v>-1E-3</v>
      </c>
      <c r="G1801">
        <v>-2E-3</v>
      </c>
      <c r="H1801">
        <v>-5.0000000000000001E-3</v>
      </c>
      <c r="I1801">
        <v>0.04</v>
      </c>
      <c r="J1801">
        <v>0.04</v>
      </c>
      <c r="K1801">
        <v>0.02</v>
      </c>
      <c r="L1801">
        <v>0.04</v>
      </c>
      <c r="M1801">
        <v>0.05</v>
      </c>
      <c r="N1801">
        <v>3.92</v>
      </c>
      <c r="O1801">
        <v>1.1599999999999999</v>
      </c>
      <c r="P1801">
        <v>0.01</v>
      </c>
      <c r="Q1801">
        <v>0</v>
      </c>
      <c r="R1801">
        <v>0.04</v>
      </c>
      <c r="S1801" t="s">
        <v>105</v>
      </c>
      <c r="T1801" t="s">
        <v>105</v>
      </c>
      <c r="U1801" t="s">
        <v>105</v>
      </c>
      <c r="V1801" t="s">
        <v>106</v>
      </c>
    </row>
    <row r="1802" spans="1:22" x14ac:dyDescent="0.45">
      <c r="A1802">
        <v>1759</v>
      </c>
      <c r="B1802" s="1">
        <v>45644</v>
      </c>
      <c r="C1802" s="2">
        <v>0.73478009259259258</v>
      </c>
      <c r="D1802">
        <v>580</v>
      </c>
      <c r="E1802">
        <v>-6.0000000000000001E-3</v>
      </c>
      <c r="F1802">
        <v>1E-3</v>
      </c>
      <c r="G1802">
        <v>0</v>
      </c>
      <c r="H1802">
        <v>-4.0000000000000001E-3</v>
      </c>
      <c r="I1802">
        <v>0.01</v>
      </c>
      <c r="J1802">
        <v>0.04</v>
      </c>
      <c r="K1802">
        <v>0.01</v>
      </c>
      <c r="L1802">
        <v>0.04</v>
      </c>
      <c r="M1802">
        <v>0.02</v>
      </c>
      <c r="N1802">
        <v>3.92</v>
      </c>
      <c r="O1802">
        <v>1.159</v>
      </c>
      <c r="P1802">
        <v>0.04</v>
      </c>
      <c r="Q1802">
        <v>-0.01</v>
      </c>
      <c r="R1802">
        <v>0.02</v>
      </c>
      <c r="S1802" t="s">
        <v>105</v>
      </c>
      <c r="T1802" t="s">
        <v>105</v>
      </c>
      <c r="U1802" t="s">
        <v>105</v>
      </c>
      <c r="V1802" t="s">
        <v>106</v>
      </c>
    </row>
    <row r="1803" spans="1:22" x14ac:dyDescent="0.45">
      <c r="A1803">
        <v>1760</v>
      </c>
      <c r="B1803" s="1">
        <v>45644</v>
      </c>
      <c r="C1803" s="2">
        <v>0.73478009259259258</v>
      </c>
      <c r="D1803">
        <v>590</v>
      </c>
      <c r="E1803">
        <v>-7.0000000000000001E-3</v>
      </c>
      <c r="F1803">
        <v>-1E-3</v>
      </c>
      <c r="G1803">
        <v>-2E-3</v>
      </c>
      <c r="H1803">
        <v>-4.0000000000000001E-3</v>
      </c>
      <c r="I1803">
        <v>0.04</v>
      </c>
      <c r="J1803">
        <v>0.04</v>
      </c>
      <c r="K1803">
        <v>0.01</v>
      </c>
      <c r="L1803">
        <v>0.04</v>
      </c>
      <c r="M1803">
        <v>0.03</v>
      </c>
      <c r="N1803">
        <v>3.92</v>
      </c>
      <c r="O1803">
        <v>1.1599999999999999</v>
      </c>
      <c r="P1803">
        <v>0.04</v>
      </c>
      <c r="Q1803">
        <v>-0.01</v>
      </c>
      <c r="R1803">
        <v>0.04</v>
      </c>
      <c r="S1803" t="s">
        <v>105</v>
      </c>
      <c r="T1803" t="s">
        <v>105</v>
      </c>
      <c r="U1803" t="s">
        <v>105</v>
      </c>
      <c r="V1803" t="s">
        <v>106</v>
      </c>
    </row>
    <row r="1804" spans="1:22" x14ac:dyDescent="0.45">
      <c r="A1804">
        <v>1761</v>
      </c>
      <c r="B1804" s="1">
        <v>45644</v>
      </c>
      <c r="C1804" s="2">
        <v>0.73478009259259258</v>
      </c>
      <c r="D1804">
        <v>600</v>
      </c>
      <c r="E1804">
        <v>-6.0000000000000001E-3</v>
      </c>
      <c r="F1804">
        <v>-2E-3</v>
      </c>
      <c r="G1804">
        <v>-1E-3</v>
      </c>
      <c r="H1804">
        <v>-5.0000000000000001E-3</v>
      </c>
      <c r="I1804">
        <v>0.02</v>
      </c>
      <c r="J1804">
        <v>0.03</v>
      </c>
      <c r="K1804">
        <v>0.01</v>
      </c>
      <c r="L1804">
        <v>0.06</v>
      </c>
      <c r="M1804">
        <v>0.04</v>
      </c>
      <c r="N1804">
        <v>3.919</v>
      </c>
      <c r="O1804">
        <v>1.161</v>
      </c>
      <c r="P1804">
        <v>0.01</v>
      </c>
      <c r="Q1804">
        <v>-0.03</v>
      </c>
      <c r="R1804">
        <v>0.01</v>
      </c>
      <c r="S1804" t="s">
        <v>105</v>
      </c>
      <c r="T1804" t="s">
        <v>105</v>
      </c>
      <c r="U1804" t="s">
        <v>105</v>
      </c>
      <c r="V1804" t="s">
        <v>106</v>
      </c>
    </row>
    <row r="1805" spans="1:22" x14ac:dyDescent="0.45">
      <c r="A1805">
        <v>1762</v>
      </c>
      <c r="B1805" s="1">
        <v>45644</v>
      </c>
      <c r="C1805" s="2">
        <v>0.73478009259259258</v>
      </c>
      <c r="D1805">
        <v>610</v>
      </c>
      <c r="E1805">
        <v>-6.0000000000000001E-3</v>
      </c>
      <c r="F1805">
        <v>-3.0000000000000001E-3</v>
      </c>
      <c r="G1805">
        <v>-2E-3</v>
      </c>
      <c r="H1805">
        <v>-4.0000000000000001E-3</v>
      </c>
      <c r="I1805">
        <v>0.03</v>
      </c>
      <c r="J1805">
        <v>0.04</v>
      </c>
      <c r="K1805">
        <v>0.03</v>
      </c>
      <c r="L1805">
        <v>0.06</v>
      </c>
      <c r="M1805">
        <v>0.01</v>
      </c>
      <c r="N1805">
        <v>3.9209999999999998</v>
      </c>
      <c r="O1805">
        <v>1.159</v>
      </c>
      <c r="P1805">
        <v>0.02</v>
      </c>
      <c r="Q1805">
        <v>0.01</v>
      </c>
      <c r="R1805">
        <v>0.03</v>
      </c>
      <c r="S1805" t="s">
        <v>105</v>
      </c>
      <c r="T1805" t="s">
        <v>105</v>
      </c>
      <c r="U1805" t="s">
        <v>105</v>
      </c>
      <c r="V1805" t="s">
        <v>106</v>
      </c>
    </row>
    <row r="1806" spans="1:22" x14ac:dyDescent="0.45">
      <c r="A1806">
        <v>1763</v>
      </c>
      <c r="B1806" s="1">
        <v>45644</v>
      </c>
      <c r="C1806" s="2">
        <v>0.73478009259259258</v>
      </c>
      <c r="D1806">
        <v>620</v>
      </c>
      <c r="E1806">
        <v>-4.0000000000000001E-3</v>
      </c>
      <c r="F1806">
        <v>-3.0000000000000001E-3</v>
      </c>
      <c r="G1806">
        <v>-1E-3</v>
      </c>
      <c r="H1806">
        <v>-6.0000000000000001E-3</v>
      </c>
      <c r="I1806">
        <v>0.03</v>
      </c>
      <c r="J1806">
        <v>0.04</v>
      </c>
      <c r="K1806">
        <v>0.01</v>
      </c>
      <c r="L1806">
        <v>0.06</v>
      </c>
      <c r="M1806">
        <v>0.02</v>
      </c>
      <c r="N1806">
        <v>3.92</v>
      </c>
      <c r="O1806">
        <v>1.157</v>
      </c>
      <c r="P1806">
        <v>0.04</v>
      </c>
      <c r="Q1806">
        <v>-0.02</v>
      </c>
      <c r="R1806">
        <v>0.04</v>
      </c>
      <c r="S1806" t="s">
        <v>105</v>
      </c>
      <c r="T1806" t="s">
        <v>105</v>
      </c>
      <c r="U1806" t="s">
        <v>105</v>
      </c>
      <c r="V1806" t="s">
        <v>106</v>
      </c>
    </row>
    <row r="1807" spans="1:22" x14ac:dyDescent="0.45">
      <c r="A1807">
        <v>1764</v>
      </c>
      <c r="B1807" s="1">
        <v>45644</v>
      </c>
      <c r="C1807" s="2">
        <v>0.73478009259259258</v>
      </c>
      <c r="D1807">
        <v>630</v>
      </c>
      <c r="E1807">
        <v>-5.0000000000000001E-3</v>
      </c>
      <c r="F1807">
        <v>-2E-3</v>
      </c>
      <c r="G1807">
        <v>-3.0000000000000001E-3</v>
      </c>
      <c r="H1807">
        <v>-4.0000000000000001E-3</v>
      </c>
      <c r="I1807">
        <v>0.04</v>
      </c>
      <c r="J1807">
        <v>0.02</v>
      </c>
      <c r="K1807">
        <v>0.01</v>
      </c>
      <c r="L1807">
        <v>0.03</v>
      </c>
      <c r="M1807">
        <v>0.04</v>
      </c>
      <c r="N1807">
        <v>3.919</v>
      </c>
      <c r="O1807">
        <v>1.1599999999999999</v>
      </c>
      <c r="P1807">
        <v>0.01</v>
      </c>
      <c r="Q1807">
        <v>0.01</v>
      </c>
      <c r="R1807">
        <v>0.02</v>
      </c>
      <c r="S1807" t="s">
        <v>105</v>
      </c>
      <c r="T1807" t="s">
        <v>105</v>
      </c>
      <c r="U1807" t="s">
        <v>105</v>
      </c>
      <c r="V1807" t="s">
        <v>106</v>
      </c>
    </row>
    <row r="1808" spans="1:22" x14ac:dyDescent="0.45">
      <c r="A1808">
        <v>1765</v>
      </c>
      <c r="B1808" s="1">
        <v>45644</v>
      </c>
      <c r="C1808" s="2">
        <v>0.73478009259259258</v>
      </c>
      <c r="D1808">
        <v>640</v>
      </c>
      <c r="E1808">
        <v>-4.0000000000000001E-3</v>
      </c>
      <c r="F1808">
        <v>-1E-3</v>
      </c>
      <c r="G1808">
        <v>-1E-3</v>
      </c>
      <c r="H1808">
        <v>-5.0000000000000001E-3</v>
      </c>
      <c r="I1808">
        <v>0.03</v>
      </c>
      <c r="J1808">
        <v>0.03</v>
      </c>
      <c r="K1808">
        <v>0.02</v>
      </c>
      <c r="L1808">
        <v>0.04</v>
      </c>
      <c r="M1808">
        <v>0.05</v>
      </c>
      <c r="N1808">
        <v>3.919</v>
      </c>
      <c r="O1808">
        <v>1.161</v>
      </c>
      <c r="P1808">
        <v>0.05</v>
      </c>
      <c r="Q1808">
        <v>0</v>
      </c>
      <c r="R1808">
        <v>0.01</v>
      </c>
      <c r="S1808" t="s">
        <v>105</v>
      </c>
      <c r="T1808" t="s">
        <v>105</v>
      </c>
      <c r="U1808" t="s">
        <v>105</v>
      </c>
      <c r="V1808" t="s">
        <v>106</v>
      </c>
    </row>
    <row r="1809" spans="1:22" x14ac:dyDescent="0.45">
      <c r="A1809">
        <v>1766</v>
      </c>
      <c r="B1809" s="1">
        <v>45644</v>
      </c>
      <c r="C1809" s="2">
        <v>0.73478009259259258</v>
      </c>
      <c r="D1809">
        <v>650</v>
      </c>
      <c r="E1809">
        <v>-4.0000000000000001E-3</v>
      </c>
      <c r="F1809">
        <v>-1E-3</v>
      </c>
      <c r="G1809">
        <v>-4.0000000000000001E-3</v>
      </c>
      <c r="H1809">
        <v>-4.0000000000000001E-3</v>
      </c>
      <c r="I1809">
        <v>0.04</v>
      </c>
      <c r="J1809">
        <v>0.04</v>
      </c>
      <c r="K1809">
        <v>0.01</v>
      </c>
      <c r="L1809">
        <v>0.06</v>
      </c>
      <c r="M1809">
        <v>0.01</v>
      </c>
      <c r="N1809">
        <v>3.9239999999999999</v>
      </c>
      <c r="O1809">
        <v>1.159</v>
      </c>
      <c r="P1809">
        <v>0.01</v>
      </c>
      <c r="Q1809">
        <v>0.01</v>
      </c>
      <c r="R1809">
        <v>0.04</v>
      </c>
      <c r="S1809" t="s">
        <v>105</v>
      </c>
      <c r="T1809" t="s">
        <v>105</v>
      </c>
      <c r="U1809" t="s">
        <v>105</v>
      </c>
      <c r="V1809" t="s">
        <v>106</v>
      </c>
    </row>
    <row r="1810" spans="1:22" x14ac:dyDescent="0.45">
      <c r="A1810">
        <v>1767</v>
      </c>
      <c r="B1810" s="1">
        <v>45644</v>
      </c>
      <c r="C1810" s="2">
        <v>0.73478009259259258</v>
      </c>
      <c r="D1810">
        <v>660</v>
      </c>
      <c r="E1810">
        <v>-4.0000000000000001E-3</v>
      </c>
      <c r="F1810">
        <v>-1E-3</v>
      </c>
      <c r="G1810">
        <v>-1E-3</v>
      </c>
      <c r="H1810">
        <v>-6.0000000000000001E-3</v>
      </c>
      <c r="I1810">
        <v>0.02</v>
      </c>
      <c r="J1810">
        <v>0.03</v>
      </c>
      <c r="K1810">
        <v>0.01</v>
      </c>
      <c r="L1810">
        <v>0.04</v>
      </c>
      <c r="M1810">
        <v>0.01</v>
      </c>
      <c r="N1810">
        <v>3.919</v>
      </c>
      <c r="O1810">
        <v>1.1599999999999999</v>
      </c>
      <c r="P1810">
        <v>0.03</v>
      </c>
      <c r="Q1810">
        <v>-0.01</v>
      </c>
      <c r="R1810">
        <v>0.03</v>
      </c>
      <c r="S1810" t="s">
        <v>105</v>
      </c>
      <c r="T1810" t="s">
        <v>105</v>
      </c>
      <c r="U1810" t="s">
        <v>105</v>
      </c>
      <c r="V1810" t="s">
        <v>106</v>
      </c>
    </row>
    <row r="1811" spans="1:22" x14ac:dyDescent="0.45">
      <c r="A1811">
        <v>1768</v>
      </c>
      <c r="B1811" s="1">
        <v>45644</v>
      </c>
      <c r="C1811" s="2">
        <v>0.73478009259259258</v>
      </c>
      <c r="D1811">
        <v>670</v>
      </c>
      <c r="E1811">
        <v>-4.0000000000000001E-3</v>
      </c>
      <c r="F1811">
        <v>0</v>
      </c>
      <c r="G1811">
        <v>-4.0000000000000001E-3</v>
      </c>
      <c r="H1811">
        <v>-5.0000000000000001E-3</v>
      </c>
      <c r="I1811">
        <v>0.02</v>
      </c>
      <c r="J1811">
        <v>0.02</v>
      </c>
      <c r="K1811">
        <v>0</v>
      </c>
      <c r="L1811">
        <v>0.04</v>
      </c>
      <c r="M1811">
        <v>0.04</v>
      </c>
      <c r="N1811">
        <v>3.9220000000000002</v>
      </c>
      <c r="O1811">
        <v>1.1619999999999999</v>
      </c>
      <c r="P1811">
        <v>0.04</v>
      </c>
      <c r="Q1811">
        <v>0.03</v>
      </c>
      <c r="R1811">
        <v>0.01</v>
      </c>
      <c r="S1811" t="s">
        <v>105</v>
      </c>
      <c r="T1811" t="s">
        <v>105</v>
      </c>
      <c r="U1811" t="s">
        <v>105</v>
      </c>
      <c r="V1811" t="s">
        <v>106</v>
      </c>
    </row>
    <row r="1812" spans="1:22" x14ac:dyDescent="0.45">
      <c r="A1812">
        <v>1769</v>
      </c>
      <c r="B1812" s="1">
        <v>45644</v>
      </c>
      <c r="C1812" s="2">
        <v>0.73478009259259258</v>
      </c>
      <c r="D1812">
        <v>680</v>
      </c>
      <c r="E1812">
        <v>-5.0000000000000001E-3</v>
      </c>
      <c r="F1812">
        <v>0</v>
      </c>
      <c r="G1812">
        <v>0</v>
      </c>
      <c r="H1812">
        <v>-4.0000000000000001E-3</v>
      </c>
      <c r="I1812">
        <v>0.03</v>
      </c>
      <c r="J1812">
        <v>0.01</v>
      </c>
      <c r="K1812">
        <v>0.01</v>
      </c>
      <c r="L1812">
        <v>0.04</v>
      </c>
      <c r="M1812">
        <v>0.04</v>
      </c>
      <c r="N1812">
        <v>3.9220000000000002</v>
      </c>
      <c r="O1812">
        <v>1.159</v>
      </c>
      <c r="P1812">
        <v>0.04</v>
      </c>
      <c r="Q1812">
        <v>-0.01</v>
      </c>
      <c r="R1812">
        <v>0.03</v>
      </c>
      <c r="S1812" t="s">
        <v>105</v>
      </c>
      <c r="T1812" t="s">
        <v>105</v>
      </c>
      <c r="U1812" t="s">
        <v>105</v>
      </c>
      <c r="V1812" t="s">
        <v>106</v>
      </c>
    </row>
    <row r="1813" spans="1:22" x14ac:dyDescent="0.45">
      <c r="A1813">
        <v>1770</v>
      </c>
      <c r="B1813" s="1">
        <v>45644</v>
      </c>
      <c r="C1813" s="2">
        <v>0.73478009259259258</v>
      </c>
      <c r="D1813">
        <v>690</v>
      </c>
      <c r="E1813">
        <v>-5.0000000000000001E-3</v>
      </c>
      <c r="F1813">
        <v>0</v>
      </c>
      <c r="G1813">
        <v>-4.0000000000000001E-3</v>
      </c>
      <c r="H1813">
        <v>-7.0000000000000001E-3</v>
      </c>
      <c r="I1813">
        <v>0.03</v>
      </c>
      <c r="J1813">
        <v>0.01</v>
      </c>
      <c r="K1813">
        <v>0.02</v>
      </c>
      <c r="L1813">
        <v>0.05</v>
      </c>
      <c r="M1813">
        <v>0.06</v>
      </c>
      <c r="N1813">
        <v>3.9209999999999998</v>
      </c>
      <c r="O1813">
        <v>1.1599999999999999</v>
      </c>
      <c r="P1813">
        <v>0.02</v>
      </c>
      <c r="Q1813">
        <v>0.01</v>
      </c>
      <c r="R1813">
        <v>0.02</v>
      </c>
      <c r="S1813" t="s">
        <v>105</v>
      </c>
      <c r="T1813" t="s">
        <v>105</v>
      </c>
      <c r="U1813" t="s">
        <v>105</v>
      </c>
      <c r="V1813" t="s">
        <v>106</v>
      </c>
    </row>
    <row r="1814" spans="1:22" x14ac:dyDescent="0.45">
      <c r="A1814">
        <v>1771</v>
      </c>
      <c r="B1814" s="1">
        <v>45644</v>
      </c>
      <c r="C1814" s="2">
        <v>0.73478009259259258</v>
      </c>
      <c r="D1814">
        <v>700</v>
      </c>
      <c r="E1814">
        <v>-5.0000000000000001E-3</v>
      </c>
      <c r="F1814">
        <v>-2E-3</v>
      </c>
      <c r="G1814">
        <v>-1E-3</v>
      </c>
      <c r="H1814">
        <v>-3.0000000000000001E-3</v>
      </c>
      <c r="I1814">
        <v>0.01</v>
      </c>
      <c r="J1814">
        <v>0.03</v>
      </c>
      <c r="K1814">
        <v>-0.01</v>
      </c>
      <c r="L1814">
        <v>0.03</v>
      </c>
      <c r="M1814">
        <v>0.03</v>
      </c>
      <c r="N1814">
        <v>3.9220000000000002</v>
      </c>
      <c r="O1814">
        <v>1.159</v>
      </c>
      <c r="P1814">
        <v>0.01</v>
      </c>
      <c r="Q1814">
        <v>0.01</v>
      </c>
      <c r="R1814">
        <v>0.03</v>
      </c>
      <c r="S1814" t="s">
        <v>105</v>
      </c>
      <c r="T1814" t="s">
        <v>105</v>
      </c>
      <c r="U1814" t="s">
        <v>105</v>
      </c>
      <c r="V1814" t="s">
        <v>106</v>
      </c>
    </row>
    <row r="1815" spans="1:22" x14ac:dyDescent="0.45">
      <c r="A1815">
        <v>1772</v>
      </c>
      <c r="B1815" s="1">
        <v>45644</v>
      </c>
      <c r="C1815" s="2">
        <v>0.73478009259259258</v>
      </c>
      <c r="D1815">
        <v>710</v>
      </c>
      <c r="E1815">
        <v>-6.0000000000000001E-3</v>
      </c>
      <c r="F1815">
        <v>-2E-3</v>
      </c>
      <c r="G1815">
        <v>-4.0000000000000001E-3</v>
      </c>
      <c r="H1815">
        <v>-5.0000000000000001E-3</v>
      </c>
      <c r="I1815">
        <v>0.03</v>
      </c>
      <c r="J1815">
        <v>0.06</v>
      </c>
      <c r="K1815">
        <v>0.03</v>
      </c>
      <c r="L1815">
        <v>0.03</v>
      </c>
      <c r="M1815">
        <v>0.04</v>
      </c>
      <c r="N1815">
        <v>3.9239999999999999</v>
      </c>
      <c r="O1815">
        <v>1.161</v>
      </c>
      <c r="P1815">
        <v>0.01</v>
      </c>
      <c r="Q1815">
        <v>-0.01</v>
      </c>
      <c r="R1815">
        <v>0.03</v>
      </c>
      <c r="S1815" t="s">
        <v>105</v>
      </c>
      <c r="T1815" t="s">
        <v>105</v>
      </c>
      <c r="U1815" t="s">
        <v>105</v>
      </c>
      <c r="V1815" t="s">
        <v>106</v>
      </c>
    </row>
    <row r="1816" spans="1:22" x14ac:dyDescent="0.45">
      <c r="A1816">
        <v>1773</v>
      </c>
      <c r="B1816" s="1">
        <v>45644</v>
      </c>
      <c r="C1816" s="2">
        <v>0.73478009259259258</v>
      </c>
      <c r="D1816">
        <v>720</v>
      </c>
      <c r="E1816">
        <v>-5.0000000000000001E-3</v>
      </c>
      <c r="F1816">
        <v>-2E-3</v>
      </c>
      <c r="G1816">
        <v>-1E-3</v>
      </c>
      <c r="H1816">
        <v>-3.0000000000000001E-3</v>
      </c>
      <c r="I1816">
        <v>0.04</v>
      </c>
      <c r="J1816">
        <v>0.04</v>
      </c>
      <c r="K1816">
        <v>0.03</v>
      </c>
      <c r="L1816">
        <v>0.03</v>
      </c>
      <c r="M1816">
        <v>0.01</v>
      </c>
      <c r="N1816">
        <v>3.9220000000000002</v>
      </c>
      <c r="O1816">
        <v>1.159</v>
      </c>
      <c r="P1816">
        <v>0.03</v>
      </c>
      <c r="Q1816">
        <v>0</v>
      </c>
      <c r="R1816">
        <v>0.04</v>
      </c>
      <c r="S1816" t="s">
        <v>105</v>
      </c>
      <c r="T1816" t="s">
        <v>105</v>
      </c>
      <c r="U1816" t="s">
        <v>105</v>
      </c>
      <c r="V1816" t="s">
        <v>106</v>
      </c>
    </row>
    <row r="1817" spans="1:22" x14ac:dyDescent="0.45">
      <c r="A1817">
        <v>1774</v>
      </c>
      <c r="B1817" s="1">
        <v>45644</v>
      </c>
      <c r="C1817" s="2">
        <v>0.73478009259259258</v>
      </c>
      <c r="D1817">
        <v>730</v>
      </c>
      <c r="E1817">
        <v>-4.0000000000000001E-3</v>
      </c>
      <c r="F1817">
        <v>-2E-3</v>
      </c>
      <c r="G1817">
        <v>-3.0000000000000001E-3</v>
      </c>
      <c r="H1817">
        <v>-4.0000000000000001E-3</v>
      </c>
      <c r="I1817">
        <v>0.04</v>
      </c>
      <c r="J1817">
        <v>0.03</v>
      </c>
      <c r="K1817">
        <v>0.02</v>
      </c>
      <c r="L1817">
        <v>0.04</v>
      </c>
      <c r="M1817">
        <v>0.04</v>
      </c>
      <c r="N1817">
        <v>3.923</v>
      </c>
      <c r="O1817">
        <v>1.161</v>
      </c>
      <c r="P1817">
        <v>0.03</v>
      </c>
      <c r="Q1817">
        <v>0.03</v>
      </c>
      <c r="R1817">
        <v>0.04</v>
      </c>
      <c r="S1817" t="s">
        <v>105</v>
      </c>
      <c r="T1817" t="s">
        <v>105</v>
      </c>
      <c r="U1817" t="s">
        <v>105</v>
      </c>
      <c r="V1817" t="s">
        <v>106</v>
      </c>
    </row>
    <row r="1818" spans="1:22" x14ac:dyDescent="0.45">
      <c r="A1818">
        <v>1775</v>
      </c>
      <c r="B1818" s="1">
        <v>45644</v>
      </c>
      <c r="C1818" s="2">
        <v>0.73478009259259258</v>
      </c>
      <c r="D1818">
        <v>740</v>
      </c>
      <c r="E1818">
        <v>-6.0000000000000001E-3</v>
      </c>
      <c r="F1818">
        <v>-2E-3</v>
      </c>
      <c r="G1818">
        <v>-1E-3</v>
      </c>
      <c r="H1818">
        <v>-4.0000000000000001E-3</v>
      </c>
      <c r="I1818">
        <v>0.03</v>
      </c>
      <c r="J1818">
        <v>0.02</v>
      </c>
      <c r="K1818">
        <v>0.01</v>
      </c>
      <c r="L1818">
        <v>0.04</v>
      </c>
      <c r="M1818">
        <v>0.03</v>
      </c>
      <c r="N1818">
        <v>3.9239999999999999</v>
      </c>
      <c r="O1818">
        <v>1.157</v>
      </c>
      <c r="P1818">
        <v>0.01</v>
      </c>
      <c r="Q1818">
        <v>-0.02</v>
      </c>
      <c r="R1818">
        <v>0.01</v>
      </c>
      <c r="S1818" t="s">
        <v>105</v>
      </c>
      <c r="T1818" t="s">
        <v>105</v>
      </c>
      <c r="U1818" t="s">
        <v>105</v>
      </c>
      <c r="V1818" t="s">
        <v>106</v>
      </c>
    </row>
    <row r="1819" spans="1:22" x14ac:dyDescent="0.45">
      <c r="A1819">
        <v>1776</v>
      </c>
      <c r="B1819" s="1">
        <v>45644</v>
      </c>
      <c r="C1819" s="2">
        <v>0.73478009259259258</v>
      </c>
      <c r="D1819">
        <v>750</v>
      </c>
      <c r="E1819">
        <v>-7.0000000000000001E-3</v>
      </c>
      <c r="F1819">
        <v>-1E-3</v>
      </c>
      <c r="G1819">
        <v>-3.0000000000000001E-3</v>
      </c>
      <c r="H1819">
        <v>-4.0000000000000001E-3</v>
      </c>
      <c r="I1819">
        <v>0.03</v>
      </c>
      <c r="J1819">
        <v>0.04</v>
      </c>
      <c r="K1819">
        <v>0.03</v>
      </c>
      <c r="L1819">
        <v>0.04</v>
      </c>
      <c r="M1819">
        <v>0.04</v>
      </c>
      <c r="N1819">
        <v>3.9239999999999999</v>
      </c>
      <c r="O1819">
        <v>1.159</v>
      </c>
      <c r="P1819">
        <v>0.01</v>
      </c>
      <c r="Q1819">
        <v>0.03</v>
      </c>
      <c r="R1819">
        <v>0.02</v>
      </c>
      <c r="S1819" t="s">
        <v>105</v>
      </c>
      <c r="T1819" t="s">
        <v>105</v>
      </c>
      <c r="U1819" t="s">
        <v>105</v>
      </c>
      <c r="V1819" t="s">
        <v>106</v>
      </c>
    </row>
    <row r="1820" spans="1:22" x14ac:dyDescent="0.45">
      <c r="A1820">
        <v>1777</v>
      </c>
      <c r="B1820" s="1">
        <v>45644</v>
      </c>
      <c r="C1820" s="2">
        <v>0.73478009259259258</v>
      </c>
      <c r="D1820">
        <v>760</v>
      </c>
      <c r="E1820">
        <v>-8.9999999999999993E-3</v>
      </c>
      <c r="F1820">
        <v>-1E-3</v>
      </c>
      <c r="G1820">
        <v>-1E-3</v>
      </c>
      <c r="H1820">
        <v>-6.0000000000000001E-3</v>
      </c>
      <c r="I1820">
        <v>0.01</v>
      </c>
      <c r="J1820">
        <v>0.04</v>
      </c>
      <c r="K1820">
        <v>0.01</v>
      </c>
      <c r="L1820">
        <v>0.06</v>
      </c>
      <c r="M1820">
        <v>0.04</v>
      </c>
      <c r="N1820">
        <v>3.9249999999999998</v>
      </c>
      <c r="O1820">
        <v>1.161</v>
      </c>
      <c r="P1820">
        <v>0.01</v>
      </c>
      <c r="Q1820">
        <v>0.01</v>
      </c>
      <c r="R1820">
        <v>0.02</v>
      </c>
      <c r="S1820" t="s">
        <v>105</v>
      </c>
      <c r="T1820" t="s">
        <v>105</v>
      </c>
      <c r="U1820" t="s">
        <v>105</v>
      </c>
      <c r="V1820" t="s">
        <v>106</v>
      </c>
    </row>
    <row r="1821" spans="1:22" x14ac:dyDescent="0.45">
      <c r="A1821">
        <v>1778</v>
      </c>
      <c r="B1821" s="1">
        <v>45644</v>
      </c>
      <c r="C1821" s="2">
        <v>0.73478009259259258</v>
      </c>
      <c r="D1821">
        <v>770</v>
      </c>
      <c r="E1821">
        <v>-7.0000000000000001E-3</v>
      </c>
      <c r="F1821">
        <v>-1E-3</v>
      </c>
      <c r="G1821">
        <v>-2E-3</v>
      </c>
      <c r="H1821">
        <v>-4.0000000000000001E-3</v>
      </c>
      <c r="I1821">
        <v>0.03</v>
      </c>
      <c r="J1821">
        <v>0.03</v>
      </c>
      <c r="K1821">
        <v>0.01</v>
      </c>
      <c r="L1821">
        <v>0.04</v>
      </c>
      <c r="M1821">
        <v>0.04</v>
      </c>
      <c r="N1821">
        <v>3.9260000000000002</v>
      </c>
      <c r="O1821">
        <v>1.159</v>
      </c>
      <c r="P1821">
        <v>0.03</v>
      </c>
      <c r="Q1821">
        <v>0.03</v>
      </c>
      <c r="R1821">
        <v>0.02</v>
      </c>
      <c r="S1821" t="s">
        <v>105</v>
      </c>
      <c r="T1821" t="s">
        <v>105</v>
      </c>
      <c r="U1821" t="s">
        <v>105</v>
      </c>
      <c r="V1821" t="s">
        <v>106</v>
      </c>
    </row>
    <row r="1822" spans="1:22" x14ac:dyDescent="0.45">
      <c r="A1822">
        <v>1779</v>
      </c>
      <c r="B1822" s="1">
        <v>45644</v>
      </c>
      <c r="C1822" s="2">
        <v>0.73478009259259258</v>
      </c>
      <c r="D1822">
        <v>780</v>
      </c>
      <c r="E1822">
        <v>-7.0000000000000001E-3</v>
      </c>
      <c r="F1822">
        <v>1E-3</v>
      </c>
      <c r="G1822">
        <v>-1E-3</v>
      </c>
      <c r="H1822">
        <v>-5.0000000000000001E-3</v>
      </c>
      <c r="I1822">
        <v>0.01</v>
      </c>
      <c r="J1822">
        <v>0.03</v>
      </c>
      <c r="K1822">
        <v>0</v>
      </c>
      <c r="L1822">
        <v>0.04</v>
      </c>
      <c r="M1822">
        <v>0.01</v>
      </c>
      <c r="N1822">
        <v>3.927</v>
      </c>
      <c r="O1822">
        <v>1.157</v>
      </c>
      <c r="P1822">
        <v>0.02</v>
      </c>
      <c r="Q1822">
        <v>0.01</v>
      </c>
      <c r="R1822">
        <v>0.01</v>
      </c>
      <c r="S1822" t="s">
        <v>105</v>
      </c>
      <c r="T1822" t="s">
        <v>105</v>
      </c>
      <c r="U1822" t="s">
        <v>105</v>
      </c>
      <c r="V1822" t="s">
        <v>106</v>
      </c>
    </row>
    <row r="1823" spans="1:22" x14ac:dyDescent="0.45">
      <c r="A1823">
        <v>1780</v>
      </c>
      <c r="B1823" s="1">
        <v>45644</v>
      </c>
      <c r="C1823" s="2">
        <v>0.73478009259259258</v>
      </c>
      <c r="D1823">
        <v>790</v>
      </c>
      <c r="E1823">
        <v>-7.0000000000000001E-3</v>
      </c>
      <c r="F1823">
        <v>0</v>
      </c>
      <c r="G1823">
        <v>-3.0000000000000001E-3</v>
      </c>
      <c r="H1823">
        <v>-4.0000000000000001E-3</v>
      </c>
      <c r="I1823">
        <v>0.04</v>
      </c>
      <c r="J1823">
        <v>0.04</v>
      </c>
      <c r="K1823">
        <v>0.01</v>
      </c>
      <c r="L1823">
        <v>0.04</v>
      </c>
      <c r="M1823">
        <v>0.06</v>
      </c>
      <c r="N1823">
        <v>3.927</v>
      </c>
      <c r="O1823">
        <v>1.159</v>
      </c>
      <c r="P1823">
        <v>0.01</v>
      </c>
      <c r="Q1823">
        <v>0.01</v>
      </c>
      <c r="R1823">
        <v>0.04</v>
      </c>
      <c r="S1823" t="s">
        <v>105</v>
      </c>
      <c r="T1823" t="s">
        <v>105</v>
      </c>
      <c r="U1823" t="s">
        <v>105</v>
      </c>
      <c r="V1823" t="s">
        <v>106</v>
      </c>
    </row>
    <row r="1824" spans="1:22" x14ac:dyDescent="0.45">
      <c r="A1824">
        <v>1781</v>
      </c>
      <c r="B1824" s="1">
        <v>45644</v>
      </c>
      <c r="C1824" s="2">
        <v>0.73478009259259258</v>
      </c>
      <c r="D1824">
        <v>800</v>
      </c>
      <c r="E1824">
        <v>-7.0000000000000001E-3</v>
      </c>
      <c r="F1824">
        <v>-1E-3</v>
      </c>
      <c r="G1824">
        <v>-1E-3</v>
      </c>
      <c r="H1824">
        <v>-5.0000000000000001E-3</v>
      </c>
      <c r="I1824">
        <v>0.04</v>
      </c>
      <c r="J1824">
        <v>0.03</v>
      </c>
      <c r="K1824">
        <v>0.01</v>
      </c>
      <c r="L1824">
        <v>0.04</v>
      </c>
      <c r="M1824">
        <v>0.01</v>
      </c>
      <c r="N1824">
        <v>3.9279999999999999</v>
      </c>
      <c r="O1824">
        <v>1.1599999999999999</v>
      </c>
      <c r="P1824">
        <v>0.02</v>
      </c>
      <c r="Q1824">
        <v>-0.03</v>
      </c>
      <c r="R1824">
        <v>0.01</v>
      </c>
      <c r="S1824" t="s">
        <v>105</v>
      </c>
      <c r="T1824" t="s">
        <v>105</v>
      </c>
      <c r="U1824" t="s">
        <v>105</v>
      </c>
      <c r="V1824" t="s">
        <v>106</v>
      </c>
    </row>
    <row r="1825" spans="1:22" x14ac:dyDescent="0.45">
      <c r="A1825">
        <v>1782</v>
      </c>
      <c r="B1825" s="1">
        <v>45644</v>
      </c>
      <c r="C1825" s="2">
        <v>0.73478009259259258</v>
      </c>
      <c r="D1825">
        <v>810</v>
      </c>
      <c r="E1825">
        <v>-6.0000000000000001E-3</v>
      </c>
      <c r="F1825">
        <v>-1E-3</v>
      </c>
      <c r="G1825">
        <v>-2E-3</v>
      </c>
      <c r="H1825">
        <v>-6.0000000000000001E-3</v>
      </c>
      <c r="I1825">
        <v>0.01</v>
      </c>
      <c r="J1825">
        <v>0.03</v>
      </c>
      <c r="K1825">
        <v>0.01</v>
      </c>
      <c r="L1825">
        <v>0.05</v>
      </c>
      <c r="M1825">
        <v>0.04</v>
      </c>
      <c r="N1825">
        <v>3.9260000000000002</v>
      </c>
      <c r="O1825">
        <v>1.157</v>
      </c>
      <c r="P1825">
        <v>0.05</v>
      </c>
      <c r="Q1825">
        <v>-0.01</v>
      </c>
      <c r="R1825">
        <v>0.03</v>
      </c>
      <c r="S1825" t="s">
        <v>105</v>
      </c>
      <c r="T1825" t="s">
        <v>105</v>
      </c>
      <c r="U1825" t="s">
        <v>105</v>
      </c>
      <c r="V1825" t="s">
        <v>106</v>
      </c>
    </row>
    <row r="1826" spans="1:22" x14ac:dyDescent="0.45">
      <c r="A1826">
        <v>1783</v>
      </c>
      <c r="B1826" s="1">
        <v>45644</v>
      </c>
      <c r="C1826" s="2">
        <v>0.73478009259259258</v>
      </c>
      <c r="D1826">
        <v>820</v>
      </c>
      <c r="E1826">
        <v>-6.0000000000000001E-3</v>
      </c>
      <c r="F1826">
        <v>-2E-3</v>
      </c>
      <c r="G1826">
        <v>-2E-3</v>
      </c>
      <c r="H1826">
        <v>-4.0000000000000001E-3</v>
      </c>
      <c r="I1826">
        <v>0.04</v>
      </c>
      <c r="J1826">
        <v>0.03</v>
      </c>
      <c r="K1826">
        <v>-0.01</v>
      </c>
      <c r="L1826">
        <v>0.06</v>
      </c>
      <c r="M1826">
        <v>0.01</v>
      </c>
      <c r="N1826">
        <v>3.9249999999999998</v>
      </c>
      <c r="O1826">
        <v>1.161</v>
      </c>
      <c r="P1826">
        <v>0.02</v>
      </c>
      <c r="Q1826">
        <v>-0.03</v>
      </c>
      <c r="R1826">
        <v>0.01</v>
      </c>
      <c r="S1826" t="s">
        <v>105</v>
      </c>
      <c r="T1826" t="s">
        <v>105</v>
      </c>
      <c r="U1826" t="s">
        <v>105</v>
      </c>
      <c r="V1826" t="s">
        <v>106</v>
      </c>
    </row>
    <row r="1827" spans="1:22" x14ac:dyDescent="0.45">
      <c r="A1827">
        <v>1784</v>
      </c>
      <c r="B1827" s="1">
        <v>45644</v>
      </c>
      <c r="C1827" s="2">
        <v>0.73478009259259258</v>
      </c>
      <c r="D1827">
        <v>830</v>
      </c>
      <c r="E1827">
        <v>-4.0000000000000001E-3</v>
      </c>
      <c r="F1827">
        <v>-3.0000000000000001E-3</v>
      </c>
      <c r="G1827">
        <v>-2E-3</v>
      </c>
      <c r="H1827">
        <v>-4.0000000000000001E-3</v>
      </c>
      <c r="I1827">
        <v>0.04</v>
      </c>
      <c r="J1827">
        <v>0.03</v>
      </c>
      <c r="K1827">
        <v>0</v>
      </c>
      <c r="L1827">
        <v>0.04</v>
      </c>
      <c r="M1827">
        <v>0.05</v>
      </c>
      <c r="N1827">
        <v>3.9249999999999998</v>
      </c>
      <c r="O1827">
        <v>1.161</v>
      </c>
      <c r="P1827">
        <v>0.04</v>
      </c>
      <c r="Q1827">
        <v>0.01</v>
      </c>
      <c r="R1827">
        <v>0.01</v>
      </c>
      <c r="S1827" t="s">
        <v>105</v>
      </c>
      <c r="T1827" t="s">
        <v>105</v>
      </c>
      <c r="U1827" t="s">
        <v>105</v>
      </c>
      <c r="V1827" t="s">
        <v>106</v>
      </c>
    </row>
    <row r="1828" spans="1:22" x14ac:dyDescent="0.45">
      <c r="A1828">
        <v>1785</v>
      </c>
      <c r="B1828" s="1">
        <v>45644</v>
      </c>
      <c r="C1828" s="2">
        <v>0.73478009259259258</v>
      </c>
      <c r="D1828">
        <v>840</v>
      </c>
      <c r="E1828">
        <v>-5.0000000000000001E-3</v>
      </c>
      <c r="F1828">
        <v>-3.0000000000000001E-3</v>
      </c>
      <c r="G1828">
        <v>-2E-3</v>
      </c>
      <c r="H1828">
        <v>-4.0000000000000001E-3</v>
      </c>
      <c r="I1828">
        <v>0.04</v>
      </c>
      <c r="J1828">
        <v>0.01</v>
      </c>
      <c r="K1828">
        <v>-0.01</v>
      </c>
      <c r="L1828">
        <v>0.05</v>
      </c>
      <c r="M1828">
        <v>0.01</v>
      </c>
      <c r="N1828">
        <v>3.9289999999999998</v>
      </c>
      <c r="O1828">
        <v>1.161</v>
      </c>
      <c r="P1828">
        <v>0.03</v>
      </c>
      <c r="Q1828">
        <v>-0.01</v>
      </c>
      <c r="R1828">
        <v>0.01</v>
      </c>
      <c r="S1828" t="s">
        <v>105</v>
      </c>
      <c r="T1828" t="s">
        <v>105</v>
      </c>
      <c r="U1828" t="s">
        <v>105</v>
      </c>
      <c r="V1828" t="s">
        <v>106</v>
      </c>
    </row>
    <row r="1829" spans="1:22" x14ac:dyDescent="0.45">
      <c r="A1829">
        <v>1786</v>
      </c>
      <c r="B1829" s="1">
        <v>45644</v>
      </c>
      <c r="C1829" s="2">
        <v>0.73478009259259258</v>
      </c>
      <c r="D1829">
        <v>850</v>
      </c>
      <c r="E1829">
        <v>-3.0000000000000001E-3</v>
      </c>
      <c r="F1829">
        <v>-1E-3</v>
      </c>
      <c r="G1829">
        <v>-2E-3</v>
      </c>
      <c r="H1829">
        <v>-6.0000000000000001E-3</v>
      </c>
      <c r="I1829">
        <v>0.03</v>
      </c>
      <c r="J1829">
        <v>0.03</v>
      </c>
      <c r="K1829">
        <v>0</v>
      </c>
      <c r="L1829">
        <v>0.04</v>
      </c>
      <c r="M1829">
        <v>0.04</v>
      </c>
      <c r="N1829">
        <v>3.9279999999999999</v>
      </c>
      <c r="O1829">
        <v>1.161</v>
      </c>
      <c r="P1829">
        <v>0.01</v>
      </c>
      <c r="Q1829">
        <v>-0.02</v>
      </c>
      <c r="R1829">
        <v>0.02</v>
      </c>
      <c r="S1829" t="s">
        <v>105</v>
      </c>
      <c r="T1829" t="s">
        <v>105</v>
      </c>
      <c r="U1829" t="s">
        <v>105</v>
      </c>
      <c r="V1829" t="s">
        <v>106</v>
      </c>
    </row>
    <row r="1830" spans="1:22" x14ac:dyDescent="0.45">
      <c r="A1830">
        <v>1787</v>
      </c>
      <c r="B1830" s="1">
        <v>45644</v>
      </c>
      <c r="C1830" s="2">
        <v>0.73478009259259258</v>
      </c>
      <c r="D1830">
        <v>860</v>
      </c>
      <c r="E1830">
        <v>-4.0000000000000001E-3</v>
      </c>
      <c r="F1830">
        <v>-1E-3</v>
      </c>
      <c r="G1830">
        <v>-3.0000000000000001E-3</v>
      </c>
      <c r="H1830">
        <v>-4.0000000000000001E-3</v>
      </c>
      <c r="I1830">
        <v>0.04</v>
      </c>
      <c r="J1830">
        <v>0.01</v>
      </c>
      <c r="K1830">
        <v>0.02</v>
      </c>
      <c r="L1830">
        <v>0.04</v>
      </c>
      <c r="M1830">
        <v>0.04</v>
      </c>
      <c r="N1830">
        <v>3.9289999999999998</v>
      </c>
      <c r="O1830">
        <v>1.1599999999999999</v>
      </c>
      <c r="P1830">
        <v>0.03</v>
      </c>
      <c r="Q1830">
        <v>-0.01</v>
      </c>
      <c r="R1830">
        <v>0.03</v>
      </c>
      <c r="S1830" t="s">
        <v>105</v>
      </c>
      <c r="T1830" t="s">
        <v>105</v>
      </c>
      <c r="U1830" t="s">
        <v>105</v>
      </c>
      <c r="V1830" t="s">
        <v>106</v>
      </c>
    </row>
    <row r="1831" spans="1:22" x14ac:dyDescent="0.45">
      <c r="A1831">
        <v>1788</v>
      </c>
      <c r="B1831" s="1">
        <v>45644</v>
      </c>
      <c r="C1831" s="2">
        <v>0.73478009259259258</v>
      </c>
      <c r="D1831">
        <v>870</v>
      </c>
      <c r="E1831">
        <v>-4.0000000000000001E-3</v>
      </c>
      <c r="F1831">
        <v>-1E-3</v>
      </c>
      <c r="G1831">
        <v>-1E-3</v>
      </c>
      <c r="H1831">
        <v>-4.0000000000000001E-3</v>
      </c>
      <c r="I1831">
        <v>0.04</v>
      </c>
      <c r="J1831">
        <v>0.03</v>
      </c>
      <c r="K1831">
        <v>0.04</v>
      </c>
      <c r="L1831">
        <v>0.06</v>
      </c>
      <c r="M1831">
        <v>0.03</v>
      </c>
      <c r="N1831">
        <v>3.9260000000000002</v>
      </c>
      <c r="O1831">
        <v>1.161</v>
      </c>
      <c r="P1831">
        <v>0.01</v>
      </c>
      <c r="Q1831">
        <v>-0.01</v>
      </c>
      <c r="R1831">
        <v>0.01</v>
      </c>
      <c r="S1831" t="s">
        <v>105</v>
      </c>
      <c r="T1831" t="s">
        <v>105</v>
      </c>
      <c r="U1831" t="s">
        <v>105</v>
      </c>
      <c r="V1831" t="s">
        <v>106</v>
      </c>
    </row>
    <row r="1832" spans="1:22" x14ac:dyDescent="0.45">
      <c r="A1832">
        <v>1789</v>
      </c>
      <c r="B1832" s="1">
        <v>45644</v>
      </c>
      <c r="C1832" s="2">
        <v>0.73478009259259258</v>
      </c>
      <c r="D1832">
        <v>880</v>
      </c>
      <c r="E1832">
        <v>-4.0000000000000001E-3</v>
      </c>
      <c r="F1832">
        <v>0</v>
      </c>
      <c r="G1832">
        <v>-2E-3</v>
      </c>
      <c r="H1832">
        <v>-5.0000000000000001E-3</v>
      </c>
      <c r="I1832">
        <v>0.04</v>
      </c>
      <c r="J1832">
        <v>0.03</v>
      </c>
      <c r="K1832">
        <v>0.01</v>
      </c>
      <c r="L1832">
        <v>0.03</v>
      </c>
      <c r="M1832">
        <v>0.04</v>
      </c>
      <c r="N1832">
        <v>3.9279999999999999</v>
      </c>
      <c r="O1832">
        <v>1.161</v>
      </c>
      <c r="P1832">
        <v>0.02</v>
      </c>
      <c r="Q1832">
        <v>0.01</v>
      </c>
      <c r="R1832">
        <v>0.04</v>
      </c>
      <c r="S1832" t="s">
        <v>105</v>
      </c>
      <c r="T1832" t="s">
        <v>105</v>
      </c>
      <c r="U1832" t="s">
        <v>105</v>
      </c>
      <c r="V1832" t="s">
        <v>106</v>
      </c>
    </row>
    <row r="1833" spans="1:22" x14ac:dyDescent="0.45">
      <c r="A1833">
        <v>1790</v>
      </c>
      <c r="B1833" s="1">
        <v>45644</v>
      </c>
      <c r="C1833" s="2">
        <v>0.73478009259259258</v>
      </c>
      <c r="D1833">
        <v>890</v>
      </c>
      <c r="E1833">
        <v>-4.0000000000000001E-3</v>
      </c>
      <c r="F1833">
        <v>-1E-3</v>
      </c>
      <c r="G1833">
        <v>0</v>
      </c>
      <c r="H1833">
        <v>-5.0000000000000001E-3</v>
      </c>
      <c r="I1833">
        <v>0.04</v>
      </c>
      <c r="J1833">
        <v>0.03</v>
      </c>
      <c r="K1833">
        <v>0.01</v>
      </c>
      <c r="L1833">
        <v>0.04</v>
      </c>
      <c r="M1833">
        <v>0.04</v>
      </c>
      <c r="N1833">
        <v>3.9249999999999998</v>
      </c>
      <c r="O1833">
        <v>1.161</v>
      </c>
      <c r="P1833">
        <v>0.04</v>
      </c>
      <c r="Q1833">
        <v>0.01</v>
      </c>
      <c r="R1833">
        <v>0.03</v>
      </c>
      <c r="S1833" t="s">
        <v>105</v>
      </c>
      <c r="T1833" t="s">
        <v>105</v>
      </c>
      <c r="U1833" t="s">
        <v>105</v>
      </c>
      <c r="V1833" t="s">
        <v>106</v>
      </c>
    </row>
    <row r="1834" spans="1:22" x14ac:dyDescent="0.45">
      <c r="A1834">
        <v>1791</v>
      </c>
      <c r="B1834" s="1">
        <v>45644</v>
      </c>
      <c r="C1834" s="2">
        <v>0.73478009259259258</v>
      </c>
      <c r="D1834">
        <v>900</v>
      </c>
      <c r="E1834">
        <v>-6.0000000000000001E-3</v>
      </c>
      <c r="F1834">
        <v>-1E-3</v>
      </c>
      <c r="G1834">
        <v>-2E-3</v>
      </c>
      <c r="H1834">
        <v>-4.0000000000000001E-3</v>
      </c>
      <c r="I1834">
        <v>0.04</v>
      </c>
      <c r="J1834">
        <v>0.01</v>
      </c>
      <c r="K1834">
        <v>0</v>
      </c>
      <c r="L1834">
        <v>0.04</v>
      </c>
      <c r="M1834">
        <v>0.04</v>
      </c>
      <c r="N1834">
        <v>3.93</v>
      </c>
      <c r="O1834">
        <v>1.163</v>
      </c>
      <c r="P1834">
        <v>0.01</v>
      </c>
      <c r="Q1834">
        <v>-0.01</v>
      </c>
      <c r="R1834">
        <v>0.02</v>
      </c>
      <c r="S1834" t="s">
        <v>105</v>
      </c>
      <c r="T1834" t="s">
        <v>105</v>
      </c>
      <c r="U1834" t="s">
        <v>105</v>
      </c>
      <c r="V1834" t="s">
        <v>106</v>
      </c>
    </row>
    <row r="1835" spans="1:22" x14ac:dyDescent="0.45">
      <c r="A1835">
        <v>1792</v>
      </c>
      <c r="B1835" s="1">
        <v>45644</v>
      </c>
      <c r="C1835" s="2">
        <v>0.73478009259259258</v>
      </c>
      <c r="D1835">
        <v>910</v>
      </c>
      <c r="E1835">
        <v>-4.0000000000000001E-3</v>
      </c>
      <c r="F1835">
        <v>-2E-3</v>
      </c>
      <c r="G1835">
        <v>-1E-3</v>
      </c>
      <c r="H1835">
        <v>-4.0000000000000001E-3</v>
      </c>
      <c r="I1835">
        <v>0.02</v>
      </c>
      <c r="J1835">
        <v>0.01</v>
      </c>
      <c r="K1835">
        <v>0.01</v>
      </c>
      <c r="L1835">
        <v>0.04</v>
      </c>
      <c r="M1835">
        <v>0.02</v>
      </c>
      <c r="N1835">
        <v>3.9289999999999998</v>
      </c>
      <c r="O1835">
        <v>1.161</v>
      </c>
      <c r="P1835">
        <v>0.03</v>
      </c>
      <c r="Q1835">
        <v>0.02</v>
      </c>
      <c r="R1835">
        <v>0.03</v>
      </c>
      <c r="S1835" t="s">
        <v>105</v>
      </c>
      <c r="T1835" t="s">
        <v>105</v>
      </c>
      <c r="U1835" t="s">
        <v>105</v>
      </c>
      <c r="V1835" t="s">
        <v>106</v>
      </c>
    </row>
    <row r="1836" spans="1:22" x14ac:dyDescent="0.45">
      <c r="A1836">
        <v>1793</v>
      </c>
      <c r="B1836" s="1">
        <v>45644</v>
      </c>
      <c r="C1836" s="2">
        <v>0.73478009259259258</v>
      </c>
      <c r="D1836">
        <v>920</v>
      </c>
      <c r="E1836">
        <v>-5.0000000000000001E-3</v>
      </c>
      <c r="F1836">
        <v>-3.0000000000000001E-3</v>
      </c>
      <c r="G1836">
        <v>-2E-3</v>
      </c>
      <c r="H1836">
        <v>-6.0000000000000001E-3</v>
      </c>
      <c r="I1836">
        <v>0.01</v>
      </c>
      <c r="J1836">
        <v>0.01</v>
      </c>
      <c r="K1836">
        <v>0</v>
      </c>
      <c r="L1836">
        <v>0.04</v>
      </c>
      <c r="M1836">
        <v>0.02</v>
      </c>
      <c r="N1836">
        <v>3.9319999999999999</v>
      </c>
      <c r="O1836">
        <v>1.161</v>
      </c>
      <c r="P1836">
        <v>0.03</v>
      </c>
      <c r="Q1836">
        <v>-0.01</v>
      </c>
      <c r="R1836">
        <v>0.04</v>
      </c>
      <c r="S1836" t="s">
        <v>105</v>
      </c>
      <c r="T1836" t="s">
        <v>105</v>
      </c>
      <c r="U1836" t="s">
        <v>105</v>
      </c>
      <c r="V1836" t="s">
        <v>106</v>
      </c>
    </row>
    <row r="1837" spans="1:22" x14ac:dyDescent="0.45">
      <c r="A1837">
        <v>1794</v>
      </c>
      <c r="B1837" s="1">
        <v>45644</v>
      </c>
      <c r="C1837" s="2">
        <v>0.73478009259259258</v>
      </c>
      <c r="D1837">
        <v>930</v>
      </c>
      <c r="E1837">
        <v>-5.0000000000000001E-3</v>
      </c>
      <c r="F1837">
        <v>-2E-3</v>
      </c>
      <c r="G1837">
        <v>-1E-3</v>
      </c>
      <c r="H1837">
        <v>-3.0000000000000001E-3</v>
      </c>
      <c r="I1837">
        <v>0.02</v>
      </c>
      <c r="J1837">
        <v>0.03</v>
      </c>
      <c r="K1837">
        <v>0.01</v>
      </c>
      <c r="L1837">
        <v>0.04</v>
      </c>
      <c r="M1837">
        <v>0.03</v>
      </c>
      <c r="N1837">
        <v>3.9319999999999999</v>
      </c>
      <c r="O1837">
        <v>1.163</v>
      </c>
      <c r="P1837">
        <v>0</v>
      </c>
      <c r="Q1837">
        <v>0.02</v>
      </c>
      <c r="R1837">
        <v>0.03</v>
      </c>
      <c r="S1837" t="s">
        <v>105</v>
      </c>
      <c r="T1837" t="s">
        <v>105</v>
      </c>
      <c r="U1837" t="s">
        <v>105</v>
      </c>
      <c r="V1837" t="s">
        <v>106</v>
      </c>
    </row>
    <row r="1838" spans="1:22" x14ac:dyDescent="0.45">
      <c r="A1838">
        <v>1795</v>
      </c>
      <c r="B1838" s="1">
        <v>45644</v>
      </c>
      <c r="C1838" s="2">
        <v>0.73478009259259258</v>
      </c>
      <c r="D1838">
        <v>940</v>
      </c>
      <c r="E1838">
        <v>-5.0000000000000001E-3</v>
      </c>
      <c r="F1838">
        <v>-2E-3</v>
      </c>
      <c r="G1838">
        <v>-3.0000000000000001E-3</v>
      </c>
      <c r="H1838">
        <v>-5.0000000000000001E-3</v>
      </c>
      <c r="I1838">
        <v>0.01</v>
      </c>
      <c r="J1838">
        <v>0.04</v>
      </c>
      <c r="K1838">
        <v>-0.01</v>
      </c>
      <c r="L1838">
        <v>0.04</v>
      </c>
      <c r="M1838">
        <v>0.01</v>
      </c>
      <c r="N1838">
        <v>3.9289999999999998</v>
      </c>
      <c r="O1838">
        <v>1.159</v>
      </c>
      <c r="P1838">
        <v>0.04</v>
      </c>
      <c r="Q1838">
        <v>-0.01</v>
      </c>
      <c r="R1838">
        <v>0.04</v>
      </c>
      <c r="S1838" t="s">
        <v>105</v>
      </c>
      <c r="T1838" t="s">
        <v>105</v>
      </c>
      <c r="U1838" t="s">
        <v>105</v>
      </c>
      <c r="V1838" t="s">
        <v>106</v>
      </c>
    </row>
    <row r="1839" spans="1:22" x14ac:dyDescent="0.45">
      <c r="A1839">
        <v>1796</v>
      </c>
      <c r="B1839" s="1">
        <v>45644</v>
      </c>
      <c r="C1839" s="2">
        <v>0.73478009259259258</v>
      </c>
      <c r="D1839">
        <v>950</v>
      </c>
      <c r="E1839">
        <v>-6.0000000000000001E-3</v>
      </c>
      <c r="F1839">
        <v>-1E-3</v>
      </c>
      <c r="G1839">
        <v>-1E-3</v>
      </c>
      <c r="H1839">
        <v>-5.0000000000000001E-3</v>
      </c>
      <c r="I1839">
        <v>0.01</v>
      </c>
      <c r="J1839">
        <v>0.01</v>
      </c>
      <c r="K1839">
        <v>0.03</v>
      </c>
      <c r="L1839">
        <v>0.06</v>
      </c>
      <c r="M1839">
        <v>0.03</v>
      </c>
      <c r="N1839">
        <v>3.93</v>
      </c>
      <c r="O1839">
        <v>1.159</v>
      </c>
      <c r="P1839">
        <v>0.01</v>
      </c>
      <c r="Q1839">
        <v>0.01</v>
      </c>
      <c r="R1839">
        <v>0.03</v>
      </c>
      <c r="S1839" t="s">
        <v>105</v>
      </c>
      <c r="T1839" t="s">
        <v>105</v>
      </c>
      <c r="U1839" t="s">
        <v>105</v>
      </c>
      <c r="V1839" t="s">
        <v>106</v>
      </c>
    </row>
    <row r="1840" spans="1:22" x14ac:dyDescent="0.45">
      <c r="A1840">
        <v>1797</v>
      </c>
      <c r="B1840" s="1">
        <v>45644</v>
      </c>
      <c r="C1840" s="2">
        <v>0.73478009259259258</v>
      </c>
      <c r="D1840">
        <v>960</v>
      </c>
      <c r="E1840">
        <v>-4.0000000000000001E-3</v>
      </c>
      <c r="F1840">
        <v>-1E-3</v>
      </c>
      <c r="G1840">
        <v>-4.0000000000000001E-3</v>
      </c>
      <c r="H1840">
        <v>-4.0000000000000001E-3</v>
      </c>
      <c r="I1840">
        <v>0.03</v>
      </c>
      <c r="J1840">
        <v>0.03</v>
      </c>
      <c r="K1840">
        <v>0.03</v>
      </c>
      <c r="L1840">
        <v>0.05</v>
      </c>
      <c r="M1840">
        <v>0.01</v>
      </c>
      <c r="N1840">
        <v>3.9289999999999998</v>
      </c>
      <c r="O1840">
        <v>1.161</v>
      </c>
      <c r="P1840">
        <v>0.03</v>
      </c>
      <c r="Q1840">
        <v>-0.01</v>
      </c>
      <c r="R1840">
        <v>0.01</v>
      </c>
      <c r="S1840" t="s">
        <v>105</v>
      </c>
      <c r="T1840" t="s">
        <v>105</v>
      </c>
      <c r="U1840" t="s">
        <v>105</v>
      </c>
      <c r="V1840" t="s">
        <v>106</v>
      </c>
    </row>
    <row r="1841" spans="1:22" x14ac:dyDescent="0.45">
      <c r="A1841">
        <v>1798</v>
      </c>
      <c r="B1841" s="1">
        <v>45644</v>
      </c>
      <c r="C1841" s="2">
        <v>0.73478009259259258</v>
      </c>
      <c r="D1841">
        <v>970</v>
      </c>
      <c r="E1841">
        <v>-7.0000000000000001E-3</v>
      </c>
      <c r="F1841">
        <v>-1E-3</v>
      </c>
      <c r="G1841">
        <v>0</v>
      </c>
      <c r="H1841">
        <v>-5.0000000000000001E-3</v>
      </c>
      <c r="I1841">
        <v>0.02</v>
      </c>
      <c r="J1841">
        <v>0.03</v>
      </c>
      <c r="K1841">
        <v>0.01</v>
      </c>
      <c r="L1841">
        <v>0.01</v>
      </c>
      <c r="M1841">
        <v>0.04</v>
      </c>
      <c r="N1841">
        <v>3.93</v>
      </c>
      <c r="O1841">
        <v>1.161</v>
      </c>
      <c r="P1841">
        <v>0.03</v>
      </c>
      <c r="Q1841">
        <v>-0.01</v>
      </c>
      <c r="R1841">
        <v>0.04</v>
      </c>
      <c r="S1841" t="s">
        <v>105</v>
      </c>
      <c r="T1841" t="s">
        <v>105</v>
      </c>
      <c r="U1841" t="s">
        <v>105</v>
      </c>
      <c r="V1841" t="s">
        <v>106</v>
      </c>
    </row>
    <row r="1842" spans="1:22" x14ac:dyDescent="0.45">
      <c r="A1842">
        <v>1799</v>
      </c>
      <c r="B1842" s="1">
        <v>45644</v>
      </c>
      <c r="C1842" s="2">
        <v>0.73478009259259258</v>
      </c>
      <c r="D1842">
        <v>980</v>
      </c>
      <c r="E1842">
        <v>-6.0000000000000001E-3</v>
      </c>
      <c r="F1842">
        <v>0</v>
      </c>
      <c r="G1842">
        <v>-4.0000000000000001E-3</v>
      </c>
      <c r="H1842">
        <v>-5.0000000000000001E-3</v>
      </c>
      <c r="I1842">
        <v>0.04</v>
      </c>
      <c r="J1842">
        <v>0.03</v>
      </c>
      <c r="K1842">
        <v>0</v>
      </c>
      <c r="L1842">
        <v>0.04</v>
      </c>
      <c r="M1842">
        <v>0.04</v>
      </c>
      <c r="N1842">
        <v>3.9329999999999998</v>
      </c>
      <c r="O1842">
        <v>1.163</v>
      </c>
      <c r="P1842">
        <v>0.01</v>
      </c>
      <c r="Q1842">
        <v>-0.02</v>
      </c>
      <c r="R1842">
        <v>0.01</v>
      </c>
      <c r="S1842" t="s">
        <v>105</v>
      </c>
      <c r="T1842" t="s">
        <v>105</v>
      </c>
      <c r="U1842" t="s">
        <v>105</v>
      </c>
      <c r="V1842" t="s">
        <v>106</v>
      </c>
    </row>
    <row r="1843" spans="1:22" x14ac:dyDescent="0.45">
      <c r="A1843">
        <v>1800</v>
      </c>
      <c r="B1843" s="1">
        <v>45644</v>
      </c>
      <c r="C1843" s="2">
        <v>0.73478009259259258</v>
      </c>
      <c r="D1843">
        <v>990</v>
      </c>
      <c r="E1843">
        <v>-6.0000000000000001E-3</v>
      </c>
      <c r="F1843">
        <v>0</v>
      </c>
      <c r="G1843">
        <v>-1E-3</v>
      </c>
      <c r="H1843">
        <v>-6.0000000000000001E-3</v>
      </c>
      <c r="I1843">
        <v>0.02</v>
      </c>
      <c r="J1843">
        <v>0.03</v>
      </c>
      <c r="K1843">
        <v>-0.03</v>
      </c>
      <c r="L1843">
        <v>0.04</v>
      </c>
      <c r="M1843">
        <v>0.04</v>
      </c>
      <c r="N1843">
        <v>3.9319999999999999</v>
      </c>
      <c r="O1843">
        <v>1.161</v>
      </c>
      <c r="P1843">
        <v>0.01</v>
      </c>
      <c r="Q1843">
        <v>0.03</v>
      </c>
      <c r="R1843">
        <v>0.03</v>
      </c>
      <c r="S1843" t="s">
        <v>105</v>
      </c>
      <c r="T1843" t="s">
        <v>105</v>
      </c>
      <c r="U1843" t="s">
        <v>105</v>
      </c>
      <c r="V1843" t="s">
        <v>106</v>
      </c>
    </row>
    <row r="1844" spans="1:22" x14ac:dyDescent="0.45">
      <c r="A1844">
        <v>1801</v>
      </c>
      <c r="B1844" s="1">
        <v>45644</v>
      </c>
      <c r="C1844" s="2">
        <v>0.73479166666666662</v>
      </c>
      <c r="D1844">
        <v>0</v>
      </c>
      <c r="E1844">
        <v>-6.0000000000000001E-3</v>
      </c>
      <c r="F1844">
        <v>0</v>
      </c>
      <c r="G1844">
        <v>-4.0000000000000001E-3</v>
      </c>
      <c r="H1844">
        <v>-3.0000000000000001E-3</v>
      </c>
      <c r="I1844">
        <v>0.04</v>
      </c>
      <c r="J1844">
        <v>0.04</v>
      </c>
      <c r="K1844">
        <v>0.02</v>
      </c>
      <c r="L1844">
        <v>0.04</v>
      </c>
      <c r="M1844">
        <v>0.01</v>
      </c>
      <c r="N1844">
        <v>3.931</v>
      </c>
      <c r="O1844">
        <v>1.163</v>
      </c>
      <c r="P1844">
        <v>0.01</v>
      </c>
      <c r="Q1844">
        <v>-0.01</v>
      </c>
      <c r="R1844">
        <v>0.03</v>
      </c>
      <c r="S1844" t="s">
        <v>105</v>
      </c>
      <c r="T1844" t="s">
        <v>105</v>
      </c>
      <c r="U1844" t="s">
        <v>105</v>
      </c>
      <c r="V1844" t="s">
        <v>106</v>
      </c>
    </row>
    <row r="1845" spans="1:22" x14ac:dyDescent="0.45">
      <c r="A1845">
        <v>1802</v>
      </c>
      <c r="B1845" s="1">
        <v>45644</v>
      </c>
      <c r="C1845" s="2">
        <v>0.73479166666666662</v>
      </c>
      <c r="D1845">
        <v>10</v>
      </c>
      <c r="E1845">
        <v>-7.0000000000000001E-3</v>
      </c>
      <c r="F1845">
        <v>0</v>
      </c>
      <c r="G1845">
        <v>-1E-3</v>
      </c>
      <c r="H1845">
        <v>-4.0000000000000001E-3</v>
      </c>
      <c r="I1845">
        <v>0.04</v>
      </c>
      <c r="J1845">
        <v>0.03</v>
      </c>
      <c r="K1845">
        <v>0.01</v>
      </c>
      <c r="L1845">
        <v>0.04</v>
      </c>
      <c r="M1845">
        <v>0.04</v>
      </c>
      <c r="N1845">
        <v>3.9329999999999998</v>
      </c>
      <c r="O1845">
        <v>1.163</v>
      </c>
      <c r="P1845">
        <v>0.01</v>
      </c>
      <c r="Q1845">
        <v>-0.04</v>
      </c>
      <c r="R1845">
        <v>0.01</v>
      </c>
      <c r="S1845" t="s">
        <v>105</v>
      </c>
      <c r="T1845" t="s">
        <v>105</v>
      </c>
      <c r="U1845" t="s">
        <v>105</v>
      </c>
      <c r="V1845" t="s">
        <v>106</v>
      </c>
    </row>
    <row r="1846" spans="1:22" x14ac:dyDescent="0.45">
      <c r="A1846">
        <v>1803</v>
      </c>
      <c r="B1846" s="1">
        <v>45644</v>
      </c>
      <c r="C1846" s="2">
        <v>0.73479166666666662</v>
      </c>
      <c r="D1846">
        <v>20</v>
      </c>
      <c r="E1846">
        <v>-6.0000000000000001E-3</v>
      </c>
      <c r="F1846">
        <v>-3.0000000000000001E-3</v>
      </c>
      <c r="G1846">
        <v>-3.0000000000000001E-3</v>
      </c>
      <c r="H1846">
        <v>-4.0000000000000001E-3</v>
      </c>
      <c r="I1846">
        <v>0.03</v>
      </c>
      <c r="J1846">
        <v>0.05</v>
      </c>
      <c r="K1846">
        <v>0.01</v>
      </c>
      <c r="L1846">
        <v>0.04</v>
      </c>
      <c r="M1846">
        <v>0.02</v>
      </c>
      <c r="N1846">
        <v>3.9319999999999999</v>
      </c>
      <c r="O1846">
        <v>1.1619999999999999</v>
      </c>
      <c r="P1846">
        <v>0.01</v>
      </c>
      <c r="Q1846">
        <v>0</v>
      </c>
      <c r="R1846">
        <v>0.03</v>
      </c>
      <c r="S1846" t="s">
        <v>105</v>
      </c>
      <c r="T1846" t="s">
        <v>105</v>
      </c>
      <c r="U1846" t="s">
        <v>105</v>
      </c>
      <c r="V1846" t="s">
        <v>106</v>
      </c>
    </row>
    <row r="1847" spans="1:22" x14ac:dyDescent="0.45">
      <c r="A1847">
        <v>1804</v>
      </c>
      <c r="B1847" s="1">
        <v>45644</v>
      </c>
      <c r="C1847" s="2">
        <v>0.73479166666666662</v>
      </c>
      <c r="D1847">
        <v>30</v>
      </c>
      <c r="E1847">
        <v>-7.0000000000000001E-3</v>
      </c>
      <c r="F1847">
        <v>-3.0000000000000001E-3</v>
      </c>
      <c r="G1847">
        <v>0</v>
      </c>
      <c r="H1847">
        <v>-4.0000000000000001E-3</v>
      </c>
      <c r="I1847">
        <v>0.03</v>
      </c>
      <c r="J1847">
        <v>0.04</v>
      </c>
      <c r="K1847">
        <v>-0.01</v>
      </c>
      <c r="L1847">
        <v>0.04</v>
      </c>
      <c r="M1847">
        <v>0.03</v>
      </c>
      <c r="N1847">
        <v>3.9340000000000002</v>
      </c>
      <c r="O1847">
        <v>1.165</v>
      </c>
      <c r="P1847">
        <v>0.01</v>
      </c>
      <c r="Q1847">
        <v>0.01</v>
      </c>
      <c r="R1847">
        <v>0.01</v>
      </c>
      <c r="S1847" t="s">
        <v>105</v>
      </c>
      <c r="T1847" t="s">
        <v>105</v>
      </c>
      <c r="U1847" t="s">
        <v>105</v>
      </c>
      <c r="V1847" t="s">
        <v>106</v>
      </c>
    </row>
    <row r="1848" spans="1:22" x14ac:dyDescent="0.45">
      <c r="A1848">
        <v>1805</v>
      </c>
      <c r="B1848" s="1">
        <v>45644</v>
      </c>
      <c r="C1848" s="2">
        <v>0.73479166666666662</v>
      </c>
      <c r="D1848">
        <v>40</v>
      </c>
      <c r="E1848">
        <v>-5.0000000000000001E-3</v>
      </c>
      <c r="F1848">
        <v>-2E-3</v>
      </c>
      <c r="G1848">
        <v>-3.0000000000000001E-3</v>
      </c>
      <c r="H1848">
        <v>-6.0000000000000001E-3</v>
      </c>
      <c r="I1848">
        <v>0.03</v>
      </c>
      <c r="J1848">
        <v>0.06</v>
      </c>
      <c r="K1848">
        <v>0.01</v>
      </c>
      <c r="L1848">
        <v>0.04</v>
      </c>
      <c r="M1848">
        <v>0.01</v>
      </c>
      <c r="N1848">
        <v>3.9329999999999998</v>
      </c>
      <c r="O1848">
        <v>1.163</v>
      </c>
      <c r="P1848">
        <v>0.04</v>
      </c>
      <c r="Q1848">
        <v>0</v>
      </c>
      <c r="R1848">
        <v>0.01</v>
      </c>
      <c r="S1848" t="s">
        <v>105</v>
      </c>
      <c r="T1848" t="s">
        <v>105</v>
      </c>
      <c r="U1848" t="s">
        <v>105</v>
      </c>
      <c r="V1848" t="s">
        <v>106</v>
      </c>
    </row>
    <row r="1849" spans="1:22" x14ac:dyDescent="0.45">
      <c r="A1849">
        <v>1806</v>
      </c>
      <c r="B1849" s="1">
        <v>45644</v>
      </c>
      <c r="C1849" s="2">
        <v>0.73479166666666662</v>
      </c>
      <c r="D1849">
        <v>50</v>
      </c>
      <c r="E1849">
        <v>-5.0000000000000001E-3</v>
      </c>
      <c r="F1849">
        <v>-2E-3</v>
      </c>
      <c r="G1849">
        <v>-1E-3</v>
      </c>
      <c r="H1849">
        <v>-3.0000000000000001E-3</v>
      </c>
      <c r="I1849">
        <v>0.03</v>
      </c>
      <c r="J1849">
        <v>0.03</v>
      </c>
      <c r="K1849">
        <v>0.01</v>
      </c>
      <c r="L1849">
        <v>0.04</v>
      </c>
      <c r="M1849">
        <v>0.04</v>
      </c>
      <c r="N1849">
        <v>3.9329999999999998</v>
      </c>
      <c r="O1849">
        <v>1.1639999999999999</v>
      </c>
      <c r="P1849">
        <v>0.01</v>
      </c>
      <c r="Q1849">
        <v>0.01</v>
      </c>
      <c r="R1849">
        <v>0.03</v>
      </c>
      <c r="S1849" t="s">
        <v>105</v>
      </c>
      <c r="T1849" t="s">
        <v>105</v>
      </c>
      <c r="U1849" t="s">
        <v>105</v>
      </c>
      <c r="V1849" t="s">
        <v>106</v>
      </c>
    </row>
    <row r="1850" spans="1:22" x14ac:dyDescent="0.45">
      <c r="A1850">
        <v>1807</v>
      </c>
      <c r="B1850" s="1">
        <v>45644</v>
      </c>
      <c r="C1850" s="2">
        <v>0.73479166666666662</v>
      </c>
      <c r="D1850">
        <v>60</v>
      </c>
      <c r="E1850">
        <v>-4.0000000000000001E-3</v>
      </c>
      <c r="F1850">
        <v>-2E-3</v>
      </c>
      <c r="G1850">
        <v>-4.0000000000000001E-3</v>
      </c>
      <c r="H1850">
        <v>-5.0000000000000001E-3</v>
      </c>
      <c r="I1850">
        <v>0.04</v>
      </c>
      <c r="J1850">
        <v>0.03</v>
      </c>
      <c r="K1850">
        <v>0</v>
      </c>
      <c r="L1850">
        <v>0.04</v>
      </c>
      <c r="M1850">
        <v>0.03</v>
      </c>
      <c r="N1850">
        <v>3.9340000000000002</v>
      </c>
      <c r="O1850">
        <v>1.163</v>
      </c>
      <c r="P1850">
        <v>0.02</v>
      </c>
      <c r="Q1850">
        <v>-0.03</v>
      </c>
      <c r="R1850">
        <v>0.01</v>
      </c>
      <c r="S1850" t="s">
        <v>105</v>
      </c>
      <c r="T1850" t="s">
        <v>105</v>
      </c>
      <c r="U1850" t="s">
        <v>105</v>
      </c>
      <c r="V1850" t="s">
        <v>106</v>
      </c>
    </row>
    <row r="1851" spans="1:22" x14ac:dyDescent="0.45">
      <c r="A1851">
        <v>1808</v>
      </c>
      <c r="B1851" s="1">
        <v>45644</v>
      </c>
      <c r="C1851" s="2">
        <v>0.73479166666666662</v>
      </c>
      <c r="D1851">
        <v>70</v>
      </c>
      <c r="E1851">
        <v>-3.0000000000000001E-3</v>
      </c>
      <c r="F1851">
        <v>-1E-3</v>
      </c>
      <c r="G1851">
        <v>-2E-3</v>
      </c>
      <c r="H1851">
        <v>-4.0000000000000001E-3</v>
      </c>
      <c r="I1851">
        <v>0.01</v>
      </c>
      <c r="J1851">
        <v>0.03</v>
      </c>
      <c r="K1851">
        <v>0.02</v>
      </c>
      <c r="L1851">
        <v>0.05</v>
      </c>
      <c r="M1851">
        <v>0.04</v>
      </c>
      <c r="N1851">
        <v>3.9340000000000002</v>
      </c>
      <c r="O1851">
        <v>1.163</v>
      </c>
      <c r="P1851">
        <v>0.01</v>
      </c>
      <c r="Q1851">
        <v>0.01</v>
      </c>
      <c r="R1851">
        <v>0.01</v>
      </c>
      <c r="S1851" t="s">
        <v>105</v>
      </c>
      <c r="T1851" t="s">
        <v>105</v>
      </c>
      <c r="U1851" t="s">
        <v>105</v>
      </c>
      <c r="V1851" t="s">
        <v>106</v>
      </c>
    </row>
    <row r="1852" spans="1:22" x14ac:dyDescent="0.45">
      <c r="A1852">
        <v>1809</v>
      </c>
      <c r="B1852" s="1">
        <v>45644</v>
      </c>
      <c r="C1852" s="2">
        <v>0.73479166666666662</v>
      </c>
      <c r="D1852">
        <v>80</v>
      </c>
      <c r="E1852">
        <v>-4.0000000000000001E-3</v>
      </c>
      <c r="F1852">
        <v>0</v>
      </c>
      <c r="G1852">
        <v>-4.0000000000000001E-3</v>
      </c>
      <c r="H1852">
        <v>-5.0000000000000001E-3</v>
      </c>
      <c r="I1852">
        <v>0.02</v>
      </c>
      <c r="J1852">
        <v>0.04</v>
      </c>
      <c r="K1852">
        <v>0.01</v>
      </c>
      <c r="L1852">
        <v>0.04</v>
      </c>
      <c r="M1852">
        <v>0.02</v>
      </c>
      <c r="N1852">
        <v>3.9329999999999998</v>
      </c>
      <c r="O1852">
        <v>1.161</v>
      </c>
      <c r="P1852">
        <v>0.02</v>
      </c>
      <c r="Q1852">
        <v>-0.01</v>
      </c>
      <c r="R1852">
        <v>0.03</v>
      </c>
      <c r="S1852" t="s">
        <v>105</v>
      </c>
      <c r="T1852" t="s">
        <v>105</v>
      </c>
      <c r="U1852" t="s">
        <v>105</v>
      </c>
      <c r="V1852" t="s">
        <v>106</v>
      </c>
    </row>
    <row r="1853" spans="1:22" x14ac:dyDescent="0.45">
      <c r="A1853">
        <v>1810</v>
      </c>
      <c r="B1853" s="1">
        <v>45644</v>
      </c>
      <c r="C1853" s="2">
        <v>0.73479166666666662</v>
      </c>
      <c r="D1853">
        <v>90</v>
      </c>
      <c r="E1853">
        <v>-4.0000000000000001E-3</v>
      </c>
      <c r="F1853">
        <v>-1E-3</v>
      </c>
      <c r="G1853">
        <v>-1E-3</v>
      </c>
      <c r="H1853">
        <v>-4.0000000000000001E-3</v>
      </c>
      <c r="I1853">
        <v>0.03</v>
      </c>
      <c r="J1853">
        <v>0.03</v>
      </c>
      <c r="K1853">
        <v>0.01</v>
      </c>
      <c r="L1853">
        <v>0.04</v>
      </c>
      <c r="M1853">
        <v>0.02</v>
      </c>
      <c r="N1853">
        <v>3.9319999999999999</v>
      </c>
      <c r="O1853">
        <v>1.161</v>
      </c>
      <c r="P1853">
        <v>0.03</v>
      </c>
      <c r="Q1853">
        <v>0.01</v>
      </c>
      <c r="R1853">
        <v>0.04</v>
      </c>
      <c r="S1853" t="s">
        <v>105</v>
      </c>
      <c r="T1853" t="s">
        <v>105</v>
      </c>
      <c r="U1853" t="s">
        <v>105</v>
      </c>
      <c r="V1853" t="s">
        <v>106</v>
      </c>
    </row>
    <row r="1854" spans="1:22" x14ac:dyDescent="0.45">
      <c r="A1854">
        <v>1811</v>
      </c>
      <c r="B1854" s="1">
        <v>45644</v>
      </c>
      <c r="C1854" s="2">
        <v>0.73479166666666662</v>
      </c>
      <c r="D1854">
        <v>100</v>
      </c>
      <c r="E1854">
        <v>-4.0000000000000001E-3</v>
      </c>
      <c r="F1854">
        <v>-1E-3</v>
      </c>
      <c r="G1854">
        <v>-4.0000000000000001E-3</v>
      </c>
      <c r="H1854">
        <v>-4.0000000000000001E-3</v>
      </c>
      <c r="I1854">
        <v>0.02</v>
      </c>
      <c r="J1854">
        <v>0.01</v>
      </c>
      <c r="K1854">
        <v>0</v>
      </c>
      <c r="L1854">
        <v>7.0000000000000007E-2</v>
      </c>
      <c r="M1854">
        <v>0.03</v>
      </c>
      <c r="N1854">
        <v>3.9380000000000002</v>
      </c>
      <c r="O1854">
        <v>1.163</v>
      </c>
      <c r="P1854">
        <v>-0.01</v>
      </c>
      <c r="Q1854">
        <v>0</v>
      </c>
      <c r="R1854">
        <v>0.03</v>
      </c>
      <c r="S1854" t="s">
        <v>105</v>
      </c>
      <c r="T1854" t="s">
        <v>105</v>
      </c>
      <c r="U1854" t="s">
        <v>105</v>
      </c>
      <c r="V1854" t="s">
        <v>106</v>
      </c>
    </row>
    <row r="1855" spans="1:22" x14ac:dyDescent="0.45">
      <c r="A1855">
        <v>1812</v>
      </c>
      <c r="B1855" s="1">
        <v>45644</v>
      </c>
      <c r="C1855" s="2">
        <v>0.73479166666666662</v>
      </c>
      <c r="D1855">
        <v>110</v>
      </c>
      <c r="E1855">
        <v>-5.0000000000000001E-3</v>
      </c>
      <c r="F1855">
        <v>-2E-3</v>
      </c>
      <c r="G1855">
        <v>-1E-3</v>
      </c>
      <c r="H1855">
        <v>-6.0000000000000001E-3</v>
      </c>
      <c r="I1855">
        <v>0.03</v>
      </c>
      <c r="J1855">
        <v>0.01</v>
      </c>
      <c r="K1855">
        <v>0.01</v>
      </c>
      <c r="L1855">
        <v>0.04</v>
      </c>
      <c r="M1855">
        <v>0.04</v>
      </c>
      <c r="N1855">
        <v>3.9369999999999998</v>
      </c>
      <c r="O1855">
        <v>1.163</v>
      </c>
      <c r="P1855">
        <v>0.04</v>
      </c>
      <c r="Q1855">
        <v>0.01</v>
      </c>
      <c r="R1855">
        <v>0.03</v>
      </c>
      <c r="S1855" t="s">
        <v>105</v>
      </c>
      <c r="T1855" t="s">
        <v>105</v>
      </c>
      <c r="U1855" t="s">
        <v>105</v>
      </c>
      <c r="V1855" t="s">
        <v>106</v>
      </c>
    </row>
    <row r="1856" spans="1:22" x14ac:dyDescent="0.45">
      <c r="A1856">
        <v>1813</v>
      </c>
      <c r="B1856" s="1">
        <v>45644</v>
      </c>
      <c r="C1856" s="2">
        <v>0.73479166666666662</v>
      </c>
      <c r="D1856">
        <v>120</v>
      </c>
      <c r="E1856">
        <v>-5.0000000000000001E-3</v>
      </c>
      <c r="F1856">
        <v>-3.0000000000000001E-3</v>
      </c>
      <c r="G1856">
        <v>-3.0000000000000001E-3</v>
      </c>
      <c r="H1856">
        <v>-4.0000000000000001E-3</v>
      </c>
      <c r="I1856">
        <v>0.02</v>
      </c>
      <c r="J1856">
        <v>0.01</v>
      </c>
      <c r="K1856">
        <v>0</v>
      </c>
      <c r="L1856">
        <v>0.06</v>
      </c>
      <c r="M1856">
        <v>0.04</v>
      </c>
      <c r="N1856">
        <v>3.9380000000000002</v>
      </c>
      <c r="O1856">
        <v>1.161</v>
      </c>
      <c r="P1856">
        <v>0.04</v>
      </c>
      <c r="Q1856">
        <v>-0.01</v>
      </c>
      <c r="R1856">
        <v>0.03</v>
      </c>
      <c r="S1856" t="s">
        <v>105</v>
      </c>
      <c r="T1856" t="s">
        <v>105</v>
      </c>
      <c r="U1856" t="s">
        <v>105</v>
      </c>
      <c r="V1856" t="s">
        <v>106</v>
      </c>
    </row>
    <row r="1857" spans="1:22" x14ac:dyDescent="0.45">
      <c r="A1857">
        <v>1814</v>
      </c>
      <c r="B1857" s="1">
        <v>45644</v>
      </c>
      <c r="C1857" s="2">
        <v>0.73479166666666662</v>
      </c>
      <c r="D1857">
        <v>130</v>
      </c>
      <c r="E1857">
        <v>-5.0000000000000001E-3</v>
      </c>
      <c r="F1857">
        <v>-2E-3</v>
      </c>
      <c r="G1857">
        <v>-2E-3</v>
      </c>
      <c r="H1857">
        <v>-5.0000000000000001E-3</v>
      </c>
      <c r="I1857">
        <v>0.04</v>
      </c>
      <c r="J1857">
        <v>0.04</v>
      </c>
      <c r="K1857">
        <v>0.01</v>
      </c>
      <c r="L1857">
        <v>7.0000000000000007E-2</v>
      </c>
      <c r="M1857">
        <v>0.04</v>
      </c>
      <c r="N1857">
        <v>3.9359999999999999</v>
      </c>
      <c r="O1857">
        <v>1.163</v>
      </c>
      <c r="P1857">
        <v>0.04</v>
      </c>
      <c r="Q1857">
        <v>0.01</v>
      </c>
      <c r="R1857">
        <v>0.03</v>
      </c>
      <c r="S1857" t="s">
        <v>105</v>
      </c>
      <c r="T1857" t="s">
        <v>105</v>
      </c>
      <c r="U1857" t="s">
        <v>105</v>
      </c>
      <c r="V1857" t="s">
        <v>106</v>
      </c>
    </row>
    <row r="1858" spans="1:22" x14ac:dyDescent="0.45">
      <c r="A1858">
        <v>1815</v>
      </c>
      <c r="B1858" s="1">
        <v>45644</v>
      </c>
      <c r="C1858" s="2">
        <v>0.73479166666666662</v>
      </c>
      <c r="D1858">
        <v>140</v>
      </c>
      <c r="E1858">
        <v>-5.0000000000000001E-3</v>
      </c>
      <c r="F1858">
        <v>-2E-3</v>
      </c>
      <c r="G1858">
        <v>-3.0000000000000001E-3</v>
      </c>
      <c r="H1858">
        <v>-4.0000000000000001E-3</v>
      </c>
      <c r="I1858">
        <v>0.01</v>
      </c>
      <c r="J1858">
        <v>0.02</v>
      </c>
      <c r="K1858">
        <v>0.01</v>
      </c>
      <c r="L1858">
        <v>0.03</v>
      </c>
      <c r="M1858">
        <v>0.04</v>
      </c>
      <c r="N1858">
        <v>3.9369999999999998</v>
      </c>
      <c r="O1858">
        <v>1.165</v>
      </c>
      <c r="P1858">
        <v>0.04</v>
      </c>
      <c r="Q1858">
        <v>-0.01</v>
      </c>
      <c r="R1858">
        <v>0.04</v>
      </c>
      <c r="S1858" t="s">
        <v>105</v>
      </c>
      <c r="T1858" t="s">
        <v>105</v>
      </c>
      <c r="U1858" t="s">
        <v>105</v>
      </c>
      <c r="V1858" t="s">
        <v>106</v>
      </c>
    </row>
    <row r="1859" spans="1:22" x14ac:dyDescent="0.45">
      <c r="A1859">
        <v>1816</v>
      </c>
      <c r="B1859" s="1">
        <v>45644</v>
      </c>
      <c r="C1859" s="2">
        <v>0.73479166666666662</v>
      </c>
      <c r="D1859">
        <v>150</v>
      </c>
      <c r="E1859">
        <v>-4.0000000000000001E-3</v>
      </c>
      <c r="F1859">
        <v>-1E-3</v>
      </c>
      <c r="G1859">
        <v>-2E-3</v>
      </c>
      <c r="H1859">
        <v>-4.0000000000000001E-3</v>
      </c>
      <c r="I1859">
        <v>0.04</v>
      </c>
      <c r="J1859">
        <v>0.03</v>
      </c>
      <c r="K1859">
        <v>0.01</v>
      </c>
      <c r="L1859">
        <v>0.05</v>
      </c>
      <c r="M1859">
        <v>0.04</v>
      </c>
      <c r="N1859">
        <v>3.9340000000000002</v>
      </c>
      <c r="O1859">
        <v>1.161</v>
      </c>
      <c r="P1859">
        <v>0.04</v>
      </c>
      <c r="Q1859">
        <v>-0.01</v>
      </c>
      <c r="R1859">
        <v>0.02</v>
      </c>
      <c r="S1859" t="s">
        <v>105</v>
      </c>
      <c r="T1859" t="s">
        <v>105</v>
      </c>
      <c r="U1859" t="s">
        <v>105</v>
      </c>
      <c r="V1859" t="s">
        <v>106</v>
      </c>
    </row>
    <row r="1860" spans="1:22" x14ac:dyDescent="0.45">
      <c r="A1860">
        <v>1817</v>
      </c>
      <c r="B1860" s="1">
        <v>45644</v>
      </c>
      <c r="C1860" s="2">
        <v>0.73479166666666662</v>
      </c>
      <c r="D1860">
        <v>160</v>
      </c>
      <c r="E1860">
        <v>-6.0000000000000001E-3</v>
      </c>
      <c r="F1860">
        <v>-1E-3</v>
      </c>
      <c r="G1860">
        <v>-2E-3</v>
      </c>
      <c r="H1860">
        <v>-6.0000000000000001E-3</v>
      </c>
      <c r="I1860">
        <v>0.01</v>
      </c>
      <c r="J1860">
        <v>0.04</v>
      </c>
      <c r="K1860">
        <v>0.01</v>
      </c>
      <c r="L1860">
        <v>0.04</v>
      </c>
      <c r="M1860">
        <v>0.02</v>
      </c>
      <c r="N1860">
        <v>3.9369999999999998</v>
      </c>
      <c r="O1860">
        <v>1.163</v>
      </c>
      <c r="P1860">
        <v>0.02</v>
      </c>
      <c r="Q1860">
        <v>-0.03</v>
      </c>
      <c r="R1860">
        <v>0.03</v>
      </c>
      <c r="S1860" t="s">
        <v>105</v>
      </c>
      <c r="T1860" t="s">
        <v>105</v>
      </c>
      <c r="U1860" t="s">
        <v>105</v>
      </c>
      <c r="V1860" t="s">
        <v>106</v>
      </c>
    </row>
    <row r="1861" spans="1:22" x14ac:dyDescent="0.45">
      <c r="A1861">
        <v>1818</v>
      </c>
      <c r="B1861" s="1">
        <v>45644</v>
      </c>
      <c r="C1861" s="2">
        <v>0.73479166666666662</v>
      </c>
      <c r="D1861">
        <v>170</v>
      </c>
      <c r="E1861">
        <v>-6.0000000000000001E-3</v>
      </c>
      <c r="F1861">
        <v>-1E-3</v>
      </c>
      <c r="G1861">
        <v>-3.0000000000000001E-3</v>
      </c>
      <c r="H1861">
        <v>-4.0000000000000001E-3</v>
      </c>
      <c r="I1861">
        <v>0.05</v>
      </c>
      <c r="J1861">
        <v>0.04</v>
      </c>
      <c r="K1861">
        <v>0.01</v>
      </c>
      <c r="L1861">
        <v>0.06</v>
      </c>
      <c r="M1861">
        <v>0.04</v>
      </c>
      <c r="N1861">
        <v>3.9390000000000001</v>
      </c>
      <c r="O1861">
        <v>1.1639999999999999</v>
      </c>
      <c r="P1861">
        <v>0.02</v>
      </c>
      <c r="Q1861">
        <v>-0.02</v>
      </c>
      <c r="R1861">
        <v>0.03</v>
      </c>
      <c r="S1861" t="s">
        <v>105</v>
      </c>
      <c r="T1861" t="s">
        <v>105</v>
      </c>
      <c r="U1861" t="s">
        <v>105</v>
      </c>
      <c r="V1861" t="s">
        <v>106</v>
      </c>
    </row>
    <row r="1862" spans="1:22" x14ac:dyDescent="0.45">
      <c r="A1862">
        <v>1819</v>
      </c>
      <c r="B1862" s="1">
        <v>45644</v>
      </c>
      <c r="C1862" s="2">
        <v>0.73479166666666662</v>
      </c>
      <c r="D1862">
        <v>180</v>
      </c>
      <c r="E1862">
        <v>-6.0000000000000001E-3</v>
      </c>
      <c r="F1862">
        <v>-1E-3</v>
      </c>
      <c r="G1862">
        <v>-2E-3</v>
      </c>
      <c r="H1862">
        <v>-5.0000000000000001E-3</v>
      </c>
      <c r="I1862">
        <v>0.01</v>
      </c>
      <c r="J1862">
        <v>0.02</v>
      </c>
      <c r="K1862">
        <v>-0.01</v>
      </c>
      <c r="L1862">
        <v>0.03</v>
      </c>
      <c r="M1862">
        <v>0.03</v>
      </c>
      <c r="N1862">
        <v>3.9409999999999998</v>
      </c>
      <c r="O1862">
        <v>1.163</v>
      </c>
      <c r="P1862">
        <v>0.04</v>
      </c>
      <c r="Q1862">
        <v>-0.01</v>
      </c>
      <c r="R1862">
        <v>0.03</v>
      </c>
      <c r="S1862" t="s">
        <v>105</v>
      </c>
      <c r="T1862" t="s">
        <v>105</v>
      </c>
      <c r="U1862" t="s">
        <v>105</v>
      </c>
      <c r="V1862" t="s">
        <v>106</v>
      </c>
    </row>
    <row r="1863" spans="1:22" x14ac:dyDescent="0.45">
      <c r="A1863">
        <v>1820</v>
      </c>
      <c r="B1863" s="1">
        <v>45644</v>
      </c>
      <c r="C1863" s="2">
        <v>0.73479166666666662</v>
      </c>
      <c r="D1863">
        <v>190</v>
      </c>
      <c r="E1863">
        <v>-7.0000000000000001E-3</v>
      </c>
      <c r="F1863">
        <v>-1E-3</v>
      </c>
      <c r="G1863">
        <v>-2E-3</v>
      </c>
      <c r="H1863">
        <v>-4.0000000000000001E-3</v>
      </c>
      <c r="I1863">
        <v>0.03</v>
      </c>
      <c r="J1863">
        <v>0.05</v>
      </c>
      <c r="K1863">
        <v>0.01</v>
      </c>
      <c r="L1863">
        <v>0.05</v>
      </c>
      <c r="M1863">
        <v>0.03</v>
      </c>
      <c r="N1863">
        <v>3.9380000000000002</v>
      </c>
      <c r="O1863">
        <v>1.163</v>
      </c>
      <c r="P1863">
        <v>0.01</v>
      </c>
      <c r="Q1863">
        <v>0.01</v>
      </c>
      <c r="R1863">
        <v>0.04</v>
      </c>
      <c r="S1863" t="s">
        <v>105</v>
      </c>
      <c r="T1863" t="s">
        <v>105</v>
      </c>
      <c r="U1863" t="s">
        <v>105</v>
      </c>
      <c r="V1863" t="s">
        <v>106</v>
      </c>
    </row>
    <row r="1864" spans="1:22" x14ac:dyDescent="0.45">
      <c r="A1864">
        <v>1821</v>
      </c>
      <c r="B1864" s="1">
        <v>45644</v>
      </c>
      <c r="C1864" s="2">
        <v>0.73479166666666662</v>
      </c>
      <c r="D1864">
        <v>200</v>
      </c>
      <c r="E1864">
        <v>-6.0000000000000001E-3</v>
      </c>
      <c r="F1864">
        <v>0</v>
      </c>
      <c r="G1864">
        <v>-2E-3</v>
      </c>
      <c r="H1864">
        <v>-6.0000000000000001E-3</v>
      </c>
      <c r="I1864">
        <v>0.04</v>
      </c>
      <c r="J1864">
        <v>0.04</v>
      </c>
      <c r="K1864">
        <v>0.01</v>
      </c>
      <c r="L1864">
        <v>7.0000000000000007E-2</v>
      </c>
      <c r="M1864">
        <v>0.03</v>
      </c>
      <c r="N1864">
        <v>3.9420000000000002</v>
      </c>
      <c r="O1864">
        <v>1.161</v>
      </c>
      <c r="P1864">
        <v>0.04</v>
      </c>
      <c r="Q1864">
        <v>0.01</v>
      </c>
      <c r="R1864">
        <v>0.01</v>
      </c>
      <c r="S1864" t="s">
        <v>105</v>
      </c>
      <c r="T1864" t="s">
        <v>105</v>
      </c>
      <c r="U1864" t="s">
        <v>105</v>
      </c>
      <c r="V1864" t="s">
        <v>106</v>
      </c>
    </row>
    <row r="1865" spans="1:22" x14ac:dyDescent="0.45">
      <c r="A1865">
        <v>1822</v>
      </c>
      <c r="B1865" s="1">
        <v>45644</v>
      </c>
      <c r="C1865" s="2">
        <v>0.73479166666666662</v>
      </c>
      <c r="D1865">
        <v>210</v>
      </c>
      <c r="E1865">
        <v>-7.0000000000000001E-3</v>
      </c>
      <c r="F1865">
        <v>-1E-3</v>
      </c>
      <c r="G1865">
        <v>-2E-3</v>
      </c>
      <c r="H1865">
        <v>-3.0000000000000001E-3</v>
      </c>
      <c r="I1865">
        <v>0.04</v>
      </c>
      <c r="J1865">
        <v>0.04</v>
      </c>
      <c r="K1865">
        <v>-0.01</v>
      </c>
      <c r="L1865">
        <v>0.04</v>
      </c>
      <c r="M1865">
        <v>0.04</v>
      </c>
      <c r="N1865">
        <v>3.9380000000000002</v>
      </c>
      <c r="O1865">
        <v>1.1619999999999999</v>
      </c>
      <c r="P1865">
        <v>0.01</v>
      </c>
      <c r="Q1865">
        <v>0.02</v>
      </c>
      <c r="R1865">
        <v>0.02</v>
      </c>
      <c r="S1865" t="s">
        <v>105</v>
      </c>
      <c r="T1865" t="s">
        <v>105</v>
      </c>
      <c r="U1865" t="s">
        <v>105</v>
      </c>
      <c r="V1865" t="s">
        <v>106</v>
      </c>
    </row>
    <row r="1866" spans="1:22" x14ac:dyDescent="0.45">
      <c r="A1866">
        <v>1823</v>
      </c>
      <c r="B1866" s="1">
        <v>45644</v>
      </c>
      <c r="C1866" s="2">
        <v>0.73479166666666662</v>
      </c>
      <c r="D1866">
        <v>220</v>
      </c>
      <c r="E1866">
        <v>-7.0000000000000001E-3</v>
      </c>
      <c r="F1866">
        <v>-2E-3</v>
      </c>
      <c r="G1866">
        <v>-2E-3</v>
      </c>
      <c r="H1866">
        <v>-4.0000000000000001E-3</v>
      </c>
      <c r="I1866">
        <v>0.01</v>
      </c>
      <c r="J1866">
        <v>0</v>
      </c>
      <c r="K1866">
        <v>0.01</v>
      </c>
      <c r="L1866">
        <v>0.04</v>
      </c>
      <c r="M1866">
        <v>0.02</v>
      </c>
      <c r="N1866">
        <v>3.9409999999999998</v>
      </c>
      <c r="O1866">
        <v>1.159</v>
      </c>
      <c r="P1866">
        <v>-0.02</v>
      </c>
      <c r="Q1866">
        <v>-0.01</v>
      </c>
      <c r="R1866">
        <v>0.04</v>
      </c>
      <c r="S1866" t="s">
        <v>105</v>
      </c>
      <c r="T1866" t="s">
        <v>105</v>
      </c>
      <c r="U1866" t="s">
        <v>105</v>
      </c>
      <c r="V1866" t="s">
        <v>106</v>
      </c>
    </row>
    <row r="1867" spans="1:22" x14ac:dyDescent="0.45">
      <c r="A1867">
        <v>1824</v>
      </c>
      <c r="B1867" s="1">
        <v>45644</v>
      </c>
      <c r="C1867" s="2">
        <v>0.73479166666666662</v>
      </c>
      <c r="D1867">
        <v>230</v>
      </c>
      <c r="E1867">
        <v>-7.0000000000000001E-3</v>
      </c>
      <c r="F1867">
        <v>-2E-3</v>
      </c>
      <c r="G1867">
        <v>-2E-3</v>
      </c>
      <c r="H1867">
        <v>-4.0000000000000001E-3</v>
      </c>
      <c r="I1867">
        <v>0.01</v>
      </c>
      <c r="J1867">
        <v>0.03</v>
      </c>
      <c r="K1867">
        <v>-0.01</v>
      </c>
      <c r="L1867">
        <v>0.04</v>
      </c>
      <c r="M1867">
        <v>0.02</v>
      </c>
      <c r="N1867">
        <v>3.9390000000000001</v>
      </c>
      <c r="O1867">
        <v>1.163</v>
      </c>
      <c r="P1867">
        <v>0.01</v>
      </c>
      <c r="Q1867">
        <v>-0.03</v>
      </c>
      <c r="R1867">
        <v>0.01</v>
      </c>
      <c r="S1867" t="s">
        <v>105</v>
      </c>
      <c r="T1867" t="s">
        <v>105</v>
      </c>
      <c r="U1867" t="s">
        <v>105</v>
      </c>
      <c r="V1867" t="s">
        <v>106</v>
      </c>
    </row>
    <row r="1868" spans="1:22" x14ac:dyDescent="0.45">
      <c r="A1868">
        <v>1825</v>
      </c>
      <c r="B1868" s="1">
        <v>45644</v>
      </c>
      <c r="C1868" s="2">
        <v>0.73479166666666662</v>
      </c>
      <c r="D1868">
        <v>240</v>
      </c>
      <c r="E1868">
        <v>-7.0000000000000001E-3</v>
      </c>
      <c r="F1868">
        <v>-3.0000000000000001E-3</v>
      </c>
      <c r="G1868">
        <v>0</v>
      </c>
      <c r="H1868">
        <v>-5.0000000000000001E-3</v>
      </c>
      <c r="I1868">
        <v>0.01</v>
      </c>
      <c r="J1868">
        <v>0.02</v>
      </c>
      <c r="K1868">
        <v>0.01</v>
      </c>
      <c r="L1868">
        <v>0.04</v>
      </c>
      <c r="M1868">
        <v>0.01</v>
      </c>
      <c r="N1868">
        <v>3.9420000000000002</v>
      </c>
      <c r="O1868">
        <v>1.161</v>
      </c>
      <c r="P1868">
        <v>0.01</v>
      </c>
      <c r="Q1868">
        <v>-0.02</v>
      </c>
      <c r="R1868">
        <v>0.01</v>
      </c>
      <c r="S1868" t="s">
        <v>105</v>
      </c>
      <c r="T1868" t="s">
        <v>105</v>
      </c>
      <c r="U1868" t="s">
        <v>105</v>
      </c>
      <c r="V1868" t="s">
        <v>106</v>
      </c>
    </row>
    <row r="1869" spans="1:22" x14ac:dyDescent="0.45">
      <c r="A1869">
        <v>1826</v>
      </c>
      <c r="B1869" s="1">
        <v>45644</v>
      </c>
      <c r="C1869" s="2">
        <v>0.73479166666666662</v>
      </c>
      <c r="D1869">
        <v>250</v>
      </c>
      <c r="E1869">
        <v>-7.0000000000000001E-3</v>
      </c>
      <c r="F1869">
        <v>-2E-3</v>
      </c>
      <c r="G1869">
        <v>-3.0000000000000001E-3</v>
      </c>
      <c r="H1869">
        <v>-5.0000000000000001E-3</v>
      </c>
      <c r="I1869">
        <v>0.04</v>
      </c>
      <c r="J1869">
        <v>0.02</v>
      </c>
      <c r="K1869">
        <v>-0.01</v>
      </c>
      <c r="L1869">
        <v>0.06</v>
      </c>
      <c r="M1869">
        <v>0.04</v>
      </c>
      <c r="N1869">
        <v>3.9409999999999998</v>
      </c>
      <c r="O1869">
        <v>1.163</v>
      </c>
      <c r="P1869">
        <v>0.03</v>
      </c>
      <c r="Q1869">
        <v>0.01</v>
      </c>
      <c r="R1869">
        <v>0.04</v>
      </c>
      <c r="S1869" t="s">
        <v>105</v>
      </c>
      <c r="T1869" t="s">
        <v>105</v>
      </c>
      <c r="U1869" t="s">
        <v>105</v>
      </c>
      <c r="V1869" t="s">
        <v>106</v>
      </c>
    </row>
    <row r="1870" spans="1:22" x14ac:dyDescent="0.45">
      <c r="A1870">
        <v>1827</v>
      </c>
      <c r="B1870" s="1">
        <v>45644</v>
      </c>
      <c r="C1870" s="2">
        <v>0.73479166666666662</v>
      </c>
      <c r="D1870">
        <v>260</v>
      </c>
      <c r="E1870">
        <v>-5.0000000000000001E-3</v>
      </c>
      <c r="F1870">
        <v>-2E-3</v>
      </c>
      <c r="G1870">
        <v>-1E-3</v>
      </c>
      <c r="H1870">
        <v>-4.0000000000000001E-3</v>
      </c>
      <c r="I1870">
        <v>0.01</v>
      </c>
      <c r="J1870">
        <v>0.02</v>
      </c>
      <c r="K1870">
        <v>0.03</v>
      </c>
      <c r="L1870">
        <v>0.04</v>
      </c>
      <c r="M1870">
        <v>0</v>
      </c>
      <c r="N1870">
        <v>3.9420000000000002</v>
      </c>
      <c r="O1870">
        <v>1.163</v>
      </c>
      <c r="P1870">
        <v>0.04</v>
      </c>
      <c r="Q1870">
        <v>-0.01</v>
      </c>
      <c r="R1870">
        <v>0.03</v>
      </c>
      <c r="S1870" t="s">
        <v>105</v>
      </c>
      <c r="T1870" t="s">
        <v>105</v>
      </c>
      <c r="U1870" t="s">
        <v>105</v>
      </c>
      <c r="V1870" t="s">
        <v>106</v>
      </c>
    </row>
    <row r="1871" spans="1:22" x14ac:dyDescent="0.45">
      <c r="A1871">
        <v>1828</v>
      </c>
      <c r="B1871" s="1">
        <v>45644</v>
      </c>
      <c r="C1871" s="2">
        <v>0.73479166666666662</v>
      </c>
      <c r="D1871">
        <v>270</v>
      </c>
      <c r="E1871">
        <v>-7.0000000000000001E-3</v>
      </c>
      <c r="F1871">
        <v>-2E-3</v>
      </c>
      <c r="G1871">
        <v>-2E-3</v>
      </c>
      <c r="H1871">
        <v>-6.0000000000000001E-3</v>
      </c>
      <c r="I1871">
        <v>0.02</v>
      </c>
      <c r="J1871">
        <v>0.01</v>
      </c>
      <c r="K1871">
        <v>0.01</v>
      </c>
      <c r="L1871">
        <v>0.06</v>
      </c>
      <c r="M1871">
        <v>0.05</v>
      </c>
      <c r="N1871">
        <v>3.9430000000000001</v>
      </c>
      <c r="O1871">
        <v>1.161</v>
      </c>
      <c r="P1871">
        <v>0.01</v>
      </c>
      <c r="Q1871">
        <v>0.02</v>
      </c>
      <c r="R1871">
        <v>0.04</v>
      </c>
      <c r="S1871" t="s">
        <v>105</v>
      </c>
      <c r="T1871" t="s">
        <v>105</v>
      </c>
      <c r="U1871" t="s">
        <v>105</v>
      </c>
      <c r="V1871" t="s">
        <v>106</v>
      </c>
    </row>
    <row r="1872" spans="1:22" x14ac:dyDescent="0.45">
      <c r="A1872">
        <v>1829</v>
      </c>
      <c r="B1872" s="1">
        <v>45644</v>
      </c>
      <c r="C1872" s="2">
        <v>0.73479166666666662</v>
      </c>
      <c r="D1872">
        <v>280</v>
      </c>
      <c r="E1872">
        <v>-6.0000000000000001E-3</v>
      </c>
      <c r="F1872">
        <v>-1E-3</v>
      </c>
      <c r="G1872">
        <v>-1E-3</v>
      </c>
      <c r="H1872">
        <v>-4.0000000000000001E-3</v>
      </c>
      <c r="I1872">
        <v>0.04</v>
      </c>
      <c r="J1872">
        <v>0.04</v>
      </c>
      <c r="K1872">
        <v>-0.01</v>
      </c>
      <c r="L1872">
        <v>0.03</v>
      </c>
      <c r="M1872">
        <v>0.02</v>
      </c>
      <c r="N1872">
        <v>3.9390000000000001</v>
      </c>
      <c r="O1872">
        <v>1.161</v>
      </c>
      <c r="P1872">
        <v>0.01</v>
      </c>
      <c r="Q1872">
        <v>-0.01</v>
      </c>
      <c r="R1872">
        <v>0.01</v>
      </c>
      <c r="S1872" t="s">
        <v>105</v>
      </c>
      <c r="T1872" t="s">
        <v>105</v>
      </c>
      <c r="U1872" t="s">
        <v>105</v>
      </c>
      <c r="V1872" t="s">
        <v>106</v>
      </c>
    </row>
    <row r="1873" spans="1:22" x14ac:dyDescent="0.45">
      <c r="A1873">
        <v>1830</v>
      </c>
      <c r="B1873" s="1">
        <v>45644</v>
      </c>
      <c r="C1873" s="2">
        <v>0.73479166666666662</v>
      </c>
      <c r="D1873">
        <v>290</v>
      </c>
      <c r="E1873">
        <v>-4.0000000000000001E-3</v>
      </c>
      <c r="F1873">
        <v>-1E-3</v>
      </c>
      <c r="G1873">
        <v>-3.0000000000000001E-3</v>
      </c>
      <c r="H1873">
        <v>-5.0000000000000001E-3</v>
      </c>
      <c r="I1873">
        <v>0.01</v>
      </c>
      <c r="J1873">
        <v>0.04</v>
      </c>
      <c r="K1873">
        <v>0.03</v>
      </c>
      <c r="L1873">
        <v>0.04</v>
      </c>
      <c r="M1873">
        <v>0.05</v>
      </c>
      <c r="N1873">
        <v>3.9409999999999998</v>
      </c>
      <c r="O1873">
        <v>1.163</v>
      </c>
      <c r="P1873">
        <v>0.01</v>
      </c>
      <c r="Q1873">
        <v>0.04</v>
      </c>
      <c r="R1873">
        <v>0.02</v>
      </c>
      <c r="S1873" t="s">
        <v>105</v>
      </c>
      <c r="T1873" t="s">
        <v>105</v>
      </c>
      <c r="U1873" t="s">
        <v>105</v>
      </c>
      <c r="V1873" t="s">
        <v>106</v>
      </c>
    </row>
    <row r="1874" spans="1:22" x14ac:dyDescent="0.45">
      <c r="A1874">
        <v>1831</v>
      </c>
      <c r="B1874" s="1">
        <v>45644</v>
      </c>
      <c r="C1874" s="2">
        <v>0.73479166666666662</v>
      </c>
      <c r="D1874">
        <v>300</v>
      </c>
      <c r="E1874">
        <v>-5.0000000000000001E-3</v>
      </c>
      <c r="F1874">
        <v>0</v>
      </c>
      <c r="G1874">
        <v>-1E-3</v>
      </c>
      <c r="H1874">
        <v>-4.0000000000000001E-3</v>
      </c>
      <c r="I1874">
        <v>0.02</v>
      </c>
      <c r="J1874">
        <v>0.01</v>
      </c>
      <c r="K1874">
        <v>0.02</v>
      </c>
      <c r="L1874">
        <v>0.04</v>
      </c>
      <c r="M1874">
        <v>0.01</v>
      </c>
      <c r="N1874">
        <v>3.9420000000000002</v>
      </c>
      <c r="O1874">
        <v>1.1619999999999999</v>
      </c>
      <c r="P1874">
        <v>0.04</v>
      </c>
      <c r="Q1874">
        <v>0.01</v>
      </c>
      <c r="R1874">
        <v>0.02</v>
      </c>
      <c r="S1874" t="s">
        <v>105</v>
      </c>
      <c r="T1874" t="s">
        <v>105</v>
      </c>
      <c r="U1874" t="s">
        <v>105</v>
      </c>
      <c r="V1874" t="s">
        <v>106</v>
      </c>
    </row>
    <row r="1875" spans="1:22" x14ac:dyDescent="0.45">
      <c r="A1875">
        <v>1832</v>
      </c>
      <c r="B1875" s="1">
        <v>45644</v>
      </c>
      <c r="C1875" s="2">
        <v>0.73479166666666662</v>
      </c>
      <c r="D1875">
        <v>310</v>
      </c>
      <c r="E1875">
        <v>-4.0000000000000001E-3</v>
      </c>
      <c r="F1875">
        <v>0</v>
      </c>
      <c r="G1875">
        <v>-3.0000000000000001E-3</v>
      </c>
      <c r="H1875">
        <v>-4.0000000000000001E-3</v>
      </c>
      <c r="I1875">
        <v>0.04</v>
      </c>
      <c r="J1875">
        <v>0.04</v>
      </c>
      <c r="K1875">
        <v>0.03</v>
      </c>
      <c r="L1875">
        <v>7.0000000000000007E-2</v>
      </c>
      <c r="M1875">
        <v>0.02</v>
      </c>
      <c r="N1875">
        <v>3.9420000000000002</v>
      </c>
      <c r="O1875">
        <v>1.161</v>
      </c>
      <c r="P1875">
        <v>0.01</v>
      </c>
      <c r="Q1875">
        <v>0.01</v>
      </c>
      <c r="R1875">
        <v>0.03</v>
      </c>
      <c r="S1875" t="s">
        <v>105</v>
      </c>
      <c r="T1875" t="s">
        <v>105</v>
      </c>
      <c r="U1875" t="s">
        <v>105</v>
      </c>
      <c r="V1875" t="s">
        <v>106</v>
      </c>
    </row>
    <row r="1876" spans="1:22" x14ac:dyDescent="0.45">
      <c r="A1876">
        <v>1833</v>
      </c>
      <c r="B1876" s="1">
        <v>45644</v>
      </c>
      <c r="C1876" s="2">
        <v>0.73479166666666662</v>
      </c>
      <c r="D1876">
        <v>320</v>
      </c>
      <c r="E1876">
        <v>-4.0000000000000001E-3</v>
      </c>
      <c r="F1876">
        <v>-2E-3</v>
      </c>
      <c r="G1876">
        <v>-2E-3</v>
      </c>
      <c r="H1876">
        <v>-6.0000000000000001E-3</v>
      </c>
      <c r="I1876">
        <v>0.03</v>
      </c>
      <c r="J1876">
        <v>0.03</v>
      </c>
      <c r="K1876">
        <v>0.02</v>
      </c>
      <c r="L1876">
        <v>0.04</v>
      </c>
      <c r="M1876">
        <v>0.04</v>
      </c>
      <c r="N1876">
        <v>3.9430000000000001</v>
      </c>
      <c r="O1876">
        <v>1.1619999999999999</v>
      </c>
      <c r="P1876">
        <v>0.01</v>
      </c>
      <c r="Q1876">
        <v>-0.01</v>
      </c>
      <c r="R1876">
        <v>0.04</v>
      </c>
      <c r="S1876" t="s">
        <v>105</v>
      </c>
      <c r="T1876" t="s">
        <v>105</v>
      </c>
      <c r="U1876" t="s">
        <v>105</v>
      </c>
      <c r="V1876" t="s">
        <v>106</v>
      </c>
    </row>
    <row r="1877" spans="1:22" x14ac:dyDescent="0.45">
      <c r="A1877">
        <v>1834</v>
      </c>
      <c r="B1877" s="1">
        <v>45644</v>
      </c>
      <c r="C1877" s="2">
        <v>0.73479166666666662</v>
      </c>
      <c r="D1877">
        <v>330</v>
      </c>
      <c r="E1877">
        <v>-4.0000000000000001E-3</v>
      </c>
      <c r="F1877">
        <v>-3.0000000000000001E-3</v>
      </c>
      <c r="G1877">
        <v>-2E-3</v>
      </c>
      <c r="H1877">
        <v>-5.0000000000000001E-3</v>
      </c>
      <c r="I1877">
        <v>0.04</v>
      </c>
      <c r="J1877">
        <v>0.05</v>
      </c>
      <c r="K1877">
        <v>0.04</v>
      </c>
      <c r="L1877">
        <v>0.06</v>
      </c>
      <c r="M1877">
        <v>0.03</v>
      </c>
      <c r="N1877">
        <v>3.9449999999999998</v>
      </c>
      <c r="O1877">
        <v>1.1619999999999999</v>
      </c>
      <c r="P1877">
        <v>0.03</v>
      </c>
      <c r="Q1877">
        <v>-0.02</v>
      </c>
      <c r="R1877">
        <v>0.04</v>
      </c>
      <c r="S1877" t="s">
        <v>105</v>
      </c>
      <c r="T1877" t="s">
        <v>105</v>
      </c>
      <c r="U1877" t="s">
        <v>105</v>
      </c>
      <c r="V1877" t="s">
        <v>106</v>
      </c>
    </row>
    <row r="1878" spans="1:22" x14ac:dyDescent="0.45">
      <c r="A1878">
        <v>1835</v>
      </c>
      <c r="B1878" s="1">
        <v>45644</v>
      </c>
      <c r="C1878" s="2">
        <v>0.73479166666666662</v>
      </c>
      <c r="D1878">
        <v>340</v>
      </c>
      <c r="E1878">
        <v>-5.0000000000000001E-3</v>
      </c>
      <c r="F1878">
        <v>-3.0000000000000001E-3</v>
      </c>
      <c r="G1878">
        <v>0</v>
      </c>
      <c r="H1878">
        <v>-8.0000000000000002E-3</v>
      </c>
      <c r="I1878">
        <v>0.03</v>
      </c>
      <c r="J1878">
        <v>0.04</v>
      </c>
      <c r="K1878">
        <v>0.01</v>
      </c>
      <c r="L1878">
        <v>0.04</v>
      </c>
      <c r="M1878">
        <v>0.01</v>
      </c>
      <c r="N1878">
        <v>3.9449999999999998</v>
      </c>
      <c r="O1878">
        <v>1.161</v>
      </c>
      <c r="P1878">
        <v>0.01</v>
      </c>
      <c r="Q1878">
        <v>-0.01</v>
      </c>
      <c r="R1878">
        <v>0.03</v>
      </c>
      <c r="S1878" t="s">
        <v>105</v>
      </c>
      <c r="T1878" t="s">
        <v>105</v>
      </c>
      <c r="U1878" t="s">
        <v>105</v>
      </c>
      <c r="V1878" t="s">
        <v>106</v>
      </c>
    </row>
    <row r="1879" spans="1:22" x14ac:dyDescent="0.45">
      <c r="A1879">
        <v>1836</v>
      </c>
      <c r="B1879" s="1">
        <v>45644</v>
      </c>
      <c r="C1879" s="2">
        <v>0.73479166666666662</v>
      </c>
      <c r="D1879">
        <v>350</v>
      </c>
      <c r="E1879">
        <v>-6.0000000000000001E-3</v>
      </c>
      <c r="F1879">
        <v>-2E-3</v>
      </c>
      <c r="G1879">
        <v>-3.0000000000000001E-3</v>
      </c>
      <c r="H1879">
        <v>-3.0000000000000001E-3</v>
      </c>
      <c r="I1879">
        <v>0.02</v>
      </c>
      <c r="J1879">
        <v>0.04</v>
      </c>
      <c r="K1879">
        <v>0.04</v>
      </c>
      <c r="L1879">
        <v>0.06</v>
      </c>
      <c r="M1879">
        <v>0.03</v>
      </c>
      <c r="N1879">
        <v>3.9430000000000001</v>
      </c>
      <c r="O1879">
        <v>1.163</v>
      </c>
      <c r="P1879">
        <v>0.01</v>
      </c>
      <c r="Q1879">
        <v>0.01</v>
      </c>
      <c r="R1879">
        <v>0.04</v>
      </c>
      <c r="S1879" t="s">
        <v>105</v>
      </c>
      <c r="T1879" t="s">
        <v>105</v>
      </c>
      <c r="U1879" t="s">
        <v>105</v>
      </c>
      <c r="V1879" t="s">
        <v>106</v>
      </c>
    </row>
    <row r="1880" spans="1:22" x14ac:dyDescent="0.45">
      <c r="A1880">
        <v>1837</v>
      </c>
      <c r="B1880" s="1">
        <v>45644</v>
      </c>
      <c r="C1880" s="2">
        <v>0.73479166666666662</v>
      </c>
      <c r="D1880">
        <v>360</v>
      </c>
      <c r="E1880">
        <v>-5.0000000000000001E-3</v>
      </c>
      <c r="F1880">
        <v>-2E-3</v>
      </c>
      <c r="G1880">
        <v>0</v>
      </c>
      <c r="H1880">
        <v>-5.0000000000000001E-3</v>
      </c>
      <c r="I1880">
        <v>0.02</v>
      </c>
      <c r="J1880">
        <v>0.02</v>
      </c>
      <c r="K1880">
        <v>-0.01</v>
      </c>
      <c r="L1880">
        <v>0.05</v>
      </c>
      <c r="M1880">
        <v>0.01</v>
      </c>
      <c r="N1880">
        <v>3.9430000000000001</v>
      </c>
      <c r="O1880">
        <v>1.1619999999999999</v>
      </c>
      <c r="P1880">
        <v>0.01</v>
      </c>
      <c r="Q1880">
        <v>-0.02</v>
      </c>
      <c r="R1880">
        <v>0.01</v>
      </c>
      <c r="S1880" t="s">
        <v>105</v>
      </c>
      <c r="T1880" t="s">
        <v>105</v>
      </c>
      <c r="U1880" t="s">
        <v>105</v>
      </c>
      <c r="V1880" t="s">
        <v>106</v>
      </c>
    </row>
    <row r="1881" spans="1:22" x14ac:dyDescent="0.45">
      <c r="A1881">
        <v>1838</v>
      </c>
      <c r="B1881" s="1">
        <v>45644</v>
      </c>
      <c r="C1881" s="2">
        <v>0.73479166666666662</v>
      </c>
      <c r="D1881">
        <v>370</v>
      </c>
      <c r="E1881">
        <v>-5.0000000000000001E-3</v>
      </c>
      <c r="F1881">
        <v>-1E-3</v>
      </c>
      <c r="G1881">
        <v>-3.0000000000000001E-3</v>
      </c>
      <c r="H1881">
        <v>-4.0000000000000001E-3</v>
      </c>
      <c r="I1881">
        <v>0.04</v>
      </c>
      <c r="J1881">
        <v>0.02</v>
      </c>
      <c r="K1881">
        <v>0.01</v>
      </c>
      <c r="L1881">
        <v>0.06</v>
      </c>
      <c r="M1881">
        <v>0.04</v>
      </c>
      <c r="N1881">
        <v>3.9460000000000002</v>
      </c>
      <c r="O1881">
        <v>1.163</v>
      </c>
      <c r="P1881">
        <v>0.02</v>
      </c>
      <c r="Q1881">
        <v>0.03</v>
      </c>
      <c r="R1881">
        <v>0.02</v>
      </c>
      <c r="S1881" t="s">
        <v>105</v>
      </c>
      <c r="T1881" t="s">
        <v>105</v>
      </c>
      <c r="U1881" t="s">
        <v>105</v>
      </c>
      <c r="V1881" t="s">
        <v>106</v>
      </c>
    </row>
    <row r="1882" spans="1:22" x14ac:dyDescent="0.45">
      <c r="A1882">
        <v>1839</v>
      </c>
      <c r="B1882" s="1">
        <v>45644</v>
      </c>
      <c r="C1882" s="2">
        <v>0.73479166666666662</v>
      </c>
      <c r="D1882">
        <v>380</v>
      </c>
      <c r="E1882">
        <v>-6.0000000000000001E-3</v>
      </c>
      <c r="F1882">
        <v>-2E-3</v>
      </c>
      <c r="G1882">
        <v>-1E-3</v>
      </c>
      <c r="H1882">
        <v>-5.0000000000000001E-3</v>
      </c>
      <c r="I1882">
        <v>0.01</v>
      </c>
      <c r="J1882">
        <v>0.03</v>
      </c>
      <c r="K1882">
        <v>0.01</v>
      </c>
      <c r="L1882">
        <v>0.06</v>
      </c>
      <c r="M1882">
        <v>0.02</v>
      </c>
      <c r="N1882">
        <v>3.948</v>
      </c>
      <c r="O1882">
        <v>1.165</v>
      </c>
      <c r="P1882">
        <v>0.04</v>
      </c>
      <c r="Q1882">
        <v>-0.03</v>
      </c>
      <c r="R1882">
        <v>0.03</v>
      </c>
      <c r="S1882" t="s">
        <v>105</v>
      </c>
      <c r="T1882" t="s">
        <v>105</v>
      </c>
      <c r="U1882" t="s">
        <v>105</v>
      </c>
      <c r="V1882" t="s">
        <v>106</v>
      </c>
    </row>
    <row r="1883" spans="1:22" x14ac:dyDescent="0.45">
      <c r="A1883">
        <v>1840</v>
      </c>
      <c r="B1883" s="1">
        <v>45644</v>
      </c>
      <c r="C1883" s="2">
        <v>0.73479166666666662</v>
      </c>
      <c r="D1883">
        <v>390</v>
      </c>
      <c r="E1883">
        <v>-7.0000000000000001E-3</v>
      </c>
      <c r="F1883">
        <v>0</v>
      </c>
      <c r="G1883">
        <v>-3.0000000000000001E-3</v>
      </c>
      <c r="H1883">
        <v>-5.0000000000000001E-3</v>
      </c>
      <c r="I1883">
        <v>0.04</v>
      </c>
      <c r="J1883">
        <v>0.01</v>
      </c>
      <c r="K1883">
        <v>0.01</v>
      </c>
      <c r="L1883">
        <v>0.06</v>
      </c>
      <c r="M1883">
        <v>0.06</v>
      </c>
      <c r="N1883">
        <v>3.9470000000000001</v>
      </c>
      <c r="O1883">
        <v>1.161</v>
      </c>
      <c r="P1883">
        <v>0.03</v>
      </c>
      <c r="Q1883">
        <v>0.01</v>
      </c>
      <c r="R1883">
        <v>0.03</v>
      </c>
      <c r="S1883" t="s">
        <v>105</v>
      </c>
      <c r="T1883" t="s">
        <v>105</v>
      </c>
      <c r="U1883" t="s">
        <v>105</v>
      </c>
      <c r="V1883" t="s">
        <v>106</v>
      </c>
    </row>
    <row r="1884" spans="1:22" x14ac:dyDescent="0.45">
      <c r="A1884">
        <v>1841</v>
      </c>
      <c r="B1884" s="1">
        <v>45644</v>
      </c>
      <c r="C1884" s="2">
        <v>0.73479166666666662</v>
      </c>
      <c r="D1884">
        <v>400</v>
      </c>
      <c r="E1884">
        <v>-6.0000000000000001E-3</v>
      </c>
      <c r="F1884">
        <v>-1E-3</v>
      </c>
      <c r="G1884">
        <v>-1E-3</v>
      </c>
      <c r="H1884">
        <v>-4.0000000000000001E-3</v>
      </c>
      <c r="I1884">
        <v>0.01</v>
      </c>
      <c r="J1884">
        <v>0.04</v>
      </c>
      <c r="K1884">
        <v>0.03</v>
      </c>
      <c r="L1884">
        <v>7.0000000000000007E-2</v>
      </c>
      <c r="M1884">
        <v>0.03</v>
      </c>
      <c r="N1884">
        <v>3.9460000000000002</v>
      </c>
      <c r="O1884">
        <v>1.1659999999999999</v>
      </c>
      <c r="P1884">
        <v>0.02</v>
      </c>
      <c r="Q1884">
        <v>-0.01</v>
      </c>
      <c r="R1884">
        <v>0.04</v>
      </c>
      <c r="S1884" t="s">
        <v>105</v>
      </c>
      <c r="T1884" t="s">
        <v>105</v>
      </c>
      <c r="U1884" t="s">
        <v>105</v>
      </c>
      <c r="V1884" t="s">
        <v>106</v>
      </c>
    </row>
    <row r="1885" spans="1:22" x14ac:dyDescent="0.45">
      <c r="A1885">
        <v>1842</v>
      </c>
      <c r="B1885" s="1">
        <v>45644</v>
      </c>
      <c r="C1885" s="2">
        <v>0.73479166666666662</v>
      </c>
      <c r="D1885">
        <v>410</v>
      </c>
      <c r="E1885">
        <v>-7.0000000000000001E-3</v>
      </c>
      <c r="F1885">
        <v>0</v>
      </c>
      <c r="G1885">
        <v>-3.0000000000000001E-3</v>
      </c>
      <c r="H1885">
        <v>-5.0000000000000001E-3</v>
      </c>
      <c r="I1885">
        <v>0.04</v>
      </c>
      <c r="J1885">
        <v>0.01</v>
      </c>
      <c r="K1885">
        <v>0.01</v>
      </c>
      <c r="L1885">
        <v>0.06</v>
      </c>
      <c r="M1885">
        <v>7.0000000000000007E-2</v>
      </c>
      <c r="N1885">
        <v>3.9489999999999998</v>
      </c>
      <c r="O1885">
        <v>1.1619999999999999</v>
      </c>
      <c r="P1885">
        <v>-0.01</v>
      </c>
      <c r="Q1885">
        <v>0.04</v>
      </c>
      <c r="R1885">
        <v>0.01</v>
      </c>
      <c r="S1885" t="s">
        <v>105</v>
      </c>
      <c r="T1885" t="s">
        <v>105</v>
      </c>
      <c r="U1885" t="s">
        <v>105</v>
      </c>
      <c r="V1885" t="s">
        <v>106</v>
      </c>
    </row>
    <row r="1886" spans="1:22" x14ac:dyDescent="0.45">
      <c r="A1886">
        <v>1843</v>
      </c>
      <c r="B1886" s="1">
        <v>45644</v>
      </c>
      <c r="C1886" s="2">
        <v>0.73479166666666662</v>
      </c>
      <c r="D1886">
        <v>420</v>
      </c>
      <c r="E1886">
        <v>-7.0000000000000001E-3</v>
      </c>
      <c r="F1886">
        <v>-1E-3</v>
      </c>
      <c r="G1886">
        <v>-2E-3</v>
      </c>
      <c r="H1886">
        <v>-4.0000000000000001E-3</v>
      </c>
      <c r="I1886">
        <v>0.02</v>
      </c>
      <c r="J1886">
        <v>0.03</v>
      </c>
      <c r="K1886">
        <v>0.01</v>
      </c>
      <c r="L1886">
        <v>0.08</v>
      </c>
      <c r="M1886">
        <v>0.01</v>
      </c>
      <c r="N1886">
        <v>3.9460000000000002</v>
      </c>
      <c r="O1886">
        <v>1.165</v>
      </c>
      <c r="P1886">
        <v>0.04</v>
      </c>
      <c r="Q1886">
        <v>-0.02</v>
      </c>
      <c r="R1886">
        <v>0</v>
      </c>
      <c r="S1886" t="s">
        <v>105</v>
      </c>
      <c r="T1886" t="s">
        <v>105</v>
      </c>
      <c r="U1886" t="s">
        <v>105</v>
      </c>
      <c r="V1886" t="s">
        <v>106</v>
      </c>
    </row>
    <row r="1887" spans="1:22" x14ac:dyDescent="0.45">
      <c r="A1887">
        <v>1844</v>
      </c>
      <c r="B1887" s="1">
        <v>45644</v>
      </c>
      <c r="C1887" s="2">
        <v>0.73479166666666662</v>
      </c>
      <c r="D1887">
        <v>430</v>
      </c>
      <c r="E1887">
        <v>-8.0000000000000002E-3</v>
      </c>
      <c r="F1887">
        <v>-1E-3</v>
      </c>
      <c r="G1887">
        <v>-3.0000000000000001E-3</v>
      </c>
      <c r="H1887">
        <v>-5.0000000000000001E-3</v>
      </c>
      <c r="I1887">
        <v>0.03</v>
      </c>
      <c r="J1887">
        <v>0.04</v>
      </c>
      <c r="K1887">
        <v>0.03</v>
      </c>
      <c r="L1887">
        <v>0.06</v>
      </c>
      <c r="M1887">
        <v>0.05</v>
      </c>
      <c r="N1887">
        <v>3.9460000000000002</v>
      </c>
      <c r="O1887">
        <v>1.165</v>
      </c>
      <c r="P1887">
        <v>0.01</v>
      </c>
      <c r="Q1887">
        <v>0.02</v>
      </c>
      <c r="R1887">
        <v>0.03</v>
      </c>
      <c r="S1887" t="s">
        <v>105</v>
      </c>
      <c r="T1887" t="s">
        <v>105</v>
      </c>
      <c r="U1887" t="s">
        <v>105</v>
      </c>
      <c r="V1887" t="s">
        <v>106</v>
      </c>
    </row>
    <row r="1888" spans="1:22" x14ac:dyDescent="0.45">
      <c r="A1888">
        <v>1845</v>
      </c>
      <c r="B1888" s="1">
        <v>45644</v>
      </c>
      <c r="C1888" s="2">
        <v>0.73479166666666662</v>
      </c>
      <c r="D1888">
        <v>440</v>
      </c>
      <c r="E1888">
        <v>-6.0000000000000001E-3</v>
      </c>
      <c r="F1888">
        <v>-2E-3</v>
      </c>
      <c r="G1888">
        <v>-2E-3</v>
      </c>
      <c r="H1888">
        <v>-4.0000000000000001E-3</v>
      </c>
      <c r="I1888">
        <v>0.04</v>
      </c>
      <c r="J1888">
        <v>0.03</v>
      </c>
      <c r="K1888">
        <v>0.03</v>
      </c>
      <c r="L1888">
        <v>0.04</v>
      </c>
      <c r="M1888">
        <v>0</v>
      </c>
      <c r="N1888">
        <v>3.95</v>
      </c>
      <c r="O1888">
        <v>1.1659999999999999</v>
      </c>
      <c r="P1888">
        <v>0.01</v>
      </c>
      <c r="Q1888">
        <v>-0.04</v>
      </c>
      <c r="R1888">
        <v>0.01</v>
      </c>
      <c r="S1888" t="s">
        <v>105</v>
      </c>
      <c r="T1888" t="s">
        <v>105</v>
      </c>
      <c r="U1888" t="s">
        <v>105</v>
      </c>
      <c r="V1888" t="s">
        <v>106</v>
      </c>
    </row>
    <row r="1889" spans="1:22" x14ac:dyDescent="0.45">
      <c r="A1889">
        <v>1846</v>
      </c>
      <c r="B1889" s="1">
        <v>45644</v>
      </c>
      <c r="C1889" s="2">
        <v>0.73479166666666662</v>
      </c>
      <c r="D1889">
        <v>450</v>
      </c>
      <c r="E1889">
        <v>-8.0000000000000002E-3</v>
      </c>
      <c r="F1889">
        <v>-3.0000000000000001E-3</v>
      </c>
      <c r="G1889">
        <v>-2E-3</v>
      </c>
      <c r="H1889">
        <v>-4.0000000000000001E-3</v>
      </c>
      <c r="I1889">
        <v>0.03</v>
      </c>
      <c r="J1889">
        <v>0.04</v>
      </c>
      <c r="K1889">
        <v>0</v>
      </c>
      <c r="L1889">
        <v>7.0000000000000007E-2</v>
      </c>
      <c r="M1889">
        <v>0.04</v>
      </c>
      <c r="N1889">
        <v>3.9460000000000002</v>
      </c>
      <c r="O1889">
        <v>1.165</v>
      </c>
      <c r="P1889">
        <v>0.04</v>
      </c>
      <c r="Q1889">
        <v>0.02</v>
      </c>
      <c r="R1889">
        <v>0.04</v>
      </c>
      <c r="S1889" t="s">
        <v>105</v>
      </c>
      <c r="T1889" t="s">
        <v>105</v>
      </c>
      <c r="U1889" t="s">
        <v>105</v>
      </c>
      <c r="V1889" t="s">
        <v>106</v>
      </c>
    </row>
    <row r="1890" spans="1:22" x14ac:dyDescent="0.45">
      <c r="A1890">
        <v>1847</v>
      </c>
      <c r="B1890" s="1">
        <v>45644</v>
      </c>
      <c r="C1890" s="2">
        <v>0.73479166666666662</v>
      </c>
      <c r="D1890">
        <v>460</v>
      </c>
      <c r="E1890">
        <v>-6.0000000000000001E-3</v>
      </c>
      <c r="F1890">
        <v>-2E-3</v>
      </c>
      <c r="G1890">
        <v>-2E-3</v>
      </c>
      <c r="H1890">
        <v>-6.0000000000000001E-3</v>
      </c>
      <c r="I1890">
        <v>0.03</v>
      </c>
      <c r="J1890">
        <v>0.03</v>
      </c>
      <c r="K1890">
        <v>0.01</v>
      </c>
      <c r="L1890">
        <v>0.04</v>
      </c>
      <c r="M1890">
        <v>0.01</v>
      </c>
      <c r="N1890">
        <v>3.948</v>
      </c>
      <c r="O1890">
        <v>1.165</v>
      </c>
      <c r="P1890">
        <v>0.01</v>
      </c>
      <c r="Q1890">
        <v>0.01</v>
      </c>
      <c r="R1890">
        <v>0.02</v>
      </c>
      <c r="S1890" t="s">
        <v>105</v>
      </c>
      <c r="T1890" t="s">
        <v>105</v>
      </c>
      <c r="U1890" t="s">
        <v>105</v>
      </c>
      <c r="V1890" t="s">
        <v>106</v>
      </c>
    </row>
    <row r="1891" spans="1:22" x14ac:dyDescent="0.45">
      <c r="A1891">
        <v>1848</v>
      </c>
      <c r="B1891" s="1">
        <v>45644</v>
      </c>
      <c r="C1891" s="2">
        <v>0.73479166666666662</v>
      </c>
      <c r="D1891">
        <v>470</v>
      </c>
      <c r="E1891">
        <v>-6.0000000000000001E-3</v>
      </c>
      <c r="F1891">
        <v>-2E-3</v>
      </c>
      <c r="G1891">
        <v>-4.0000000000000001E-3</v>
      </c>
      <c r="H1891">
        <v>-4.0000000000000001E-3</v>
      </c>
      <c r="I1891">
        <v>0.02</v>
      </c>
      <c r="J1891">
        <v>0.04</v>
      </c>
      <c r="K1891">
        <v>0.01</v>
      </c>
      <c r="L1891">
        <v>0.06</v>
      </c>
      <c r="M1891">
        <v>0.04</v>
      </c>
      <c r="N1891">
        <v>3.9489999999999998</v>
      </c>
      <c r="O1891">
        <v>1.1639999999999999</v>
      </c>
      <c r="P1891">
        <v>0.03</v>
      </c>
      <c r="Q1891">
        <v>-0.01</v>
      </c>
      <c r="R1891">
        <v>0.03</v>
      </c>
      <c r="S1891" t="s">
        <v>105</v>
      </c>
      <c r="T1891" t="s">
        <v>105</v>
      </c>
      <c r="U1891" t="s">
        <v>105</v>
      </c>
      <c r="V1891" t="s">
        <v>106</v>
      </c>
    </row>
    <row r="1892" spans="1:22" x14ac:dyDescent="0.45">
      <c r="A1892">
        <v>1849</v>
      </c>
      <c r="B1892" s="1">
        <v>45644</v>
      </c>
      <c r="C1892" s="2">
        <v>0.73479166666666662</v>
      </c>
      <c r="D1892">
        <v>480</v>
      </c>
      <c r="E1892">
        <v>-6.0000000000000001E-3</v>
      </c>
      <c r="F1892">
        <v>-1E-3</v>
      </c>
      <c r="G1892">
        <v>-3.0000000000000001E-3</v>
      </c>
      <c r="H1892">
        <v>-6.0000000000000001E-3</v>
      </c>
      <c r="I1892">
        <v>0.03</v>
      </c>
      <c r="J1892">
        <v>0.04</v>
      </c>
      <c r="K1892">
        <v>0.01</v>
      </c>
      <c r="L1892">
        <v>0.03</v>
      </c>
      <c r="M1892">
        <v>0.04</v>
      </c>
      <c r="N1892">
        <v>3.95</v>
      </c>
      <c r="O1892">
        <v>1.1659999999999999</v>
      </c>
      <c r="P1892">
        <v>0.01</v>
      </c>
      <c r="Q1892">
        <v>-0.03</v>
      </c>
      <c r="R1892">
        <v>0.03</v>
      </c>
      <c r="S1892" t="s">
        <v>105</v>
      </c>
      <c r="T1892" t="s">
        <v>105</v>
      </c>
      <c r="U1892" t="s">
        <v>105</v>
      </c>
      <c r="V1892" t="s">
        <v>106</v>
      </c>
    </row>
    <row r="1893" spans="1:22" x14ac:dyDescent="0.45">
      <c r="A1893">
        <v>1850</v>
      </c>
      <c r="B1893" s="1">
        <v>45644</v>
      </c>
      <c r="C1893" s="2">
        <v>0.73479166666666662</v>
      </c>
      <c r="D1893">
        <v>490</v>
      </c>
      <c r="E1893">
        <v>-5.0000000000000001E-3</v>
      </c>
      <c r="F1893">
        <v>-1E-3</v>
      </c>
      <c r="G1893">
        <v>-3.0000000000000001E-3</v>
      </c>
      <c r="H1893">
        <v>-4.0000000000000001E-3</v>
      </c>
      <c r="I1893">
        <v>0.01</v>
      </c>
      <c r="J1893">
        <v>0.01</v>
      </c>
      <c r="K1893">
        <v>0.02</v>
      </c>
      <c r="L1893">
        <v>0.04</v>
      </c>
      <c r="M1893">
        <v>0.03</v>
      </c>
      <c r="N1893">
        <v>3.95</v>
      </c>
      <c r="O1893">
        <v>1.163</v>
      </c>
      <c r="P1893">
        <v>0.02</v>
      </c>
      <c r="Q1893">
        <v>0.01</v>
      </c>
      <c r="R1893">
        <v>0.03</v>
      </c>
      <c r="S1893" t="s">
        <v>105</v>
      </c>
      <c r="T1893" t="s">
        <v>105</v>
      </c>
      <c r="U1893" t="s">
        <v>105</v>
      </c>
      <c r="V1893" t="s">
        <v>106</v>
      </c>
    </row>
    <row r="1894" spans="1:22" x14ac:dyDescent="0.45">
      <c r="A1894">
        <v>1851</v>
      </c>
      <c r="B1894" s="1">
        <v>45644</v>
      </c>
      <c r="C1894" s="2">
        <v>0.73479166666666662</v>
      </c>
      <c r="D1894">
        <v>500</v>
      </c>
      <c r="E1894">
        <v>-4.0000000000000001E-3</v>
      </c>
      <c r="F1894">
        <v>1E-3</v>
      </c>
      <c r="G1894">
        <v>-3.0000000000000001E-3</v>
      </c>
      <c r="H1894">
        <v>-5.0000000000000001E-3</v>
      </c>
      <c r="I1894">
        <v>0.02</v>
      </c>
      <c r="J1894">
        <v>0.03</v>
      </c>
      <c r="K1894">
        <v>0.03</v>
      </c>
      <c r="L1894">
        <v>0.03</v>
      </c>
      <c r="M1894">
        <v>0.02</v>
      </c>
      <c r="N1894">
        <v>3.9470000000000001</v>
      </c>
      <c r="O1894">
        <v>1.1639999999999999</v>
      </c>
      <c r="P1894">
        <v>0.01</v>
      </c>
      <c r="Q1894">
        <v>-0.01</v>
      </c>
      <c r="R1894">
        <v>0.02</v>
      </c>
      <c r="S1894" t="s">
        <v>105</v>
      </c>
      <c r="T1894" t="s">
        <v>105</v>
      </c>
      <c r="U1894" t="s">
        <v>105</v>
      </c>
      <c r="V1894" t="s">
        <v>106</v>
      </c>
    </row>
    <row r="1895" spans="1:22" x14ac:dyDescent="0.45">
      <c r="A1895">
        <v>1852</v>
      </c>
      <c r="B1895" s="1">
        <v>45644</v>
      </c>
      <c r="C1895" s="2">
        <v>0.73479166666666662</v>
      </c>
      <c r="D1895">
        <v>510</v>
      </c>
      <c r="E1895">
        <v>-4.0000000000000001E-3</v>
      </c>
      <c r="F1895">
        <v>0</v>
      </c>
      <c r="G1895">
        <v>-2E-3</v>
      </c>
      <c r="H1895">
        <v>-4.0000000000000001E-3</v>
      </c>
      <c r="I1895">
        <v>0.03</v>
      </c>
      <c r="J1895">
        <v>0.03</v>
      </c>
      <c r="K1895">
        <v>0</v>
      </c>
      <c r="L1895">
        <v>7.0000000000000007E-2</v>
      </c>
      <c r="M1895">
        <v>0.04</v>
      </c>
      <c r="N1895">
        <v>3.95</v>
      </c>
      <c r="O1895">
        <v>1.165</v>
      </c>
      <c r="P1895">
        <v>0.02</v>
      </c>
      <c r="Q1895">
        <v>0.01</v>
      </c>
      <c r="R1895">
        <v>0.03</v>
      </c>
      <c r="S1895" t="s">
        <v>105</v>
      </c>
      <c r="T1895" t="s">
        <v>105</v>
      </c>
      <c r="U1895" t="s">
        <v>105</v>
      </c>
      <c r="V1895" t="s">
        <v>106</v>
      </c>
    </row>
    <row r="1896" spans="1:22" x14ac:dyDescent="0.45">
      <c r="A1896">
        <v>1853</v>
      </c>
      <c r="B1896" s="1">
        <v>45644</v>
      </c>
      <c r="C1896" s="2">
        <v>0.73479166666666662</v>
      </c>
      <c r="D1896">
        <v>520</v>
      </c>
      <c r="E1896">
        <v>-4.0000000000000001E-3</v>
      </c>
      <c r="F1896">
        <v>-1E-3</v>
      </c>
      <c r="G1896">
        <v>-2E-3</v>
      </c>
      <c r="H1896">
        <v>-5.0000000000000001E-3</v>
      </c>
      <c r="I1896">
        <v>0.06</v>
      </c>
      <c r="J1896">
        <v>0.04</v>
      </c>
      <c r="K1896">
        <v>0.01</v>
      </c>
      <c r="L1896">
        <v>0.04</v>
      </c>
      <c r="M1896">
        <v>0.03</v>
      </c>
      <c r="N1896">
        <v>3.95</v>
      </c>
      <c r="O1896">
        <v>1.165</v>
      </c>
      <c r="P1896">
        <v>0.01</v>
      </c>
      <c r="Q1896">
        <v>0</v>
      </c>
      <c r="R1896">
        <v>0.06</v>
      </c>
      <c r="S1896" t="s">
        <v>105</v>
      </c>
      <c r="T1896" t="s">
        <v>105</v>
      </c>
      <c r="U1896" t="s">
        <v>105</v>
      </c>
      <c r="V1896" t="s">
        <v>106</v>
      </c>
    </row>
    <row r="1897" spans="1:22" x14ac:dyDescent="0.45">
      <c r="A1897">
        <v>1854</v>
      </c>
      <c r="B1897" s="1">
        <v>45644</v>
      </c>
      <c r="C1897" s="2">
        <v>0.73479166666666662</v>
      </c>
      <c r="D1897">
        <v>530</v>
      </c>
      <c r="E1897">
        <v>-6.0000000000000001E-3</v>
      </c>
      <c r="F1897">
        <v>0</v>
      </c>
      <c r="G1897">
        <v>-1E-3</v>
      </c>
      <c r="H1897">
        <v>-6.0000000000000001E-3</v>
      </c>
      <c r="I1897">
        <v>0.03</v>
      </c>
      <c r="J1897">
        <v>0.03</v>
      </c>
      <c r="K1897">
        <v>0.03</v>
      </c>
      <c r="L1897">
        <v>0.05</v>
      </c>
      <c r="M1897">
        <v>0.04</v>
      </c>
      <c r="N1897">
        <v>3.9489999999999998</v>
      </c>
      <c r="O1897">
        <v>1.1659999999999999</v>
      </c>
      <c r="P1897">
        <v>0.02</v>
      </c>
      <c r="Q1897">
        <v>0.01</v>
      </c>
      <c r="R1897">
        <v>0.01</v>
      </c>
      <c r="S1897" t="s">
        <v>105</v>
      </c>
      <c r="T1897" t="s">
        <v>105</v>
      </c>
      <c r="U1897" t="s">
        <v>105</v>
      </c>
      <c r="V1897" t="s">
        <v>106</v>
      </c>
    </row>
    <row r="1898" spans="1:22" x14ac:dyDescent="0.45">
      <c r="A1898">
        <v>1855</v>
      </c>
      <c r="B1898" s="1">
        <v>45644</v>
      </c>
      <c r="C1898" s="2">
        <v>0.73479166666666662</v>
      </c>
      <c r="D1898">
        <v>540</v>
      </c>
      <c r="E1898">
        <v>-4.0000000000000001E-3</v>
      </c>
      <c r="F1898">
        <v>-2E-3</v>
      </c>
      <c r="G1898">
        <v>0</v>
      </c>
      <c r="H1898">
        <v>-4.0000000000000001E-3</v>
      </c>
      <c r="I1898">
        <v>0.04</v>
      </c>
      <c r="J1898">
        <v>0.03</v>
      </c>
      <c r="K1898">
        <v>-0.01</v>
      </c>
      <c r="L1898">
        <v>0.06</v>
      </c>
      <c r="M1898">
        <v>0.02</v>
      </c>
      <c r="N1898">
        <v>3.9489999999999998</v>
      </c>
      <c r="O1898">
        <v>1.165</v>
      </c>
      <c r="P1898">
        <v>0.04</v>
      </c>
      <c r="Q1898">
        <v>-0.01</v>
      </c>
      <c r="R1898">
        <v>0.04</v>
      </c>
      <c r="S1898" t="s">
        <v>105</v>
      </c>
      <c r="T1898" t="s">
        <v>105</v>
      </c>
      <c r="U1898" t="s">
        <v>105</v>
      </c>
      <c r="V1898" t="s">
        <v>106</v>
      </c>
    </row>
    <row r="1899" spans="1:22" x14ac:dyDescent="0.45">
      <c r="A1899">
        <v>1856</v>
      </c>
      <c r="B1899" s="1">
        <v>45644</v>
      </c>
      <c r="C1899" s="2">
        <v>0.73479166666666662</v>
      </c>
      <c r="D1899">
        <v>550</v>
      </c>
      <c r="E1899">
        <v>-5.0000000000000001E-3</v>
      </c>
      <c r="F1899">
        <v>-1E-3</v>
      </c>
      <c r="G1899">
        <v>-3.0000000000000001E-3</v>
      </c>
      <c r="H1899">
        <v>-6.0000000000000001E-3</v>
      </c>
      <c r="I1899">
        <v>0.04</v>
      </c>
      <c r="J1899">
        <v>0.04</v>
      </c>
      <c r="K1899">
        <v>0.01</v>
      </c>
      <c r="L1899">
        <v>7.0000000000000007E-2</v>
      </c>
      <c r="M1899">
        <v>0.04</v>
      </c>
      <c r="N1899">
        <v>3.9510000000000001</v>
      </c>
      <c r="O1899">
        <v>1.167</v>
      </c>
      <c r="P1899">
        <v>0.01</v>
      </c>
      <c r="Q1899">
        <v>0.01</v>
      </c>
      <c r="R1899">
        <v>0.02</v>
      </c>
      <c r="S1899" t="s">
        <v>105</v>
      </c>
      <c r="T1899" t="s">
        <v>105</v>
      </c>
      <c r="U1899" t="s">
        <v>105</v>
      </c>
      <c r="V1899" t="s">
        <v>106</v>
      </c>
    </row>
    <row r="1900" spans="1:22" x14ac:dyDescent="0.45">
      <c r="A1900">
        <v>1857</v>
      </c>
      <c r="B1900" s="1">
        <v>45644</v>
      </c>
      <c r="C1900" s="2">
        <v>0.73479166666666662</v>
      </c>
      <c r="D1900">
        <v>560</v>
      </c>
      <c r="E1900">
        <v>-6.0000000000000001E-3</v>
      </c>
      <c r="F1900">
        <v>-2E-3</v>
      </c>
      <c r="G1900">
        <v>-2E-3</v>
      </c>
      <c r="H1900">
        <v>-4.0000000000000001E-3</v>
      </c>
      <c r="I1900">
        <v>0.04</v>
      </c>
      <c r="J1900">
        <v>0.04</v>
      </c>
      <c r="K1900">
        <v>0.01</v>
      </c>
      <c r="L1900">
        <v>0.05</v>
      </c>
      <c r="M1900">
        <v>0.03</v>
      </c>
      <c r="N1900">
        <v>3.95</v>
      </c>
      <c r="O1900">
        <v>1.165</v>
      </c>
      <c r="P1900">
        <v>0.03</v>
      </c>
      <c r="Q1900">
        <v>-0.01</v>
      </c>
      <c r="R1900">
        <v>0.01</v>
      </c>
      <c r="S1900" t="s">
        <v>105</v>
      </c>
      <c r="T1900" t="s">
        <v>105</v>
      </c>
      <c r="U1900" t="s">
        <v>105</v>
      </c>
      <c r="V1900" t="s">
        <v>106</v>
      </c>
    </row>
    <row r="1901" spans="1:22" x14ac:dyDescent="0.45">
      <c r="A1901">
        <v>1858</v>
      </c>
      <c r="B1901" s="1">
        <v>45644</v>
      </c>
      <c r="C1901" s="2">
        <v>0.73479166666666662</v>
      </c>
      <c r="D1901">
        <v>570</v>
      </c>
      <c r="E1901">
        <v>-5.0000000000000001E-3</v>
      </c>
      <c r="F1901">
        <v>-2E-3</v>
      </c>
      <c r="G1901">
        <v>-2E-3</v>
      </c>
      <c r="H1901">
        <v>-5.0000000000000001E-3</v>
      </c>
      <c r="I1901">
        <v>0.03</v>
      </c>
      <c r="J1901">
        <v>0.03</v>
      </c>
      <c r="K1901">
        <v>0.01</v>
      </c>
      <c r="L1901">
        <v>0.04</v>
      </c>
      <c r="M1901">
        <v>0.04</v>
      </c>
      <c r="N1901">
        <v>3.952</v>
      </c>
      <c r="O1901">
        <v>1.163</v>
      </c>
      <c r="P1901">
        <v>0.01</v>
      </c>
      <c r="Q1901">
        <v>0</v>
      </c>
      <c r="R1901">
        <v>-0.01</v>
      </c>
      <c r="S1901" t="s">
        <v>105</v>
      </c>
      <c r="T1901" t="s">
        <v>105</v>
      </c>
      <c r="U1901" t="s">
        <v>105</v>
      </c>
      <c r="V1901" t="s">
        <v>106</v>
      </c>
    </row>
    <row r="1902" spans="1:22" x14ac:dyDescent="0.45">
      <c r="A1902">
        <v>1859</v>
      </c>
      <c r="B1902" s="1">
        <v>45644</v>
      </c>
      <c r="C1902" s="2">
        <v>0.73479166666666662</v>
      </c>
      <c r="D1902">
        <v>580</v>
      </c>
      <c r="E1902">
        <v>-5.0000000000000001E-3</v>
      </c>
      <c r="F1902">
        <v>-1E-3</v>
      </c>
      <c r="G1902">
        <v>-2E-3</v>
      </c>
      <c r="H1902">
        <v>-4.0000000000000001E-3</v>
      </c>
      <c r="I1902">
        <v>0.04</v>
      </c>
      <c r="J1902">
        <v>0.03</v>
      </c>
      <c r="K1902">
        <v>0</v>
      </c>
      <c r="L1902">
        <v>0.06</v>
      </c>
      <c r="M1902">
        <v>0.03</v>
      </c>
      <c r="N1902">
        <v>3.9529999999999998</v>
      </c>
      <c r="O1902">
        <v>1.165</v>
      </c>
      <c r="P1902">
        <v>0.03</v>
      </c>
      <c r="Q1902">
        <v>0</v>
      </c>
      <c r="R1902">
        <v>0.01</v>
      </c>
      <c r="S1902" t="s">
        <v>105</v>
      </c>
      <c r="T1902" t="s">
        <v>105</v>
      </c>
      <c r="U1902" t="s">
        <v>105</v>
      </c>
      <c r="V1902" t="s">
        <v>106</v>
      </c>
    </row>
    <row r="1903" spans="1:22" x14ac:dyDescent="0.45">
      <c r="A1903">
        <v>1860</v>
      </c>
      <c r="B1903" s="1">
        <v>45644</v>
      </c>
      <c r="C1903" s="2">
        <v>0.73479166666666662</v>
      </c>
      <c r="D1903">
        <v>590</v>
      </c>
      <c r="E1903">
        <v>-6.0000000000000001E-3</v>
      </c>
      <c r="F1903">
        <v>-1E-3</v>
      </c>
      <c r="G1903">
        <v>-1E-3</v>
      </c>
      <c r="H1903">
        <v>-5.0000000000000001E-3</v>
      </c>
      <c r="I1903">
        <v>0.02</v>
      </c>
      <c r="J1903">
        <v>0.01</v>
      </c>
      <c r="K1903">
        <v>0.02</v>
      </c>
      <c r="L1903">
        <v>0.04</v>
      </c>
      <c r="M1903">
        <v>0.01</v>
      </c>
      <c r="N1903">
        <v>3.9540000000000002</v>
      </c>
      <c r="O1903">
        <v>1.165</v>
      </c>
      <c r="P1903">
        <v>0.01</v>
      </c>
      <c r="Q1903">
        <v>0.01</v>
      </c>
      <c r="R1903">
        <v>0.02</v>
      </c>
      <c r="S1903" t="s">
        <v>105</v>
      </c>
      <c r="T1903" t="s">
        <v>105</v>
      </c>
      <c r="U1903" t="s">
        <v>105</v>
      </c>
      <c r="V1903" t="s">
        <v>106</v>
      </c>
    </row>
    <row r="1904" spans="1:22" x14ac:dyDescent="0.45">
      <c r="A1904">
        <v>1861</v>
      </c>
      <c r="B1904" s="1">
        <v>45644</v>
      </c>
      <c r="C1904" s="2">
        <v>0.73479166666666662</v>
      </c>
      <c r="D1904">
        <v>600</v>
      </c>
      <c r="E1904">
        <v>-5.0000000000000001E-3</v>
      </c>
      <c r="F1904">
        <v>-1E-3</v>
      </c>
      <c r="G1904">
        <v>-3.0000000000000001E-3</v>
      </c>
      <c r="H1904">
        <v>-5.0000000000000001E-3</v>
      </c>
      <c r="I1904">
        <v>0.01</v>
      </c>
      <c r="J1904">
        <v>0.03</v>
      </c>
      <c r="K1904">
        <v>0.03</v>
      </c>
      <c r="L1904">
        <v>0.04</v>
      </c>
      <c r="M1904">
        <v>0.06</v>
      </c>
      <c r="N1904">
        <v>3.9529999999999998</v>
      </c>
      <c r="O1904">
        <v>1.1639999999999999</v>
      </c>
      <c r="P1904">
        <v>0.04</v>
      </c>
      <c r="Q1904">
        <v>0.01</v>
      </c>
      <c r="R1904">
        <v>-0.01</v>
      </c>
      <c r="S1904" t="s">
        <v>105</v>
      </c>
      <c r="T1904" t="s">
        <v>105</v>
      </c>
      <c r="U1904" t="s">
        <v>105</v>
      </c>
      <c r="V1904" t="s">
        <v>106</v>
      </c>
    </row>
    <row r="1905" spans="1:22" x14ac:dyDescent="0.45">
      <c r="A1905">
        <v>1862</v>
      </c>
      <c r="B1905" s="1">
        <v>45644</v>
      </c>
      <c r="C1905" s="2">
        <v>0.73479166666666662</v>
      </c>
      <c r="D1905">
        <v>610</v>
      </c>
      <c r="E1905">
        <v>-6.0000000000000001E-3</v>
      </c>
      <c r="F1905">
        <v>0</v>
      </c>
      <c r="G1905">
        <v>-1E-3</v>
      </c>
      <c r="H1905">
        <v>-4.0000000000000001E-3</v>
      </c>
      <c r="I1905">
        <v>0.05</v>
      </c>
      <c r="J1905">
        <v>0.04</v>
      </c>
      <c r="K1905">
        <v>0.01</v>
      </c>
      <c r="L1905">
        <v>0.04</v>
      </c>
      <c r="M1905">
        <v>0.03</v>
      </c>
      <c r="N1905">
        <v>3.9510000000000001</v>
      </c>
      <c r="O1905">
        <v>1.1639999999999999</v>
      </c>
      <c r="P1905">
        <v>0.03</v>
      </c>
      <c r="Q1905">
        <v>0.02</v>
      </c>
      <c r="R1905">
        <v>0.01</v>
      </c>
      <c r="S1905" t="s">
        <v>105</v>
      </c>
      <c r="T1905" t="s">
        <v>105</v>
      </c>
      <c r="U1905" t="s">
        <v>105</v>
      </c>
      <c r="V1905" t="s">
        <v>106</v>
      </c>
    </row>
    <row r="1906" spans="1:22" x14ac:dyDescent="0.45">
      <c r="A1906">
        <v>1863</v>
      </c>
      <c r="B1906" s="1">
        <v>45644</v>
      </c>
      <c r="C1906" s="2">
        <v>0.73479166666666662</v>
      </c>
      <c r="D1906">
        <v>620</v>
      </c>
      <c r="E1906">
        <v>-6.0000000000000001E-3</v>
      </c>
      <c r="F1906">
        <v>-1E-3</v>
      </c>
      <c r="G1906">
        <v>-3.0000000000000001E-3</v>
      </c>
      <c r="H1906">
        <v>-6.0000000000000001E-3</v>
      </c>
      <c r="I1906">
        <v>0.04</v>
      </c>
      <c r="J1906">
        <v>0.02</v>
      </c>
      <c r="K1906">
        <v>0.01</v>
      </c>
      <c r="L1906">
        <v>0.04</v>
      </c>
      <c r="M1906">
        <v>0.04</v>
      </c>
      <c r="N1906">
        <v>3.9510000000000001</v>
      </c>
      <c r="O1906">
        <v>1.161</v>
      </c>
      <c r="P1906">
        <v>0.01</v>
      </c>
      <c r="Q1906">
        <v>-0.02</v>
      </c>
      <c r="R1906">
        <v>0.01</v>
      </c>
      <c r="S1906" t="s">
        <v>105</v>
      </c>
      <c r="T1906" t="s">
        <v>105</v>
      </c>
      <c r="U1906" t="s">
        <v>105</v>
      </c>
      <c r="V1906" t="s">
        <v>106</v>
      </c>
    </row>
    <row r="1907" spans="1:22" x14ac:dyDescent="0.45">
      <c r="A1907">
        <v>1864</v>
      </c>
      <c r="B1907" s="1">
        <v>45644</v>
      </c>
      <c r="C1907" s="2">
        <v>0.73479166666666662</v>
      </c>
      <c r="D1907">
        <v>630</v>
      </c>
      <c r="E1907">
        <v>-7.0000000000000001E-3</v>
      </c>
      <c r="F1907">
        <v>-1E-3</v>
      </c>
      <c r="G1907">
        <v>-1E-3</v>
      </c>
      <c r="H1907">
        <v>-3.0000000000000001E-3</v>
      </c>
      <c r="I1907">
        <v>0.03</v>
      </c>
      <c r="J1907">
        <v>0.04</v>
      </c>
      <c r="K1907">
        <v>0.01</v>
      </c>
      <c r="L1907">
        <v>7.0000000000000007E-2</v>
      </c>
      <c r="M1907">
        <v>0.04</v>
      </c>
      <c r="N1907">
        <v>3.9529999999999998</v>
      </c>
      <c r="O1907">
        <v>1.1639999999999999</v>
      </c>
      <c r="P1907">
        <v>0</v>
      </c>
      <c r="Q1907">
        <v>0.03</v>
      </c>
      <c r="R1907">
        <v>0.04</v>
      </c>
      <c r="S1907" t="s">
        <v>105</v>
      </c>
      <c r="T1907" t="s">
        <v>105</v>
      </c>
      <c r="U1907" t="s">
        <v>105</v>
      </c>
      <c r="V1907" t="s">
        <v>106</v>
      </c>
    </row>
    <row r="1908" spans="1:22" x14ac:dyDescent="0.45">
      <c r="A1908">
        <v>1865</v>
      </c>
      <c r="B1908" s="1">
        <v>45644</v>
      </c>
      <c r="C1908" s="2">
        <v>0.73479166666666662</v>
      </c>
      <c r="D1908">
        <v>640</v>
      </c>
      <c r="E1908">
        <v>-8.0000000000000002E-3</v>
      </c>
      <c r="F1908">
        <v>-3.0000000000000001E-3</v>
      </c>
      <c r="G1908">
        <v>-4.0000000000000001E-3</v>
      </c>
      <c r="H1908">
        <v>-5.0000000000000001E-3</v>
      </c>
      <c r="I1908">
        <v>0.01</v>
      </c>
      <c r="J1908">
        <v>0.01</v>
      </c>
      <c r="K1908">
        <v>0.03</v>
      </c>
      <c r="L1908">
        <v>0.06</v>
      </c>
      <c r="M1908">
        <v>0.01</v>
      </c>
      <c r="N1908">
        <v>3.9540000000000002</v>
      </c>
      <c r="O1908">
        <v>1.1639999999999999</v>
      </c>
      <c r="P1908">
        <v>0.04</v>
      </c>
      <c r="Q1908">
        <v>0</v>
      </c>
      <c r="R1908">
        <v>0.01</v>
      </c>
      <c r="S1908" t="s">
        <v>105</v>
      </c>
      <c r="T1908" t="s">
        <v>105</v>
      </c>
      <c r="U1908" t="s">
        <v>105</v>
      </c>
      <c r="V1908" t="s">
        <v>106</v>
      </c>
    </row>
    <row r="1909" spans="1:22" x14ac:dyDescent="0.45">
      <c r="A1909">
        <v>1866</v>
      </c>
      <c r="B1909" s="1">
        <v>45644</v>
      </c>
      <c r="C1909" s="2">
        <v>0.73479166666666662</v>
      </c>
      <c r="D1909">
        <v>650</v>
      </c>
      <c r="E1909">
        <v>-6.0000000000000001E-3</v>
      </c>
      <c r="F1909">
        <v>-3.0000000000000001E-3</v>
      </c>
      <c r="G1909">
        <v>-1E-3</v>
      </c>
      <c r="H1909">
        <v>-4.0000000000000001E-3</v>
      </c>
      <c r="I1909">
        <v>0.06</v>
      </c>
      <c r="J1909">
        <v>0.02</v>
      </c>
      <c r="K1909">
        <v>0.04</v>
      </c>
      <c r="L1909">
        <v>7.0000000000000007E-2</v>
      </c>
      <c r="M1909">
        <v>0.04</v>
      </c>
      <c r="N1909">
        <v>3.9550000000000001</v>
      </c>
      <c r="O1909">
        <v>1.163</v>
      </c>
      <c r="P1909">
        <v>0.01</v>
      </c>
      <c r="Q1909">
        <v>0.01</v>
      </c>
      <c r="R1909">
        <v>0.04</v>
      </c>
      <c r="S1909" t="s">
        <v>105</v>
      </c>
      <c r="T1909" t="s">
        <v>105</v>
      </c>
      <c r="U1909" t="s">
        <v>105</v>
      </c>
      <c r="V1909" t="s">
        <v>106</v>
      </c>
    </row>
    <row r="1910" spans="1:22" x14ac:dyDescent="0.45">
      <c r="A1910">
        <v>1867</v>
      </c>
      <c r="B1910" s="1">
        <v>45644</v>
      </c>
      <c r="C1910" s="2">
        <v>0.73479166666666662</v>
      </c>
      <c r="D1910">
        <v>660</v>
      </c>
      <c r="E1910">
        <v>-6.0000000000000001E-3</v>
      </c>
      <c r="F1910">
        <v>-3.0000000000000001E-3</v>
      </c>
      <c r="G1910">
        <v>-3.0000000000000001E-3</v>
      </c>
      <c r="H1910">
        <v>-5.0000000000000001E-3</v>
      </c>
      <c r="I1910">
        <v>0.01</v>
      </c>
      <c r="J1910">
        <v>0.04</v>
      </c>
      <c r="K1910">
        <v>0</v>
      </c>
      <c r="L1910">
        <v>0.02</v>
      </c>
      <c r="M1910">
        <v>0.01</v>
      </c>
      <c r="N1910">
        <v>3.9529999999999998</v>
      </c>
      <c r="O1910">
        <v>1.163</v>
      </c>
      <c r="P1910">
        <v>0.01</v>
      </c>
      <c r="Q1910">
        <v>-0.02</v>
      </c>
      <c r="R1910">
        <v>0.02</v>
      </c>
      <c r="S1910" t="s">
        <v>105</v>
      </c>
      <c r="T1910" t="s">
        <v>105</v>
      </c>
      <c r="U1910" t="s">
        <v>105</v>
      </c>
      <c r="V1910" t="s">
        <v>106</v>
      </c>
    </row>
    <row r="1911" spans="1:22" x14ac:dyDescent="0.45">
      <c r="A1911">
        <v>1868</v>
      </c>
      <c r="B1911" s="1">
        <v>45644</v>
      </c>
      <c r="C1911" s="2">
        <v>0.73479166666666662</v>
      </c>
      <c r="D1911">
        <v>670</v>
      </c>
      <c r="E1911">
        <v>-6.0000000000000001E-3</v>
      </c>
      <c r="F1911">
        <v>-2E-3</v>
      </c>
      <c r="G1911">
        <v>-1E-3</v>
      </c>
      <c r="H1911">
        <v>-5.0000000000000001E-3</v>
      </c>
      <c r="I1911">
        <v>0.03</v>
      </c>
      <c r="J1911">
        <v>0.04</v>
      </c>
      <c r="K1911">
        <v>0.01</v>
      </c>
      <c r="L1911">
        <v>0.06</v>
      </c>
      <c r="M1911">
        <v>7.0000000000000007E-2</v>
      </c>
      <c r="N1911">
        <v>3.9550000000000001</v>
      </c>
      <c r="O1911">
        <v>1.1659999999999999</v>
      </c>
      <c r="P1911">
        <v>0.02</v>
      </c>
      <c r="Q1911">
        <v>0.03</v>
      </c>
      <c r="R1911">
        <v>0.02</v>
      </c>
      <c r="S1911" t="s">
        <v>105</v>
      </c>
      <c r="T1911" t="s">
        <v>105</v>
      </c>
      <c r="U1911" t="s">
        <v>105</v>
      </c>
      <c r="V1911" t="s">
        <v>106</v>
      </c>
    </row>
    <row r="1912" spans="1:22" x14ac:dyDescent="0.45">
      <c r="A1912">
        <v>1869</v>
      </c>
      <c r="B1912" s="1">
        <v>45644</v>
      </c>
      <c r="C1912" s="2">
        <v>0.73479166666666662</v>
      </c>
      <c r="D1912">
        <v>680</v>
      </c>
      <c r="E1912">
        <v>-6.0000000000000001E-3</v>
      </c>
      <c r="F1912">
        <v>-1E-3</v>
      </c>
      <c r="G1912">
        <v>-3.0000000000000001E-3</v>
      </c>
      <c r="H1912">
        <v>-5.0000000000000001E-3</v>
      </c>
      <c r="I1912">
        <v>0.01</v>
      </c>
      <c r="J1912">
        <v>0.03</v>
      </c>
      <c r="K1912">
        <v>0.01</v>
      </c>
      <c r="L1912">
        <v>0.05</v>
      </c>
      <c r="M1912">
        <v>0.01</v>
      </c>
      <c r="N1912">
        <v>3.9510000000000001</v>
      </c>
      <c r="O1912">
        <v>1.163</v>
      </c>
      <c r="P1912">
        <v>0.02</v>
      </c>
      <c r="Q1912">
        <v>-0.01</v>
      </c>
      <c r="R1912">
        <v>0.04</v>
      </c>
      <c r="S1912" t="s">
        <v>105</v>
      </c>
      <c r="T1912" t="s">
        <v>105</v>
      </c>
      <c r="U1912" t="s">
        <v>105</v>
      </c>
      <c r="V1912" t="s">
        <v>106</v>
      </c>
    </row>
    <row r="1913" spans="1:22" x14ac:dyDescent="0.45">
      <c r="A1913">
        <v>1870</v>
      </c>
      <c r="B1913" s="1">
        <v>45644</v>
      </c>
      <c r="C1913" s="2">
        <v>0.73479166666666662</v>
      </c>
      <c r="D1913">
        <v>690</v>
      </c>
      <c r="E1913">
        <v>-7.0000000000000001E-3</v>
      </c>
      <c r="F1913">
        <v>-1E-3</v>
      </c>
      <c r="G1913">
        <v>-1E-3</v>
      </c>
      <c r="H1913">
        <v>-7.0000000000000001E-3</v>
      </c>
      <c r="I1913">
        <v>0.03</v>
      </c>
      <c r="J1913">
        <v>0.03</v>
      </c>
      <c r="K1913">
        <v>0.03</v>
      </c>
      <c r="L1913">
        <v>7.0000000000000007E-2</v>
      </c>
      <c r="M1913">
        <v>0.06</v>
      </c>
      <c r="N1913">
        <v>3.9540000000000002</v>
      </c>
      <c r="O1913">
        <v>1.163</v>
      </c>
      <c r="P1913">
        <v>0.01</v>
      </c>
      <c r="Q1913">
        <v>0.01</v>
      </c>
      <c r="R1913">
        <v>0.04</v>
      </c>
      <c r="S1913" t="s">
        <v>105</v>
      </c>
      <c r="T1913" t="s">
        <v>105</v>
      </c>
      <c r="U1913" t="s">
        <v>105</v>
      </c>
      <c r="V1913" t="s">
        <v>106</v>
      </c>
    </row>
    <row r="1914" spans="1:22" x14ac:dyDescent="0.45">
      <c r="A1914">
        <v>1871</v>
      </c>
      <c r="B1914" s="1">
        <v>45644</v>
      </c>
      <c r="C1914" s="2">
        <v>0.73479166666666662</v>
      </c>
      <c r="D1914">
        <v>700</v>
      </c>
      <c r="E1914">
        <v>-6.0000000000000001E-3</v>
      </c>
      <c r="F1914">
        <v>-1E-3</v>
      </c>
      <c r="G1914">
        <v>-3.0000000000000001E-3</v>
      </c>
      <c r="H1914">
        <v>-4.0000000000000001E-3</v>
      </c>
      <c r="I1914">
        <v>0.01</v>
      </c>
      <c r="J1914">
        <v>0.03</v>
      </c>
      <c r="K1914">
        <v>0.01</v>
      </c>
      <c r="L1914">
        <v>0.04</v>
      </c>
      <c r="M1914">
        <v>0.01</v>
      </c>
      <c r="N1914">
        <v>3.9580000000000002</v>
      </c>
      <c r="O1914">
        <v>1.165</v>
      </c>
      <c r="P1914">
        <v>0.04</v>
      </c>
      <c r="Q1914">
        <v>0.01</v>
      </c>
      <c r="R1914">
        <v>0.02</v>
      </c>
      <c r="S1914" t="s">
        <v>105</v>
      </c>
      <c r="T1914" t="s">
        <v>105</v>
      </c>
      <c r="U1914" t="s">
        <v>105</v>
      </c>
      <c r="V1914" t="s">
        <v>106</v>
      </c>
    </row>
    <row r="1915" spans="1:22" x14ac:dyDescent="0.45">
      <c r="A1915">
        <v>1872</v>
      </c>
      <c r="B1915" s="1">
        <v>45644</v>
      </c>
      <c r="C1915" s="2">
        <v>0.73479166666666662</v>
      </c>
      <c r="D1915">
        <v>710</v>
      </c>
      <c r="E1915">
        <v>-5.0000000000000001E-3</v>
      </c>
      <c r="F1915">
        <v>-1E-3</v>
      </c>
      <c r="G1915">
        <v>-2E-3</v>
      </c>
      <c r="H1915">
        <v>-6.0000000000000001E-3</v>
      </c>
      <c r="I1915">
        <v>0.04</v>
      </c>
      <c r="J1915">
        <v>0.03</v>
      </c>
      <c r="K1915">
        <v>0.01</v>
      </c>
      <c r="L1915">
        <v>7.0000000000000007E-2</v>
      </c>
      <c r="M1915">
        <v>0.03</v>
      </c>
      <c r="N1915">
        <v>3.9550000000000001</v>
      </c>
      <c r="O1915">
        <v>1.161</v>
      </c>
      <c r="P1915">
        <v>0.04</v>
      </c>
      <c r="Q1915">
        <v>-0.03</v>
      </c>
      <c r="R1915">
        <v>0.03</v>
      </c>
      <c r="S1915" t="s">
        <v>105</v>
      </c>
      <c r="T1915" t="s">
        <v>105</v>
      </c>
      <c r="U1915" t="s">
        <v>105</v>
      </c>
      <c r="V1915" t="s">
        <v>106</v>
      </c>
    </row>
    <row r="1916" spans="1:22" x14ac:dyDescent="0.45">
      <c r="A1916">
        <v>1873</v>
      </c>
      <c r="B1916" s="1">
        <v>45644</v>
      </c>
      <c r="C1916" s="2">
        <v>0.73479166666666662</v>
      </c>
      <c r="D1916">
        <v>720</v>
      </c>
      <c r="E1916">
        <v>-4.0000000000000001E-3</v>
      </c>
      <c r="F1916">
        <v>0</v>
      </c>
      <c r="G1916">
        <v>-3.0000000000000001E-3</v>
      </c>
      <c r="H1916">
        <v>-4.0000000000000001E-3</v>
      </c>
      <c r="I1916">
        <v>0.01</v>
      </c>
      <c r="J1916">
        <v>0.03</v>
      </c>
      <c r="K1916">
        <v>0.01</v>
      </c>
      <c r="L1916">
        <v>0.04</v>
      </c>
      <c r="M1916">
        <v>0.02</v>
      </c>
      <c r="N1916">
        <v>3.9580000000000002</v>
      </c>
      <c r="O1916">
        <v>1.161</v>
      </c>
      <c r="P1916">
        <v>0.03</v>
      </c>
      <c r="Q1916">
        <v>-0.01</v>
      </c>
      <c r="R1916">
        <v>0.04</v>
      </c>
      <c r="S1916" t="s">
        <v>105</v>
      </c>
      <c r="T1916" t="s">
        <v>105</v>
      </c>
      <c r="U1916" t="s">
        <v>105</v>
      </c>
      <c r="V1916" t="s">
        <v>106</v>
      </c>
    </row>
    <row r="1917" spans="1:22" x14ac:dyDescent="0.45">
      <c r="A1917">
        <v>1874</v>
      </c>
      <c r="B1917" s="1">
        <v>45644</v>
      </c>
      <c r="C1917" s="2">
        <v>0.73479166666666662</v>
      </c>
      <c r="D1917">
        <v>730</v>
      </c>
      <c r="E1917">
        <v>-5.0000000000000001E-3</v>
      </c>
      <c r="F1917">
        <v>0</v>
      </c>
      <c r="G1917">
        <v>-1E-3</v>
      </c>
      <c r="H1917">
        <v>-5.0000000000000001E-3</v>
      </c>
      <c r="I1917">
        <v>0.06</v>
      </c>
      <c r="J1917">
        <v>0.04</v>
      </c>
      <c r="K1917">
        <v>0.01</v>
      </c>
      <c r="L1917">
        <v>0.06</v>
      </c>
      <c r="M1917">
        <v>0.04</v>
      </c>
      <c r="N1917">
        <v>3.9569999999999999</v>
      </c>
      <c r="O1917">
        <v>1.165</v>
      </c>
      <c r="P1917">
        <v>0.04</v>
      </c>
      <c r="Q1917">
        <v>0.01</v>
      </c>
      <c r="R1917">
        <v>0.02</v>
      </c>
      <c r="S1917" t="s">
        <v>105</v>
      </c>
      <c r="T1917" t="s">
        <v>105</v>
      </c>
      <c r="U1917" t="s">
        <v>105</v>
      </c>
      <c r="V1917" t="s">
        <v>106</v>
      </c>
    </row>
    <row r="1918" spans="1:22" x14ac:dyDescent="0.45">
      <c r="A1918">
        <v>1875</v>
      </c>
      <c r="B1918" s="1">
        <v>45644</v>
      </c>
      <c r="C1918" s="2">
        <v>0.73479166666666662</v>
      </c>
      <c r="D1918">
        <v>740</v>
      </c>
      <c r="E1918">
        <v>-4.0000000000000001E-3</v>
      </c>
      <c r="F1918">
        <v>-2E-3</v>
      </c>
      <c r="G1918">
        <v>-4.0000000000000001E-3</v>
      </c>
      <c r="H1918">
        <v>-6.0000000000000001E-3</v>
      </c>
      <c r="I1918">
        <v>0.01</v>
      </c>
      <c r="J1918">
        <v>0.01</v>
      </c>
      <c r="K1918">
        <v>0.01</v>
      </c>
      <c r="L1918">
        <v>0.04</v>
      </c>
      <c r="M1918">
        <v>0.04</v>
      </c>
      <c r="N1918">
        <v>3.9580000000000002</v>
      </c>
      <c r="O1918">
        <v>1.165</v>
      </c>
      <c r="P1918">
        <v>0.03</v>
      </c>
      <c r="Q1918">
        <v>-0.03</v>
      </c>
      <c r="R1918">
        <v>0.03</v>
      </c>
      <c r="S1918" t="s">
        <v>105</v>
      </c>
      <c r="T1918" t="s">
        <v>105</v>
      </c>
      <c r="U1918" t="s">
        <v>105</v>
      </c>
      <c r="V1918" t="s">
        <v>106</v>
      </c>
    </row>
    <row r="1919" spans="1:22" x14ac:dyDescent="0.45">
      <c r="A1919">
        <v>1876</v>
      </c>
      <c r="B1919" s="1">
        <v>45644</v>
      </c>
      <c r="C1919" s="2">
        <v>0.73479166666666662</v>
      </c>
      <c r="D1919">
        <v>750</v>
      </c>
      <c r="E1919">
        <v>-5.0000000000000001E-3</v>
      </c>
      <c r="F1919">
        <v>-3.0000000000000001E-3</v>
      </c>
      <c r="G1919">
        <v>-1E-3</v>
      </c>
      <c r="H1919">
        <v>-4.0000000000000001E-3</v>
      </c>
      <c r="I1919">
        <v>0.04</v>
      </c>
      <c r="J1919">
        <v>0.02</v>
      </c>
      <c r="K1919">
        <v>0.01</v>
      </c>
      <c r="L1919">
        <v>0.04</v>
      </c>
      <c r="M1919">
        <v>0.01</v>
      </c>
      <c r="N1919">
        <v>3.9569999999999999</v>
      </c>
      <c r="O1919">
        <v>1.163</v>
      </c>
      <c r="P1919">
        <v>0.01</v>
      </c>
      <c r="Q1919">
        <v>-0.01</v>
      </c>
      <c r="R1919">
        <v>0.03</v>
      </c>
      <c r="S1919" t="s">
        <v>105</v>
      </c>
      <c r="T1919" t="s">
        <v>105</v>
      </c>
      <c r="U1919" t="s">
        <v>105</v>
      </c>
      <c r="V1919" t="s">
        <v>106</v>
      </c>
    </row>
    <row r="1920" spans="1:22" x14ac:dyDescent="0.45">
      <c r="A1920">
        <v>1877</v>
      </c>
      <c r="B1920" s="1">
        <v>45644</v>
      </c>
      <c r="C1920" s="2">
        <v>0.73479166666666662</v>
      </c>
      <c r="D1920">
        <v>760</v>
      </c>
      <c r="E1920">
        <v>-5.0000000000000001E-3</v>
      </c>
      <c r="F1920">
        <v>-3.0000000000000001E-3</v>
      </c>
      <c r="G1920">
        <v>-3.0000000000000001E-3</v>
      </c>
      <c r="H1920">
        <v>-7.0000000000000001E-3</v>
      </c>
      <c r="I1920">
        <v>0.02</v>
      </c>
      <c r="J1920">
        <v>0.04</v>
      </c>
      <c r="K1920">
        <v>0.01</v>
      </c>
      <c r="L1920">
        <v>0.04</v>
      </c>
      <c r="M1920">
        <v>0.01</v>
      </c>
      <c r="N1920">
        <v>3.9580000000000002</v>
      </c>
      <c r="O1920">
        <v>1.163</v>
      </c>
      <c r="P1920">
        <v>0.01</v>
      </c>
      <c r="Q1920">
        <v>-0.02</v>
      </c>
      <c r="R1920">
        <v>0.01</v>
      </c>
      <c r="S1920" t="s">
        <v>105</v>
      </c>
      <c r="T1920" t="s">
        <v>105</v>
      </c>
      <c r="U1920" t="s">
        <v>105</v>
      </c>
      <c r="V1920" t="s">
        <v>106</v>
      </c>
    </row>
    <row r="1921" spans="1:22" x14ac:dyDescent="0.45">
      <c r="A1921">
        <v>1878</v>
      </c>
      <c r="B1921" s="1">
        <v>45644</v>
      </c>
      <c r="C1921" s="2">
        <v>0.73479166666666662</v>
      </c>
      <c r="D1921">
        <v>770</v>
      </c>
      <c r="E1921">
        <v>-6.0000000000000001E-3</v>
      </c>
      <c r="F1921">
        <v>-1E-3</v>
      </c>
      <c r="G1921">
        <v>-2E-3</v>
      </c>
      <c r="H1921">
        <v>-5.0000000000000001E-3</v>
      </c>
      <c r="I1921">
        <v>0.04</v>
      </c>
      <c r="J1921">
        <v>0.04</v>
      </c>
      <c r="K1921">
        <v>0.01</v>
      </c>
      <c r="L1921">
        <v>0.06</v>
      </c>
      <c r="M1921">
        <v>0.01</v>
      </c>
      <c r="N1921">
        <v>3.9590000000000001</v>
      </c>
      <c r="O1921">
        <v>1.1639999999999999</v>
      </c>
      <c r="P1921">
        <v>0.01</v>
      </c>
      <c r="Q1921">
        <v>0.01</v>
      </c>
      <c r="R1921">
        <v>0.02</v>
      </c>
      <c r="S1921" t="s">
        <v>105</v>
      </c>
      <c r="T1921" t="s">
        <v>105</v>
      </c>
      <c r="U1921" t="s">
        <v>105</v>
      </c>
      <c r="V1921" t="s">
        <v>106</v>
      </c>
    </row>
    <row r="1922" spans="1:22" x14ac:dyDescent="0.45">
      <c r="A1922">
        <v>1879</v>
      </c>
      <c r="B1922" s="1">
        <v>45644</v>
      </c>
      <c r="C1922" s="2">
        <v>0.73479166666666662</v>
      </c>
      <c r="D1922">
        <v>780</v>
      </c>
      <c r="E1922">
        <v>-5.0000000000000001E-3</v>
      </c>
      <c r="F1922">
        <v>-2E-3</v>
      </c>
      <c r="G1922">
        <v>-3.0000000000000001E-3</v>
      </c>
      <c r="H1922">
        <v>-6.0000000000000001E-3</v>
      </c>
      <c r="I1922">
        <v>0</v>
      </c>
      <c r="J1922">
        <v>0.04</v>
      </c>
      <c r="K1922">
        <v>0.01</v>
      </c>
      <c r="L1922">
        <v>0.06</v>
      </c>
      <c r="M1922">
        <v>0.01</v>
      </c>
      <c r="N1922">
        <v>3.9590000000000001</v>
      </c>
      <c r="O1922">
        <v>1.165</v>
      </c>
      <c r="P1922">
        <v>0.02</v>
      </c>
      <c r="Q1922">
        <v>0.01</v>
      </c>
      <c r="R1922">
        <v>0.01</v>
      </c>
      <c r="S1922" t="s">
        <v>105</v>
      </c>
      <c r="T1922" t="s">
        <v>105</v>
      </c>
      <c r="U1922" t="s">
        <v>105</v>
      </c>
      <c r="V1922" t="s">
        <v>106</v>
      </c>
    </row>
    <row r="1923" spans="1:22" x14ac:dyDescent="0.45">
      <c r="A1923">
        <v>1880</v>
      </c>
      <c r="B1923" s="1">
        <v>45644</v>
      </c>
      <c r="C1923" s="2">
        <v>0.73479166666666662</v>
      </c>
      <c r="D1923">
        <v>790</v>
      </c>
      <c r="E1923">
        <v>-6.0000000000000001E-3</v>
      </c>
      <c r="F1923">
        <v>-2E-3</v>
      </c>
      <c r="G1923">
        <v>-2E-3</v>
      </c>
      <c r="H1923">
        <v>-4.0000000000000001E-3</v>
      </c>
      <c r="I1923">
        <v>0.01</v>
      </c>
      <c r="J1923">
        <v>0.05</v>
      </c>
      <c r="K1923">
        <v>0.01</v>
      </c>
      <c r="L1923">
        <v>0.06</v>
      </c>
      <c r="M1923">
        <v>0.06</v>
      </c>
      <c r="N1923">
        <v>3.9609999999999999</v>
      </c>
      <c r="O1923">
        <v>1.167</v>
      </c>
      <c r="P1923">
        <v>0.01</v>
      </c>
      <c r="Q1923">
        <v>0.01</v>
      </c>
      <c r="R1923">
        <v>0.01</v>
      </c>
      <c r="S1923" t="s">
        <v>105</v>
      </c>
      <c r="T1923" t="s">
        <v>105</v>
      </c>
      <c r="U1923" t="s">
        <v>105</v>
      </c>
      <c r="V1923" t="s">
        <v>106</v>
      </c>
    </row>
    <row r="1924" spans="1:22" x14ac:dyDescent="0.45">
      <c r="A1924">
        <v>1881</v>
      </c>
      <c r="B1924" s="1">
        <v>45644</v>
      </c>
      <c r="C1924" s="2">
        <v>0.73479166666666662</v>
      </c>
      <c r="D1924">
        <v>800</v>
      </c>
      <c r="E1924">
        <v>-6.0000000000000001E-3</v>
      </c>
      <c r="F1924">
        <v>-1E-3</v>
      </c>
      <c r="G1924">
        <v>-2E-3</v>
      </c>
      <c r="H1924">
        <v>-4.0000000000000001E-3</v>
      </c>
      <c r="I1924">
        <v>0.01</v>
      </c>
      <c r="J1924">
        <v>0.01</v>
      </c>
      <c r="K1924">
        <v>0</v>
      </c>
      <c r="L1924">
        <v>0.06</v>
      </c>
      <c r="M1924">
        <v>0.01</v>
      </c>
      <c r="N1924">
        <v>3.9580000000000002</v>
      </c>
      <c r="O1924">
        <v>1.165</v>
      </c>
      <c r="P1924">
        <v>0.03</v>
      </c>
      <c r="Q1924">
        <v>-0.02</v>
      </c>
      <c r="R1924">
        <v>0.01</v>
      </c>
      <c r="S1924" t="s">
        <v>105</v>
      </c>
      <c r="T1924" t="s">
        <v>105</v>
      </c>
      <c r="U1924" t="s">
        <v>105</v>
      </c>
      <c r="V1924" t="s">
        <v>106</v>
      </c>
    </row>
    <row r="1925" spans="1:22" x14ac:dyDescent="0.45">
      <c r="A1925">
        <v>1882</v>
      </c>
      <c r="B1925" s="1">
        <v>45644</v>
      </c>
      <c r="C1925" s="2">
        <v>0.73479166666666662</v>
      </c>
      <c r="D1925">
        <v>810</v>
      </c>
      <c r="E1925">
        <v>-6.0000000000000001E-3</v>
      </c>
      <c r="F1925">
        <v>-1E-3</v>
      </c>
      <c r="G1925">
        <v>-1E-3</v>
      </c>
      <c r="H1925">
        <v>-6.0000000000000001E-3</v>
      </c>
      <c r="I1925">
        <v>0.01</v>
      </c>
      <c r="J1925">
        <v>0.03</v>
      </c>
      <c r="K1925">
        <v>0</v>
      </c>
      <c r="L1925">
        <v>0.05</v>
      </c>
      <c r="M1925">
        <v>0.04</v>
      </c>
      <c r="N1925">
        <v>3.9580000000000002</v>
      </c>
      <c r="O1925">
        <v>1.1659999999999999</v>
      </c>
      <c r="P1925">
        <v>0.02</v>
      </c>
      <c r="Q1925">
        <v>-0.01</v>
      </c>
      <c r="R1925">
        <v>0.01</v>
      </c>
      <c r="S1925" t="s">
        <v>105</v>
      </c>
      <c r="T1925" t="s">
        <v>105</v>
      </c>
      <c r="U1925" t="s">
        <v>105</v>
      </c>
      <c r="V1925" t="s">
        <v>106</v>
      </c>
    </row>
    <row r="1926" spans="1:22" x14ac:dyDescent="0.45">
      <c r="A1926">
        <v>1883</v>
      </c>
      <c r="B1926" s="1">
        <v>45644</v>
      </c>
      <c r="C1926" s="2">
        <v>0.73479166666666662</v>
      </c>
      <c r="D1926">
        <v>820</v>
      </c>
      <c r="E1926">
        <v>-7.0000000000000001E-3</v>
      </c>
      <c r="F1926">
        <v>-1E-3</v>
      </c>
      <c r="G1926">
        <v>-2E-3</v>
      </c>
      <c r="H1926">
        <v>-5.0000000000000001E-3</v>
      </c>
      <c r="I1926">
        <v>0.03</v>
      </c>
      <c r="J1926">
        <v>0.01</v>
      </c>
      <c r="K1926">
        <v>0.01</v>
      </c>
      <c r="L1926">
        <v>7.0000000000000007E-2</v>
      </c>
      <c r="M1926">
        <v>0.03</v>
      </c>
      <c r="N1926">
        <v>3.96</v>
      </c>
      <c r="O1926">
        <v>1.167</v>
      </c>
      <c r="P1926">
        <v>0.04</v>
      </c>
      <c r="Q1926">
        <v>0</v>
      </c>
      <c r="R1926">
        <v>0.03</v>
      </c>
      <c r="S1926" t="s">
        <v>105</v>
      </c>
      <c r="T1926" t="s">
        <v>105</v>
      </c>
      <c r="U1926" t="s">
        <v>105</v>
      </c>
      <c r="V1926" t="s">
        <v>106</v>
      </c>
    </row>
    <row r="1927" spans="1:22" x14ac:dyDescent="0.45">
      <c r="A1927">
        <v>1884</v>
      </c>
      <c r="B1927" s="1">
        <v>45644</v>
      </c>
      <c r="C1927" s="2">
        <v>0.73479166666666662</v>
      </c>
      <c r="D1927">
        <v>830</v>
      </c>
      <c r="E1927">
        <v>-7.0000000000000001E-3</v>
      </c>
      <c r="F1927">
        <v>-1E-3</v>
      </c>
      <c r="G1927">
        <v>-2E-3</v>
      </c>
      <c r="H1927">
        <v>-5.0000000000000001E-3</v>
      </c>
      <c r="I1927">
        <v>0.04</v>
      </c>
      <c r="J1927">
        <v>0.01</v>
      </c>
      <c r="K1927">
        <v>0.03</v>
      </c>
      <c r="L1927">
        <v>0.04</v>
      </c>
      <c r="M1927">
        <v>0.03</v>
      </c>
      <c r="N1927">
        <v>3.9590000000000001</v>
      </c>
      <c r="O1927">
        <v>1.165</v>
      </c>
      <c r="P1927">
        <v>0.01</v>
      </c>
      <c r="Q1927">
        <v>0.01</v>
      </c>
      <c r="R1927">
        <v>0.02</v>
      </c>
      <c r="S1927" t="s">
        <v>105</v>
      </c>
      <c r="T1927" t="s">
        <v>105</v>
      </c>
      <c r="U1927" t="s">
        <v>105</v>
      </c>
      <c r="V1927" t="s">
        <v>106</v>
      </c>
    </row>
    <row r="1928" spans="1:22" x14ac:dyDescent="0.45">
      <c r="A1928">
        <v>1885</v>
      </c>
      <c r="B1928" s="1">
        <v>45644</v>
      </c>
      <c r="C1928" s="2">
        <v>0.73479166666666662</v>
      </c>
      <c r="D1928">
        <v>840</v>
      </c>
      <c r="E1928">
        <v>-7.0000000000000001E-3</v>
      </c>
      <c r="F1928">
        <v>-1E-3</v>
      </c>
      <c r="G1928">
        <v>-1E-3</v>
      </c>
      <c r="H1928">
        <v>-5.0000000000000001E-3</v>
      </c>
      <c r="I1928">
        <v>0.01</v>
      </c>
      <c r="J1928">
        <v>0.04</v>
      </c>
      <c r="K1928">
        <v>0</v>
      </c>
      <c r="L1928">
        <v>0.06</v>
      </c>
      <c r="M1928">
        <v>0.04</v>
      </c>
      <c r="N1928">
        <v>3.9620000000000002</v>
      </c>
      <c r="O1928">
        <v>1.167</v>
      </c>
      <c r="P1928">
        <v>0.02</v>
      </c>
      <c r="Q1928">
        <v>-0.02</v>
      </c>
      <c r="R1928">
        <v>0.02</v>
      </c>
      <c r="S1928" t="s">
        <v>105</v>
      </c>
      <c r="T1928" t="s">
        <v>105</v>
      </c>
      <c r="U1928" t="s">
        <v>105</v>
      </c>
      <c r="V1928" t="s">
        <v>106</v>
      </c>
    </row>
    <row r="1929" spans="1:22" x14ac:dyDescent="0.45">
      <c r="A1929">
        <v>1886</v>
      </c>
      <c r="B1929" s="1">
        <v>45644</v>
      </c>
      <c r="C1929" s="2">
        <v>0.73479166666666662</v>
      </c>
      <c r="D1929">
        <v>850</v>
      </c>
      <c r="E1929">
        <v>-6.0000000000000001E-3</v>
      </c>
      <c r="F1929">
        <v>-2E-3</v>
      </c>
      <c r="G1929">
        <v>-2E-3</v>
      </c>
      <c r="H1929">
        <v>-5.0000000000000001E-3</v>
      </c>
      <c r="I1929">
        <v>7.0000000000000007E-2</v>
      </c>
      <c r="J1929">
        <v>0.03</v>
      </c>
      <c r="K1929">
        <v>0.01</v>
      </c>
      <c r="L1929">
        <v>0.06</v>
      </c>
      <c r="M1929">
        <v>0.04</v>
      </c>
      <c r="N1929">
        <v>3.96</v>
      </c>
      <c r="O1929">
        <v>1.165</v>
      </c>
      <c r="P1929">
        <v>0.03</v>
      </c>
      <c r="Q1929">
        <v>0.01</v>
      </c>
      <c r="R1929">
        <v>0.04</v>
      </c>
      <c r="S1929" t="s">
        <v>105</v>
      </c>
      <c r="T1929" t="s">
        <v>105</v>
      </c>
      <c r="U1929" t="s">
        <v>105</v>
      </c>
      <c r="V1929" t="s">
        <v>106</v>
      </c>
    </row>
    <row r="1930" spans="1:22" x14ac:dyDescent="0.45">
      <c r="A1930">
        <v>1887</v>
      </c>
      <c r="B1930" s="1">
        <v>45644</v>
      </c>
      <c r="C1930" s="2">
        <v>0.73479166666666662</v>
      </c>
      <c r="D1930">
        <v>860</v>
      </c>
      <c r="E1930">
        <v>-6.0000000000000001E-3</v>
      </c>
      <c r="F1930">
        <v>-2E-3</v>
      </c>
      <c r="G1930">
        <v>-2E-3</v>
      </c>
      <c r="H1930">
        <v>-4.0000000000000001E-3</v>
      </c>
      <c r="I1930">
        <v>0.01</v>
      </c>
      <c r="J1930">
        <v>0.04</v>
      </c>
      <c r="K1930">
        <v>0.01</v>
      </c>
      <c r="L1930">
        <v>0.06</v>
      </c>
      <c r="M1930">
        <v>0.01</v>
      </c>
      <c r="N1930">
        <v>3.96</v>
      </c>
      <c r="O1930">
        <v>1.167</v>
      </c>
      <c r="P1930">
        <v>0.01</v>
      </c>
      <c r="Q1930">
        <v>-0.01</v>
      </c>
      <c r="R1930">
        <v>0.03</v>
      </c>
      <c r="S1930" t="s">
        <v>105</v>
      </c>
      <c r="T1930" t="s">
        <v>105</v>
      </c>
      <c r="U1930" t="s">
        <v>105</v>
      </c>
      <c r="V1930" t="s">
        <v>106</v>
      </c>
    </row>
    <row r="1931" spans="1:22" x14ac:dyDescent="0.45">
      <c r="A1931">
        <v>1888</v>
      </c>
      <c r="B1931" s="1">
        <v>45644</v>
      </c>
      <c r="C1931" s="2">
        <v>0.73479166666666662</v>
      </c>
      <c r="D1931">
        <v>870</v>
      </c>
      <c r="E1931">
        <v>-7.0000000000000001E-3</v>
      </c>
      <c r="F1931">
        <v>-2E-3</v>
      </c>
      <c r="G1931">
        <v>-2E-3</v>
      </c>
      <c r="H1931">
        <v>-4.0000000000000001E-3</v>
      </c>
      <c r="I1931">
        <v>0.03</v>
      </c>
      <c r="J1931">
        <v>0.03</v>
      </c>
      <c r="K1931">
        <v>0.01</v>
      </c>
      <c r="L1931">
        <v>0.05</v>
      </c>
      <c r="M1931">
        <v>0.03</v>
      </c>
      <c r="N1931">
        <v>3.9620000000000002</v>
      </c>
      <c r="O1931">
        <v>1.165</v>
      </c>
      <c r="P1931">
        <v>0.01</v>
      </c>
      <c r="Q1931">
        <v>0.01</v>
      </c>
      <c r="R1931">
        <v>0.03</v>
      </c>
      <c r="S1931" t="s">
        <v>105</v>
      </c>
      <c r="T1931" t="s">
        <v>105</v>
      </c>
      <c r="U1931" t="s">
        <v>105</v>
      </c>
      <c r="V1931" t="s">
        <v>106</v>
      </c>
    </row>
    <row r="1932" spans="1:22" x14ac:dyDescent="0.45">
      <c r="A1932">
        <v>1889</v>
      </c>
      <c r="B1932" s="1">
        <v>45644</v>
      </c>
      <c r="C1932" s="2">
        <v>0.73479166666666662</v>
      </c>
      <c r="D1932">
        <v>880</v>
      </c>
      <c r="E1932">
        <v>-6.0000000000000001E-3</v>
      </c>
      <c r="F1932">
        <v>-2E-3</v>
      </c>
      <c r="G1932">
        <v>-3.0000000000000001E-3</v>
      </c>
      <c r="H1932">
        <v>-5.0000000000000001E-3</v>
      </c>
      <c r="I1932">
        <v>0.01</v>
      </c>
      <c r="J1932">
        <v>0.02</v>
      </c>
      <c r="K1932">
        <v>0.01</v>
      </c>
      <c r="L1932">
        <v>0.06</v>
      </c>
      <c r="M1932">
        <v>0.03</v>
      </c>
      <c r="N1932">
        <v>3.9630000000000001</v>
      </c>
      <c r="O1932">
        <v>1.161</v>
      </c>
      <c r="P1932">
        <v>0.03</v>
      </c>
      <c r="Q1932">
        <v>-0.01</v>
      </c>
      <c r="R1932">
        <v>0.03</v>
      </c>
      <c r="S1932" t="s">
        <v>105</v>
      </c>
      <c r="T1932" t="s">
        <v>105</v>
      </c>
      <c r="U1932" t="s">
        <v>105</v>
      </c>
      <c r="V1932" t="s">
        <v>106</v>
      </c>
    </row>
    <row r="1933" spans="1:22" x14ac:dyDescent="0.45">
      <c r="A1933">
        <v>1890</v>
      </c>
      <c r="B1933" s="1">
        <v>45644</v>
      </c>
      <c r="C1933" s="2">
        <v>0.73479166666666662</v>
      </c>
      <c r="D1933">
        <v>890</v>
      </c>
      <c r="E1933">
        <v>-6.0000000000000001E-3</v>
      </c>
      <c r="F1933">
        <v>-1E-3</v>
      </c>
      <c r="G1933">
        <v>-1E-3</v>
      </c>
      <c r="H1933">
        <v>-4.0000000000000001E-3</v>
      </c>
      <c r="I1933">
        <v>0.05</v>
      </c>
      <c r="J1933">
        <v>0.04</v>
      </c>
      <c r="K1933">
        <v>0.01</v>
      </c>
      <c r="L1933">
        <v>7.0000000000000007E-2</v>
      </c>
      <c r="M1933">
        <v>0.04</v>
      </c>
      <c r="N1933">
        <v>3.9620000000000002</v>
      </c>
      <c r="O1933">
        <v>1.167</v>
      </c>
      <c r="P1933">
        <v>0.01</v>
      </c>
      <c r="Q1933">
        <v>0.01</v>
      </c>
      <c r="R1933">
        <v>0.04</v>
      </c>
      <c r="S1933" t="s">
        <v>105</v>
      </c>
      <c r="T1933" t="s">
        <v>105</v>
      </c>
      <c r="U1933" t="s">
        <v>105</v>
      </c>
      <c r="V1933" t="s">
        <v>106</v>
      </c>
    </row>
    <row r="1934" spans="1:22" x14ac:dyDescent="0.45">
      <c r="A1934">
        <v>1891</v>
      </c>
      <c r="B1934" s="1">
        <v>45644</v>
      </c>
      <c r="C1934" s="2">
        <v>0.73479166666666662</v>
      </c>
      <c r="D1934">
        <v>900</v>
      </c>
      <c r="E1934">
        <v>-6.0000000000000001E-3</v>
      </c>
      <c r="F1934">
        <v>0</v>
      </c>
      <c r="G1934">
        <v>-1E-3</v>
      </c>
      <c r="H1934">
        <v>-5.0000000000000001E-3</v>
      </c>
      <c r="I1934">
        <v>0.04</v>
      </c>
      <c r="J1934">
        <v>0.03</v>
      </c>
      <c r="K1934">
        <v>0.01</v>
      </c>
      <c r="L1934">
        <v>7.0000000000000007E-2</v>
      </c>
      <c r="M1934">
        <v>0.01</v>
      </c>
      <c r="N1934">
        <v>3.9630000000000001</v>
      </c>
      <c r="O1934">
        <v>1.1659999999999999</v>
      </c>
      <c r="P1934">
        <v>0.02</v>
      </c>
      <c r="Q1934">
        <v>-0.02</v>
      </c>
      <c r="R1934">
        <v>0.04</v>
      </c>
      <c r="S1934" t="s">
        <v>105</v>
      </c>
      <c r="T1934" t="s">
        <v>105</v>
      </c>
      <c r="U1934" t="s">
        <v>105</v>
      </c>
      <c r="V1934" t="s">
        <v>106</v>
      </c>
    </row>
    <row r="1935" spans="1:22" x14ac:dyDescent="0.45">
      <c r="A1935">
        <v>1892</v>
      </c>
      <c r="B1935" s="1">
        <v>45644</v>
      </c>
      <c r="C1935" s="2">
        <v>0.73479166666666662</v>
      </c>
      <c r="D1935">
        <v>910</v>
      </c>
      <c r="E1935">
        <v>-5.0000000000000001E-3</v>
      </c>
      <c r="F1935">
        <v>-1E-3</v>
      </c>
      <c r="G1935">
        <v>-1E-3</v>
      </c>
      <c r="H1935">
        <v>-3.0000000000000001E-3</v>
      </c>
      <c r="I1935">
        <v>0.04</v>
      </c>
      <c r="J1935">
        <v>0.03</v>
      </c>
      <c r="K1935">
        <v>0.01</v>
      </c>
      <c r="L1935">
        <v>0.04</v>
      </c>
      <c r="M1935">
        <v>0.03</v>
      </c>
      <c r="N1935">
        <v>3.9649999999999999</v>
      </c>
      <c r="O1935">
        <v>1.163</v>
      </c>
      <c r="P1935">
        <v>0.01</v>
      </c>
      <c r="Q1935">
        <v>0.01</v>
      </c>
      <c r="R1935">
        <v>0.03</v>
      </c>
      <c r="S1935" t="s">
        <v>105</v>
      </c>
      <c r="T1935" t="s">
        <v>105</v>
      </c>
      <c r="U1935" t="s">
        <v>105</v>
      </c>
      <c r="V1935" t="s">
        <v>106</v>
      </c>
    </row>
    <row r="1936" spans="1:22" x14ac:dyDescent="0.45">
      <c r="A1936">
        <v>1893</v>
      </c>
      <c r="B1936" s="1">
        <v>45644</v>
      </c>
      <c r="C1936" s="2">
        <v>0.73479166666666662</v>
      </c>
      <c r="D1936">
        <v>920</v>
      </c>
      <c r="E1936">
        <v>-5.0000000000000001E-3</v>
      </c>
      <c r="F1936">
        <v>1E-3</v>
      </c>
      <c r="G1936">
        <v>-2E-3</v>
      </c>
      <c r="H1936">
        <v>-5.0000000000000001E-3</v>
      </c>
      <c r="I1936">
        <v>0.01</v>
      </c>
      <c r="J1936">
        <v>0.01</v>
      </c>
      <c r="K1936">
        <v>0.01</v>
      </c>
      <c r="L1936">
        <v>0.02</v>
      </c>
      <c r="M1936">
        <v>0.01</v>
      </c>
      <c r="N1936">
        <v>3.9620000000000002</v>
      </c>
      <c r="O1936">
        <v>1.1659999999999999</v>
      </c>
      <c r="P1936">
        <v>0.03</v>
      </c>
      <c r="Q1936">
        <v>-0.02</v>
      </c>
      <c r="R1936">
        <v>0.01</v>
      </c>
      <c r="S1936" t="s">
        <v>105</v>
      </c>
      <c r="T1936" t="s">
        <v>105</v>
      </c>
      <c r="U1936" t="s">
        <v>105</v>
      </c>
      <c r="V1936" t="s">
        <v>106</v>
      </c>
    </row>
    <row r="1937" spans="1:22" x14ac:dyDescent="0.45">
      <c r="A1937">
        <v>1894</v>
      </c>
      <c r="B1937" s="1">
        <v>45644</v>
      </c>
      <c r="C1937" s="2">
        <v>0.73479166666666662</v>
      </c>
      <c r="D1937">
        <v>930</v>
      </c>
      <c r="E1937">
        <v>-4.0000000000000001E-3</v>
      </c>
      <c r="F1937">
        <v>1E-3</v>
      </c>
      <c r="G1937">
        <v>-2E-3</v>
      </c>
      <c r="H1937">
        <v>-3.0000000000000001E-3</v>
      </c>
      <c r="I1937">
        <v>0.04</v>
      </c>
      <c r="J1937">
        <v>0.03</v>
      </c>
      <c r="K1937">
        <v>0.02</v>
      </c>
      <c r="L1937">
        <v>0.06</v>
      </c>
      <c r="M1937">
        <v>0.03</v>
      </c>
      <c r="N1937">
        <v>3.9649999999999999</v>
      </c>
      <c r="O1937">
        <v>1.165</v>
      </c>
      <c r="P1937">
        <v>0.03</v>
      </c>
      <c r="Q1937">
        <v>0.03</v>
      </c>
      <c r="R1937">
        <v>0.03</v>
      </c>
      <c r="S1937" t="s">
        <v>105</v>
      </c>
      <c r="T1937" t="s">
        <v>105</v>
      </c>
      <c r="U1937" t="s">
        <v>105</v>
      </c>
      <c r="V1937" t="s">
        <v>106</v>
      </c>
    </row>
    <row r="1938" spans="1:22" x14ac:dyDescent="0.45">
      <c r="A1938">
        <v>1895</v>
      </c>
      <c r="B1938" s="1">
        <v>45644</v>
      </c>
      <c r="C1938" s="2">
        <v>0.73479166666666662</v>
      </c>
      <c r="D1938">
        <v>940</v>
      </c>
      <c r="E1938">
        <v>-4.0000000000000001E-3</v>
      </c>
      <c r="F1938">
        <v>-1E-3</v>
      </c>
      <c r="G1938">
        <v>0</v>
      </c>
      <c r="H1938">
        <v>-5.0000000000000001E-3</v>
      </c>
      <c r="I1938">
        <v>0.03</v>
      </c>
      <c r="J1938">
        <v>0.02</v>
      </c>
      <c r="K1938">
        <v>0</v>
      </c>
      <c r="L1938">
        <v>0.04</v>
      </c>
      <c r="M1938">
        <v>0.03</v>
      </c>
      <c r="N1938">
        <v>3.9649999999999999</v>
      </c>
      <c r="O1938">
        <v>1.163</v>
      </c>
      <c r="P1938">
        <v>0.01</v>
      </c>
      <c r="Q1938">
        <v>0.03</v>
      </c>
      <c r="R1938">
        <v>0.01</v>
      </c>
      <c r="S1938" t="s">
        <v>105</v>
      </c>
      <c r="T1938" t="s">
        <v>105</v>
      </c>
      <c r="U1938" t="s">
        <v>105</v>
      </c>
      <c r="V1938" t="s">
        <v>106</v>
      </c>
    </row>
    <row r="1939" spans="1:22" x14ac:dyDescent="0.45">
      <c r="A1939">
        <v>1896</v>
      </c>
      <c r="B1939" s="1">
        <v>45644</v>
      </c>
      <c r="C1939" s="2">
        <v>0.73479166666666662</v>
      </c>
      <c r="D1939">
        <v>950</v>
      </c>
      <c r="E1939">
        <v>-4.0000000000000001E-3</v>
      </c>
      <c r="F1939">
        <v>-3.0000000000000001E-3</v>
      </c>
      <c r="G1939">
        <v>-3.0000000000000001E-3</v>
      </c>
      <c r="H1939">
        <v>-5.0000000000000001E-3</v>
      </c>
      <c r="I1939">
        <v>0.01</v>
      </c>
      <c r="J1939">
        <v>0.06</v>
      </c>
      <c r="K1939">
        <v>0.03</v>
      </c>
      <c r="L1939">
        <v>0.04</v>
      </c>
      <c r="M1939">
        <v>0.05</v>
      </c>
      <c r="N1939">
        <v>3.9670000000000001</v>
      </c>
      <c r="O1939">
        <v>1.167</v>
      </c>
      <c r="P1939">
        <v>0.01</v>
      </c>
      <c r="Q1939">
        <v>0.03</v>
      </c>
      <c r="R1939">
        <v>0.01</v>
      </c>
      <c r="S1939" t="s">
        <v>105</v>
      </c>
      <c r="T1939" t="s">
        <v>105</v>
      </c>
      <c r="U1939" t="s">
        <v>105</v>
      </c>
      <c r="V1939" t="s">
        <v>106</v>
      </c>
    </row>
    <row r="1940" spans="1:22" x14ac:dyDescent="0.45">
      <c r="A1940">
        <v>1897</v>
      </c>
      <c r="B1940" s="1">
        <v>45644</v>
      </c>
      <c r="C1940" s="2">
        <v>0.73479166666666662</v>
      </c>
      <c r="D1940">
        <v>960</v>
      </c>
      <c r="E1940">
        <v>-4.0000000000000001E-3</v>
      </c>
      <c r="F1940">
        <v>-3.0000000000000001E-3</v>
      </c>
      <c r="G1940">
        <v>-1E-3</v>
      </c>
      <c r="H1940">
        <v>-4.0000000000000001E-3</v>
      </c>
      <c r="I1940">
        <v>0.03</v>
      </c>
      <c r="J1940">
        <v>0.03</v>
      </c>
      <c r="K1940">
        <v>0</v>
      </c>
      <c r="L1940">
        <v>0.08</v>
      </c>
      <c r="M1940">
        <v>0.01</v>
      </c>
      <c r="N1940">
        <v>3.9649999999999999</v>
      </c>
      <c r="O1940">
        <v>1.165</v>
      </c>
      <c r="P1940">
        <v>0.03</v>
      </c>
      <c r="Q1940">
        <v>-0.02</v>
      </c>
      <c r="R1940">
        <v>0.01</v>
      </c>
      <c r="S1940" t="s">
        <v>105</v>
      </c>
      <c r="T1940" t="s">
        <v>105</v>
      </c>
      <c r="U1940" t="s">
        <v>105</v>
      </c>
      <c r="V1940" t="s">
        <v>106</v>
      </c>
    </row>
    <row r="1941" spans="1:22" x14ac:dyDescent="0.45">
      <c r="A1941">
        <v>1898</v>
      </c>
      <c r="B1941" s="1">
        <v>45644</v>
      </c>
      <c r="C1941" s="2">
        <v>0.73479166666666662</v>
      </c>
      <c r="D1941">
        <v>970</v>
      </c>
      <c r="E1941">
        <v>-4.0000000000000001E-3</v>
      </c>
      <c r="F1941">
        <v>-2E-3</v>
      </c>
      <c r="G1941">
        <v>-3.0000000000000001E-3</v>
      </c>
      <c r="H1941">
        <v>-5.0000000000000001E-3</v>
      </c>
      <c r="I1941">
        <v>0.04</v>
      </c>
      <c r="J1941">
        <v>0.04</v>
      </c>
      <c r="K1941">
        <v>0.01</v>
      </c>
      <c r="L1941">
        <v>0.04</v>
      </c>
      <c r="M1941">
        <v>0.04</v>
      </c>
      <c r="N1941">
        <v>3.9689999999999999</v>
      </c>
      <c r="O1941">
        <v>1.1659999999999999</v>
      </c>
      <c r="P1941">
        <v>0</v>
      </c>
      <c r="Q1941">
        <v>0.01</v>
      </c>
      <c r="R1941">
        <v>0.01</v>
      </c>
      <c r="S1941" t="s">
        <v>105</v>
      </c>
      <c r="T1941" t="s">
        <v>105</v>
      </c>
      <c r="U1941" t="s">
        <v>105</v>
      </c>
      <c r="V1941" t="s">
        <v>106</v>
      </c>
    </row>
    <row r="1942" spans="1:22" x14ac:dyDescent="0.45">
      <c r="A1942">
        <v>1899</v>
      </c>
      <c r="B1942" s="1">
        <v>45644</v>
      </c>
      <c r="C1942" s="2">
        <v>0.73479166666666662</v>
      </c>
      <c r="D1942">
        <v>980</v>
      </c>
      <c r="E1942">
        <v>-4.0000000000000001E-3</v>
      </c>
      <c r="F1942">
        <v>-2E-3</v>
      </c>
      <c r="G1942">
        <v>-2E-3</v>
      </c>
      <c r="H1942">
        <v>-4.0000000000000001E-3</v>
      </c>
      <c r="I1942">
        <v>0.03</v>
      </c>
      <c r="J1942">
        <v>0.03</v>
      </c>
      <c r="K1942">
        <v>0</v>
      </c>
      <c r="L1942">
        <v>7.0000000000000007E-2</v>
      </c>
      <c r="M1942">
        <v>0.01</v>
      </c>
      <c r="N1942">
        <v>3.9660000000000002</v>
      </c>
      <c r="O1942">
        <v>1.165</v>
      </c>
      <c r="P1942">
        <v>0.03</v>
      </c>
      <c r="Q1942">
        <v>0.02</v>
      </c>
      <c r="R1942">
        <v>0.01</v>
      </c>
      <c r="S1942" t="s">
        <v>105</v>
      </c>
      <c r="T1942" t="s">
        <v>105</v>
      </c>
      <c r="U1942" t="s">
        <v>105</v>
      </c>
      <c r="V1942" t="s">
        <v>106</v>
      </c>
    </row>
    <row r="1943" spans="1:22" x14ac:dyDescent="0.45">
      <c r="A1943">
        <v>1900</v>
      </c>
      <c r="B1943" s="1">
        <v>45644</v>
      </c>
      <c r="C1943" s="2">
        <v>0.73479166666666662</v>
      </c>
      <c r="D1943">
        <v>990</v>
      </c>
      <c r="E1943">
        <v>-5.0000000000000001E-3</v>
      </c>
      <c r="F1943">
        <v>-1E-3</v>
      </c>
      <c r="G1943">
        <v>-3.0000000000000001E-3</v>
      </c>
      <c r="H1943">
        <v>-6.0000000000000001E-3</v>
      </c>
      <c r="I1943">
        <v>0.03</v>
      </c>
      <c r="J1943">
        <v>0.03</v>
      </c>
      <c r="K1943">
        <v>0.01</v>
      </c>
      <c r="L1943">
        <v>0.04</v>
      </c>
      <c r="M1943">
        <v>0.01</v>
      </c>
      <c r="N1943">
        <v>3.9649999999999999</v>
      </c>
      <c r="O1943">
        <v>1.163</v>
      </c>
      <c r="P1943">
        <v>0.01</v>
      </c>
      <c r="Q1943">
        <v>-0.01</v>
      </c>
      <c r="R1943">
        <v>0.02</v>
      </c>
      <c r="S1943" t="s">
        <v>105</v>
      </c>
      <c r="T1943" t="s">
        <v>105</v>
      </c>
      <c r="U1943" t="s">
        <v>105</v>
      </c>
      <c r="V1943" t="s">
        <v>106</v>
      </c>
    </row>
    <row r="1944" spans="1:22" x14ac:dyDescent="0.45">
      <c r="A1944">
        <v>1901</v>
      </c>
      <c r="B1944" s="1">
        <v>45644</v>
      </c>
      <c r="C1944" s="2">
        <v>0.73480324074074077</v>
      </c>
      <c r="D1944">
        <v>0</v>
      </c>
      <c r="E1944">
        <v>-5.0000000000000001E-3</v>
      </c>
      <c r="F1944">
        <v>-1E-3</v>
      </c>
      <c r="G1944">
        <v>-1E-3</v>
      </c>
      <c r="H1944">
        <v>-3.0000000000000001E-3</v>
      </c>
      <c r="I1944">
        <v>0</v>
      </c>
      <c r="J1944">
        <v>0.04</v>
      </c>
      <c r="K1944">
        <v>-0.01</v>
      </c>
      <c r="L1944">
        <v>0.06</v>
      </c>
      <c r="M1944">
        <v>0.01</v>
      </c>
      <c r="N1944">
        <v>3.9649999999999999</v>
      </c>
      <c r="O1944">
        <v>1.1619999999999999</v>
      </c>
      <c r="P1944">
        <v>0.02</v>
      </c>
      <c r="Q1944">
        <v>-0.01</v>
      </c>
      <c r="R1944">
        <v>0.01</v>
      </c>
      <c r="S1944" t="s">
        <v>105</v>
      </c>
      <c r="T1944" t="s">
        <v>105</v>
      </c>
      <c r="U1944" t="s">
        <v>105</v>
      </c>
      <c r="V1944" t="s">
        <v>106</v>
      </c>
    </row>
    <row r="1945" spans="1:22" x14ac:dyDescent="0.45">
      <c r="A1945">
        <v>1902</v>
      </c>
      <c r="B1945" s="1">
        <v>45644</v>
      </c>
      <c r="C1945" s="2">
        <v>0.73480324074074077</v>
      </c>
      <c r="D1945">
        <v>10</v>
      </c>
      <c r="E1945">
        <v>-5.0000000000000001E-3</v>
      </c>
      <c r="F1945">
        <v>0</v>
      </c>
      <c r="G1945">
        <v>-3.0000000000000001E-3</v>
      </c>
      <c r="H1945">
        <v>-5.0000000000000001E-3</v>
      </c>
      <c r="I1945">
        <v>0.04</v>
      </c>
      <c r="J1945">
        <v>0.02</v>
      </c>
      <c r="K1945">
        <v>0.02</v>
      </c>
      <c r="L1945">
        <v>0.03</v>
      </c>
      <c r="M1945">
        <v>0.05</v>
      </c>
      <c r="N1945">
        <v>3.9649999999999999</v>
      </c>
      <c r="O1945">
        <v>1.165</v>
      </c>
      <c r="P1945">
        <v>0.03</v>
      </c>
      <c r="Q1945">
        <v>0.01</v>
      </c>
      <c r="R1945">
        <v>0.04</v>
      </c>
      <c r="S1945" t="s">
        <v>105</v>
      </c>
      <c r="T1945" t="s">
        <v>105</v>
      </c>
      <c r="U1945" t="s">
        <v>105</v>
      </c>
      <c r="V1945" t="s">
        <v>106</v>
      </c>
    </row>
    <row r="1946" spans="1:22" x14ac:dyDescent="0.45">
      <c r="A1946">
        <v>1903</v>
      </c>
      <c r="B1946" s="1">
        <v>45644</v>
      </c>
      <c r="C1946" s="2">
        <v>0.73480324074074077</v>
      </c>
      <c r="D1946">
        <v>20</v>
      </c>
      <c r="E1946">
        <v>-6.0000000000000001E-3</v>
      </c>
      <c r="F1946">
        <v>-1E-3</v>
      </c>
      <c r="G1946">
        <v>0</v>
      </c>
      <c r="H1946">
        <v>-4.0000000000000001E-3</v>
      </c>
      <c r="I1946">
        <v>0.02</v>
      </c>
      <c r="J1946">
        <v>0.04</v>
      </c>
      <c r="K1946">
        <v>0.02</v>
      </c>
      <c r="L1946">
        <v>0.06</v>
      </c>
      <c r="M1946">
        <v>0.04</v>
      </c>
      <c r="N1946">
        <v>3.9660000000000002</v>
      </c>
      <c r="O1946">
        <v>1.1659999999999999</v>
      </c>
      <c r="P1946">
        <v>0.01</v>
      </c>
      <c r="Q1946">
        <v>0</v>
      </c>
      <c r="R1946">
        <v>0.01</v>
      </c>
      <c r="S1946" t="s">
        <v>105</v>
      </c>
      <c r="T1946" t="s">
        <v>105</v>
      </c>
      <c r="U1946" t="s">
        <v>105</v>
      </c>
      <c r="V1946" t="s">
        <v>106</v>
      </c>
    </row>
    <row r="1947" spans="1:22" x14ac:dyDescent="0.45">
      <c r="A1947">
        <v>1904</v>
      </c>
      <c r="B1947" s="1">
        <v>45644</v>
      </c>
      <c r="C1947" s="2">
        <v>0.73480324074074077</v>
      </c>
      <c r="D1947">
        <v>30</v>
      </c>
      <c r="E1947">
        <v>-5.0000000000000001E-3</v>
      </c>
      <c r="F1947">
        <v>-1E-3</v>
      </c>
      <c r="G1947">
        <v>-3.0000000000000001E-3</v>
      </c>
      <c r="H1947">
        <v>-4.0000000000000001E-3</v>
      </c>
      <c r="I1947">
        <v>0.02</v>
      </c>
      <c r="J1947">
        <v>0.03</v>
      </c>
      <c r="K1947">
        <v>0.03</v>
      </c>
      <c r="L1947">
        <v>0.1</v>
      </c>
      <c r="M1947">
        <v>0.03</v>
      </c>
      <c r="N1947">
        <v>3.9649999999999999</v>
      </c>
      <c r="O1947">
        <v>1.165</v>
      </c>
      <c r="P1947">
        <v>0.03</v>
      </c>
      <c r="Q1947">
        <v>-0.01</v>
      </c>
      <c r="R1947">
        <v>0.04</v>
      </c>
      <c r="S1947" t="s">
        <v>105</v>
      </c>
      <c r="T1947" t="s">
        <v>105</v>
      </c>
      <c r="U1947" t="s">
        <v>105</v>
      </c>
      <c r="V1947" t="s">
        <v>106</v>
      </c>
    </row>
    <row r="1948" spans="1:22" x14ac:dyDescent="0.45">
      <c r="A1948">
        <v>1905</v>
      </c>
      <c r="B1948" s="1">
        <v>45644</v>
      </c>
      <c r="C1948" s="2">
        <v>0.73480324074074077</v>
      </c>
      <c r="D1948">
        <v>40</v>
      </c>
      <c r="E1948">
        <v>-5.0000000000000001E-3</v>
      </c>
      <c r="F1948">
        <v>-2E-3</v>
      </c>
      <c r="G1948">
        <v>-1E-3</v>
      </c>
      <c r="H1948">
        <v>-6.0000000000000001E-3</v>
      </c>
      <c r="I1948">
        <v>0.04</v>
      </c>
      <c r="J1948">
        <v>0.04</v>
      </c>
      <c r="K1948">
        <v>0.01</v>
      </c>
      <c r="L1948">
        <v>0.04</v>
      </c>
      <c r="M1948">
        <v>0.03</v>
      </c>
      <c r="N1948">
        <v>3.97</v>
      </c>
      <c r="O1948">
        <v>1.165</v>
      </c>
      <c r="P1948">
        <v>0.03</v>
      </c>
      <c r="Q1948">
        <v>-0.02</v>
      </c>
      <c r="R1948">
        <v>0.02</v>
      </c>
      <c r="S1948" t="s">
        <v>105</v>
      </c>
      <c r="T1948" t="s">
        <v>105</v>
      </c>
      <c r="U1948" t="s">
        <v>105</v>
      </c>
      <c r="V1948" t="s">
        <v>106</v>
      </c>
    </row>
    <row r="1949" spans="1:22" x14ac:dyDescent="0.45">
      <c r="A1949">
        <v>1906</v>
      </c>
      <c r="B1949" s="1">
        <v>45644</v>
      </c>
      <c r="C1949" s="2">
        <v>0.73480324074074077</v>
      </c>
      <c r="D1949">
        <v>50</v>
      </c>
      <c r="E1949">
        <v>-6.0000000000000001E-3</v>
      </c>
      <c r="F1949">
        <v>-2E-3</v>
      </c>
      <c r="G1949">
        <v>-4.0000000000000001E-3</v>
      </c>
      <c r="H1949">
        <v>-4.0000000000000001E-3</v>
      </c>
      <c r="I1949">
        <v>0.04</v>
      </c>
      <c r="J1949">
        <v>0.02</v>
      </c>
      <c r="K1949">
        <v>0.01</v>
      </c>
      <c r="L1949">
        <v>7.0000000000000007E-2</v>
      </c>
      <c r="M1949">
        <v>0.04</v>
      </c>
      <c r="N1949">
        <v>3.9689999999999999</v>
      </c>
      <c r="O1949">
        <v>1.1659999999999999</v>
      </c>
      <c r="P1949">
        <v>0.01</v>
      </c>
      <c r="Q1949">
        <v>0.02</v>
      </c>
      <c r="R1949">
        <v>0.03</v>
      </c>
      <c r="S1949" t="s">
        <v>105</v>
      </c>
      <c r="T1949" t="s">
        <v>105</v>
      </c>
      <c r="U1949" t="s">
        <v>105</v>
      </c>
      <c r="V1949" t="s">
        <v>106</v>
      </c>
    </row>
    <row r="1950" spans="1:22" x14ac:dyDescent="0.45">
      <c r="A1950">
        <v>1907</v>
      </c>
      <c r="B1950" s="1">
        <v>45644</v>
      </c>
      <c r="C1950" s="2">
        <v>0.73480324074074077</v>
      </c>
      <c r="D1950">
        <v>60</v>
      </c>
      <c r="E1950">
        <v>-6.0000000000000001E-3</v>
      </c>
      <c r="F1950">
        <v>-3.0000000000000001E-3</v>
      </c>
      <c r="G1950">
        <v>-1E-3</v>
      </c>
      <c r="H1950">
        <v>-5.0000000000000001E-3</v>
      </c>
      <c r="I1950">
        <v>0.04</v>
      </c>
      <c r="J1950">
        <v>0.04</v>
      </c>
      <c r="K1950">
        <v>-0.01</v>
      </c>
      <c r="L1950">
        <v>7.0000000000000007E-2</v>
      </c>
      <c r="M1950">
        <v>0.01</v>
      </c>
      <c r="N1950">
        <v>3.9660000000000002</v>
      </c>
      <c r="O1950">
        <v>1.1619999999999999</v>
      </c>
      <c r="P1950">
        <v>0.01</v>
      </c>
      <c r="Q1950">
        <v>-0.01</v>
      </c>
      <c r="R1950">
        <v>0.03</v>
      </c>
      <c r="S1950" t="s">
        <v>105</v>
      </c>
      <c r="T1950" t="s">
        <v>105</v>
      </c>
      <c r="U1950" t="s">
        <v>105</v>
      </c>
      <c r="V1950" t="s">
        <v>106</v>
      </c>
    </row>
    <row r="1951" spans="1:22" x14ac:dyDescent="0.45">
      <c r="A1951">
        <v>1908</v>
      </c>
      <c r="B1951" s="1">
        <v>45644</v>
      </c>
      <c r="C1951" s="2">
        <v>0.73480324074074077</v>
      </c>
      <c r="D1951">
        <v>70</v>
      </c>
      <c r="E1951">
        <v>-8.0000000000000002E-3</v>
      </c>
      <c r="F1951">
        <v>-3.0000000000000001E-3</v>
      </c>
      <c r="G1951">
        <v>-3.0000000000000001E-3</v>
      </c>
      <c r="H1951">
        <v>-3.0000000000000001E-3</v>
      </c>
      <c r="I1951">
        <v>0.03</v>
      </c>
      <c r="J1951">
        <v>0.01</v>
      </c>
      <c r="K1951">
        <v>0.01</v>
      </c>
      <c r="L1951">
        <v>0.04</v>
      </c>
      <c r="M1951">
        <v>0.04</v>
      </c>
      <c r="N1951">
        <v>3.9670000000000001</v>
      </c>
      <c r="O1951">
        <v>1.167</v>
      </c>
      <c r="P1951">
        <v>0.01</v>
      </c>
      <c r="Q1951">
        <v>0</v>
      </c>
      <c r="R1951">
        <v>0.03</v>
      </c>
      <c r="S1951" t="s">
        <v>105</v>
      </c>
      <c r="T1951" t="s">
        <v>105</v>
      </c>
      <c r="U1951" t="s">
        <v>105</v>
      </c>
      <c r="V1951" t="s">
        <v>106</v>
      </c>
    </row>
    <row r="1952" spans="1:22" x14ac:dyDescent="0.45">
      <c r="A1952">
        <v>1909</v>
      </c>
      <c r="B1952" s="1">
        <v>45644</v>
      </c>
      <c r="C1952" s="2">
        <v>0.73480324074074077</v>
      </c>
      <c r="D1952">
        <v>80</v>
      </c>
      <c r="E1952">
        <v>-6.0000000000000001E-3</v>
      </c>
      <c r="F1952">
        <v>-2E-3</v>
      </c>
      <c r="G1952">
        <v>0</v>
      </c>
      <c r="H1952">
        <v>-4.0000000000000001E-3</v>
      </c>
      <c r="I1952">
        <v>0.04</v>
      </c>
      <c r="J1952">
        <v>0.03</v>
      </c>
      <c r="K1952">
        <v>0.01</v>
      </c>
      <c r="L1952">
        <v>0.06</v>
      </c>
      <c r="M1952">
        <v>0.01</v>
      </c>
      <c r="N1952">
        <v>3.9670000000000001</v>
      </c>
      <c r="O1952">
        <v>1.163</v>
      </c>
      <c r="P1952">
        <v>0.01</v>
      </c>
      <c r="Q1952">
        <v>-0.02</v>
      </c>
      <c r="R1952">
        <v>0.01</v>
      </c>
      <c r="S1952" t="s">
        <v>105</v>
      </c>
      <c r="T1952" t="s">
        <v>105</v>
      </c>
      <c r="U1952" t="s">
        <v>105</v>
      </c>
      <c r="V1952" t="s">
        <v>106</v>
      </c>
    </row>
    <row r="1953" spans="1:22" x14ac:dyDescent="0.45">
      <c r="A1953">
        <v>1910</v>
      </c>
      <c r="B1953" s="1">
        <v>45644</v>
      </c>
      <c r="C1953" s="2">
        <v>0.73480324074074077</v>
      </c>
      <c r="D1953">
        <v>90</v>
      </c>
      <c r="E1953">
        <v>-7.0000000000000001E-3</v>
      </c>
      <c r="F1953">
        <v>-1E-3</v>
      </c>
      <c r="G1953">
        <v>-4.0000000000000001E-3</v>
      </c>
      <c r="H1953">
        <v>-5.0000000000000001E-3</v>
      </c>
      <c r="I1953">
        <v>0.03</v>
      </c>
      <c r="J1953">
        <v>0.04</v>
      </c>
      <c r="K1953">
        <v>0.01</v>
      </c>
      <c r="L1953">
        <v>7.0000000000000007E-2</v>
      </c>
      <c r="M1953">
        <v>0.03</v>
      </c>
      <c r="N1953">
        <v>3.9689999999999999</v>
      </c>
      <c r="O1953">
        <v>1.1639999999999999</v>
      </c>
      <c r="P1953">
        <v>0.01</v>
      </c>
      <c r="Q1953">
        <v>-0.02</v>
      </c>
      <c r="R1953">
        <v>0.03</v>
      </c>
      <c r="S1953" t="s">
        <v>105</v>
      </c>
      <c r="T1953" t="s">
        <v>105</v>
      </c>
      <c r="U1953" t="s">
        <v>105</v>
      </c>
      <c r="V1953" t="s">
        <v>106</v>
      </c>
    </row>
    <row r="1954" spans="1:22" x14ac:dyDescent="0.45">
      <c r="A1954">
        <v>1911</v>
      </c>
      <c r="B1954" s="1">
        <v>45644</v>
      </c>
      <c r="C1954" s="2">
        <v>0.73480324074074077</v>
      </c>
      <c r="D1954">
        <v>100</v>
      </c>
      <c r="E1954">
        <v>-6.0000000000000001E-3</v>
      </c>
      <c r="F1954">
        <v>-2E-3</v>
      </c>
      <c r="G1954">
        <v>-2E-3</v>
      </c>
      <c r="H1954">
        <v>-4.0000000000000001E-3</v>
      </c>
      <c r="I1954">
        <v>0.01</v>
      </c>
      <c r="J1954">
        <v>0.03</v>
      </c>
      <c r="K1954">
        <v>-0.01</v>
      </c>
      <c r="L1954">
        <v>0.05</v>
      </c>
      <c r="M1954">
        <v>0.01</v>
      </c>
      <c r="N1954">
        <v>3.9710000000000001</v>
      </c>
      <c r="O1954">
        <v>1.167</v>
      </c>
      <c r="P1954">
        <v>0.01</v>
      </c>
      <c r="Q1954">
        <v>0.01</v>
      </c>
      <c r="R1954">
        <v>0.02</v>
      </c>
      <c r="S1954" t="s">
        <v>105</v>
      </c>
      <c r="T1954" t="s">
        <v>105</v>
      </c>
      <c r="U1954" t="s">
        <v>105</v>
      </c>
      <c r="V1954" t="s">
        <v>106</v>
      </c>
    </row>
    <row r="1955" spans="1:22" x14ac:dyDescent="0.45">
      <c r="A1955">
        <v>1912</v>
      </c>
      <c r="B1955" s="1">
        <v>45644</v>
      </c>
      <c r="C1955" s="2">
        <v>0.73480324074074077</v>
      </c>
      <c r="D1955">
        <v>110</v>
      </c>
      <c r="E1955">
        <v>-6.0000000000000001E-3</v>
      </c>
      <c r="F1955">
        <v>-2E-3</v>
      </c>
      <c r="G1955">
        <v>-3.0000000000000001E-3</v>
      </c>
      <c r="H1955">
        <v>-5.0000000000000001E-3</v>
      </c>
      <c r="I1955">
        <v>0.04</v>
      </c>
      <c r="J1955">
        <v>0.04</v>
      </c>
      <c r="K1955">
        <v>0.03</v>
      </c>
      <c r="L1955">
        <v>7.0000000000000007E-2</v>
      </c>
      <c r="M1955">
        <v>0.06</v>
      </c>
      <c r="N1955">
        <v>3.9729999999999999</v>
      </c>
      <c r="O1955">
        <v>1.165</v>
      </c>
      <c r="P1955">
        <v>-0.01</v>
      </c>
      <c r="Q1955">
        <v>0.01</v>
      </c>
      <c r="R1955">
        <v>0</v>
      </c>
      <c r="S1955" t="s">
        <v>105</v>
      </c>
      <c r="T1955" t="s">
        <v>105</v>
      </c>
      <c r="U1955" t="s">
        <v>105</v>
      </c>
      <c r="V1955" t="s">
        <v>106</v>
      </c>
    </row>
    <row r="1956" spans="1:22" x14ac:dyDescent="0.45">
      <c r="A1956">
        <v>1913</v>
      </c>
      <c r="B1956" s="1">
        <v>45644</v>
      </c>
      <c r="C1956" s="2">
        <v>0.73480324074074077</v>
      </c>
      <c r="D1956">
        <v>120</v>
      </c>
      <c r="E1956">
        <v>-5.0000000000000001E-3</v>
      </c>
      <c r="F1956">
        <v>0</v>
      </c>
      <c r="G1956">
        <v>0</v>
      </c>
      <c r="H1956">
        <v>-4.0000000000000001E-3</v>
      </c>
      <c r="I1956">
        <v>0.03</v>
      </c>
      <c r="J1956">
        <v>0.02</v>
      </c>
      <c r="K1956">
        <v>-0.01</v>
      </c>
      <c r="L1956">
        <v>0.04</v>
      </c>
      <c r="M1956">
        <v>0.01</v>
      </c>
      <c r="N1956">
        <v>3.97</v>
      </c>
      <c r="O1956">
        <v>1.165</v>
      </c>
      <c r="P1956">
        <v>0.01</v>
      </c>
      <c r="Q1956">
        <v>-0.02</v>
      </c>
      <c r="R1956">
        <v>0.03</v>
      </c>
      <c r="S1956" t="s">
        <v>105</v>
      </c>
      <c r="T1956" t="s">
        <v>105</v>
      </c>
      <c r="U1956" t="s">
        <v>105</v>
      </c>
      <c r="V1956" t="s">
        <v>106</v>
      </c>
    </row>
    <row r="1957" spans="1:22" x14ac:dyDescent="0.45">
      <c r="A1957">
        <v>1914</v>
      </c>
      <c r="B1957" s="1">
        <v>45644</v>
      </c>
      <c r="C1957" s="2">
        <v>0.73480324074074077</v>
      </c>
      <c r="D1957">
        <v>130</v>
      </c>
      <c r="E1957">
        <v>-4.0000000000000001E-3</v>
      </c>
      <c r="F1957">
        <v>0</v>
      </c>
      <c r="G1957">
        <v>-4.0000000000000001E-3</v>
      </c>
      <c r="H1957">
        <v>-4.0000000000000001E-3</v>
      </c>
      <c r="I1957">
        <v>0.04</v>
      </c>
      <c r="J1957">
        <v>0.04</v>
      </c>
      <c r="K1957">
        <v>0.01</v>
      </c>
      <c r="L1957">
        <v>7.0000000000000007E-2</v>
      </c>
      <c r="M1957">
        <v>0.03</v>
      </c>
      <c r="N1957">
        <v>3.968</v>
      </c>
      <c r="O1957">
        <v>1.165</v>
      </c>
      <c r="P1957">
        <v>-0.01</v>
      </c>
      <c r="Q1957">
        <v>0.01</v>
      </c>
      <c r="R1957">
        <v>0.04</v>
      </c>
      <c r="S1957" t="s">
        <v>105</v>
      </c>
      <c r="T1957" t="s">
        <v>105</v>
      </c>
      <c r="U1957" t="s">
        <v>105</v>
      </c>
      <c r="V1957" t="s">
        <v>106</v>
      </c>
    </row>
    <row r="1958" spans="1:22" x14ac:dyDescent="0.45">
      <c r="A1958">
        <v>1915</v>
      </c>
      <c r="B1958" s="1">
        <v>45644</v>
      </c>
      <c r="C1958" s="2">
        <v>0.73480324074074077</v>
      </c>
      <c r="D1958">
        <v>140</v>
      </c>
      <c r="E1958">
        <v>-5.0000000000000001E-3</v>
      </c>
      <c r="F1958">
        <v>-1E-3</v>
      </c>
      <c r="G1958">
        <v>-2E-3</v>
      </c>
      <c r="H1958">
        <v>-3.0000000000000001E-3</v>
      </c>
      <c r="I1958">
        <v>0.04</v>
      </c>
      <c r="J1958">
        <v>-0.01</v>
      </c>
      <c r="K1958">
        <v>0.03</v>
      </c>
      <c r="L1958">
        <v>7.0000000000000007E-2</v>
      </c>
      <c r="M1958">
        <v>0.03</v>
      </c>
      <c r="N1958">
        <v>3.97</v>
      </c>
      <c r="O1958">
        <v>1.165</v>
      </c>
      <c r="P1958">
        <v>0.03</v>
      </c>
      <c r="Q1958">
        <v>-0.01</v>
      </c>
      <c r="R1958">
        <v>0.03</v>
      </c>
      <c r="S1958" t="s">
        <v>105</v>
      </c>
      <c r="T1958" t="s">
        <v>105</v>
      </c>
      <c r="U1958" t="s">
        <v>105</v>
      </c>
      <c r="V1958" t="s">
        <v>106</v>
      </c>
    </row>
    <row r="1959" spans="1:22" x14ac:dyDescent="0.45">
      <c r="A1959">
        <v>1916</v>
      </c>
      <c r="B1959" s="1">
        <v>45644</v>
      </c>
      <c r="C1959" s="2">
        <v>0.73480324074074077</v>
      </c>
      <c r="D1959">
        <v>150</v>
      </c>
      <c r="E1959">
        <v>-5.0000000000000001E-3</v>
      </c>
      <c r="F1959">
        <v>-1E-3</v>
      </c>
      <c r="G1959">
        <v>-3.0000000000000001E-3</v>
      </c>
      <c r="H1959">
        <v>-4.0000000000000001E-3</v>
      </c>
      <c r="I1959">
        <v>0.03</v>
      </c>
      <c r="J1959">
        <v>0.04</v>
      </c>
      <c r="K1959">
        <v>0.01</v>
      </c>
      <c r="L1959">
        <v>7.0000000000000007E-2</v>
      </c>
      <c r="M1959">
        <v>0.04</v>
      </c>
      <c r="N1959">
        <v>3.9710000000000001</v>
      </c>
      <c r="O1959">
        <v>1.1639999999999999</v>
      </c>
      <c r="P1959">
        <v>0.03</v>
      </c>
      <c r="Q1959">
        <v>0.01</v>
      </c>
      <c r="R1959">
        <v>0.01</v>
      </c>
      <c r="S1959" t="s">
        <v>105</v>
      </c>
      <c r="T1959" t="s">
        <v>105</v>
      </c>
      <c r="U1959" t="s">
        <v>105</v>
      </c>
      <c r="V1959" t="s">
        <v>106</v>
      </c>
    </row>
    <row r="1960" spans="1:22" x14ac:dyDescent="0.45">
      <c r="A1960">
        <v>1917</v>
      </c>
      <c r="B1960" s="1">
        <v>45644</v>
      </c>
      <c r="C1960" s="2">
        <v>0.73480324074074077</v>
      </c>
      <c r="D1960">
        <v>160</v>
      </c>
      <c r="E1960">
        <v>-4.0000000000000001E-3</v>
      </c>
      <c r="F1960">
        <v>-3.0000000000000001E-3</v>
      </c>
      <c r="G1960">
        <v>-2E-3</v>
      </c>
      <c r="H1960">
        <v>-5.0000000000000001E-3</v>
      </c>
      <c r="I1960">
        <v>0.01</v>
      </c>
      <c r="J1960">
        <v>0.03</v>
      </c>
      <c r="K1960">
        <v>-0.01</v>
      </c>
      <c r="L1960">
        <v>7.0000000000000007E-2</v>
      </c>
      <c r="M1960">
        <v>0.02</v>
      </c>
      <c r="N1960">
        <v>3.9689999999999999</v>
      </c>
      <c r="O1960">
        <v>1.163</v>
      </c>
      <c r="P1960">
        <v>0.01</v>
      </c>
      <c r="Q1960">
        <v>-0.02</v>
      </c>
      <c r="R1960">
        <v>0.01</v>
      </c>
      <c r="S1960" t="s">
        <v>105</v>
      </c>
      <c r="T1960" t="s">
        <v>105</v>
      </c>
      <c r="U1960" t="s">
        <v>105</v>
      </c>
      <c r="V1960" t="s">
        <v>106</v>
      </c>
    </row>
    <row r="1961" spans="1:22" x14ac:dyDescent="0.45">
      <c r="A1961">
        <v>1918</v>
      </c>
      <c r="B1961" s="1">
        <v>45644</v>
      </c>
      <c r="C1961" s="2">
        <v>0.73480324074074077</v>
      </c>
      <c r="D1961">
        <v>170</v>
      </c>
      <c r="E1961">
        <v>-5.0000000000000001E-3</v>
      </c>
      <c r="F1961">
        <v>-2E-3</v>
      </c>
      <c r="G1961">
        <v>-2E-3</v>
      </c>
      <c r="H1961">
        <v>-4.0000000000000001E-3</v>
      </c>
      <c r="I1961">
        <v>0.04</v>
      </c>
      <c r="J1961">
        <v>0.04</v>
      </c>
      <c r="K1961">
        <v>0.01</v>
      </c>
      <c r="L1961">
        <v>0.04</v>
      </c>
      <c r="M1961">
        <v>0.06</v>
      </c>
      <c r="N1961">
        <v>3.972</v>
      </c>
      <c r="O1961">
        <v>1.1679999999999999</v>
      </c>
      <c r="P1961">
        <v>0.01</v>
      </c>
      <c r="Q1961">
        <v>0.01</v>
      </c>
      <c r="R1961">
        <v>0.03</v>
      </c>
      <c r="S1961" t="s">
        <v>105</v>
      </c>
      <c r="T1961" t="s">
        <v>105</v>
      </c>
      <c r="U1961" t="s">
        <v>105</v>
      </c>
      <c r="V1961" t="s">
        <v>106</v>
      </c>
    </row>
    <row r="1962" spans="1:22" x14ac:dyDescent="0.45">
      <c r="A1962">
        <v>1919</v>
      </c>
      <c r="B1962" s="1">
        <v>45644</v>
      </c>
      <c r="C1962" s="2">
        <v>0.73480324074074077</v>
      </c>
      <c r="D1962">
        <v>180</v>
      </c>
      <c r="E1962">
        <v>-5.0000000000000001E-3</v>
      </c>
      <c r="F1962">
        <v>-2E-3</v>
      </c>
      <c r="G1962">
        <v>-2E-3</v>
      </c>
      <c r="H1962">
        <v>-7.0000000000000001E-3</v>
      </c>
      <c r="I1962">
        <v>0.01</v>
      </c>
      <c r="J1962">
        <v>0.06</v>
      </c>
      <c r="K1962">
        <v>0.03</v>
      </c>
      <c r="L1962">
        <v>0.06</v>
      </c>
      <c r="M1962">
        <v>0.01</v>
      </c>
      <c r="N1962">
        <v>3.9740000000000002</v>
      </c>
      <c r="O1962">
        <v>1.167</v>
      </c>
      <c r="P1962">
        <v>0.01</v>
      </c>
      <c r="Q1962">
        <v>-0.02</v>
      </c>
      <c r="R1962">
        <v>0.04</v>
      </c>
      <c r="S1962" t="s">
        <v>105</v>
      </c>
      <c r="T1962" t="s">
        <v>105</v>
      </c>
      <c r="U1962" t="s">
        <v>105</v>
      </c>
      <c r="V1962" t="s">
        <v>106</v>
      </c>
    </row>
    <row r="1963" spans="1:22" x14ac:dyDescent="0.45">
      <c r="A1963">
        <v>1920</v>
      </c>
      <c r="B1963" s="1">
        <v>45644</v>
      </c>
      <c r="C1963" s="2">
        <v>0.73480324074074077</v>
      </c>
      <c r="D1963">
        <v>190</v>
      </c>
      <c r="E1963">
        <v>-5.0000000000000001E-3</v>
      </c>
      <c r="F1963">
        <v>-2E-3</v>
      </c>
      <c r="G1963">
        <v>-2E-3</v>
      </c>
      <c r="H1963">
        <v>-3.0000000000000001E-3</v>
      </c>
      <c r="I1963">
        <v>0.02</v>
      </c>
      <c r="J1963">
        <v>0.04</v>
      </c>
      <c r="K1963">
        <v>0.03</v>
      </c>
      <c r="L1963">
        <v>0.04</v>
      </c>
      <c r="M1963">
        <v>0.01</v>
      </c>
      <c r="N1963">
        <v>3.9740000000000002</v>
      </c>
      <c r="O1963">
        <v>1.167</v>
      </c>
      <c r="P1963">
        <v>0.04</v>
      </c>
      <c r="Q1963">
        <v>0.01</v>
      </c>
      <c r="R1963">
        <v>0.04</v>
      </c>
      <c r="S1963" t="s">
        <v>105</v>
      </c>
      <c r="T1963" t="s">
        <v>105</v>
      </c>
      <c r="U1963" t="s">
        <v>105</v>
      </c>
      <c r="V1963" t="s">
        <v>106</v>
      </c>
    </row>
    <row r="1964" spans="1:22" x14ac:dyDescent="0.45">
      <c r="A1964">
        <v>1921</v>
      </c>
      <c r="B1964" s="1">
        <v>45644</v>
      </c>
      <c r="C1964" s="2">
        <v>0.73480324074074077</v>
      </c>
      <c r="D1964">
        <v>200</v>
      </c>
      <c r="E1964">
        <v>-5.0000000000000001E-3</v>
      </c>
      <c r="F1964">
        <v>0</v>
      </c>
      <c r="G1964">
        <v>-2E-3</v>
      </c>
      <c r="H1964">
        <v>-6.0000000000000001E-3</v>
      </c>
      <c r="I1964">
        <v>0.01</v>
      </c>
      <c r="J1964">
        <v>0.01</v>
      </c>
      <c r="K1964">
        <v>0.01</v>
      </c>
      <c r="L1964">
        <v>7.0000000000000007E-2</v>
      </c>
      <c r="M1964">
        <v>0.03</v>
      </c>
      <c r="N1964">
        <v>3.9729999999999999</v>
      </c>
      <c r="O1964">
        <v>1.167</v>
      </c>
      <c r="P1964">
        <v>0.01</v>
      </c>
      <c r="Q1964">
        <v>-0.01</v>
      </c>
      <c r="R1964">
        <v>0.03</v>
      </c>
      <c r="S1964" t="s">
        <v>105</v>
      </c>
      <c r="T1964" t="s">
        <v>105</v>
      </c>
      <c r="U1964" t="s">
        <v>105</v>
      </c>
      <c r="V1964" t="s">
        <v>106</v>
      </c>
    </row>
    <row r="1965" spans="1:22" x14ac:dyDescent="0.45">
      <c r="A1965">
        <v>1922</v>
      </c>
      <c r="B1965" s="1">
        <v>45644</v>
      </c>
      <c r="C1965" s="2">
        <v>0.73480324074074077</v>
      </c>
      <c r="D1965">
        <v>210</v>
      </c>
      <c r="E1965">
        <v>-5.0000000000000001E-3</v>
      </c>
      <c r="F1965">
        <v>-1E-3</v>
      </c>
      <c r="G1965">
        <v>-2E-3</v>
      </c>
      <c r="H1965">
        <v>-4.0000000000000001E-3</v>
      </c>
      <c r="I1965">
        <v>0.01</v>
      </c>
      <c r="J1965">
        <v>0.04</v>
      </c>
      <c r="K1965">
        <v>0.01</v>
      </c>
      <c r="L1965">
        <v>0.06</v>
      </c>
      <c r="M1965">
        <v>0.04</v>
      </c>
      <c r="N1965">
        <v>3.9710000000000001</v>
      </c>
      <c r="O1965">
        <v>1.167</v>
      </c>
      <c r="P1965">
        <v>0.03</v>
      </c>
      <c r="Q1965">
        <v>0.01</v>
      </c>
      <c r="R1965">
        <v>0.02</v>
      </c>
      <c r="S1965" t="s">
        <v>105</v>
      </c>
      <c r="T1965" t="s">
        <v>105</v>
      </c>
      <c r="U1965" t="s">
        <v>105</v>
      </c>
      <c r="V1965" t="s">
        <v>106</v>
      </c>
    </row>
    <row r="1966" spans="1:22" x14ac:dyDescent="0.45">
      <c r="A1966">
        <v>1923</v>
      </c>
      <c r="B1966" s="1">
        <v>45644</v>
      </c>
      <c r="C1966" s="2">
        <v>0.73480324074074077</v>
      </c>
      <c r="D1966">
        <v>220</v>
      </c>
      <c r="E1966">
        <v>-5.0000000000000001E-3</v>
      </c>
      <c r="F1966">
        <v>0</v>
      </c>
      <c r="G1966">
        <v>-2E-3</v>
      </c>
      <c r="H1966">
        <v>-5.0000000000000001E-3</v>
      </c>
      <c r="I1966">
        <v>0.04</v>
      </c>
      <c r="J1966">
        <v>0.04</v>
      </c>
      <c r="K1966">
        <v>0.01</v>
      </c>
      <c r="L1966">
        <v>0.06</v>
      </c>
      <c r="M1966">
        <v>0.02</v>
      </c>
      <c r="N1966">
        <v>3.9740000000000002</v>
      </c>
      <c r="O1966">
        <v>1.167</v>
      </c>
      <c r="P1966">
        <v>0.01</v>
      </c>
      <c r="Q1966">
        <v>-0.01</v>
      </c>
      <c r="R1966">
        <v>0.04</v>
      </c>
      <c r="S1966" t="s">
        <v>105</v>
      </c>
      <c r="T1966" t="s">
        <v>105</v>
      </c>
      <c r="U1966" t="s">
        <v>105</v>
      </c>
      <c r="V1966" t="s">
        <v>106</v>
      </c>
    </row>
    <row r="1967" spans="1:22" x14ac:dyDescent="0.45">
      <c r="A1967">
        <v>1924</v>
      </c>
      <c r="B1967" s="1">
        <v>45644</v>
      </c>
      <c r="C1967" s="2">
        <v>0.73480324074074077</v>
      </c>
      <c r="D1967">
        <v>230</v>
      </c>
      <c r="E1967">
        <v>-6.0000000000000001E-3</v>
      </c>
      <c r="F1967">
        <v>0</v>
      </c>
      <c r="G1967">
        <v>-2E-3</v>
      </c>
      <c r="H1967">
        <v>-5.0000000000000001E-3</v>
      </c>
      <c r="I1967">
        <v>0.01</v>
      </c>
      <c r="J1967">
        <v>0.03</v>
      </c>
      <c r="K1967">
        <v>0.01</v>
      </c>
      <c r="L1967">
        <v>0.04</v>
      </c>
      <c r="M1967">
        <v>0.05</v>
      </c>
      <c r="N1967">
        <v>3.9740000000000002</v>
      </c>
      <c r="O1967">
        <v>1.167</v>
      </c>
      <c r="P1967">
        <v>0.01</v>
      </c>
      <c r="Q1967">
        <v>0.02</v>
      </c>
      <c r="R1967">
        <v>0.04</v>
      </c>
      <c r="S1967" t="s">
        <v>105</v>
      </c>
      <c r="T1967" t="s">
        <v>105</v>
      </c>
      <c r="U1967" t="s">
        <v>105</v>
      </c>
      <c r="V1967" t="s">
        <v>106</v>
      </c>
    </row>
    <row r="1968" spans="1:22" x14ac:dyDescent="0.45">
      <c r="A1968">
        <v>1925</v>
      </c>
      <c r="B1968" s="1">
        <v>45644</v>
      </c>
      <c r="C1968" s="2">
        <v>0.73480324074074077</v>
      </c>
      <c r="D1968">
        <v>240</v>
      </c>
      <c r="E1968">
        <v>-5.0000000000000001E-3</v>
      </c>
      <c r="F1968">
        <v>0</v>
      </c>
      <c r="G1968">
        <v>-2E-3</v>
      </c>
      <c r="H1968">
        <v>-4.0000000000000001E-3</v>
      </c>
      <c r="I1968">
        <v>0.04</v>
      </c>
      <c r="J1968">
        <v>0.03</v>
      </c>
      <c r="K1968">
        <v>0.01</v>
      </c>
      <c r="L1968">
        <v>0.04</v>
      </c>
      <c r="M1968">
        <v>0.03</v>
      </c>
      <c r="N1968">
        <v>3.9750000000000001</v>
      </c>
      <c r="O1968">
        <v>1.167</v>
      </c>
      <c r="P1968">
        <v>0.01</v>
      </c>
      <c r="Q1968">
        <v>-0.01</v>
      </c>
      <c r="R1968">
        <v>0.01</v>
      </c>
      <c r="S1968" t="s">
        <v>105</v>
      </c>
      <c r="T1968" t="s">
        <v>105</v>
      </c>
      <c r="U1968" t="s">
        <v>105</v>
      </c>
      <c r="V1968" t="s">
        <v>106</v>
      </c>
    </row>
    <row r="1969" spans="1:22" x14ac:dyDescent="0.45">
      <c r="A1969">
        <v>1926</v>
      </c>
      <c r="B1969" s="1">
        <v>45644</v>
      </c>
      <c r="C1969" s="2">
        <v>0.73480324074074077</v>
      </c>
      <c r="D1969">
        <v>250</v>
      </c>
      <c r="E1969">
        <v>-6.0000000000000001E-3</v>
      </c>
      <c r="F1969">
        <v>-2E-3</v>
      </c>
      <c r="G1969">
        <v>0</v>
      </c>
      <c r="H1969">
        <v>-5.0000000000000001E-3</v>
      </c>
      <c r="I1969">
        <v>0.01</v>
      </c>
      <c r="J1969">
        <v>0.02</v>
      </c>
      <c r="K1969">
        <v>0</v>
      </c>
      <c r="L1969">
        <v>0.04</v>
      </c>
      <c r="M1969">
        <v>0.04</v>
      </c>
      <c r="N1969">
        <v>3.9769999999999999</v>
      </c>
      <c r="O1969">
        <v>1.165</v>
      </c>
      <c r="P1969">
        <v>0.02</v>
      </c>
      <c r="Q1969">
        <v>0</v>
      </c>
      <c r="R1969">
        <v>0.06</v>
      </c>
      <c r="S1969" t="s">
        <v>105</v>
      </c>
      <c r="T1969" t="s">
        <v>105</v>
      </c>
      <c r="U1969" t="s">
        <v>105</v>
      </c>
      <c r="V1969" t="s">
        <v>106</v>
      </c>
    </row>
    <row r="1970" spans="1:22" x14ac:dyDescent="0.45">
      <c r="A1970">
        <v>1927</v>
      </c>
      <c r="B1970" s="1">
        <v>45644</v>
      </c>
      <c r="C1970" s="2">
        <v>0.73480324074074077</v>
      </c>
      <c r="D1970">
        <v>260</v>
      </c>
      <c r="E1970">
        <v>-6.0000000000000001E-3</v>
      </c>
      <c r="F1970">
        <v>-3.0000000000000001E-3</v>
      </c>
      <c r="G1970">
        <v>-2E-3</v>
      </c>
      <c r="H1970">
        <v>-4.0000000000000001E-3</v>
      </c>
      <c r="I1970">
        <v>0.03</v>
      </c>
      <c r="J1970">
        <v>0.02</v>
      </c>
      <c r="K1970">
        <v>-0.01</v>
      </c>
      <c r="L1970">
        <v>0.06</v>
      </c>
      <c r="M1970">
        <v>0.01</v>
      </c>
      <c r="N1970">
        <v>3.9740000000000002</v>
      </c>
      <c r="O1970">
        <v>1.165</v>
      </c>
      <c r="P1970">
        <v>0.04</v>
      </c>
      <c r="Q1970">
        <v>-0.01</v>
      </c>
      <c r="R1970">
        <v>0.03</v>
      </c>
      <c r="S1970" t="s">
        <v>105</v>
      </c>
      <c r="T1970" t="s">
        <v>105</v>
      </c>
      <c r="U1970" t="s">
        <v>105</v>
      </c>
      <c r="V1970" t="s">
        <v>106</v>
      </c>
    </row>
    <row r="1971" spans="1:22" x14ac:dyDescent="0.45">
      <c r="A1971">
        <v>1928</v>
      </c>
      <c r="B1971" s="1">
        <v>45644</v>
      </c>
      <c r="C1971" s="2">
        <v>0.73480324074074077</v>
      </c>
      <c r="D1971">
        <v>270</v>
      </c>
      <c r="E1971">
        <v>-7.0000000000000001E-3</v>
      </c>
      <c r="F1971">
        <v>-4.0000000000000001E-3</v>
      </c>
      <c r="G1971">
        <v>-1E-3</v>
      </c>
      <c r="H1971">
        <v>-5.0000000000000001E-3</v>
      </c>
      <c r="I1971">
        <v>0.02</v>
      </c>
      <c r="J1971">
        <v>0.03</v>
      </c>
      <c r="K1971">
        <v>0.03</v>
      </c>
      <c r="L1971">
        <v>7.0000000000000007E-2</v>
      </c>
      <c r="M1971">
        <v>0.05</v>
      </c>
      <c r="N1971">
        <v>3.9750000000000001</v>
      </c>
      <c r="O1971">
        <v>1.1639999999999999</v>
      </c>
      <c r="P1971">
        <v>0.03</v>
      </c>
      <c r="Q1971">
        <v>0.01</v>
      </c>
      <c r="R1971">
        <v>0.04</v>
      </c>
      <c r="S1971" t="s">
        <v>105</v>
      </c>
      <c r="T1971" t="s">
        <v>105</v>
      </c>
      <c r="U1971" t="s">
        <v>105</v>
      </c>
      <c r="V1971" t="s">
        <v>106</v>
      </c>
    </row>
    <row r="1972" spans="1:22" x14ac:dyDescent="0.45">
      <c r="A1972">
        <v>1929</v>
      </c>
      <c r="B1972" s="1">
        <v>45644</v>
      </c>
      <c r="C1972" s="2">
        <v>0.73480324074074077</v>
      </c>
      <c r="D1972">
        <v>280</v>
      </c>
      <c r="E1972">
        <v>-6.0000000000000001E-3</v>
      </c>
      <c r="F1972">
        <v>-3.0000000000000001E-3</v>
      </c>
      <c r="G1972">
        <v>-2E-3</v>
      </c>
      <c r="H1972">
        <v>-4.0000000000000001E-3</v>
      </c>
      <c r="I1972">
        <v>0.02</v>
      </c>
      <c r="J1972">
        <v>0</v>
      </c>
      <c r="K1972">
        <v>0.01</v>
      </c>
      <c r="L1972">
        <v>0.04</v>
      </c>
      <c r="M1972">
        <v>0.04</v>
      </c>
      <c r="N1972">
        <v>3.9750000000000001</v>
      </c>
      <c r="O1972">
        <v>1.1639999999999999</v>
      </c>
      <c r="P1972">
        <v>0.01</v>
      </c>
      <c r="Q1972">
        <v>-0.02</v>
      </c>
      <c r="R1972">
        <v>0.04</v>
      </c>
      <c r="S1972" t="s">
        <v>105</v>
      </c>
      <c r="T1972" t="s">
        <v>105</v>
      </c>
      <c r="U1972" t="s">
        <v>105</v>
      </c>
      <c r="V1972" t="s">
        <v>106</v>
      </c>
    </row>
    <row r="1973" spans="1:22" x14ac:dyDescent="0.45">
      <c r="A1973">
        <v>1930</v>
      </c>
      <c r="B1973" s="1">
        <v>45644</v>
      </c>
      <c r="C1973" s="2">
        <v>0.73480324074074077</v>
      </c>
      <c r="D1973">
        <v>290</v>
      </c>
      <c r="E1973">
        <v>-7.0000000000000001E-3</v>
      </c>
      <c r="F1973">
        <v>-1E-3</v>
      </c>
      <c r="G1973">
        <v>0</v>
      </c>
      <c r="H1973">
        <v>-4.0000000000000001E-3</v>
      </c>
      <c r="I1973">
        <v>0.03</v>
      </c>
      <c r="J1973">
        <v>0.03</v>
      </c>
      <c r="K1973">
        <v>0.03</v>
      </c>
      <c r="L1973">
        <v>0.04</v>
      </c>
      <c r="M1973">
        <v>0.04</v>
      </c>
      <c r="N1973">
        <v>3.9750000000000001</v>
      </c>
      <c r="O1973">
        <v>1.1659999999999999</v>
      </c>
      <c r="P1973">
        <v>0.03</v>
      </c>
      <c r="Q1973">
        <v>0.02</v>
      </c>
      <c r="R1973">
        <v>0.01</v>
      </c>
      <c r="S1973" t="s">
        <v>105</v>
      </c>
      <c r="T1973" t="s">
        <v>105</v>
      </c>
      <c r="U1973" t="s">
        <v>105</v>
      </c>
      <c r="V1973" t="s">
        <v>106</v>
      </c>
    </row>
    <row r="1974" spans="1:22" x14ac:dyDescent="0.45">
      <c r="A1974">
        <v>1931</v>
      </c>
      <c r="B1974" s="1">
        <v>45644</v>
      </c>
      <c r="C1974" s="2">
        <v>0.73480324074074077</v>
      </c>
      <c r="D1974">
        <v>300</v>
      </c>
      <c r="E1974">
        <v>-6.0000000000000001E-3</v>
      </c>
      <c r="F1974">
        <v>-1E-3</v>
      </c>
      <c r="G1974">
        <v>-2E-3</v>
      </c>
      <c r="H1974">
        <v>-5.0000000000000001E-3</v>
      </c>
      <c r="I1974">
        <v>0.02</v>
      </c>
      <c r="J1974">
        <v>0.01</v>
      </c>
      <c r="K1974">
        <v>0.01</v>
      </c>
      <c r="L1974">
        <v>0.04</v>
      </c>
      <c r="M1974">
        <v>0.01</v>
      </c>
      <c r="N1974">
        <v>3.9769999999999999</v>
      </c>
      <c r="O1974">
        <v>1.1639999999999999</v>
      </c>
      <c r="P1974">
        <v>0.04</v>
      </c>
      <c r="Q1974">
        <v>-0.03</v>
      </c>
      <c r="R1974">
        <v>0.01</v>
      </c>
      <c r="S1974" t="s">
        <v>105</v>
      </c>
      <c r="T1974" t="s">
        <v>105</v>
      </c>
      <c r="U1974" t="s">
        <v>105</v>
      </c>
      <c r="V1974" t="s">
        <v>106</v>
      </c>
    </row>
    <row r="1975" spans="1:22" x14ac:dyDescent="0.45">
      <c r="A1975">
        <v>1932</v>
      </c>
      <c r="B1975" s="1">
        <v>45644</v>
      </c>
      <c r="C1975" s="2">
        <v>0.73480324074074077</v>
      </c>
      <c r="D1975">
        <v>310</v>
      </c>
      <c r="E1975">
        <v>-6.0000000000000001E-3</v>
      </c>
      <c r="F1975">
        <v>-1E-3</v>
      </c>
      <c r="G1975">
        <v>-1E-3</v>
      </c>
      <c r="H1975">
        <v>-4.0000000000000001E-3</v>
      </c>
      <c r="I1975">
        <v>0.03</v>
      </c>
      <c r="J1975">
        <v>0</v>
      </c>
      <c r="K1975">
        <v>-0.02</v>
      </c>
      <c r="L1975">
        <v>0.06</v>
      </c>
      <c r="M1975">
        <v>0.04</v>
      </c>
      <c r="N1975">
        <v>3.9769999999999999</v>
      </c>
      <c r="O1975">
        <v>1.163</v>
      </c>
      <c r="P1975">
        <v>0.01</v>
      </c>
      <c r="Q1975">
        <v>-0.01</v>
      </c>
      <c r="R1975">
        <v>0.04</v>
      </c>
      <c r="S1975" t="s">
        <v>105</v>
      </c>
      <c r="T1975" t="s">
        <v>105</v>
      </c>
      <c r="U1975" t="s">
        <v>105</v>
      </c>
      <c r="V1975" t="s">
        <v>106</v>
      </c>
    </row>
    <row r="1976" spans="1:22" x14ac:dyDescent="0.45">
      <c r="A1976">
        <v>1933</v>
      </c>
      <c r="B1976" s="1">
        <v>45644</v>
      </c>
      <c r="C1976" s="2">
        <v>0.73480324074074077</v>
      </c>
      <c r="D1976">
        <v>320</v>
      </c>
      <c r="E1976">
        <v>-6.0000000000000001E-3</v>
      </c>
      <c r="F1976">
        <v>-2E-3</v>
      </c>
      <c r="G1976">
        <v>-2E-3</v>
      </c>
      <c r="H1976">
        <v>-5.0000000000000001E-3</v>
      </c>
      <c r="I1976">
        <v>0.02</v>
      </c>
      <c r="J1976">
        <v>0.02</v>
      </c>
      <c r="K1976">
        <v>0.02</v>
      </c>
      <c r="L1976">
        <v>0.04</v>
      </c>
      <c r="M1976">
        <v>0.03</v>
      </c>
      <c r="N1976">
        <v>3.9769999999999999</v>
      </c>
      <c r="O1976">
        <v>1.167</v>
      </c>
      <c r="P1976">
        <v>0.01</v>
      </c>
      <c r="Q1976">
        <v>0.03</v>
      </c>
      <c r="R1976">
        <v>0.01</v>
      </c>
      <c r="S1976" t="s">
        <v>105</v>
      </c>
      <c r="T1976" t="s">
        <v>105</v>
      </c>
      <c r="U1976" t="s">
        <v>105</v>
      </c>
      <c r="V1976" t="s">
        <v>106</v>
      </c>
    </row>
    <row r="1977" spans="1:22" x14ac:dyDescent="0.45">
      <c r="A1977">
        <v>1934</v>
      </c>
      <c r="B1977" s="1">
        <v>45644</v>
      </c>
      <c r="C1977" s="2">
        <v>0.73480324074074077</v>
      </c>
      <c r="D1977">
        <v>330</v>
      </c>
      <c r="E1977">
        <v>-5.0000000000000001E-3</v>
      </c>
      <c r="F1977">
        <v>-1E-3</v>
      </c>
      <c r="G1977">
        <v>0</v>
      </c>
      <c r="H1977">
        <v>-3.0000000000000001E-3</v>
      </c>
      <c r="I1977">
        <v>0.02</v>
      </c>
      <c r="J1977">
        <v>0.03</v>
      </c>
      <c r="K1977">
        <v>-0.02</v>
      </c>
      <c r="L1977">
        <v>0.04</v>
      </c>
      <c r="M1977">
        <v>0.05</v>
      </c>
      <c r="N1977">
        <v>3.9780000000000002</v>
      </c>
      <c r="O1977">
        <v>1.165</v>
      </c>
      <c r="P1977">
        <v>0.01</v>
      </c>
      <c r="Q1977">
        <v>0.01</v>
      </c>
      <c r="R1977">
        <v>0.01</v>
      </c>
      <c r="S1977" t="s">
        <v>105</v>
      </c>
      <c r="T1977" t="s">
        <v>105</v>
      </c>
      <c r="U1977" t="s">
        <v>105</v>
      </c>
      <c r="V1977" t="s">
        <v>106</v>
      </c>
    </row>
    <row r="1978" spans="1:22" x14ac:dyDescent="0.45">
      <c r="A1978">
        <v>1935</v>
      </c>
      <c r="B1978" s="1">
        <v>45644</v>
      </c>
      <c r="C1978" s="2">
        <v>0.73480324074074077</v>
      </c>
      <c r="D1978">
        <v>340</v>
      </c>
      <c r="E1978">
        <v>-7.0000000000000001E-3</v>
      </c>
      <c r="F1978">
        <v>-1E-3</v>
      </c>
      <c r="G1978">
        <v>-2E-3</v>
      </c>
      <c r="H1978">
        <v>-5.0000000000000001E-3</v>
      </c>
      <c r="I1978">
        <v>0.03</v>
      </c>
      <c r="J1978">
        <v>0.02</v>
      </c>
      <c r="K1978">
        <v>0.01</v>
      </c>
      <c r="L1978">
        <v>0.04</v>
      </c>
      <c r="M1978">
        <v>0.01</v>
      </c>
      <c r="N1978">
        <v>3.9769999999999999</v>
      </c>
      <c r="O1978">
        <v>1.169</v>
      </c>
      <c r="P1978">
        <v>0.04</v>
      </c>
      <c r="Q1978">
        <v>-0.02</v>
      </c>
      <c r="R1978">
        <v>0.01</v>
      </c>
      <c r="S1978" t="s">
        <v>105</v>
      </c>
      <c r="T1978" t="s">
        <v>105</v>
      </c>
      <c r="U1978" t="s">
        <v>105</v>
      </c>
      <c r="V1978" t="s">
        <v>106</v>
      </c>
    </row>
    <row r="1979" spans="1:22" x14ac:dyDescent="0.45">
      <c r="A1979">
        <v>1936</v>
      </c>
      <c r="B1979" s="1">
        <v>45644</v>
      </c>
      <c r="C1979" s="2">
        <v>0.73480324074074077</v>
      </c>
      <c r="D1979">
        <v>350</v>
      </c>
      <c r="E1979">
        <v>-4.0000000000000001E-3</v>
      </c>
      <c r="F1979">
        <v>0</v>
      </c>
      <c r="G1979">
        <v>0</v>
      </c>
      <c r="H1979">
        <v>-4.0000000000000001E-3</v>
      </c>
      <c r="I1979">
        <v>0.01</v>
      </c>
      <c r="J1979">
        <v>0.03</v>
      </c>
      <c r="K1979">
        <v>0</v>
      </c>
      <c r="L1979">
        <v>0.05</v>
      </c>
      <c r="M1979">
        <v>0.04</v>
      </c>
      <c r="N1979">
        <v>3.9790000000000001</v>
      </c>
      <c r="O1979">
        <v>1.1659999999999999</v>
      </c>
      <c r="P1979">
        <v>0</v>
      </c>
      <c r="Q1979">
        <v>0.01</v>
      </c>
      <c r="R1979">
        <v>0.01</v>
      </c>
      <c r="S1979" t="s">
        <v>105</v>
      </c>
      <c r="T1979" t="s">
        <v>105</v>
      </c>
      <c r="U1979" t="s">
        <v>105</v>
      </c>
      <c r="V1979" t="s">
        <v>106</v>
      </c>
    </row>
    <row r="1980" spans="1:22" x14ac:dyDescent="0.45">
      <c r="A1980">
        <v>1937</v>
      </c>
      <c r="B1980" s="1">
        <v>45644</v>
      </c>
      <c r="C1980" s="2">
        <v>0.73480324074074077</v>
      </c>
      <c r="D1980">
        <v>360</v>
      </c>
      <c r="E1980">
        <v>-6.0000000000000001E-3</v>
      </c>
      <c r="F1980">
        <v>-1E-3</v>
      </c>
      <c r="G1980">
        <v>-4.0000000000000001E-3</v>
      </c>
      <c r="H1980">
        <v>-4.0000000000000001E-3</v>
      </c>
      <c r="I1980">
        <v>0.04</v>
      </c>
      <c r="J1980">
        <v>0.03</v>
      </c>
      <c r="K1980">
        <v>0</v>
      </c>
      <c r="L1980">
        <v>0.05</v>
      </c>
      <c r="M1980">
        <v>0.01</v>
      </c>
      <c r="N1980">
        <v>3.9769999999999999</v>
      </c>
      <c r="O1980">
        <v>1.165</v>
      </c>
      <c r="P1980">
        <v>0.04</v>
      </c>
      <c r="Q1980">
        <v>-0.02</v>
      </c>
      <c r="R1980">
        <v>0.01</v>
      </c>
      <c r="S1980" t="s">
        <v>105</v>
      </c>
      <c r="T1980" t="s">
        <v>105</v>
      </c>
      <c r="U1980" t="s">
        <v>105</v>
      </c>
      <c r="V1980" t="s">
        <v>106</v>
      </c>
    </row>
    <row r="1981" spans="1:22" x14ac:dyDescent="0.45">
      <c r="A1981">
        <v>1938</v>
      </c>
      <c r="B1981" s="1">
        <v>45644</v>
      </c>
      <c r="C1981" s="2">
        <v>0.73480324074074077</v>
      </c>
      <c r="D1981">
        <v>370</v>
      </c>
      <c r="E1981">
        <v>-4.0000000000000001E-3</v>
      </c>
      <c r="F1981">
        <v>-2E-3</v>
      </c>
      <c r="G1981">
        <v>-2E-3</v>
      </c>
      <c r="H1981">
        <v>-4.0000000000000001E-3</v>
      </c>
      <c r="I1981">
        <v>0.01</v>
      </c>
      <c r="J1981">
        <v>0.01</v>
      </c>
      <c r="K1981">
        <v>0.01</v>
      </c>
      <c r="L1981">
        <v>0.04</v>
      </c>
      <c r="M1981">
        <v>0.04</v>
      </c>
      <c r="N1981">
        <v>3.9809999999999999</v>
      </c>
      <c r="O1981">
        <v>1.167</v>
      </c>
      <c r="P1981">
        <v>0.04</v>
      </c>
      <c r="Q1981">
        <v>0.01</v>
      </c>
      <c r="R1981">
        <v>0.02</v>
      </c>
      <c r="S1981" t="s">
        <v>105</v>
      </c>
      <c r="T1981" t="s">
        <v>105</v>
      </c>
      <c r="U1981" t="s">
        <v>105</v>
      </c>
      <c r="V1981" t="s">
        <v>106</v>
      </c>
    </row>
    <row r="1982" spans="1:22" x14ac:dyDescent="0.45">
      <c r="A1982">
        <v>1939</v>
      </c>
      <c r="B1982" s="1">
        <v>45644</v>
      </c>
      <c r="C1982" s="2">
        <v>0.73480324074074077</v>
      </c>
      <c r="D1982">
        <v>380</v>
      </c>
      <c r="E1982">
        <v>-5.0000000000000001E-3</v>
      </c>
      <c r="F1982">
        <v>-2E-3</v>
      </c>
      <c r="G1982">
        <v>-3.0000000000000001E-3</v>
      </c>
      <c r="H1982">
        <v>-4.0000000000000001E-3</v>
      </c>
      <c r="I1982">
        <v>0.01</v>
      </c>
      <c r="J1982">
        <v>0.03</v>
      </c>
      <c r="K1982">
        <v>0.02</v>
      </c>
      <c r="L1982">
        <v>0.05</v>
      </c>
      <c r="M1982">
        <v>0.01</v>
      </c>
      <c r="N1982">
        <v>3.98</v>
      </c>
      <c r="O1982">
        <v>1.163</v>
      </c>
      <c r="P1982">
        <v>0.01</v>
      </c>
      <c r="Q1982">
        <v>-0.02</v>
      </c>
      <c r="R1982">
        <v>0.04</v>
      </c>
      <c r="S1982" t="s">
        <v>105</v>
      </c>
      <c r="T1982" t="s">
        <v>105</v>
      </c>
      <c r="U1982" t="s">
        <v>105</v>
      </c>
      <c r="V1982" t="s">
        <v>106</v>
      </c>
    </row>
    <row r="1983" spans="1:22" x14ac:dyDescent="0.45">
      <c r="A1983">
        <v>1940</v>
      </c>
      <c r="B1983" s="1">
        <v>45644</v>
      </c>
      <c r="C1983" s="2">
        <v>0.73480324074074077</v>
      </c>
      <c r="D1983">
        <v>390</v>
      </c>
      <c r="E1983">
        <v>-6.0000000000000001E-3</v>
      </c>
      <c r="F1983">
        <v>-2E-3</v>
      </c>
      <c r="G1983">
        <v>-1E-3</v>
      </c>
      <c r="H1983">
        <v>-6.0000000000000001E-3</v>
      </c>
      <c r="I1983">
        <v>0.02</v>
      </c>
      <c r="J1983">
        <v>0.04</v>
      </c>
      <c r="K1983">
        <v>0</v>
      </c>
      <c r="L1983">
        <v>0.05</v>
      </c>
      <c r="M1983">
        <v>0.04</v>
      </c>
      <c r="N1983">
        <v>3.9809999999999999</v>
      </c>
      <c r="O1983">
        <v>1.167</v>
      </c>
      <c r="P1983">
        <v>0.04</v>
      </c>
      <c r="Q1983">
        <v>-0.02</v>
      </c>
      <c r="R1983">
        <v>0.03</v>
      </c>
      <c r="S1983" t="s">
        <v>105</v>
      </c>
      <c r="T1983" t="s">
        <v>105</v>
      </c>
      <c r="U1983" t="s">
        <v>105</v>
      </c>
      <c r="V1983" t="s">
        <v>106</v>
      </c>
    </row>
    <row r="1984" spans="1:22" x14ac:dyDescent="0.45">
      <c r="A1984">
        <v>1941</v>
      </c>
      <c r="B1984" s="1">
        <v>45644</v>
      </c>
      <c r="C1984" s="2">
        <v>0.73480324074074077</v>
      </c>
      <c r="D1984">
        <v>400</v>
      </c>
      <c r="E1984">
        <v>-5.0000000000000001E-3</v>
      </c>
      <c r="F1984">
        <v>-2E-3</v>
      </c>
      <c r="G1984">
        <v>-4.0000000000000001E-3</v>
      </c>
      <c r="H1984">
        <v>-4.0000000000000001E-3</v>
      </c>
      <c r="I1984">
        <v>0.02</v>
      </c>
      <c r="J1984">
        <v>0.04</v>
      </c>
      <c r="K1984">
        <v>0.01</v>
      </c>
      <c r="L1984">
        <v>0.03</v>
      </c>
      <c r="M1984">
        <v>0.03</v>
      </c>
      <c r="N1984">
        <v>3.9780000000000002</v>
      </c>
      <c r="O1984">
        <v>1.167</v>
      </c>
      <c r="P1984">
        <v>0.03</v>
      </c>
      <c r="Q1984">
        <v>-0.03</v>
      </c>
      <c r="R1984">
        <v>0.02</v>
      </c>
      <c r="S1984" t="s">
        <v>105</v>
      </c>
      <c r="T1984" t="s">
        <v>105</v>
      </c>
      <c r="U1984" t="s">
        <v>105</v>
      </c>
      <c r="V1984" t="s">
        <v>106</v>
      </c>
    </row>
    <row r="1985" spans="1:22" x14ac:dyDescent="0.45">
      <c r="A1985">
        <v>1942</v>
      </c>
      <c r="B1985" s="1">
        <v>45644</v>
      </c>
      <c r="C1985" s="2">
        <v>0.73480324074074077</v>
      </c>
      <c r="D1985">
        <v>410</v>
      </c>
      <c r="E1985">
        <v>-4.0000000000000001E-3</v>
      </c>
      <c r="F1985">
        <v>-1E-3</v>
      </c>
      <c r="G1985">
        <v>-2E-3</v>
      </c>
      <c r="H1985">
        <v>-6.0000000000000001E-3</v>
      </c>
      <c r="I1985">
        <v>0.04</v>
      </c>
      <c r="J1985">
        <v>0.03</v>
      </c>
      <c r="K1985">
        <v>0.01</v>
      </c>
      <c r="L1985">
        <v>7.0000000000000007E-2</v>
      </c>
      <c r="M1985">
        <v>0.03</v>
      </c>
      <c r="N1985">
        <v>3.9780000000000002</v>
      </c>
      <c r="O1985">
        <v>1.165</v>
      </c>
      <c r="P1985">
        <v>0.01</v>
      </c>
      <c r="Q1985">
        <v>0.03</v>
      </c>
      <c r="R1985">
        <v>0.03</v>
      </c>
      <c r="S1985" t="s">
        <v>105</v>
      </c>
      <c r="T1985" t="s">
        <v>105</v>
      </c>
      <c r="U1985" t="s">
        <v>105</v>
      </c>
      <c r="V1985" t="s">
        <v>106</v>
      </c>
    </row>
    <row r="1986" spans="1:22" x14ac:dyDescent="0.45">
      <c r="A1986">
        <v>1943</v>
      </c>
      <c r="B1986" s="1">
        <v>45644</v>
      </c>
      <c r="C1986" s="2">
        <v>0.73480324074074077</v>
      </c>
      <c r="D1986">
        <v>420</v>
      </c>
      <c r="E1986">
        <v>-6.0000000000000001E-3</v>
      </c>
      <c r="F1986">
        <v>-1E-3</v>
      </c>
      <c r="G1986">
        <v>-4.0000000000000001E-3</v>
      </c>
      <c r="H1986">
        <v>-4.0000000000000001E-3</v>
      </c>
      <c r="I1986">
        <v>0.04</v>
      </c>
      <c r="J1986">
        <v>0.01</v>
      </c>
      <c r="K1986">
        <v>0</v>
      </c>
      <c r="L1986">
        <v>0.04</v>
      </c>
      <c r="M1986">
        <v>0.01</v>
      </c>
      <c r="N1986">
        <v>3.9790000000000001</v>
      </c>
      <c r="O1986">
        <v>1.165</v>
      </c>
      <c r="P1986">
        <v>0.02</v>
      </c>
      <c r="Q1986">
        <v>-0.01</v>
      </c>
      <c r="R1986">
        <v>0.01</v>
      </c>
      <c r="S1986" t="s">
        <v>105</v>
      </c>
      <c r="T1986" t="s">
        <v>105</v>
      </c>
      <c r="U1986" t="s">
        <v>105</v>
      </c>
      <c r="V1986" t="s">
        <v>106</v>
      </c>
    </row>
    <row r="1987" spans="1:22" x14ac:dyDescent="0.45">
      <c r="A1987">
        <v>1944</v>
      </c>
      <c r="B1987" s="1">
        <v>45644</v>
      </c>
      <c r="C1987" s="2">
        <v>0.73480324074074077</v>
      </c>
      <c r="D1987">
        <v>430</v>
      </c>
      <c r="E1987">
        <v>-5.0000000000000001E-3</v>
      </c>
      <c r="F1987">
        <v>0</v>
      </c>
      <c r="G1987">
        <v>-1E-3</v>
      </c>
      <c r="H1987">
        <v>-4.0000000000000001E-3</v>
      </c>
      <c r="I1987">
        <v>0.02</v>
      </c>
      <c r="J1987">
        <v>0.03</v>
      </c>
      <c r="K1987">
        <v>0.01</v>
      </c>
      <c r="L1987">
        <v>0.04</v>
      </c>
      <c r="M1987">
        <v>0.03</v>
      </c>
      <c r="N1987">
        <v>3.9780000000000002</v>
      </c>
      <c r="O1987">
        <v>1.165</v>
      </c>
      <c r="P1987">
        <v>0.04</v>
      </c>
      <c r="Q1987">
        <v>0.01</v>
      </c>
      <c r="R1987">
        <v>0.03</v>
      </c>
      <c r="S1987" t="s">
        <v>105</v>
      </c>
      <c r="T1987" t="s">
        <v>105</v>
      </c>
      <c r="U1987" t="s">
        <v>105</v>
      </c>
      <c r="V1987" t="s">
        <v>106</v>
      </c>
    </row>
    <row r="1988" spans="1:22" x14ac:dyDescent="0.45">
      <c r="A1988">
        <v>1945</v>
      </c>
      <c r="B1988" s="1">
        <v>45644</v>
      </c>
      <c r="C1988" s="2">
        <v>0.73480324074074077</v>
      </c>
      <c r="D1988">
        <v>440</v>
      </c>
      <c r="E1988">
        <v>-5.0000000000000001E-3</v>
      </c>
      <c r="F1988">
        <v>-1E-3</v>
      </c>
      <c r="G1988">
        <v>-3.0000000000000001E-3</v>
      </c>
      <c r="H1988">
        <v>-5.0000000000000001E-3</v>
      </c>
      <c r="I1988">
        <v>0.04</v>
      </c>
      <c r="J1988">
        <v>0.04</v>
      </c>
      <c r="K1988">
        <v>-0.02</v>
      </c>
      <c r="L1988">
        <v>0.05</v>
      </c>
      <c r="M1988">
        <v>0.03</v>
      </c>
      <c r="N1988">
        <v>3.9860000000000002</v>
      </c>
      <c r="O1988">
        <v>1.167</v>
      </c>
      <c r="P1988">
        <v>0.03</v>
      </c>
      <c r="Q1988">
        <v>-0.01</v>
      </c>
      <c r="R1988">
        <v>0.04</v>
      </c>
      <c r="S1988" t="s">
        <v>105</v>
      </c>
      <c r="T1988" t="s">
        <v>105</v>
      </c>
      <c r="U1988" t="s">
        <v>105</v>
      </c>
      <c r="V1988" t="s">
        <v>106</v>
      </c>
    </row>
    <row r="1989" spans="1:22" x14ac:dyDescent="0.45">
      <c r="A1989">
        <v>1946</v>
      </c>
      <c r="B1989" s="1">
        <v>45644</v>
      </c>
      <c r="C1989" s="2">
        <v>0.73480324074074077</v>
      </c>
      <c r="D1989">
        <v>450</v>
      </c>
      <c r="E1989">
        <v>-5.0000000000000001E-3</v>
      </c>
      <c r="F1989">
        <v>0</v>
      </c>
      <c r="G1989">
        <v>-2E-3</v>
      </c>
      <c r="H1989">
        <v>-4.0000000000000001E-3</v>
      </c>
      <c r="I1989">
        <v>0.04</v>
      </c>
      <c r="J1989">
        <v>0.04</v>
      </c>
      <c r="K1989">
        <v>0.01</v>
      </c>
      <c r="L1989">
        <v>0.04</v>
      </c>
      <c r="M1989">
        <v>0.01</v>
      </c>
      <c r="N1989">
        <v>3.98</v>
      </c>
      <c r="O1989">
        <v>1.167</v>
      </c>
      <c r="P1989">
        <v>0.04</v>
      </c>
      <c r="Q1989">
        <v>-0.01</v>
      </c>
      <c r="R1989">
        <v>0.04</v>
      </c>
      <c r="S1989" t="s">
        <v>105</v>
      </c>
      <c r="T1989" t="s">
        <v>105</v>
      </c>
      <c r="U1989" t="s">
        <v>105</v>
      </c>
      <c r="V1989" t="s">
        <v>106</v>
      </c>
    </row>
    <row r="1990" spans="1:22" x14ac:dyDescent="0.45">
      <c r="A1990">
        <v>1947</v>
      </c>
      <c r="B1990" s="1">
        <v>45644</v>
      </c>
      <c r="C1990" s="2">
        <v>0.73480324074074077</v>
      </c>
      <c r="D1990">
        <v>460</v>
      </c>
      <c r="E1990">
        <v>-5.0000000000000001E-3</v>
      </c>
      <c r="F1990">
        <v>-3.0000000000000001E-3</v>
      </c>
      <c r="G1990">
        <v>-4.0000000000000001E-3</v>
      </c>
      <c r="H1990">
        <v>-7.0000000000000001E-3</v>
      </c>
      <c r="I1990">
        <v>0.02</v>
      </c>
      <c r="J1990">
        <v>0.04</v>
      </c>
      <c r="K1990">
        <v>0.04</v>
      </c>
      <c r="L1990">
        <v>0.04</v>
      </c>
      <c r="M1990">
        <v>0.04</v>
      </c>
      <c r="N1990">
        <v>3.9820000000000002</v>
      </c>
      <c r="O1990">
        <v>1.167</v>
      </c>
      <c r="P1990">
        <v>0.01</v>
      </c>
      <c r="Q1990">
        <v>-0.03</v>
      </c>
      <c r="R1990">
        <v>0.04</v>
      </c>
      <c r="S1990" t="s">
        <v>105</v>
      </c>
      <c r="T1990" t="s">
        <v>105</v>
      </c>
      <c r="U1990" t="s">
        <v>105</v>
      </c>
      <c r="V1990" t="s">
        <v>106</v>
      </c>
    </row>
    <row r="1991" spans="1:22" x14ac:dyDescent="0.45">
      <c r="A1991">
        <v>1948</v>
      </c>
      <c r="B1991" s="1">
        <v>45644</v>
      </c>
      <c r="C1991" s="2">
        <v>0.73480324074074077</v>
      </c>
      <c r="D1991">
        <v>470</v>
      </c>
      <c r="E1991">
        <v>-6.0000000000000001E-3</v>
      </c>
      <c r="F1991">
        <v>-3.0000000000000001E-3</v>
      </c>
      <c r="G1991">
        <v>-1E-3</v>
      </c>
      <c r="H1991">
        <v>-3.0000000000000001E-3</v>
      </c>
      <c r="I1991">
        <v>0.04</v>
      </c>
      <c r="J1991">
        <v>0.04</v>
      </c>
      <c r="K1991">
        <v>0.01</v>
      </c>
      <c r="L1991">
        <v>0.04</v>
      </c>
      <c r="M1991">
        <v>0.04</v>
      </c>
      <c r="N1991">
        <v>3.9809999999999999</v>
      </c>
      <c r="O1991">
        <v>1.167</v>
      </c>
      <c r="P1991">
        <v>0.02</v>
      </c>
      <c r="Q1991">
        <v>0.04</v>
      </c>
      <c r="R1991">
        <v>0.03</v>
      </c>
      <c r="S1991" t="s">
        <v>105</v>
      </c>
      <c r="T1991" t="s">
        <v>105</v>
      </c>
      <c r="U1991" t="s">
        <v>105</v>
      </c>
      <c r="V1991" t="s">
        <v>106</v>
      </c>
    </row>
    <row r="1992" spans="1:22" x14ac:dyDescent="0.45">
      <c r="A1992">
        <v>1949</v>
      </c>
      <c r="B1992" s="1">
        <v>45644</v>
      </c>
      <c r="C1992" s="2">
        <v>0.73480324074074077</v>
      </c>
      <c r="D1992">
        <v>480</v>
      </c>
      <c r="E1992">
        <v>-7.0000000000000001E-3</v>
      </c>
      <c r="F1992">
        <v>-3.0000000000000001E-3</v>
      </c>
      <c r="G1992">
        <v>-2E-3</v>
      </c>
      <c r="H1992">
        <v>-5.0000000000000001E-3</v>
      </c>
      <c r="I1992">
        <v>0.03</v>
      </c>
      <c r="J1992">
        <v>0.03</v>
      </c>
      <c r="K1992">
        <v>0.02</v>
      </c>
      <c r="L1992">
        <v>7.0000000000000007E-2</v>
      </c>
      <c r="M1992">
        <v>0.03</v>
      </c>
      <c r="N1992">
        <v>3.9830000000000001</v>
      </c>
      <c r="O1992">
        <v>1.165</v>
      </c>
      <c r="P1992">
        <v>0.03</v>
      </c>
      <c r="Q1992">
        <v>-0.03</v>
      </c>
      <c r="R1992">
        <v>0.04</v>
      </c>
      <c r="S1992" t="s">
        <v>105</v>
      </c>
      <c r="T1992" t="s">
        <v>105</v>
      </c>
      <c r="U1992" t="s">
        <v>105</v>
      </c>
      <c r="V1992" t="s">
        <v>106</v>
      </c>
    </row>
    <row r="1993" spans="1:22" x14ac:dyDescent="0.45">
      <c r="A1993">
        <v>1950</v>
      </c>
      <c r="B1993" s="1">
        <v>45644</v>
      </c>
      <c r="C1993" s="2">
        <v>0.73480324074074077</v>
      </c>
      <c r="D1993">
        <v>490</v>
      </c>
      <c r="E1993">
        <v>-6.0000000000000001E-3</v>
      </c>
      <c r="F1993">
        <v>-3.0000000000000001E-3</v>
      </c>
      <c r="G1993">
        <v>-2E-3</v>
      </c>
      <c r="H1993">
        <v>-4.0000000000000001E-3</v>
      </c>
      <c r="I1993">
        <v>0.03</v>
      </c>
      <c r="J1993">
        <v>0.02</v>
      </c>
      <c r="K1993">
        <v>0.01</v>
      </c>
      <c r="L1993">
        <v>0.06</v>
      </c>
      <c r="M1993">
        <v>0.03</v>
      </c>
      <c r="N1993">
        <v>3.9820000000000002</v>
      </c>
      <c r="O1993">
        <v>1.165</v>
      </c>
      <c r="P1993">
        <v>0.02</v>
      </c>
      <c r="Q1993">
        <v>-0.01</v>
      </c>
      <c r="R1993">
        <v>0.01</v>
      </c>
      <c r="S1993" t="s">
        <v>105</v>
      </c>
      <c r="T1993" t="s">
        <v>105</v>
      </c>
      <c r="U1993" t="s">
        <v>105</v>
      </c>
      <c r="V1993" t="s">
        <v>106</v>
      </c>
    </row>
    <row r="1994" spans="1:22" x14ac:dyDescent="0.45">
      <c r="A1994">
        <v>1951</v>
      </c>
      <c r="B1994" s="1">
        <v>45644</v>
      </c>
      <c r="C1994" s="2">
        <v>0.73480324074074077</v>
      </c>
      <c r="D1994">
        <v>500</v>
      </c>
      <c r="E1994">
        <v>-7.0000000000000001E-3</v>
      </c>
      <c r="F1994">
        <v>-2E-3</v>
      </c>
      <c r="G1994">
        <v>-4.0000000000000001E-3</v>
      </c>
      <c r="H1994">
        <v>-4.0000000000000001E-3</v>
      </c>
      <c r="I1994">
        <v>0.01</v>
      </c>
      <c r="J1994">
        <v>0.01</v>
      </c>
      <c r="K1994">
        <v>-0.01</v>
      </c>
      <c r="L1994">
        <v>0.05</v>
      </c>
      <c r="M1994">
        <v>0.01</v>
      </c>
      <c r="N1994">
        <v>3.9809999999999999</v>
      </c>
      <c r="O1994">
        <v>1.167</v>
      </c>
      <c r="P1994">
        <v>0.02</v>
      </c>
      <c r="Q1994">
        <v>-0.01</v>
      </c>
      <c r="R1994">
        <v>0.01</v>
      </c>
      <c r="S1994" t="s">
        <v>105</v>
      </c>
      <c r="T1994" t="s">
        <v>105</v>
      </c>
      <c r="U1994" t="s">
        <v>105</v>
      </c>
      <c r="V1994" t="s">
        <v>106</v>
      </c>
    </row>
    <row r="1995" spans="1:22" x14ac:dyDescent="0.45">
      <c r="A1995">
        <v>1952</v>
      </c>
      <c r="B1995" s="1">
        <v>45644</v>
      </c>
      <c r="C1995" s="2">
        <v>0.73480324074074077</v>
      </c>
      <c r="D1995">
        <v>510</v>
      </c>
      <c r="E1995">
        <v>-7.0000000000000001E-3</v>
      </c>
      <c r="F1995">
        <v>-2E-3</v>
      </c>
      <c r="G1995">
        <v>-2E-3</v>
      </c>
      <c r="H1995">
        <v>-4.0000000000000001E-3</v>
      </c>
      <c r="I1995">
        <v>0.03</v>
      </c>
      <c r="J1995">
        <v>0.04</v>
      </c>
      <c r="K1995">
        <v>0.01</v>
      </c>
      <c r="L1995">
        <v>0.06</v>
      </c>
      <c r="M1995">
        <v>0.04</v>
      </c>
      <c r="N1995">
        <v>3.984</v>
      </c>
      <c r="O1995">
        <v>1.165</v>
      </c>
      <c r="P1995">
        <v>0.04</v>
      </c>
      <c r="Q1995">
        <v>0.01</v>
      </c>
      <c r="R1995">
        <v>0.02</v>
      </c>
      <c r="S1995" t="s">
        <v>105</v>
      </c>
      <c r="T1995" t="s">
        <v>105</v>
      </c>
      <c r="U1995" t="s">
        <v>105</v>
      </c>
      <c r="V1995" t="s">
        <v>106</v>
      </c>
    </row>
    <row r="1996" spans="1:22" x14ac:dyDescent="0.45">
      <c r="A1996">
        <v>1953</v>
      </c>
      <c r="B1996" s="1">
        <v>45644</v>
      </c>
      <c r="C1996" s="2">
        <v>0.73480324074074077</v>
      </c>
      <c r="D1996">
        <v>520</v>
      </c>
      <c r="E1996">
        <v>-7.0000000000000001E-3</v>
      </c>
      <c r="F1996">
        <v>-1E-3</v>
      </c>
      <c r="G1996">
        <v>-2E-3</v>
      </c>
      <c r="H1996">
        <v>-4.0000000000000001E-3</v>
      </c>
      <c r="I1996">
        <v>0.01</v>
      </c>
      <c r="J1996">
        <v>0.04</v>
      </c>
      <c r="K1996">
        <v>0.01</v>
      </c>
      <c r="L1996">
        <v>0.06</v>
      </c>
      <c r="M1996">
        <v>0.01</v>
      </c>
      <c r="N1996">
        <v>3.9830000000000001</v>
      </c>
      <c r="O1996">
        <v>1.167</v>
      </c>
      <c r="P1996">
        <v>0.04</v>
      </c>
      <c r="Q1996">
        <v>-0.03</v>
      </c>
      <c r="R1996">
        <v>0.03</v>
      </c>
      <c r="S1996" t="s">
        <v>105</v>
      </c>
      <c r="T1996" t="s">
        <v>105</v>
      </c>
      <c r="U1996" t="s">
        <v>105</v>
      </c>
      <c r="V1996" t="s">
        <v>106</v>
      </c>
    </row>
    <row r="1997" spans="1:22" x14ac:dyDescent="0.45">
      <c r="A1997">
        <v>1954</v>
      </c>
      <c r="B1997" s="1">
        <v>45644</v>
      </c>
      <c r="C1997" s="2">
        <v>0.73480324074074077</v>
      </c>
      <c r="D1997">
        <v>530</v>
      </c>
      <c r="E1997">
        <v>-6.0000000000000001E-3</v>
      </c>
      <c r="F1997">
        <v>-1E-3</v>
      </c>
      <c r="G1997">
        <v>-2E-3</v>
      </c>
      <c r="H1997">
        <v>-6.0000000000000001E-3</v>
      </c>
      <c r="I1997">
        <v>0.04</v>
      </c>
      <c r="J1997">
        <v>7.0000000000000007E-2</v>
      </c>
      <c r="K1997">
        <v>-0.01</v>
      </c>
      <c r="L1997">
        <v>0.06</v>
      </c>
      <c r="M1997">
        <v>0.04</v>
      </c>
      <c r="N1997">
        <v>3.9860000000000002</v>
      </c>
      <c r="O1997">
        <v>1.167</v>
      </c>
      <c r="P1997">
        <v>0.01</v>
      </c>
      <c r="Q1997">
        <v>0.03</v>
      </c>
      <c r="R1997">
        <v>0</v>
      </c>
      <c r="S1997" t="s">
        <v>105</v>
      </c>
      <c r="T1997" t="s">
        <v>105</v>
      </c>
      <c r="U1997" t="s">
        <v>105</v>
      </c>
      <c r="V1997" t="s">
        <v>106</v>
      </c>
    </row>
    <row r="1998" spans="1:22" x14ac:dyDescent="0.45">
      <c r="A1998">
        <v>1955</v>
      </c>
      <c r="B1998" s="1">
        <v>45644</v>
      </c>
      <c r="C1998" s="2">
        <v>0.73480324074074077</v>
      </c>
      <c r="D1998">
        <v>540</v>
      </c>
      <c r="E1998">
        <v>-6.0000000000000001E-3</v>
      </c>
      <c r="F1998">
        <v>1E-3</v>
      </c>
      <c r="G1998">
        <v>-3.0000000000000001E-3</v>
      </c>
      <c r="H1998">
        <v>-4.0000000000000001E-3</v>
      </c>
      <c r="I1998">
        <v>0.01</v>
      </c>
      <c r="J1998">
        <v>0.02</v>
      </c>
      <c r="K1998">
        <v>0.03</v>
      </c>
      <c r="L1998">
        <v>0.05</v>
      </c>
      <c r="M1998">
        <v>0.01</v>
      </c>
      <c r="N1998">
        <v>3.984</v>
      </c>
      <c r="O1998">
        <v>1.169</v>
      </c>
      <c r="P1998">
        <v>0.05</v>
      </c>
      <c r="Q1998">
        <v>-0.01</v>
      </c>
      <c r="R1998">
        <v>0.03</v>
      </c>
      <c r="S1998" t="s">
        <v>105</v>
      </c>
      <c r="T1998" t="s">
        <v>105</v>
      </c>
      <c r="U1998" t="s">
        <v>105</v>
      </c>
      <c r="V1998" t="s">
        <v>106</v>
      </c>
    </row>
    <row r="1999" spans="1:22" x14ac:dyDescent="0.45">
      <c r="A1999">
        <v>1956</v>
      </c>
      <c r="B1999" s="1">
        <v>45644</v>
      </c>
      <c r="C1999" s="2">
        <v>0.73480324074074077</v>
      </c>
      <c r="D1999">
        <v>550</v>
      </c>
      <c r="E1999">
        <v>-5.0000000000000001E-3</v>
      </c>
      <c r="F1999">
        <v>0</v>
      </c>
      <c r="G1999">
        <v>-2E-3</v>
      </c>
      <c r="H1999">
        <v>-6.0000000000000001E-3</v>
      </c>
      <c r="I1999">
        <v>0.04</v>
      </c>
      <c r="J1999">
        <v>0.03</v>
      </c>
      <c r="K1999">
        <v>0.01</v>
      </c>
      <c r="L1999">
        <v>0.03</v>
      </c>
      <c r="M1999">
        <v>0.03</v>
      </c>
      <c r="N1999">
        <v>3.9830000000000001</v>
      </c>
      <c r="O1999">
        <v>1.167</v>
      </c>
      <c r="P1999">
        <v>0.04</v>
      </c>
      <c r="Q1999">
        <v>0.01</v>
      </c>
      <c r="R1999">
        <v>0.02</v>
      </c>
      <c r="S1999" t="s">
        <v>105</v>
      </c>
      <c r="T1999" t="s">
        <v>105</v>
      </c>
      <c r="U1999" t="s">
        <v>105</v>
      </c>
      <c r="V1999" t="s">
        <v>106</v>
      </c>
    </row>
    <row r="2000" spans="1:22" x14ac:dyDescent="0.45">
      <c r="A2000">
        <v>1957</v>
      </c>
      <c r="B2000" s="1">
        <v>45644</v>
      </c>
      <c r="C2000" s="2">
        <v>0.73480324074074077</v>
      </c>
      <c r="D2000">
        <v>560</v>
      </c>
      <c r="E2000">
        <v>-5.0000000000000001E-3</v>
      </c>
      <c r="F2000">
        <v>-2E-3</v>
      </c>
      <c r="G2000">
        <v>-2E-3</v>
      </c>
      <c r="H2000">
        <v>-4.0000000000000001E-3</v>
      </c>
      <c r="I2000">
        <v>0.03</v>
      </c>
      <c r="J2000">
        <v>0.04</v>
      </c>
      <c r="K2000">
        <v>0</v>
      </c>
      <c r="L2000">
        <v>0.04</v>
      </c>
      <c r="M2000">
        <v>0.04</v>
      </c>
      <c r="N2000">
        <v>3.9830000000000001</v>
      </c>
      <c r="O2000">
        <v>1.165</v>
      </c>
      <c r="P2000">
        <v>0.03</v>
      </c>
      <c r="Q2000">
        <v>-0.02</v>
      </c>
      <c r="R2000">
        <v>0.04</v>
      </c>
      <c r="S2000" t="s">
        <v>105</v>
      </c>
      <c r="T2000" t="s">
        <v>105</v>
      </c>
      <c r="U2000" t="s">
        <v>105</v>
      </c>
      <c r="V2000" t="s">
        <v>106</v>
      </c>
    </row>
    <row r="2001" spans="1:22" x14ac:dyDescent="0.45">
      <c r="A2001">
        <v>1958</v>
      </c>
      <c r="B2001" s="1">
        <v>45644</v>
      </c>
      <c r="C2001" s="2">
        <v>0.73480324074074077</v>
      </c>
      <c r="D2001">
        <v>570</v>
      </c>
      <c r="E2001">
        <v>-4.0000000000000001E-3</v>
      </c>
      <c r="F2001">
        <v>-2E-3</v>
      </c>
      <c r="G2001">
        <v>-2E-3</v>
      </c>
      <c r="H2001">
        <v>-5.0000000000000001E-3</v>
      </c>
      <c r="I2001">
        <v>0.04</v>
      </c>
      <c r="J2001">
        <v>0.04</v>
      </c>
      <c r="K2001">
        <v>-0.02</v>
      </c>
      <c r="L2001">
        <v>0.04</v>
      </c>
      <c r="M2001">
        <v>0.02</v>
      </c>
      <c r="N2001">
        <v>3.9889999999999999</v>
      </c>
      <c r="O2001">
        <v>1.1639999999999999</v>
      </c>
      <c r="P2001">
        <v>0.01</v>
      </c>
      <c r="Q2001">
        <v>0.01</v>
      </c>
      <c r="R2001">
        <v>0.02</v>
      </c>
      <c r="S2001" t="s">
        <v>105</v>
      </c>
      <c r="T2001" t="s">
        <v>105</v>
      </c>
      <c r="U2001" t="s">
        <v>105</v>
      </c>
      <c r="V2001" t="s">
        <v>106</v>
      </c>
    </row>
    <row r="2002" spans="1:22" x14ac:dyDescent="0.45">
      <c r="A2002">
        <v>1959</v>
      </c>
      <c r="B2002" s="1">
        <v>45644</v>
      </c>
      <c r="C2002" s="2">
        <v>0.73480324074074077</v>
      </c>
      <c r="D2002">
        <v>580</v>
      </c>
      <c r="E2002">
        <v>-4.0000000000000001E-3</v>
      </c>
      <c r="F2002">
        <v>-3.0000000000000001E-3</v>
      </c>
      <c r="G2002">
        <v>-1E-3</v>
      </c>
      <c r="H2002">
        <v>-5.0000000000000001E-3</v>
      </c>
      <c r="I2002">
        <v>0.01</v>
      </c>
      <c r="J2002">
        <v>0.03</v>
      </c>
      <c r="K2002">
        <v>0.01</v>
      </c>
      <c r="L2002">
        <v>0.04</v>
      </c>
      <c r="M2002">
        <v>0.04</v>
      </c>
      <c r="N2002">
        <v>3.9860000000000002</v>
      </c>
      <c r="O2002">
        <v>1.165</v>
      </c>
      <c r="P2002">
        <v>0.03</v>
      </c>
      <c r="Q2002">
        <v>0</v>
      </c>
      <c r="R2002">
        <v>0.01</v>
      </c>
      <c r="S2002" t="s">
        <v>105</v>
      </c>
      <c r="T2002" t="s">
        <v>105</v>
      </c>
      <c r="U2002" t="s">
        <v>105</v>
      </c>
      <c r="V2002" t="s">
        <v>106</v>
      </c>
    </row>
    <row r="2003" spans="1:22" x14ac:dyDescent="0.45">
      <c r="A2003">
        <v>1960</v>
      </c>
      <c r="B2003" s="1">
        <v>45644</v>
      </c>
      <c r="C2003" s="2">
        <v>0.73480324074074077</v>
      </c>
      <c r="D2003">
        <v>590</v>
      </c>
      <c r="E2003">
        <v>-4.0000000000000001E-3</v>
      </c>
      <c r="F2003">
        <v>-2E-3</v>
      </c>
      <c r="G2003">
        <v>-2E-3</v>
      </c>
      <c r="H2003">
        <v>-4.0000000000000001E-3</v>
      </c>
      <c r="I2003">
        <v>0.03</v>
      </c>
      <c r="J2003">
        <v>0.02</v>
      </c>
      <c r="K2003">
        <v>-0.01</v>
      </c>
      <c r="L2003">
        <v>0.06</v>
      </c>
      <c r="M2003">
        <v>0.05</v>
      </c>
      <c r="N2003">
        <v>3.9860000000000002</v>
      </c>
      <c r="O2003">
        <v>1.165</v>
      </c>
      <c r="P2003">
        <v>0.02</v>
      </c>
      <c r="Q2003">
        <v>0.01</v>
      </c>
      <c r="R2003">
        <v>0.03</v>
      </c>
      <c r="S2003" t="s">
        <v>105</v>
      </c>
      <c r="T2003" t="s">
        <v>105</v>
      </c>
      <c r="U2003" t="s">
        <v>105</v>
      </c>
      <c r="V2003" t="s">
        <v>106</v>
      </c>
    </row>
    <row r="2004" spans="1:22" x14ac:dyDescent="0.45">
      <c r="A2004">
        <v>1961</v>
      </c>
      <c r="B2004" s="1">
        <v>45644</v>
      </c>
      <c r="C2004" s="2">
        <v>0.73480324074074077</v>
      </c>
      <c r="D2004">
        <v>600</v>
      </c>
      <c r="E2004">
        <v>-4.0000000000000001E-3</v>
      </c>
      <c r="F2004">
        <v>-1E-3</v>
      </c>
      <c r="G2004">
        <v>1E-3</v>
      </c>
      <c r="H2004">
        <v>-7.0000000000000001E-3</v>
      </c>
      <c r="I2004">
        <v>0.03</v>
      </c>
      <c r="J2004">
        <v>0.04</v>
      </c>
      <c r="K2004">
        <v>0.01</v>
      </c>
      <c r="L2004">
        <v>0.04</v>
      </c>
      <c r="M2004">
        <v>0.01</v>
      </c>
      <c r="N2004">
        <v>3.9860000000000002</v>
      </c>
      <c r="O2004">
        <v>1.165</v>
      </c>
      <c r="P2004">
        <v>0.03</v>
      </c>
      <c r="Q2004">
        <v>-0.02</v>
      </c>
      <c r="R2004">
        <v>0.03</v>
      </c>
      <c r="S2004" t="s">
        <v>105</v>
      </c>
      <c r="T2004" t="s">
        <v>105</v>
      </c>
      <c r="U2004" t="s">
        <v>105</v>
      </c>
      <c r="V2004" t="s">
        <v>106</v>
      </c>
    </row>
    <row r="2005" spans="1:22" x14ac:dyDescent="0.45">
      <c r="A2005">
        <v>1962</v>
      </c>
      <c r="B2005" s="1">
        <v>45644</v>
      </c>
      <c r="C2005" s="2">
        <v>0.73480324074074077</v>
      </c>
      <c r="D2005">
        <v>610</v>
      </c>
      <c r="E2005">
        <v>-5.0000000000000001E-3</v>
      </c>
      <c r="F2005">
        <v>-1E-3</v>
      </c>
      <c r="G2005">
        <v>-3.0000000000000001E-3</v>
      </c>
      <c r="H2005">
        <v>-4.0000000000000001E-3</v>
      </c>
      <c r="I2005">
        <v>0.03</v>
      </c>
      <c r="J2005">
        <v>0.01</v>
      </c>
      <c r="K2005">
        <v>0.01</v>
      </c>
      <c r="L2005">
        <v>0.06</v>
      </c>
      <c r="M2005">
        <v>0.04</v>
      </c>
      <c r="N2005">
        <v>3.9849999999999999</v>
      </c>
      <c r="O2005">
        <v>1.167</v>
      </c>
      <c r="P2005">
        <v>0.01</v>
      </c>
      <c r="Q2005">
        <v>0.01</v>
      </c>
      <c r="R2005">
        <v>0.04</v>
      </c>
      <c r="S2005" t="s">
        <v>105</v>
      </c>
      <c r="T2005" t="s">
        <v>105</v>
      </c>
      <c r="U2005" t="s">
        <v>105</v>
      </c>
      <c r="V2005" t="s">
        <v>106</v>
      </c>
    </row>
    <row r="2006" spans="1:22" x14ac:dyDescent="0.45">
      <c r="A2006">
        <v>1963</v>
      </c>
      <c r="B2006" s="1">
        <v>45644</v>
      </c>
      <c r="C2006" s="2">
        <v>0.73480324074074077</v>
      </c>
      <c r="D2006">
        <v>620</v>
      </c>
      <c r="E2006">
        <v>-5.0000000000000001E-3</v>
      </c>
      <c r="F2006">
        <v>-1E-3</v>
      </c>
      <c r="G2006">
        <v>-1E-3</v>
      </c>
      <c r="H2006">
        <v>-6.0000000000000001E-3</v>
      </c>
      <c r="I2006">
        <v>0.04</v>
      </c>
      <c r="J2006">
        <v>0.05</v>
      </c>
      <c r="K2006">
        <v>0.01</v>
      </c>
      <c r="L2006">
        <v>0.05</v>
      </c>
      <c r="M2006">
        <v>0.03</v>
      </c>
      <c r="N2006">
        <v>3.9870000000000001</v>
      </c>
      <c r="O2006">
        <v>1.167</v>
      </c>
      <c r="P2006">
        <v>0.01</v>
      </c>
      <c r="Q2006">
        <v>-0.01</v>
      </c>
      <c r="R2006">
        <v>0.02</v>
      </c>
      <c r="S2006" t="s">
        <v>105</v>
      </c>
      <c r="T2006" t="s">
        <v>105</v>
      </c>
      <c r="U2006" t="s">
        <v>105</v>
      </c>
      <c r="V2006" t="s">
        <v>106</v>
      </c>
    </row>
    <row r="2007" spans="1:22" x14ac:dyDescent="0.45">
      <c r="A2007">
        <v>1964</v>
      </c>
      <c r="B2007" s="1">
        <v>45644</v>
      </c>
      <c r="C2007" s="2">
        <v>0.73480324074074077</v>
      </c>
      <c r="D2007">
        <v>630</v>
      </c>
      <c r="E2007">
        <v>-6.0000000000000001E-3</v>
      </c>
      <c r="F2007">
        <v>-1E-3</v>
      </c>
      <c r="G2007">
        <v>-2E-3</v>
      </c>
      <c r="H2007">
        <v>-3.0000000000000001E-3</v>
      </c>
      <c r="I2007">
        <v>0.04</v>
      </c>
      <c r="J2007">
        <v>0.05</v>
      </c>
      <c r="K2007">
        <v>0.01</v>
      </c>
      <c r="L2007">
        <v>0.06</v>
      </c>
      <c r="M2007">
        <v>0.04</v>
      </c>
      <c r="N2007">
        <v>3.9860000000000002</v>
      </c>
      <c r="O2007">
        <v>1.167</v>
      </c>
      <c r="P2007">
        <v>0.03</v>
      </c>
      <c r="Q2007">
        <v>0.01</v>
      </c>
      <c r="R2007">
        <v>0.03</v>
      </c>
      <c r="S2007" t="s">
        <v>105</v>
      </c>
      <c r="T2007" t="s">
        <v>105</v>
      </c>
      <c r="U2007" t="s">
        <v>105</v>
      </c>
      <c r="V2007" t="s">
        <v>106</v>
      </c>
    </row>
    <row r="2008" spans="1:22" x14ac:dyDescent="0.45">
      <c r="A2008">
        <v>1965</v>
      </c>
      <c r="B2008" s="1">
        <v>45644</v>
      </c>
      <c r="C2008" s="2">
        <v>0.73480324074074077</v>
      </c>
      <c r="D2008">
        <v>640</v>
      </c>
      <c r="E2008">
        <v>-5.0000000000000001E-3</v>
      </c>
      <c r="F2008">
        <v>1E-3</v>
      </c>
      <c r="G2008">
        <v>1E-3</v>
      </c>
      <c r="H2008">
        <v>-4.0000000000000001E-3</v>
      </c>
      <c r="I2008">
        <v>0.03</v>
      </c>
      <c r="J2008">
        <v>0.03</v>
      </c>
      <c r="K2008">
        <v>0.01</v>
      </c>
      <c r="L2008">
        <v>0.06</v>
      </c>
      <c r="M2008">
        <v>0.03</v>
      </c>
      <c r="N2008">
        <v>3.9889999999999999</v>
      </c>
      <c r="O2008">
        <v>1.167</v>
      </c>
      <c r="P2008">
        <v>0.01</v>
      </c>
      <c r="Q2008">
        <v>-0.02</v>
      </c>
      <c r="R2008">
        <v>0.04</v>
      </c>
      <c r="S2008" t="s">
        <v>105</v>
      </c>
      <c r="T2008" t="s">
        <v>105</v>
      </c>
      <c r="U2008" t="s">
        <v>105</v>
      </c>
      <c r="V2008" t="s">
        <v>106</v>
      </c>
    </row>
    <row r="2009" spans="1:22" x14ac:dyDescent="0.45">
      <c r="A2009">
        <v>1966</v>
      </c>
      <c r="B2009" s="1">
        <v>45644</v>
      </c>
      <c r="C2009" s="2">
        <v>0.73480324074074077</v>
      </c>
      <c r="D2009">
        <v>650</v>
      </c>
      <c r="E2009">
        <v>-6.0000000000000001E-3</v>
      </c>
      <c r="F2009">
        <v>-1E-3</v>
      </c>
      <c r="G2009">
        <v>-3.0000000000000001E-3</v>
      </c>
      <c r="H2009">
        <v>-5.0000000000000001E-3</v>
      </c>
      <c r="I2009">
        <v>0.04</v>
      </c>
      <c r="J2009">
        <v>0.04</v>
      </c>
      <c r="K2009">
        <v>0.03</v>
      </c>
      <c r="L2009">
        <v>0.06</v>
      </c>
      <c r="M2009">
        <v>0.06</v>
      </c>
      <c r="N2009">
        <v>3.9910000000000001</v>
      </c>
      <c r="O2009">
        <v>1.165</v>
      </c>
      <c r="P2009">
        <v>0.01</v>
      </c>
      <c r="Q2009">
        <v>-0.01</v>
      </c>
      <c r="R2009">
        <v>0.03</v>
      </c>
      <c r="S2009" t="s">
        <v>105</v>
      </c>
      <c r="T2009" t="s">
        <v>105</v>
      </c>
      <c r="U2009" t="s">
        <v>105</v>
      </c>
      <c r="V2009" t="s">
        <v>106</v>
      </c>
    </row>
    <row r="2010" spans="1:22" x14ac:dyDescent="0.45">
      <c r="A2010">
        <v>1967</v>
      </c>
      <c r="B2010" s="1">
        <v>45644</v>
      </c>
      <c r="C2010" s="2">
        <v>0.73480324074074077</v>
      </c>
      <c r="D2010">
        <v>660</v>
      </c>
      <c r="E2010">
        <v>-6.0000000000000001E-3</v>
      </c>
      <c r="F2010">
        <v>-1E-3</v>
      </c>
      <c r="G2010">
        <v>-1E-3</v>
      </c>
      <c r="H2010">
        <v>-4.0000000000000001E-3</v>
      </c>
      <c r="I2010">
        <v>0.03</v>
      </c>
      <c r="J2010">
        <v>0.04</v>
      </c>
      <c r="K2010">
        <v>0.03</v>
      </c>
      <c r="L2010">
        <v>0.04</v>
      </c>
      <c r="M2010">
        <v>0.01</v>
      </c>
      <c r="N2010">
        <v>3.9889999999999999</v>
      </c>
      <c r="O2010">
        <v>1.165</v>
      </c>
      <c r="P2010">
        <v>0.03</v>
      </c>
      <c r="Q2010">
        <v>0.01</v>
      </c>
      <c r="R2010">
        <v>0.02</v>
      </c>
      <c r="S2010" t="s">
        <v>105</v>
      </c>
      <c r="T2010" t="s">
        <v>105</v>
      </c>
      <c r="U2010" t="s">
        <v>105</v>
      </c>
      <c r="V2010" t="s">
        <v>106</v>
      </c>
    </row>
    <row r="2011" spans="1:22" x14ac:dyDescent="0.45">
      <c r="A2011">
        <v>1968</v>
      </c>
      <c r="B2011" s="1">
        <v>45644</v>
      </c>
      <c r="C2011" s="2">
        <v>0.73480324074074077</v>
      </c>
      <c r="D2011">
        <v>670</v>
      </c>
      <c r="E2011">
        <v>-5.0000000000000001E-3</v>
      </c>
      <c r="F2011">
        <v>-2E-3</v>
      </c>
      <c r="G2011">
        <v>-3.0000000000000001E-3</v>
      </c>
      <c r="H2011">
        <v>-5.0000000000000001E-3</v>
      </c>
      <c r="I2011">
        <v>0.04</v>
      </c>
      <c r="J2011">
        <v>0.03</v>
      </c>
      <c r="K2011">
        <v>0.03</v>
      </c>
      <c r="L2011">
        <v>0.04</v>
      </c>
      <c r="M2011">
        <v>0.05</v>
      </c>
      <c r="N2011">
        <v>3.9929999999999999</v>
      </c>
      <c r="O2011">
        <v>1.167</v>
      </c>
      <c r="P2011">
        <v>0.04</v>
      </c>
      <c r="Q2011">
        <v>0.01</v>
      </c>
      <c r="R2011">
        <v>0.03</v>
      </c>
      <c r="S2011" t="s">
        <v>105</v>
      </c>
      <c r="T2011" t="s">
        <v>105</v>
      </c>
      <c r="U2011" t="s">
        <v>105</v>
      </c>
      <c r="V2011" t="s">
        <v>106</v>
      </c>
    </row>
    <row r="2012" spans="1:22" x14ac:dyDescent="0.45">
      <c r="A2012">
        <v>1969</v>
      </c>
      <c r="B2012" s="1">
        <v>45644</v>
      </c>
      <c r="C2012" s="2">
        <v>0.73480324074074077</v>
      </c>
      <c r="D2012">
        <v>680</v>
      </c>
      <c r="E2012">
        <v>-5.0000000000000001E-3</v>
      </c>
      <c r="F2012">
        <v>-3.0000000000000001E-3</v>
      </c>
      <c r="G2012">
        <v>-1E-3</v>
      </c>
      <c r="H2012">
        <v>-3.0000000000000001E-3</v>
      </c>
      <c r="I2012">
        <v>0.02</v>
      </c>
      <c r="J2012">
        <v>0.04</v>
      </c>
      <c r="K2012">
        <v>0.01</v>
      </c>
      <c r="L2012">
        <v>0.06</v>
      </c>
      <c r="M2012">
        <v>0.01</v>
      </c>
      <c r="N2012">
        <v>3.99</v>
      </c>
      <c r="O2012">
        <v>1.167</v>
      </c>
      <c r="P2012">
        <v>0.01</v>
      </c>
      <c r="Q2012">
        <v>-0.02</v>
      </c>
      <c r="R2012">
        <v>0.03</v>
      </c>
      <c r="S2012" t="s">
        <v>105</v>
      </c>
      <c r="T2012" t="s">
        <v>105</v>
      </c>
      <c r="U2012" t="s">
        <v>105</v>
      </c>
      <c r="V2012" t="s">
        <v>106</v>
      </c>
    </row>
    <row r="2013" spans="1:22" x14ac:dyDescent="0.45">
      <c r="A2013">
        <v>1970</v>
      </c>
      <c r="B2013" s="1">
        <v>45644</v>
      </c>
      <c r="C2013" s="2">
        <v>0.73480324074074077</v>
      </c>
      <c r="D2013">
        <v>690</v>
      </c>
      <c r="E2013">
        <v>-5.0000000000000001E-3</v>
      </c>
      <c r="F2013">
        <v>-3.0000000000000001E-3</v>
      </c>
      <c r="G2013">
        <v>-2E-3</v>
      </c>
      <c r="H2013">
        <v>-5.0000000000000001E-3</v>
      </c>
      <c r="I2013">
        <v>0.02</v>
      </c>
      <c r="J2013">
        <v>0.02</v>
      </c>
      <c r="K2013">
        <v>0.01</v>
      </c>
      <c r="L2013">
        <v>0.06</v>
      </c>
      <c r="M2013">
        <v>0.06</v>
      </c>
      <c r="N2013">
        <v>3.9910000000000001</v>
      </c>
      <c r="O2013">
        <v>1.165</v>
      </c>
      <c r="P2013">
        <v>0.03</v>
      </c>
      <c r="Q2013">
        <v>0.02</v>
      </c>
      <c r="R2013">
        <v>0.04</v>
      </c>
      <c r="S2013" t="s">
        <v>105</v>
      </c>
      <c r="T2013" t="s">
        <v>105</v>
      </c>
      <c r="U2013" t="s">
        <v>105</v>
      </c>
      <c r="V2013" t="s">
        <v>106</v>
      </c>
    </row>
    <row r="2014" spans="1:22" x14ac:dyDescent="0.45">
      <c r="A2014">
        <v>1971</v>
      </c>
      <c r="B2014" s="1">
        <v>45644</v>
      </c>
      <c r="C2014" s="2">
        <v>0.73480324074074077</v>
      </c>
      <c r="D2014">
        <v>700</v>
      </c>
      <c r="E2014">
        <v>-7.0000000000000001E-3</v>
      </c>
      <c r="F2014">
        <v>-3.0000000000000001E-3</v>
      </c>
      <c r="G2014">
        <v>1E-3</v>
      </c>
      <c r="H2014">
        <v>-4.0000000000000001E-3</v>
      </c>
      <c r="I2014">
        <v>0.04</v>
      </c>
      <c r="J2014">
        <v>0.04</v>
      </c>
      <c r="K2014">
        <v>0.01</v>
      </c>
      <c r="L2014">
        <v>0.04</v>
      </c>
      <c r="M2014">
        <v>0.01</v>
      </c>
      <c r="N2014">
        <v>3.9910000000000001</v>
      </c>
      <c r="O2014">
        <v>1.167</v>
      </c>
      <c r="P2014">
        <v>0.04</v>
      </c>
      <c r="Q2014">
        <v>-0.02</v>
      </c>
      <c r="R2014">
        <v>0.04</v>
      </c>
      <c r="S2014" t="s">
        <v>105</v>
      </c>
      <c r="T2014" t="s">
        <v>105</v>
      </c>
      <c r="U2014" t="s">
        <v>105</v>
      </c>
      <c r="V2014" t="s">
        <v>106</v>
      </c>
    </row>
    <row r="2015" spans="1:22" x14ac:dyDescent="0.45">
      <c r="A2015">
        <v>1972</v>
      </c>
      <c r="B2015" s="1">
        <v>45644</v>
      </c>
      <c r="C2015" s="2">
        <v>0.73480324074074077</v>
      </c>
      <c r="D2015">
        <v>710</v>
      </c>
      <c r="E2015">
        <v>-6.0000000000000001E-3</v>
      </c>
      <c r="F2015">
        <v>-2E-3</v>
      </c>
      <c r="G2015">
        <v>-2E-3</v>
      </c>
      <c r="H2015">
        <v>-4.0000000000000001E-3</v>
      </c>
      <c r="I2015">
        <v>0.01</v>
      </c>
      <c r="J2015">
        <v>0.01</v>
      </c>
      <c r="K2015">
        <v>0.01</v>
      </c>
      <c r="L2015">
        <v>0.04</v>
      </c>
      <c r="M2015">
        <v>0.01</v>
      </c>
      <c r="N2015">
        <v>3.9929999999999999</v>
      </c>
      <c r="O2015">
        <v>1.1659999999999999</v>
      </c>
      <c r="P2015">
        <v>0.01</v>
      </c>
      <c r="Q2015">
        <v>0</v>
      </c>
      <c r="R2015">
        <v>0.03</v>
      </c>
      <c r="S2015" t="s">
        <v>105</v>
      </c>
      <c r="T2015" t="s">
        <v>105</v>
      </c>
      <c r="U2015" t="s">
        <v>105</v>
      </c>
      <c r="V2015" t="s">
        <v>106</v>
      </c>
    </row>
    <row r="2016" spans="1:22" x14ac:dyDescent="0.45">
      <c r="A2016">
        <v>1973</v>
      </c>
      <c r="B2016" s="1">
        <v>45644</v>
      </c>
      <c r="C2016" s="2">
        <v>0.73480324074074077</v>
      </c>
      <c r="D2016">
        <v>720</v>
      </c>
      <c r="E2016">
        <v>-7.0000000000000001E-3</v>
      </c>
      <c r="F2016">
        <v>-2E-3</v>
      </c>
      <c r="G2016">
        <v>-1E-3</v>
      </c>
      <c r="H2016">
        <v>-4.0000000000000001E-3</v>
      </c>
      <c r="I2016">
        <v>0.01</v>
      </c>
      <c r="J2016">
        <v>0.03</v>
      </c>
      <c r="K2016">
        <v>-0.01</v>
      </c>
      <c r="L2016">
        <v>7.0000000000000007E-2</v>
      </c>
      <c r="M2016">
        <v>0.01</v>
      </c>
      <c r="N2016">
        <v>3.9910000000000001</v>
      </c>
      <c r="O2016">
        <v>1.1659999999999999</v>
      </c>
      <c r="P2016">
        <v>0.04</v>
      </c>
      <c r="Q2016">
        <v>-0.04</v>
      </c>
      <c r="R2016">
        <v>0.01</v>
      </c>
      <c r="S2016" t="s">
        <v>105</v>
      </c>
      <c r="T2016" t="s">
        <v>105</v>
      </c>
      <c r="U2016" t="s">
        <v>105</v>
      </c>
      <c r="V2016" t="s">
        <v>106</v>
      </c>
    </row>
    <row r="2017" spans="1:22" x14ac:dyDescent="0.45">
      <c r="A2017">
        <v>1974</v>
      </c>
      <c r="B2017" s="1">
        <v>45644</v>
      </c>
      <c r="C2017" s="2">
        <v>0.73480324074074077</v>
      </c>
      <c r="D2017">
        <v>730</v>
      </c>
      <c r="E2017">
        <v>-6.0000000000000001E-3</v>
      </c>
      <c r="F2017">
        <v>-1E-3</v>
      </c>
      <c r="G2017">
        <v>-4.0000000000000001E-3</v>
      </c>
      <c r="H2017">
        <v>-5.0000000000000001E-3</v>
      </c>
      <c r="I2017">
        <v>0.01</v>
      </c>
      <c r="J2017">
        <v>0.02</v>
      </c>
      <c r="K2017">
        <v>0.01</v>
      </c>
      <c r="L2017">
        <v>0.06</v>
      </c>
      <c r="M2017">
        <v>0.03</v>
      </c>
      <c r="N2017">
        <v>3.9929999999999999</v>
      </c>
      <c r="O2017">
        <v>1.167</v>
      </c>
      <c r="P2017">
        <v>0</v>
      </c>
      <c r="Q2017">
        <v>0.02</v>
      </c>
      <c r="R2017">
        <v>0.03</v>
      </c>
      <c r="S2017" t="s">
        <v>105</v>
      </c>
      <c r="T2017" t="s">
        <v>105</v>
      </c>
      <c r="U2017" t="s">
        <v>105</v>
      </c>
      <c r="V2017" t="s">
        <v>106</v>
      </c>
    </row>
    <row r="2018" spans="1:22" x14ac:dyDescent="0.45">
      <c r="A2018">
        <v>1975</v>
      </c>
      <c r="B2018" s="1">
        <v>45644</v>
      </c>
      <c r="C2018" s="2">
        <v>0.73480324074074077</v>
      </c>
      <c r="D2018">
        <v>740</v>
      </c>
      <c r="E2018">
        <v>-7.0000000000000001E-3</v>
      </c>
      <c r="F2018">
        <v>0</v>
      </c>
      <c r="G2018">
        <v>-1E-3</v>
      </c>
      <c r="H2018">
        <v>-6.0000000000000001E-3</v>
      </c>
      <c r="I2018">
        <v>0.03</v>
      </c>
      <c r="J2018">
        <v>0.04</v>
      </c>
      <c r="K2018">
        <v>-0.01</v>
      </c>
      <c r="L2018">
        <v>0.04</v>
      </c>
      <c r="M2018">
        <v>0.03</v>
      </c>
      <c r="N2018">
        <v>3.99</v>
      </c>
      <c r="O2018">
        <v>1.167</v>
      </c>
      <c r="P2018">
        <v>0.01</v>
      </c>
      <c r="Q2018">
        <v>-0.01</v>
      </c>
      <c r="R2018">
        <v>0.04</v>
      </c>
      <c r="S2018" t="s">
        <v>105</v>
      </c>
      <c r="T2018" t="s">
        <v>105</v>
      </c>
      <c r="U2018" t="s">
        <v>105</v>
      </c>
      <c r="V2018" t="s">
        <v>106</v>
      </c>
    </row>
    <row r="2019" spans="1:22" x14ac:dyDescent="0.45">
      <c r="A2019">
        <v>1976</v>
      </c>
      <c r="B2019" s="1">
        <v>45644</v>
      </c>
      <c r="C2019" s="2">
        <v>0.73480324074074077</v>
      </c>
      <c r="D2019">
        <v>750</v>
      </c>
      <c r="E2019">
        <v>-6.0000000000000001E-3</v>
      </c>
      <c r="F2019">
        <v>1E-3</v>
      </c>
      <c r="G2019">
        <v>-4.0000000000000001E-3</v>
      </c>
      <c r="H2019">
        <v>-4.0000000000000001E-3</v>
      </c>
      <c r="I2019">
        <v>0.04</v>
      </c>
      <c r="J2019">
        <v>0.01</v>
      </c>
      <c r="K2019">
        <v>0.02</v>
      </c>
      <c r="L2019">
        <v>0.03</v>
      </c>
      <c r="M2019">
        <v>0.04</v>
      </c>
      <c r="N2019">
        <v>3.9929999999999999</v>
      </c>
      <c r="O2019">
        <v>1.167</v>
      </c>
      <c r="P2019">
        <v>0.04</v>
      </c>
      <c r="Q2019">
        <v>0.04</v>
      </c>
      <c r="R2019">
        <v>0.01</v>
      </c>
      <c r="S2019" t="s">
        <v>105</v>
      </c>
      <c r="T2019" t="s">
        <v>105</v>
      </c>
      <c r="U2019" t="s">
        <v>105</v>
      </c>
      <c r="V2019" t="s">
        <v>106</v>
      </c>
    </row>
    <row r="2020" spans="1:22" x14ac:dyDescent="0.45">
      <c r="A2020">
        <v>1977</v>
      </c>
      <c r="B2020" s="1">
        <v>45644</v>
      </c>
      <c r="C2020" s="2">
        <v>0.73480324074074077</v>
      </c>
      <c r="D2020">
        <v>760</v>
      </c>
      <c r="E2020">
        <v>-5.0000000000000001E-3</v>
      </c>
      <c r="F2020">
        <v>-1E-3</v>
      </c>
      <c r="G2020">
        <v>0</v>
      </c>
      <c r="H2020">
        <v>-5.0000000000000001E-3</v>
      </c>
      <c r="I2020">
        <v>0.01</v>
      </c>
      <c r="J2020">
        <v>0.02</v>
      </c>
      <c r="K2020">
        <v>0.03</v>
      </c>
      <c r="L2020">
        <v>0.04</v>
      </c>
      <c r="M2020">
        <v>0.01</v>
      </c>
      <c r="N2020">
        <v>3.9929999999999999</v>
      </c>
      <c r="O2020">
        <v>1.1659999999999999</v>
      </c>
      <c r="P2020">
        <v>0.04</v>
      </c>
      <c r="Q2020">
        <v>-0.01</v>
      </c>
      <c r="R2020">
        <v>0.02</v>
      </c>
      <c r="S2020" t="s">
        <v>105</v>
      </c>
      <c r="T2020" t="s">
        <v>105</v>
      </c>
      <c r="U2020" t="s">
        <v>105</v>
      </c>
      <c r="V2020" t="s">
        <v>106</v>
      </c>
    </row>
    <row r="2021" spans="1:22" x14ac:dyDescent="0.45">
      <c r="A2021">
        <v>1978</v>
      </c>
      <c r="B2021" s="1">
        <v>45644</v>
      </c>
      <c r="C2021" s="2">
        <v>0.73480324074074077</v>
      </c>
      <c r="D2021">
        <v>770</v>
      </c>
      <c r="E2021">
        <v>-5.0000000000000001E-3</v>
      </c>
      <c r="F2021">
        <v>-2E-3</v>
      </c>
      <c r="G2021">
        <v>-4.0000000000000001E-3</v>
      </c>
      <c r="H2021">
        <v>-3.0000000000000001E-3</v>
      </c>
      <c r="I2021">
        <v>0.02</v>
      </c>
      <c r="J2021">
        <v>0.05</v>
      </c>
      <c r="K2021">
        <v>-0.02</v>
      </c>
      <c r="L2021">
        <v>0.04</v>
      </c>
      <c r="M2021">
        <v>0.04</v>
      </c>
      <c r="N2021">
        <v>3.9940000000000002</v>
      </c>
      <c r="O2021">
        <v>1.167</v>
      </c>
      <c r="P2021">
        <v>0.01</v>
      </c>
      <c r="Q2021">
        <v>0.01</v>
      </c>
      <c r="R2021">
        <v>0.03</v>
      </c>
      <c r="S2021" t="s">
        <v>105</v>
      </c>
      <c r="T2021" t="s">
        <v>105</v>
      </c>
      <c r="U2021" t="s">
        <v>105</v>
      </c>
      <c r="V2021" t="s">
        <v>106</v>
      </c>
    </row>
    <row r="2022" spans="1:22" x14ac:dyDescent="0.45">
      <c r="A2022">
        <v>1979</v>
      </c>
      <c r="B2022" s="1">
        <v>45644</v>
      </c>
      <c r="C2022" s="2">
        <v>0.73480324074074077</v>
      </c>
      <c r="D2022">
        <v>780</v>
      </c>
      <c r="E2022">
        <v>-6.0000000000000001E-3</v>
      </c>
      <c r="F2022">
        <v>-2E-3</v>
      </c>
      <c r="G2022">
        <v>0</v>
      </c>
      <c r="H2022">
        <v>-5.0000000000000001E-3</v>
      </c>
      <c r="I2022">
        <v>0.03</v>
      </c>
      <c r="J2022">
        <v>0.01</v>
      </c>
      <c r="K2022">
        <v>0.01</v>
      </c>
      <c r="L2022">
        <v>0.04</v>
      </c>
      <c r="M2022">
        <v>0.01</v>
      </c>
      <c r="N2022">
        <v>3.9940000000000002</v>
      </c>
      <c r="O2022">
        <v>1.165</v>
      </c>
      <c r="P2022">
        <v>0.01</v>
      </c>
      <c r="Q2022">
        <v>-0.01</v>
      </c>
      <c r="R2022">
        <v>0.01</v>
      </c>
      <c r="S2022" t="s">
        <v>105</v>
      </c>
      <c r="T2022" t="s">
        <v>105</v>
      </c>
      <c r="U2022" t="s">
        <v>105</v>
      </c>
      <c r="V2022" t="s">
        <v>106</v>
      </c>
    </row>
    <row r="2023" spans="1:22" x14ac:dyDescent="0.45">
      <c r="A2023">
        <v>1980</v>
      </c>
      <c r="B2023" s="1">
        <v>45644</v>
      </c>
      <c r="C2023" s="2">
        <v>0.73480324074074077</v>
      </c>
      <c r="D2023">
        <v>790</v>
      </c>
      <c r="E2023">
        <v>-5.0000000000000001E-3</v>
      </c>
      <c r="F2023">
        <v>-3.0000000000000001E-3</v>
      </c>
      <c r="G2023">
        <v>-3.0000000000000001E-3</v>
      </c>
      <c r="H2023">
        <v>-4.0000000000000001E-3</v>
      </c>
      <c r="I2023">
        <v>0.02</v>
      </c>
      <c r="J2023">
        <v>0.04</v>
      </c>
      <c r="K2023">
        <v>0.01</v>
      </c>
      <c r="L2023">
        <v>0.04</v>
      </c>
      <c r="M2023">
        <v>0.04</v>
      </c>
      <c r="N2023">
        <v>3.9940000000000002</v>
      </c>
      <c r="O2023">
        <v>1.165</v>
      </c>
      <c r="P2023">
        <v>0.01</v>
      </c>
      <c r="Q2023">
        <v>0.03</v>
      </c>
      <c r="R2023">
        <v>0.03</v>
      </c>
      <c r="S2023" t="s">
        <v>105</v>
      </c>
      <c r="T2023" t="s">
        <v>105</v>
      </c>
      <c r="U2023" t="s">
        <v>105</v>
      </c>
      <c r="V2023" t="s">
        <v>106</v>
      </c>
    </row>
    <row r="2024" spans="1:22" x14ac:dyDescent="0.45">
      <c r="A2024">
        <v>1981</v>
      </c>
      <c r="B2024" s="1">
        <v>45644</v>
      </c>
      <c r="C2024" s="2">
        <v>0.73480324074074077</v>
      </c>
      <c r="D2024">
        <v>800</v>
      </c>
      <c r="E2024">
        <v>-4.0000000000000001E-3</v>
      </c>
      <c r="F2024">
        <v>-2E-3</v>
      </c>
      <c r="G2024">
        <v>-2E-3</v>
      </c>
      <c r="H2024">
        <v>-4.0000000000000001E-3</v>
      </c>
      <c r="I2024">
        <v>0.04</v>
      </c>
      <c r="J2024">
        <v>0.04</v>
      </c>
      <c r="K2024">
        <v>0.01</v>
      </c>
      <c r="L2024">
        <v>0.04</v>
      </c>
      <c r="M2024">
        <v>0.01</v>
      </c>
      <c r="N2024">
        <v>3.9940000000000002</v>
      </c>
      <c r="O2024">
        <v>1.167</v>
      </c>
      <c r="P2024">
        <v>0.03</v>
      </c>
      <c r="Q2024">
        <v>0.01</v>
      </c>
      <c r="R2024">
        <v>0.02</v>
      </c>
      <c r="S2024" t="s">
        <v>105</v>
      </c>
      <c r="T2024" t="s">
        <v>105</v>
      </c>
      <c r="U2024" t="s">
        <v>105</v>
      </c>
      <c r="V2024" t="s">
        <v>106</v>
      </c>
    </row>
    <row r="2025" spans="1:22" x14ac:dyDescent="0.45">
      <c r="A2025">
        <v>1982</v>
      </c>
      <c r="B2025" s="1">
        <v>45644</v>
      </c>
      <c r="C2025" s="2">
        <v>0.73480324074074077</v>
      </c>
      <c r="D2025">
        <v>810</v>
      </c>
      <c r="E2025">
        <v>-4.0000000000000001E-3</v>
      </c>
      <c r="F2025">
        <v>-1E-3</v>
      </c>
      <c r="G2025">
        <v>-3.0000000000000001E-3</v>
      </c>
      <c r="H2025">
        <v>-6.0000000000000001E-3</v>
      </c>
      <c r="I2025">
        <v>0.01</v>
      </c>
      <c r="J2025">
        <v>0.04</v>
      </c>
      <c r="K2025">
        <v>0.01</v>
      </c>
      <c r="L2025">
        <v>0.06</v>
      </c>
      <c r="M2025">
        <v>0.04</v>
      </c>
      <c r="N2025">
        <v>3.9980000000000002</v>
      </c>
      <c r="O2025">
        <v>1.165</v>
      </c>
      <c r="P2025">
        <v>0.01</v>
      </c>
      <c r="Q2025">
        <v>-0.01</v>
      </c>
      <c r="R2025">
        <v>0.04</v>
      </c>
      <c r="S2025" t="s">
        <v>105</v>
      </c>
      <c r="T2025" t="s">
        <v>105</v>
      </c>
      <c r="U2025" t="s">
        <v>105</v>
      </c>
      <c r="V2025" t="s">
        <v>106</v>
      </c>
    </row>
    <row r="2026" spans="1:22" x14ac:dyDescent="0.45">
      <c r="A2026">
        <v>1983</v>
      </c>
      <c r="B2026" s="1">
        <v>45644</v>
      </c>
      <c r="C2026" s="2">
        <v>0.73480324074074077</v>
      </c>
      <c r="D2026">
        <v>820</v>
      </c>
      <c r="E2026">
        <v>-5.0000000000000001E-3</v>
      </c>
      <c r="F2026">
        <v>-2E-3</v>
      </c>
      <c r="G2026">
        <v>-2E-3</v>
      </c>
      <c r="H2026">
        <v>-4.0000000000000001E-3</v>
      </c>
      <c r="I2026">
        <v>0.03</v>
      </c>
      <c r="J2026">
        <v>0.01</v>
      </c>
      <c r="K2026">
        <v>0</v>
      </c>
      <c r="L2026">
        <v>0.03</v>
      </c>
      <c r="M2026">
        <v>0.01</v>
      </c>
      <c r="N2026">
        <v>3.9929999999999999</v>
      </c>
      <c r="O2026">
        <v>1.165</v>
      </c>
      <c r="P2026">
        <v>0.04</v>
      </c>
      <c r="Q2026">
        <v>-0.02</v>
      </c>
      <c r="R2026">
        <v>0.04</v>
      </c>
      <c r="S2026" t="s">
        <v>105</v>
      </c>
      <c r="T2026" t="s">
        <v>105</v>
      </c>
      <c r="U2026" t="s">
        <v>105</v>
      </c>
      <c r="V2026" t="s">
        <v>106</v>
      </c>
    </row>
    <row r="2027" spans="1:22" x14ac:dyDescent="0.45">
      <c r="A2027">
        <v>1984</v>
      </c>
      <c r="B2027" s="1">
        <v>45644</v>
      </c>
      <c r="C2027" s="2">
        <v>0.73480324074074077</v>
      </c>
      <c r="D2027">
        <v>830</v>
      </c>
      <c r="E2027">
        <v>-4.0000000000000001E-3</v>
      </c>
      <c r="F2027">
        <v>-1E-3</v>
      </c>
      <c r="G2027">
        <v>-3.0000000000000001E-3</v>
      </c>
      <c r="H2027">
        <v>-4.0000000000000001E-3</v>
      </c>
      <c r="I2027">
        <v>0.01</v>
      </c>
      <c r="J2027">
        <v>0.04</v>
      </c>
      <c r="K2027">
        <v>0.02</v>
      </c>
      <c r="L2027">
        <v>0.03</v>
      </c>
      <c r="M2027">
        <v>7.0000000000000007E-2</v>
      </c>
      <c r="N2027">
        <v>3.996</v>
      </c>
      <c r="O2027">
        <v>1.1659999999999999</v>
      </c>
      <c r="P2027">
        <v>0.01</v>
      </c>
      <c r="Q2027">
        <v>0.01</v>
      </c>
      <c r="R2027">
        <v>0.03</v>
      </c>
      <c r="S2027" t="s">
        <v>105</v>
      </c>
      <c r="T2027" t="s">
        <v>105</v>
      </c>
      <c r="U2027" t="s">
        <v>105</v>
      </c>
      <c r="V2027" t="s">
        <v>106</v>
      </c>
    </row>
    <row r="2028" spans="1:22" x14ac:dyDescent="0.45">
      <c r="A2028">
        <v>1985</v>
      </c>
      <c r="B2028" s="1">
        <v>45644</v>
      </c>
      <c r="C2028" s="2">
        <v>0.73480324074074077</v>
      </c>
      <c r="D2028">
        <v>840</v>
      </c>
      <c r="E2028">
        <v>-4.0000000000000001E-3</v>
      </c>
      <c r="F2028">
        <v>0</v>
      </c>
      <c r="G2028">
        <v>-1E-3</v>
      </c>
      <c r="H2028">
        <v>-4.0000000000000001E-3</v>
      </c>
      <c r="I2028">
        <v>0.04</v>
      </c>
      <c r="J2028">
        <v>0</v>
      </c>
      <c r="K2028">
        <v>0.01</v>
      </c>
      <c r="L2028">
        <v>0.02</v>
      </c>
      <c r="M2028">
        <v>0.04</v>
      </c>
      <c r="N2028">
        <v>3.996</v>
      </c>
      <c r="O2028">
        <v>1.169</v>
      </c>
      <c r="P2028">
        <v>0.01</v>
      </c>
      <c r="Q2028">
        <v>-0.01</v>
      </c>
      <c r="R2028">
        <v>0.04</v>
      </c>
      <c r="S2028" t="s">
        <v>105</v>
      </c>
      <c r="T2028" t="s">
        <v>105</v>
      </c>
      <c r="U2028" t="s">
        <v>105</v>
      </c>
      <c r="V2028" t="s">
        <v>106</v>
      </c>
    </row>
    <row r="2029" spans="1:22" x14ac:dyDescent="0.45">
      <c r="A2029">
        <v>1986</v>
      </c>
      <c r="B2029" s="1">
        <v>45644</v>
      </c>
      <c r="C2029" s="2">
        <v>0.73480324074074077</v>
      </c>
      <c r="D2029">
        <v>850</v>
      </c>
      <c r="E2029">
        <v>-5.0000000000000001E-3</v>
      </c>
      <c r="F2029">
        <v>1E-3</v>
      </c>
      <c r="G2029">
        <v>-3.0000000000000001E-3</v>
      </c>
      <c r="H2029">
        <v>-5.0000000000000001E-3</v>
      </c>
      <c r="I2029">
        <v>0.04</v>
      </c>
      <c r="J2029">
        <v>0.04</v>
      </c>
      <c r="K2029">
        <v>-0.01</v>
      </c>
      <c r="L2029">
        <v>7.0000000000000007E-2</v>
      </c>
      <c r="M2029">
        <v>7.0000000000000007E-2</v>
      </c>
      <c r="N2029">
        <v>3.9980000000000002</v>
      </c>
      <c r="O2029">
        <v>1.169</v>
      </c>
      <c r="P2029">
        <v>0.03</v>
      </c>
      <c r="Q2029">
        <v>0.01</v>
      </c>
      <c r="R2029">
        <v>0.04</v>
      </c>
      <c r="S2029" t="s">
        <v>105</v>
      </c>
      <c r="T2029" t="s">
        <v>105</v>
      </c>
      <c r="U2029" t="s">
        <v>105</v>
      </c>
      <c r="V2029" t="s">
        <v>106</v>
      </c>
    </row>
    <row r="2030" spans="1:22" x14ac:dyDescent="0.45">
      <c r="A2030">
        <v>1987</v>
      </c>
      <c r="B2030" s="1">
        <v>45644</v>
      </c>
      <c r="C2030" s="2">
        <v>0.73480324074074077</v>
      </c>
      <c r="D2030">
        <v>860</v>
      </c>
      <c r="E2030">
        <v>-5.0000000000000001E-3</v>
      </c>
      <c r="F2030">
        <v>-1E-3</v>
      </c>
      <c r="G2030">
        <v>-1E-3</v>
      </c>
      <c r="H2030">
        <v>-5.0000000000000001E-3</v>
      </c>
      <c r="I2030">
        <v>0.04</v>
      </c>
      <c r="J2030">
        <v>0.01</v>
      </c>
      <c r="K2030">
        <v>0.01</v>
      </c>
      <c r="L2030">
        <v>7.0000000000000007E-2</v>
      </c>
      <c r="M2030">
        <v>0.05</v>
      </c>
      <c r="N2030">
        <v>3.9969999999999999</v>
      </c>
      <c r="O2030">
        <v>1.167</v>
      </c>
      <c r="P2030">
        <v>-0.01</v>
      </c>
      <c r="Q2030">
        <v>0.01</v>
      </c>
      <c r="R2030">
        <v>0.01</v>
      </c>
      <c r="S2030" t="s">
        <v>105</v>
      </c>
      <c r="T2030" t="s">
        <v>105</v>
      </c>
      <c r="U2030" t="s">
        <v>105</v>
      </c>
      <c r="V2030" t="s">
        <v>106</v>
      </c>
    </row>
    <row r="2031" spans="1:22" x14ac:dyDescent="0.45">
      <c r="A2031">
        <v>1988</v>
      </c>
      <c r="B2031" s="1">
        <v>45644</v>
      </c>
      <c r="C2031" s="2">
        <v>0.73480324074074077</v>
      </c>
      <c r="D2031">
        <v>870</v>
      </c>
      <c r="E2031">
        <v>-6.0000000000000001E-3</v>
      </c>
      <c r="F2031">
        <v>-1E-3</v>
      </c>
      <c r="G2031">
        <v>-2E-3</v>
      </c>
      <c r="H2031">
        <v>-4.0000000000000001E-3</v>
      </c>
      <c r="I2031">
        <v>0.01</v>
      </c>
      <c r="J2031">
        <v>0.04</v>
      </c>
      <c r="K2031">
        <v>-0.02</v>
      </c>
      <c r="L2031">
        <v>0.04</v>
      </c>
      <c r="M2031">
        <v>0.02</v>
      </c>
      <c r="N2031">
        <v>3.9969999999999999</v>
      </c>
      <c r="O2031">
        <v>1.167</v>
      </c>
      <c r="P2031">
        <v>0.01</v>
      </c>
      <c r="Q2031">
        <v>0.01</v>
      </c>
      <c r="R2031">
        <v>0.02</v>
      </c>
      <c r="S2031" t="s">
        <v>105</v>
      </c>
      <c r="T2031" t="s">
        <v>105</v>
      </c>
      <c r="U2031" t="s">
        <v>105</v>
      </c>
      <c r="V2031" t="s">
        <v>106</v>
      </c>
    </row>
    <row r="2032" spans="1:22" x14ac:dyDescent="0.45">
      <c r="A2032">
        <v>1989</v>
      </c>
      <c r="B2032" s="1">
        <v>45644</v>
      </c>
      <c r="C2032" s="2">
        <v>0.73480324074074077</v>
      </c>
      <c r="D2032">
        <v>880</v>
      </c>
      <c r="E2032">
        <v>-6.0000000000000001E-3</v>
      </c>
      <c r="F2032">
        <v>-3.0000000000000001E-3</v>
      </c>
      <c r="G2032">
        <v>-1E-3</v>
      </c>
      <c r="H2032">
        <v>-5.0000000000000001E-3</v>
      </c>
      <c r="I2032">
        <v>0.04</v>
      </c>
      <c r="J2032">
        <v>0.04</v>
      </c>
      <c r="K2032">
        <v>0.01</v>
      </c>
      <c r="L2032">
        <v>0.03</v>
      </c>
      <c r="M2032">
        <v>0.01</v>
      </c>
      <c r="N2032">
        <v>3.996</v>
      </c>
      <c r="O2032">
        <v>1.167</v>
      </c>
      <c r="P2032">
        <v>0.03</v>
      </c>
      <c r="Q2032">
        <v>-0.01</v>
      </c>
      <c r="R2032">
        <v>0.01</v>
      </c>
      <c r="S2032" t="s">
        <v>105</v>
      </c>
      <c r="T2032" t="s">
        <v>105</v>
      </c>
      <c r="U2032" t="s">
        <v>105</v>
      </c>
      <c r="V2032" t="s">
        <v>106</v>
      </c>
    </row>
    <row r="2033" spans="1:22" x14ac:dyDescent="0.45">
      <c r="A2033">
        <v>1990</v>
      </c>
      <c r="B2033" s="1">
        <v>45644</v>
      </c>
      <c r="C2033" s="2">
        <v>0.73480324074074077</v>
      </c>
      <c r="D2033">
        <v>890</v>
      </c>
      <c r="E2033">
        <v>-5.0000000000000001E-3</v>
      </c>
      <c r="F2033">
        <v>-2E-3</v>
      </c>
      <c r="G2033">
        <v>-2E-3</v>
      </c>
      <c r="H2033">
        <v>-4.0000000000000001E-3</v>
      </c>
      <c r="I2033">
        <v>0.02</v>
      </c>
      <c r="J2033">
        <v>0.03</v>
      </c>
      <c r="K2033">
        <v>0.01</v>
      </c>
      <c r="L2033">
        <v>0.05</v>
      </c>
      <c r="M2033">
        <v>0.06</v>
      </c>
      <c r="N2033">
        <v>3.9950000000000001</v>
      </c>
      <c r="O2033">
        <v>1.165</v>
      </c>
      <c r="P2033">
        <v>-0.01</v>
      </c>
      <c r="Q2033">
        <v>0.01</v>
      </c>
      <c r="R2033">
        <v>0.01</v>
      </c>
      <c r="S2033" t="s">
        <v>105</v>
      </c>
      <c r="T2033" t="s">
        <v>105</v>
      </c>
      <c r="U2033" t="s">
        <v>105</v>
      </c>
      <c r="V2033" t="s">
        <v>106</v>
      </c>
    </row>
    <row r="2034" spans="1:22" x14ac:dyDescent="0.45">
      <c r="A2034">
        <v>1991</v>
      </c>
      <c r="B2034" s="1">
        <v>45644</v>
      </c>
      <c r="C2034" s="2">
        <v>0.73480324074074077</v>
      </c>
      <c r="D2034">
        <v>900</v>
      </c>
      <c r="E2034">
        <v>-7.0000000000000001E-3</v>
      </c>
      <c r="F2034">
        <v>-2E-3</v>
      </c>
      <c r="G2034">
        <v>-2E-3</v>
      </c>
      <c r="H2034">
        <v>-6.0000000000000001E-3</v>
      </c>
      <c r="I2034">
        <v>0.01</v>
      </c>
      <c r="J2034">
        <v>0.03</v>
      </c>
      <c r="K2034">
        <v>0.03</v>
      </c>
      <c r="L2034">
        <v>0.04</v>
      </c>
      <c r="M2034">
        <v>0.02</v>
      </c>
      <c r="N2034">
        <v>3.9940000000000002</v>
      </c>
      <c r="O2034">
        <v>1.167</v>
      </c>
      <c r="P2034">
        <v>0.01</v>
      </c>
      <c r="Q2034">
        <v>-0.01</v>
      </c>
      <c r="R2034">
        <v>0.01</v>
      </c>
      <c r="S2034" t="s">
        <v>105</v>
      </c>
      <c r="T2034" t="s">
        <v>105</v>
      </c>
      <c r="U2034" t="s">
        <v>105</v>
      </c>
      <c r="V2034" t="s">
        <v>106</v>
      </c>
    </row>
    <row r="2035" spans="1:22" x14ac:dyDescent="0.45">
      <c r="A2035">
        <v>1992</v>
      </c>
      <c r="B2035" s="1">
        <v>45644</v>
      </c>
      <c r="C2035" s="2">
        <v>0.73480324074074077</v>
      </c>
      <c r="D2035">
        <v>910</v>
      </c>
      <c r="E2035">
        <v>-7.0000000000000001E-3</v>
      </c>
      <c r="F2035">
        <v>-1E-3</v>
      </c>
      <c r="G2035">
        <v>-2E-3</v>
      </c>
      <c r="H2035">
        <v>-3.0000000000000001E-3</v>
      </c>
      <c r="I2035">
        <v>0.01</v>
      </c>
      <c r="J2035">
        <v>0.04</v>
      </c>
      <c r="K2035">
        <v>0.01</v>
      </c>
      <c r="L2035">
        <v>0.04</v>
      </c>
      <c r="M2035">
        <v>0.04</v>
      </c>
      <c r="N2035">
        <v>4</v>
      </c>
      <c r="O2035">
        <v>1.1659999999999999</v>
      </c>
      <c r="P2035">
        <v>0.01</v>
      </c>
      <c r="Q2035">
        <v>0.01</v>
      </c>
      <c r="R2035">
        <v>0</v>
      </c>
      <c r="S2035" t="s">
        <v>105</v>
      </c>
      <c r="T2035" t="s">
        <v>105</v>
      </c>
      <c r="U2035" t="s">
        <v>105</v>
      </c>
      <c r="V2035" t="s">
        <v>106</v>
      </c>
    </row>
    <row r="2036" spans="1:22" x14ac:dyDescent="0.45">
      <c r="A2036">
        <v>1993</v>
      </c>
      <c r="B2036" s="1">
        <v>45644</v>
      </c>
      <c r="C2036" s="2">
        <v>0.73480324074074077</v>
      </c>
      <c r="D2036">
        <v>920</v>
      </c>
      <c r="E2036">
        <v>-7.0000000000000001E-3</v>
      </c>
      <c r="F2036">
        <v>-2E-3</v>
      </c>
      <c r="G2036">
        <v>0</v>
      </c>
      <c r="H2036">
        <v>-5.0000000000000001E-3</v>
      </c>
      <c r="I2036">
        <v>0.02</v>
      </c>
      <c r="J2036">
        <v>0.03</v>
      </c>
      <c r="K2036">
        <v>0.01</v>
      </c>
      <c r="L2036">
        <v>0.05</v>
      </c>
      <c r="M2036">
        <v>0.02</v>
      </c>
      <c r="N2036">
        <v>4.0019999999999998</v>
      </c>
      <c r="O2036">
        <v>1.167</v>
      </c>
      <c r="P2036">
        <v>0.03</v>
      </c>
      <c r="Q2036">
        <v>-0.01</v>
      </c>
      <c r="R2036">
        <v>0.01</v>
      </c>
      <c r="S2036" t="s">
        <v>105</v>
      </c>
      <c r="T2036" t="s">
        <v>105</v>
      </c>
      <c r="U2036" t="s">
        <v>105</v>
      </c>
      <c r="V2036" t="s">
        <v>106</v>
      </c>
    </row>
    <row r="2037" spans="1:22" x14ac:dyDescent="0.45">
      <c r="A2037">
        <v>1994</v>
      </c>
      <c r="B2037" s="1">
        <v>45644</v>
      </c>
      <c r="C2037" s="2">
        <v>0.73480324074074077</v>
      </c>
      <c r="D2037">
        <v>930</v>
      </c>
      <c r="E2037">
        <v>-7.0000000000000001E-3</v>
      </c>
      <c r="F2037">
        <v>0</v>
      </c>
      <c r="G2037">
        <v>-2E-3</v>
      </c>
      <c r="H2037">
        <v>-4.0000000000000001E-3</v>
      </c>
      <c r="I2037">
        <v>0.01</v>
      </c>
      <c r="J2037">
        <v>0.03</v>
      </c>
      <c r="K2037">
        <v>0.01</v>
      </c>
      <c r="L2037">
        <v>0.03</v>
      </c>
      <c r="M2037">
        <v>0.04</v>
      </c>
      <c r="N2037">
        <v>3.9980000000000002</v>
      </c>
      <c r="O2037">
        <v>1.167</v>
      </c>
      <c r="P2037">
        <v>0.01</v>
      </c>
      <c r="Q2037">
        <v>0.01</v>
      </c>
      <c r="R2037">
        <v>0.02</v>
      </c>
      <c r="S2037" t="s">
        <v>105</v>
      </c>
      <c r="T2037" t="s">
        <v>105</v>
      </c>
      <c r="U2037" t="s">
        <v>105</v>
      </c>
      <c r="V2037" t="s">
        <v>106</v>
      </c>
    </row>
    <row r="2038" spans="1:22" x14ac:dyDescent="0.45">
      <c r="A2038">
        <v>1995</v>
      </c>
      <c r="B2038" s="1">
        <v>45644</v>
      </c>
      <c r="C2038" s="2">
        <v>0.73480324074074077</v>
      </c>
      <c r="D2038">
        <v>940</v>
      </c>
      <c r="E2038">
        <v>-6.0000000000000001E-3</v>
      </c>
      <c r="F2038">
        <v>-1E-3</v>
      </c>
      <c r="G2038">
        <v>-1E-3</v>
      </c>
      <c r="H2038">
        <v>-5.0000000000000001E-3</v>
      </c>
      <c r="I2038">
        <v>0.03</v>
      </c>
      <c r="J2038">
        <v>0.03</v>
      </c>
      <c r="K2038">
        <v>0.01</v>
      </c>
      <c r="L2038">
        <v>0.05</v>
      </c>
      <c r="M2038">
        <v>0.01</v>
      </c>
      <c r="N2038">
        <v>3.9990000000000001</v>
      </c>
      <c r="O2038">
        <v>1.167</v>
      </c>
      <c r="P2038">
        <v>0.01</v>
      </c>
      <c r="Q2038">
        <v>0.01</v>
      </c>
      <c r="R2038">
        <v>0.01</v>
      </c>
      <c r="S2038" t="s">
        <v>105</v>
      </c>
      <c r="T2038" t="s">
        <v>105</v>
      </c>
      <c r="U2038" t="s">
        <v>105</v>
      </c>
      <c r="V2038" t="s">
        <v>106</v>
      </c>
    </row>
    <row r="2039" spans="1:22" x14ac:dyDescent="0.45">
      <c r="A2039">
        <v>1996</v>
      </c>
      <c r="B2039" s="1">
        <v>45644</v>
      </c>
      <c r="C2039" s="2">
        <v>0.73480324074074077</v>
      </c>
      <c r="D2039">
        <v>950</v>
      </c>
      <c r="E2039">
        <v>-7.0000000000000001E-3</v>
      </c>
      <c r="F2039">
        <v>1E-3</v>
      </c>
      <c r="G2039">
        <v>1E-3</v>
      </c>
      <c r="H2039">
        <v>-6.0000000000000001E-3</v>
      </c>
      <c r="I2039">
        <v>0.01</v>
      </c>
      <c r="J2039">
        <v>0.03</v>
      </c>
      <c r="K2039">
        <v>0.01</v>
      </c>
      <c r="L2039">
        <v>0.04</v>
      </c>
      <c r="M2039">
        <v>0.05</v>
      </c>
      <c r="N2039">
        <v>4</v>
      </c>
      <c r="O2039">
        <v>1.165</v>
      </c>
      <c r="P2039">
        <v>0.02</v>
      </c>
      <c r="Q2039">
        <v>0.01</v>
      </c>
      <c r="R2039">
        <v>0.01</v>
      </c>
      <c r="S2039" t="s">
        <v>105</v>
      </c>
      <c r="T2039" t="s">
        <v>105</v>
      </c>
      <c r="U2039" t="s">
        <v>105</v>
      </c>
      <c r="V2039" t="s">
        <v>106</v>
      </c>
    </row>
    <row r="2040" spans="1:22" x14ac:dyDescent="0.45">
      <c r="A2040">
        <v>1997</v>
      </c>
      <c r="B2040" s="1">
        <v>45644</v>
      </c>
      <c r="C2040" s="2">
        <v>0.73480324074074077</v>
      </c>
      <c r="D2040">
        <v>960</v>
      </c>
      <c r="E2040">
        <v>-6.0000000000000001E-3</v>
      </c>
      <c r="F2040">
        <v>-1E-3</v>
      </c>
      <c r="G2040">
        <v>-3.0000000000000001E-3</v>
      </c>
      <c r="H2040">
        <v>-3.0000000000000001E-3</v>
      </c>
      <c r="I2040">
        <v>0.01</v>
      </c>
      <c r="J2040">
        <v>-0.01</v>
      </c>
      <c r="K2040">
        <v>0.01</v>
      </c>
      <c r="L2040">
        <v>0.05</v>
      </c>
      <c r="M2040">
        <v>0.03</v>
      </c>
      <c r="N2040">
        <v>3.9980000000000002</v>
      </c>
      <c r="O2040">
        <v>1.167</v>
      </c>
      <c r="P2040">
        <v>0.02</v>
      </c>
      <c r="Q2040">
        <v>-0.01</v>
      </c>
      <c r="R2040">
        <v>0.04</v>
      </c>
      <c r="S2040" t="s">
        <v>105</v>
      </c>
      <c r="T2040" t="s">
        <v>105</v>
      </c>
      <c r="U2040" t="s">
        <v>105</v>
      </c>
      <c r="V2040" t="s">
        <v>106</v>
      </c>
    </row>
    <row r="2041" spans="1:22" x14ac:dyDescent="0.45">
      <c r="A2041">
        <v>1998</v>
      </c>
      <c r="B2041" s="1">
        <v>45644</v>
      </c>
      <c r="C2041" s="2">
        <v>0.73480324074074077</v>
      </c>
      <c r="D2041">
        <v>970</v>
      </c>
      <c r="E2041">
        <v>-5.0000000000000001E-3</v>
      </c>
      <c r="F2041">
        <v>0</v>
      </c>
      <c r="G2041">
        <v>-1E-3</v>
      </c>
      <c r="H2041">
        <v>-5.0000000000000001E-3</v>
      </c>
      <c r="I2041">
        <v>0.02</v>
      </c>
      <c r="J2041">
        <v>0.04</v>
      </c>
      <c r="K2041">
        <v>0.02</v>
      </c>
      <c r="L2041">
        <v>0.05</v>
      </c>
      <c r="M2041">
        <v>7.0000000000000007E-2</v>
      </c>
      <c r="N2041">
        <v>4.0019999999999998</v>
      </c>
      <c r="O2041">
        <v>1.165</v>
      </c>
      <c r="P2041">
        <v>0.02</v>
      </c>
      <c r="Q2041">
        <v>0.01</v>
      </c>
      <c r="R2041">
        <v>0.03</v>
      </c>
      <c r="S2041" t="s">
        <v>105</v>
      </c>
      <c r="T2041" t="s">
        <v>105</v>
      </c>
      <c r="U2041" t="s">
        <v>105</v>
      </c>
      <c r="V2041" t="s">
        <v>106</v>
      </c>
    </row>
    <row r="2042" spans="1:22" x14ac:dyDescent="0.45">
      <c r="A2042">
        <v>1999</v>
      </c>
      <c r="B2042" s="1">
        <v>45644</v>
      </c>
      <c r="C2042" s="2">
        <v>0.73480324074074077</v>
      </c>
      <c r="D2042">
        <v>980</v>
      </c>
      <c r="E2042">
        <v>-6.0000000000000001E-3</v>
      </c>
      <c r="F2042">
        <v>-3.0000000000000001E-3</v>
      </c>
      <c r="G2042">
        <v>-3.0000000000000001E-3</v>
      </c>
      <c r="H2042">
        <v>-4.0000000000000001E-3</v>
      </c>
      <c r="I2042">
        <v>0.02</v>
      </c>
      <c r="J2042">
        <v>0.03</v>
      </c>
      <c r="K2042">
        <v>0.01</v>
      </c>
      <c r="L2042">
        <v>0.04</v>
      </c>
      <c r="M2042">
        <v>0.02</v>
      </c>
      <c r="N2042">
        <v>4.0019999999999998</v>
      </c>
      <c r="O2042">
        <v>1.165</v>
      </c>
      <c r="P2042">
        <v>0.01</v>
      </c>
      <c r="Q2042">
        <v>0</v>
      </c>
      <c r="R2042">
        <v>0.03</v>
      </c>
      <c r="S2042" t="s">
        <v>105</v>
      </c>
      <c r="T2042" t="s">
        <v>105</v>
      </c>
      <c r="U2042" t="s">
        <v>105</v>
      </c>
      <c r="V2042" t="s">
        <v>106</v>
      </c>
    </row>
    <row r="2043" spans="1:22" x14ac:dyDescent="0.45">
      <c r="A2043">
        <v>2000</v>
      </c>
      <c r="B2043" s="1">
        <v>45644</v>
      </c>
      <c r="C2043" s="2">
        <v>0.73480324074074077</v>
      </c>
      <c r="D2043">
        <v>990</v>
      </c>
      <c r="E2043">
        <v>-5.0000000000000001E-3</v>
      </c>
      <c r="F2043">
        <v>-3.0000000000000001E-3</v>
      </c>
      <c r="G2043">
        <v>0</v>
      </c>
      <c r="H2043">
        <v>-5.0000000000000001E-3</v>
      </c>
      <c r="I2043">
        <v>0.04</v>
      </c>
      <c r="J2043">
        <v>0.04</v>
      </c>
      <c r="K2043">
        <v>0.01</v>
      </c>
      <c r="L2043">
        <v>0.04</v>
      </c>
      <c r="M2043">
        <v>0.04</v>
      </c>
      <c r="N2043">
        <v>3.9990000000000001</v>
      </c>
      <c r="O2043">
        <v>1.167</v>
      </c>
      <c r="P2043">
        <v>0.01</v>
      </c>
      <c r="Q2043">
        <v>0.03</v>
      </c>
      <c r="R2043">
        <v>0.04</v>
      </c>
      <c r="S2043" t="s">
        <v>105</v>
      </c>
      <c r="T2043" t="s">
        <v>105</v>
      </c>
      <c r="U2043" t="s">
        <v>105</v>
      </c>
      <c r="V2043" t="s">
        <v>106</v>
      </c>
    </row>
    <row r="2044" spans="1:22" x14ac:dyDescent="0.45">
      <c r="A2044">
        <v>2001</v>
      </c>
      <c r="B2044" s="1">
        <v>45644</v>
      </c>
      <c r="C2044" s="2">
        <v>0.73481481481481481</v>
      </c>
      <c r="D2044">
        <v>0</v>
      </c>
      <c r="E2044">
        <v>-4.0000000000000001E-3</v>
      </c>
      <c r="F2044">
        <v>-3.0000000000000001E-3</v>
      </c>
      <c r="G2044">
        <v>-4.0000000000000001E-3</v>
      </c>
      <c r="H2044">
        <v>-5.0000000000000001E-3</v>
      </c>
      <c r="I2044">
        <v>0.01</v>
      </c>
      <c r="J2044">
        <v>0.04</v>
      </c>
      <c r="K2044">
        <v>0</v>
      </c>
      <c r="L2044">
        <v>0.05</v>
      </c>
      <c r="M2044">
        <v>0.01</v>
      </c>
      <c r="N2044">
        <v>4.0030000000000001</v>
      </c>
      <c r="O2044">
        <v>1.167</v>
      </c>
      <c r="P2044">
        <v>0.01</v>
      </c>
      <c r="Q2044">
        <v>0</v>
      </c>
      <c r="R2044">
        <v>0.03</v>
      </c>
      <c r="S2044" t="s">
        <v>105</v>
      </c>
      <c r="T2044" t="s">
        <v>105</v>
      </c>
      <c r="U2044" t="s">
        <v>105</v>
      </c>
      <c r="V2044" t="s">
        <v>106</v>
      </c>
    </row>
    <row r="2045" spans="1:22" x14ac:dyDescent="0.45">
      <c r="A2045">
        <v>2002</v>
      </c>
      <c r="B2045" s="1">
        <v>45644</v>
      </c>
      <c r="C2045" s="2">
        <v>0.73481481481481481</v>
      </c>
      <c r="D2045">
        <v>10</v>
      </c>
      <c r="E2045">
        <v>-5.0000000000000001E-3</v>
      </c>
      <c r="F2045">
        <v>-1E-3</v>
      </c>
      <c r="G2045">
        <v>-1E-3</v>
      </c>
      <c r="H2045">
        <v>-5.0000000000000001E-3</v>
      </c>
      <c r="I2045">
        <v>0.03</v>
      </c>
      <c r="J2045">
        <v>0.03</v>
      </c>
      <c r="K2045">
        <v>0.02</v>
      </c>
      <c r="L2045">
        <v>0.03</v>
      </c>
      <c r="M2045">
        <v>0.04</v>
      </c>
      <c r="N2045">
        <v>3.9990000000000001</v>
      </c>
      <c r="O2045">
        <v>1.167</v>
      </c>
      <c r="P2045">
        <v>0.05</v>
      </c>
      <c r="Q2045">
        <v>0.04</v>
      </c>
      <c r="R2045">
        <v>0.03</v>
      </c>
      <c r="S2045" t="s">
        <v>105</v>
      </c>
      <c r="T2045" t="s">
        <v>105</v>
      </c>
      <c r="U2045" t="s">
        <v>105</v>
      </c>
      <c r="V2045" t="s">
        <v>106</v>
      </c>
    </row>
    <row r="2046" spans="1:22" x14ac:dyDescent="0.45">
      <c r="A2046">
        <v>2003</v>
      </c>
      <c r="B2046" s="1">
        <v>45644</v>
      </c>
      <c r="C2046" s="2">
        <v>0.73481481481481481</v>
      </c>
      <c r="D2046">
        <v>20</v>
      </c>
      <c r="E2046">
        <v>-4.0000000000000001E-3</v>
      </c>
      <c r="F2046">
        <v>-1E-3</v>
      </c>
      <c r="G2046">
        <v>-3.0000000000000001E-3</v>
      </c>
      <c r="H2046">
        <v>-5.0000000000000001E-3</v>
      </c>
      <c r="I2046">
        <v>0.04</v>
      </c>
      <c r="J2046">
        <v>0.02</v>
      </c>
      <c r="K2046">
        <v>0</v>
      </c>
      <c r="L2046">
        <v>0.04</v>
      </c>
      <c r="M2046">
        <v>0.03</v>
      </c>
      <c r="N2046">
        <v>4.0030000000000001</v>
      </c>
      <c r="O2046">
        <v>1.167</v>
      </c>
      <c r="P2046">
        <v>-0.01</v>
      </c>
      <c r="Q2046">
        <v>-0.02</v>
      </c>
      <c r="R2046">
        <v>0.02</v>
      </c>
      <c r="S2046" t="s">
        <v>105</v>
      </c>
      <c r="T2046" t="s">
        <v>105</v>
      </c>
      <c r="U2046" t="s">
        <v>105</v>
      </c>
      <c r="V2046" t="s">
        <v>106</v>
      </c>
    </row>
    <row r="2047" spans="1:22" x14ac:dyDescent="0.45">
      <c r="A2047">
        <v>2004</v>
      </c>
      <c r="B2047" s="1">
        <v>45644</v>
      </c>
      <c r="C2047" s="2">
        <v>0.73481481481481481</v>
      </c>
      <c r="D2047">
        <v>30</v>
      </c>
      <c r="E2047">
        <v>-6.0000000000000001E-3</v>
      </c>
      <c r="F2047">
        <v>-1E-3</v>
      </c>
      <c r="G2047">
        <v>-1E-3</v>
      </c>
      <c r="H2047">
        <v>-4.0000000000000001E-3</v>
      </c>
      <c r="I2047">
        <v>0.04</v>
      </c>
      <c r="J2047">
        <v>0.02</v>
      </c>
      <c r="K2047">
        <v>0.01</v>
      </c>
      <c r="L2047">
        <v>0.04</v>
      </c>
      <c r="M2047">
        <v>0.06</v>
      </c>
      <c r="N2047">
        <v>4.0010000000000003</v>
      </c>
      <c r="O2047">
        <v>1.163</v>
      </c>
      <c r="P2047">
        <v>0.01</v>
      </c>
      <c r="Q2047">
        <v>0.01</v>
      </c>
      <c r="R2047">
        <v>0.01</v>
      </c>
      <c r="S2047" t="s">
        <v>105</v>
      </c>
      <c r="T2047" t="s">
        <v>105</v>
      </c>
      <c r="U2047" t="s">
        <v>105</v>
      </c>
      <c r="V2047" t="s">
        <v>106</v>
      </c>
    </row>
    <row r="2048" spans="1:22" x14ac:dyDescent="0.45">
      <c r="A2048">
        <v>2005</v>
      </c>
      <c r="B2048" s="1">
        <v>45644</v>
      </c>
      <c r="C2048" s="2">
        <v>0.73481481481481481</v>
      </c>
      <c r="D2048">
        <v>40</v>
      </c>
      <c r="E2048">
        <v>-5.0000000000000001E-3</v>
      </c>
      <c r="F2048">
        <v>0</v>
      </c>
      <c r="G2048">
        <v>-3.0000000000000001E-3</v>
      </c>
      <c r="H2048">
        <v>-7.0000000000000001E-3</v>
      </c>
      <c r="I2048">
        <v>0.03</v>
      </c>
      <c r="J2048">
        <v>0.04</v>
      </c>
      <c r="K2048">
        <v>0.01</v>
      </c>
      <c r="L2048">
        <v>0.04</v>
      </c>
      <c r="M2048">
        <v>0.01</v>
      </c>
      <c r="N2048">
        <v>4.0039999999999996</v>
      </c>
      <c r="O2048">
        <v>1.1659999999999999</v>
      </c>
      <c r="P2048">
        <v>0.02</v>
      </c>
      <c r="Q2048">
        <v>0.01</v>
      </c>
      <c r="R2048">
        <v>0.03</v>
      </c>
      <c r="S2048" t="s">
        <v>105</v>
      </c>
      <c r="T2048" t="s">
        <v>105</v>
      </c>
      <c r="U2048" t="s">
        <v>105</v>
      </c>
      <c r="V2048" t="s">
        <v>106</v>
      </c>
    </row>
    <row r="2049" spans="1:22" x14ac:dyDescent="0.45">
      <c r="A2049">
        <v>2006</v>
      </c>
      <c r="B2049" s="1">
        <v>45644</v>
      </c>
      <c r="C2049" s="2">
        <v>0.73481481481481481</v>
      </c>
      <c r="D2049">
        <v>50</v>
      </c>
      <c r="E2049">
        <v>-5.0000000000000001E-3</v>
      </c>
      <c r="F2049">
        <v>1E-3</v>
      </c>
      <c r="G2049">
        <v>0</v>
      </c>
      <c r="H2049">
        <v>-4.0000000000000001E-3</v>
      </c>
      <c r="I2049">
        <v>0.04</v>
      </c>
      <c r="J2049">
        <v>0.02</v>
      </c>
      <c r="K2049">
        <v>0.01</v>
      </c>
      <c r="L2049">
        <v>7.0000000000000007E-2</v>
      </c>
      <c r="M2049">
        <v>0.04</v>
      </c>
      <c r="N2049">
        <v>4.0039999999999996</v>
      </c>
      <c r="O2049">
        <v>1.163</v>
      </c>
      <c r="P2049">
        <v>0.02</v>
      </c>
      <c r="Q2049">
        <v>0.01</v>
      </c>
      <c r="R2049">
        <v>0.02</v>
      </c>
      <c r="S2049" t="s">
        <v>105</v>
      </c>
      <c r="T2049" t="s">
        <v>105</v>
      </c>
      <c r="U2049" t="s">
        <v>105</v>
      </c>
      <c r="V2049" t="s">
        <v>106</v>
      </c>
    </row>
    <row r="2050" spans="1:22" x14ac:dyDescent="0.45">
      <c r="A2050">
        <v>2007</v>
      </c>
      <c r="B2050" s="1">
        <v>45644</v>
      </c>
      <c r="C2050" s="2">
        <v>0.73481481481481481</v>
      </c>
      <c r="D2050">
        <v>60</v>
      </c>
      <c r="E2050">
        <v>-6.0000000000000001E-3</v>
      </c>
      <c r="F2050">
        <v>0</v>
      </c>
      <c r="G2050">
        <v>-3.0000000000000001E-3</v>
      </c>
      <c r="H2050">
        <v>-5.0000000000000001E-3</v>
      </c>
      <c r="I2050">
        <v>0.03</v>
      </c>
      <c r="J2050">
        <v>0.02</v>
      </c>
      <c r="K2050">
        <v>0.03</v>
      </c>
      <c r="L2050">
        <v>0.04</v>
      </c>
      <c r="M2050">
        <v>0.01</v>
      </c>
      <c r="N2050">
        <v>4.0049999999999999</v>
      </c>
      <c r="O2050">
        <v>1.165</v>
      </c>
      <c r="P2050">
        <v>0.02</v>
      </c>
      <c r="Q2050">
        <v>0.01</v>
      </c>
      <c r="R2050">
        <v>0.02</v>
      </c>
      <c r="S2050" t="s">
        <v>105</v>
      </c>
      <c r="T2050" t="s">
        <v>105</v>
      </c>
      <c r="U2050" t="s">
        <v>105</v>
      </c>
      <c r="V2050" t="s">
        <v>106</v>
      </c>
    </row>
    <row r="2051" spans="1:22" x14ac:dyDescent="0.45">
      <c r="A2051">
        <v>2008</v>
      </c>
      <c r="B2051" s="1">
        <v>45644</v>
      </c>
      <c r="C2051" s="2">
        <v>0.73481481481481481</v>
      </c>
      <c r="D2051">
        <v>70</v>
      </c>
      <c r="E2051">
        <v>-5.0000000000000001E-3</v>
      </c>
      <c r="F2051">
        <v>-1E-3</v>
      </c>
      <c r="G2051">
        <v>-2E-3</v>
      </c>
      <c r="H2051">
        <v>-4.0000000000000001E-3</v>
      </c>
      <c r="I2051">
        <v>0.04</v>
      </c>
      <c r="J2051">
        <v>0.01</v>
      </c>
      <c r="K2051">
        <v>0.01</v>
      </c>
      <c r="L2051">
        <v>0.04</v>
      </c>
      <c r="M2051">
        <v>0.04</v>
      </c>
      <c r="N2051">
        <v>4.0049999999999999</v>
      </c>
      <c r="O2051">
        <v>1.167</v>
      </c>
      <c r="P2051">
        <v>0.03</v>
      </c>
      <c r="Q2051">
        <v>0.03</v>
      </c>
      <c r="R2051">
        <v>0.03</v>
      </c>
      <c r="S2051" t="s">
        <v>105</v>
      </c>
      <c r="T2051" t="s">
        <v>105</v>
      </c>
      <c r="U2051" t="s">
        <v>105</v>
      </c>
      <c r="V2051" t="s">
        <v>106</v>
      </c>
    </row>
    <row r="2052" spans="1:22" x14ac:dyDescent="0.45">
      <c r="A2052">
        <v>2009</v>
      </c>
      <c r="B2052" s="1">
        <v>45644</v>
      </c>
      <c r="C2052" s="2">
        <v>0.73481481481481481</v>
      </c>
      <c r="D2052">
        <v>80</v>
      </c>
      <c r="E2052">
        <v>-5.0000000000000001E-3</v>
      </c>
      <c r="F2052">
        <v>-2E-3</v>
      </c>
      <c r="G2052">
        <v>-4.0000000000000001E-3</v>
      </c>
      <c r="H2052">
        <v>-4.0000000000000001E-3</v>
      </c>
      <c r="I2052">
        <v>0.04</v>
      </c>
      <c r="J2052">
        <v>0.01</v>
      </c>
      <c r="K2052">
        <v>-0.01</v>
      </c>
      <c r="L2052">
        <v>0.04</v>
      </c>
      <c r="M2052">
        <v>0.03</v>
      </c>
      <c r="N2052">
        <v>4.0049999999999999</v>
      </c>
      <c r="O2052">
        <v>1.167</v>
      </c>
      <c r="P2052">
        <v>0.02</v>
      </c>
      <c r="Q2052">
        <v>-0.03</v>
      </c>
      <c r="R2052">
        <v>0.01</v>
      </c>
      <c r="S2052" t="s">
        <v>105</v>
      </c>
      <c r="T2052" t="s">
        <v>105</v>
      </c>
      <c r="U2052" t="s">
        <v>105</v>
      </c>
      <c r="V2052" t="s">
        <v>106</v>
      </c>
    </row>
    <row r="2053" spans="1:22" x14ac:dyDescent="0.45">
      <c r="A2053">
        <v>2010</v>
      </c>
      <c r="B2053" s="1">
        <v>45644</v>
      </c>
      <c r="C2053" s="2">
        <v>0.73481481481481481</v>
      </c>
      <c r="D2053">
        <v>90</v>
      </c>
      <c r="E2053">
        <v>-6.0000000000000001E-3</v>
      </c>
      <c r="F2053">
        <v>-2E-3</v>
      </c>
      <c r="G2053">
        <v>1E-3</v>
      </c>
      <c r="H2053">
        <v>-6.0000000000000001E-3</v>
      </c>
      <c r="I2053">
        <v>0.04</v>
      </c>
      <c r="J2053">
        <v>0.04</v>
      </c>
      <c r="K2053">
        <v>0.02</v>
      </c>
      <c r="L2053">
        <v>0.06</v>
      </c>
      <c r="M2053">
        <v>0.04</v>
      </c>
      <c r="N2053">
        <v>4.0049999999999999</v>
      </c>
      <c r="O2053">
        <v>1.1679999999999999</v>
      </c>
      <c r="P2053">
        <v>0</v>
      </c>
      <c r="Q2053">
        <v>0.01</v>
      </c>
      <c r="R2053">
        <v>0.01</v>
      </c>
      <c r="S2053" t="s">
        <v>105</v>
      </c>
      <c r="T2053" t="s">
        <v>105</v>
      </c>
      <c r="U2053" t="s">
        <v>105</v>
      </c>
      <c r="V2053" t="s">
        <v>106</v>
      </c>
    </row>
    <row r="2054" spans="1:22" x14ac:dyDescent="0.45">
      <c r="A2054">
        <v>2011</v>
      </c>
      <c r="B2054" s="1">
        <v>45644</v>
      </c>
      <c r="C2054" s="2">
        <v>0.73481481481481481</v>
      </c>
      <c r="D2054">
        <v>100</v>
      </c>
      <c r="E2054">
        <v>-5.0000000000000001E-3</v>
      </c>
      <c r="F2054">
        <v>-3.0000000000000001E-3</v>
      </c>
      <c r="G2054">
        <v>-3.0000000000000001E-3</v>
      </c>
      <c r="H2054">
        <v>-4.0000000000000001E-3</v>
      </c>
      <c r="I2054">
        <v>0.02</v>
      </c>
      <c r="J2054">
        <v>0.03</v>
      </c>
      <c r="K2054">
        <v>0.01</v>
      </c>
      <c r="L2054">
        <v>0.05</v>
      </c>
      <c r="M2054">
        <v>0.03</v>
      </c>
      <c r="N2054">
        <v>4.0049999999999999</v>
      </c>
      <c r="O2054">
        <v>1.165</v>
      </c>
      <c r="P2054">
        <v>0.01</v>
      </c>
      <c r="Q2054">
        <v>-0.01</v>
      </c>
      <c r="R2054">
        <v>0.03</v>
      </c>
      <c r="S2054" t="s">
        <v>105</v>
      </c>
      <c r="T2054" t="s">
        <v>105</v>
      </c>
      <c r="U2054" t="s">
        <v>105</v>
      </c>
      <c r="V2054" t="s">
        <v>106</v>
      </c>
    </row>
    <row r="2055" spans="1:22" x14ac:dyDescent="0.45">
      <c r="A2055">
        <v>2012</v>
      </c>
      <c r="B2055" s="1">
        <v>45644</v>
      </c>
      <c r="C2055" s="2">
        <v>0.73481481481481481</v>
      </c>
      <c r="D2055">
        <v>110</v>
      </c>
      <c r="E2055">
        <v>-5.0000000000000001E-3</v>
      </c>
      <c r="F2055">
        <v>-2E-3</v>
      </c>
      <c r="G2055">
        <v>-1E-3</v>
      </c>
      <c r="H2055">
        <v>-6.0000000000000001E-3</v>
      </c>
      <c r="I2055">
        <v>0.04</v>
      </c>
      <c r="J2055">
        <v>0.04</v>
      </c>
      <c r="K2055">
        <v>0.04</v>
      </c>
      <c r="L2055">
        <v>0.03</v>
      </c>
      <c r="M2055">
        <v>0.04</v>
      </c>
      <c r="N2055">
        <v>4.0049999999999999</v>
      </c>
      <c r="O2055">
        <v>1.165</v>
      </c>
      <c r="P2055">
        <v>0.01</v>
      </c>
      <c r="Q2055">
        <v>0.01</v>
      </c>
      <c r="R2055">
        <v>0.01</v>
      </c>
      <c r="S2055" t="s">
        <v>105</v>
      </c>
      <c r="T2055" t="s">
        <v>105</v>
      </c>
      <c r="U2055" t="s">
        <v>105</v>
      </c>
      <c r="V2055" t="s">
        <v>106</v>
      </c>
    </row>
    <row r="2056" spans="1:22" x14ac:dyDescent="0.45">
      <c r="A2056">
        <v>2013</v>
      </c>
      <c r="B2056" s="1">
        <v>45644</v>
      </c>
      <c r="C2056" s="2">
        <v>0.73481481481481481</v>
      </c>
      <c r="D2056">
        <v>120</v>
      </c>
      <c r="E2056">
        <v>-7.0000000000000001E-3</v>
      </c>
      <c r="F2056">
        <v>-2E-3</v>
      </c>
      <c r="G2056">
        <v>-3.0000000000000001E-3</v>
      </c>
      <c r="H2056">
        <v>-4.0000000000000001E-3</v>
      </c>
      <c r="I2056">
        <v>0.01</v>
      </c>
      <c r="J2056">
        <v>0.01</v>
      </c>
      <c r="K2056">
        <v>0.04</v>
      </c>
      <c r="L2056">
        <v>0.04</v>
      </c>
      <c r="M2056">
        <v>0.01</v>
      </c>
      <c r="N2056">
        <v>4.0049999999999999</v>
      </c>
      <c r="O2056">
        <v>1.167</v>
      </c>
      <c r="P2056">
        <v>0.03</v>
      </c>
      <c r="Q2056">
        <v>0.01</v>
      </c>
      <c r="R2056">
        <v>0.02</v>
      </c>
      <c r="S2056" t="s">
        <v>105</v>
      </c>
      <c r="T2056" t="s">
        <v>105</v>
      </c>
      <c r="U2056" t="s">
        <v>105</v>
      </c>
      <c r="V2056" t="s">
        <v>106</v>
      </c>
    </row>
    <row r="2057" spans="1:22" x14ac:dyDescent="0.45">
      <c r="A2057">
        <v>2014</v>
      </c>
      <c r="B2057" s="1">
        <v>45644</v>
      </c>
      <c r="C2057" s="2">
        <v>0.73481481481481481</v>
      </c>
      <c r="D2057">
        <v>130</v>
      </c>
      <c r="E2057">
        <v>-7.0000000000000001E-3</v>
      </c>
      <c r="F2057">
        <v>-1E-3</v>
      </c>
      <c r="G2057">
        <v>-1E-3</v>
      </c>
      <c r="H2057">
        <v>-5.0000000000000001E-3</v>
      </c>
      <c r="I2057">
        <v>0.04</v>
      </c>
      <c r="J2057">
        <v>0.02</v>
      </c>
      <c r="K2057">
        <v>0.01</v>
      </c>
      <c r="L2057">
        <v>0.04</v>
      </c>
      <c r="M2057">
        <v>0.04</v>
      </c>
      <c r="N2057">
        <v>4.0060000000000002</v>
      </c>
      <c r="O2057">
        <v>1.167</v>
      </c>
      <c r="P2057">
        <v>0.03</v>
      </c>
      <c r="Q2057">
        <v>0.02</v>
      </c>
      <c r="R2057">
        <v>0.04</v>
      </c>
      <c r="S2057" t="s">
        <v>105</v>
      </c>
      <c r="T2057" t="s">
        <v>105</v>
      </c>
      <c r="U2057" t="s">
        <v>105</v>
      </c>
      <c r="V2057" t="s">
        <v>106</v>
      </c>
    </row>
    <row r="2058" spans="1:22" x14ac:dyDescent="0.45">
      <c r="A2058">
        <v>2015</v>
      </c>
      <c r="B2058" s="1">
        <v>45644</v>
      </c>
      <c r="C2058" s="2">
        <v>0.73481481481481481</v>
      </c>
      <c r="D2058">
        <v>140</v>
      </c>
      <c r="E2058">
        <v>-8.0000000000000002E-3</v>
      </c>
      <c r="F2058">
        <v>-2E-3</v>
      </c>
      <c r="G2058">
        <v>-3.0000000000000001E-3</v>
      </c>
      <c r="H2058">
        <v>-4.0000000000000001E-3</v>
      </c>
      <c r="I2058">
        <v>0.03</v>
      </c>
      <c r="J2058">
        <v>0.03</v>
      </c>
      <c r="K2058">
        <v>0.01</v>
      </c>
      <c r="L2058">
        <v>0.03</v>
      </c>
      <c r="M2058">
        <v>0.01</v>
      </c>
      <c r="N2058">
        <v>4.0049999999999999</v>
      </c>
      <c r="O2058">
        <v>1.165</v>
      </c>
      <c r="P2058">
        <v>0.03</v>
      </c>
      <c r="Q2058">
        <v>-0.01</v>
      </c>
      <c r="R2058">
        <v>0.04</v>
      </c>
      <c r="S2058" t="s">
        <v>105</v>
      </c>
      <c r="T2058" t="s">
        <v>105</v>
      </c>
      <c r="U2058" t="s">
        <v>105</v>
      </c>
      <c r="V2058" t="s">
        <v>106</v>
      </c>
    </row>
    <row r="2059" spans="1:22" x14ac:dyDescent="0.45">
      <c r="A2059">
        <v>2016</v>
      </c>
      <c r="B2059" s="1">
        <v>45644</v>
      </c>
      <c r="C2059" s="2">
        <v>0.73481481481481481</v>
      </c>
      <c r="D2059">
        <v>150</v>
      </c>
      <c r="E2059">
        <v>-7.0000000000000001E-3</v>
      </c>
      <c r="F2059">
        <v>-1E-3</v>
      </c>
      <c r="G2059">
        <v>-1E-3</v>
      </c>
      <c r="H2059">
        <v>-5.0000000000000001E-3</v>
      </c>
      <c r="I2059">
        <v>0.03</v>
      </c>
      <c r="J2059">
        <v>0.03</v>
      </c>
      <c r="K2059">
        <v>0.01</v>
      </c>
      <c r="L2059">
        <v>0.03</v>
      </c>
      <c r="M2059">
        <v>0.01</v>
      </c>
      <c r="N2059">
        <v>4.0060000000000002</v>
      </c>
      <c r="O2059">
        <v>1.167</v>
      </c>
      <c r="P2059">
        <v>0.03</v>
      </c>
      <c r="Q2059">
        <v>-0.01</v>
      </c>
      <c r="R2059">
        <v>0.03</v>
      </c>
      <c r="S2059" t="s">
        <v>105</v>
      </c>
      <c r="T2059" t="s">
        <v>105</v>
      </c>
      <c r="U2059" t="s">
        <v>105</v>
      </c>
      <c r="V2059" t="s">
        <v>106</v>
      </c>
    </row>
    <row r="2060" spans="1:22" x14ac:dyDescent="0.45">
      <c r="A2060">
        <v>2017</v>
      </c>
      <c r="B2060" s="1">
        <v>45644</v>
      </c>
      <c r="C2060" s="2">
        <v>0.73481481481481481</v>
      </c>
      <c r="D2060">
        <v>160</v>
      </c>
      <c r="E2060">
        <v>-7.0000000000000001E-3</v>
      </c>
      <c r="F2060">
        <v>0</v>
      </c>
      <c r="G2060">
        <v>-3.0000000000000001E-3</v>
      </c>
      <c r="H2060">
        <v>-6.0000000000000001E-3</v>
      </c>
      <c r="I2060">
        <v>0.01</v>
      </c>
      <c r="J2060">
        <v>0.04</v>
      </c>
      <c r="K2060">
        <v>0</v>
      </c>
      <c r="L2060">
        <v>0.06</v>
      </c>
      <c r="M2060">
        <v>0.01</v>
      </c>
      <c r="N2060">
        <v>4.008</v>
      </c>
      <c r="O2060">
        <v>1.167</v>
      </c>
      <c r="P2060">
        <v>0.01</v>
      </c>
      <c r="Q2060">
        <v>0.01</v>
      </c>
      <c r="R2060">
        <v>0.03</v>
      </c>
      <c r="S2060" t="s">
        <v>105</v>
      </c>
      <c r="T2060" t="s">
        <v>105</v>
      </c>
      <c r="U2060" t="s">
        <v>105</v>
      </c>
      <c r="V2060" t="s">
        <v>106</v>
      </c>
    </row>
    <row r="2061" spans="1:22" x14ac:dyDescent="0.45">
      <c r="A2061">
        <v>2018</v>
      </c>
      <c r="B2061" s="1">
        <v>45644</v>
      </c>
      <c r="C2061" s="2">
        <v>0.73481481481481481</v>
      </c>
      <c r="D2061">
        <v>170</v>
      </c>
      <c r="E2061">
        <v>-5.0000000000000001E-3</v>
      </c>
      <c r="F2061">
        <v>0</v>
      </c>
      <c r="G2061">
        <v>-2E-3</v>
      </c>
      <c r="H2061">
        <v>-5.0000000000000001E-3</v>
      </c>
      <c r="I2061">
        <v>0.04</v>
      </c>
      <c r="J2061">
        <v>0.01</v>
      </c>
      <c r="K2061">
        <v>-0.01</v>
      </c>
      <c r="L2061">
        <v>0.06</v>
      </c>
      <c r="M2061">
        <v>0.04</v>
      </c>
      <c r="N2061">
        <v>4.0090000000000003</v>
      </c>
      <c r="O2061">
        <v>1.167</v>
      </c>
      <c r="P2061">
        <v>0.04</v>
      </c>
      <c r="Q2061">
        <v>0.01</v>
      </c>
      <c r="R2061">
        <v>0.03</v>
      </c>
      <c r="S2061" t="s">
        <v>105</v>
      </c>
      <c r="T2061" t="s">
        <v>105</v>
      </c>
      <c r="U2061" t="s">
        <v>105</v>
      </c>
      <c r="V2061" t="s">
        <v>106</v>
      </c>
    </row>
    <row r="2062" spans="1:22" x14ac:dyDescent="0.45">
      <c r="A2062">
        <v>2019</v>
      </c>
      <c r="B2062" s="1">
        <v>45644</v>
      </c>
      <c r="C2062" s="2">
        <v>0.73481481481481481</v>
      </c>
      <c r="D2062">
        <v>180</v>
      </c>
      <c r="E2062">
        <v>-5.0000000000000001E-3</v>
      </c>
      <c r="F2062">
        <v>-1E-3</v>
      </c>
      <c r="G2062">
        <v>-3.0000000000000001E-3</v>
      </c>
      <c r="H2062">
        <v>-7.0000000000000001E-3</v>
      </c>
      <c r="I2062">
        <v>0.01</v>
      </c>
      <c r="J2062">
        <v>0.03</v>
      </c>
      <c r="K2062">
        <v>0</v>
      </c>
      <c r="L2062">
        <v>0.04</v>
      </c>
      <c r="M2062">
        <v>0.01</v>
      </c>
      <c r="N2062">
        <v>4.01</v>
      </c>
      <c r="O2062">
        <v>1.165</v>
      </c>
      <c r="P2062">
        <v>-0.01</v>
      </c>
      <c r="Q2062">
        <v>-0.03</v>
      </c>
      <c r="R2062">
        <v>0.05</v>
      </c>
      <c r="S2062" t="s">
        <v>105</v>
      </c>
      <c r="T2062" t="s">
        <v>105</v>
      </c>
      <c r="U2062" t="s">
        <v>105</v>
      </c>
      <c r="V2062" t="s">
        <v>106</v>
      </c>
    </row>
    <row r="2063" spans="1:22" x14ac:dyDescent="0.45">
      <c r="A2063">
        <v>2020</v>
      </c>
      <c r="B2063" s="1">
        <v>45644</v>
      </c>
      <c r="C2063" s="2">
        <v>0.73481481481481481</v>
      </c>
      <c r="D2063">
        <v>190</v>
      </c>
      <c r="E2063">
        <v>-6.0000000000000001E-3</v>
      </c>
      <c r="F2063">
        <v>-2E-3</v>
      </c>
      <c r="G2063">
        <v>-2E-3</v>
      </c>
      <c r="H2063">
        <v>-3.0000000000000001E-3</v>
      </c>
      <c r="I2063">
        <v>0.01</v>
      </c>
      <c r="J2063">
        <v>0.03</v>
      </c>
      <c r="K2063">
        <v>0.01</v>
      </c>
      <c r="L2063">
        <v>0.05</v>
      </c>
      <c r="M2063">
        <v>0.05</v>
      </c>
      <c r="N2063">
        <v>4.0069999999999997</v>
      </c>
      <c r="O2063">
        <v>1.169</v>
      </c>
      <c r="P2063">
        <v>0.02</v>
      </c>
      <c r="Q2063">
        <v>0</v>
      </c>
      <c r="R2063">
        <v>0.04</v>
      </c>
      <c r="S2063" t="s">
        <v>105</v>
      </c>
      <c r="T2063" t="s">
        <v>105</v>
      </c>
      <c r="U2063" t="s">
        <v>105</v>
      </c>
      <c r="V2063" t="s">
        <v>106</v>
      </c>
    </row>
    <row r="2064" spans="1:22" x14ac:dyDescent="0.45">
      <c r="A2064">
        <v>2021</v>
      </c>
      <c r="B2064" s="1">
        <v>45644</v>
      </c>
      <c r="C2064" s="2">
        <v>0.73481481481481481</v>
      </c>
      <c r="D2064">
        <v>200</v>
      </c>
      <c r="E2064">
        <v>-5.0000000000000001E-3</v>
      </c>
      <c r="F2064">
        <v>-3.0000000000000001E-3</v>
      </c>
      <c r="G2064">
        <v>-3.0000000000000001E-3</v>
      </c>
      <c r="H2064">
        <v>-5.0000000000000001E-3</v>
      </c>
      <c r="I2064">
        <v>0.01</v>
      </c>
      <c r="J2064">
        <v>0.04</v>
      </c>
      <c r="K2064">
        <v>0.02</v>
      </c>
      <c r="L2064">
        <v>0.04</v>
      </c>
      <c r="M2064">
        <v>0.01</v>
      </c>
      <c r="N2064">
        <v>4.008</v>
      </c>
      <c r="O2064">
        <v>1.167</v>
      </c>
      <c r="P2064">
        <v>0.04</v>
      </c>
      <c r="Q2064">
        <v>-0.01</v>
      </c>
      <c r="R2064">
        <v>0.04</v>
      </c>
      <c r="S2064" t="s">
        <v>105</v>
      </c>
      <c r="T2064" t="s">
        <v>105</v>
      </c>
      <c r="U2064" t="s">
        <v>105</v>
      </c>
      <c r="V2064" t="s">
        <v>106</v>
      </c>
    </row>
    <row r="2065" spans="1:22" x14ac:dyDescent="0.45">
      <c r="A2065">
        <v>2022</v>
      </c>
      <c r="B2065" s="1">
        <v>45644</v>
      </c>
      <c r="C2065" s="2">
        <v>0.73481481481481481</v>
      </c>
      <c r="D2065">
        <v>210</v>
      </c>
      <c r="E2065">
        <v>-5.0000000000000001E-3</v>
      </c>
      <c r="F2065">
        <v>-2E-3</v>
      </c>
      <c r="G2065">
        <v>-1E-3</v>
      </c>
      <c r="H2065">
        <v>-4.0000000000000001E-3</v>
      </c>
      <c r="I2065">
        <v>0.03</v>
      </c>
      <c r="J2065">
        <v>0.04</v>
      </c>
      <c r="K2065">
        <v>0.02</v>
      </c>
      <c r="L2065">
        <v>0.04</v>
      </c>
      <c r="M2065">
        <v>0.04</v>
      </c>
      <c r="N2065">
        <v>4.008</v>
      </c>
      <c r="O2065">
        <v>1.165</v>
      </c>
      <c r="P2065">
        <v>0.01</v>
      </c>
      <c r="Q2065">
        <v>0.01</v>
      </c>
      <c r="R2065">
        <v>0.03</v>
      </c>
      <c r="S2065" t="s">
        <v>105</v>
      </c>
      <c r="T2065" t="s">
        <v>105</v>
      </c>
      <c r="U2065" t="s">
        <v>105</v>
      </c>
      <c r="V2065" t="s">
        <v>106</v>
      </c>
    </row>
    <row r="2066" spans="1:22" x14ac:dyDescent="0.45">
      <c r="A2066">
        <v>2023</v>
      </c>
      <c r="B2066" s="1">
        <v>45644</v>
      </c>
      <c r="C2066" s="2">
        <v>0.73481481481481481</v>
      </c>
      <c r="D2066">
        <v>220</v>
      </c>
      <c r="E2066">
        <v>-4.0000000000000001E-3</v>
      </c>
      <c r="F2066">
        <v>-2E-3</v>
      </c>
      <c r="G2066">
        <v>-2E-3</v>
      </c>
      <c r="H2066">
        <v>-5.0000000000000001E-3</v>
      </c>
      <c r="I2066">
        <v>0.03</v>
      </c>
      <c r="J2066">
        <v>0.02</v>
      </c>
      <c r="K2066">
        <v>0.01</v>
      </c>
      <c r="L2066">
        <v>0.04</v>
      </c>
      <c r="M2066">
        <v>0.03</v>
      </c>
      <c r="N2066">
        <v>4.008</v>
      </c>
      <c r="O2066">
        <v>1.167</v>
      </c>
      <c r="P2066">
        <v>0</v>
      </c>
      <c r="Q2066">
        <v>0.01</v>
      </c>
      <c r="R2066">
        <v>0.03</v>
      </c>
      <c r="S2066" t="s">
        <v>105</v>
      </c>
      <c r="T2066" t="s">
        <v>105</v>
      </c>
      <c r="U2066" t="s">
        <v>105</v>
      </c>
      <c r="V2066" t="s">
        <v>106</v>
      </c>
    </row>
    <row r="2067" spans="1:22" x14ac:dyDescent="0.45">
      <c r="A2067">
        <v>2024</v>
      </c>
      <c r="B2067" s="1">
        <v>45644</v>
      </c>
      <c r="C2067" s="2">
        <v>0.73481481481481481</v>
      </c>
      <c r="D2067">
        <v>230</v>
      </c>
      <c r="E2067">
        <v>-4.0000000000000001E-3</v>
      </c>
      <c r="F2067">
        <v>-1E-3</v>
      </c>
      <c r="G2067">
        <v>-2E-3</v>
      </c>
      <c r="H2067">
        <v>-5.0000000000000001E-3</v>
      </c>
      <c r="I2067">
        <v>0.04</v>
      </c>
      <c r="J2067">
        <v>0.01</v>
      </c>
      <c r="K2067">
        <v>0</v>
      </c>
      <c r="L2067">
        <v>0.04</v>
      </c>
      <c r="M2067">
        <v>0.04</v>
      </c>
      <c r="N2067">
        <v>4.01</v>
      </c>
      <c r="O2067">
        <v>1.167</v>
      </c>
      <c r="P2067">
        <v>0.01</v>
      </c>
      <c r="Q2067">
        <v>0.01</v>
      </c>
      <c r="R2067">
        <v>0.04</v>
      </c>
      <c r="S2067" t="s">
        <v>105</v>
      </c>
      <c r="T2067" t="s">
        <v>105</v>
      </c>
      <c r="U2067" t="s">
        <v>105</v>
      </c>
      <c r="V2067" t="s">
        <v>106</v>
      </c>
    </row>
    <row r="2068" spans="1:22" x14ac:dyDescent="0.45">
      <c r="A2068">
        <v>2025</v>
      </c>
      <c r="B2068" s="1">
        <v>45644</v>
      </c>
      <c r="C2068" s="2">
        <v>0.73481481481481481</v>
      </c>
      <c r="D2068">
        <v>240</v>
      </c>
      <c r="E2068">
        <v>-4.0000000000000001E-3</v>
      </c>
      <c r="F2068">
        <v>-2E-3</v>
      </c>
      <c r="G2068">
        <v>-3.0000000000000001E-3</v>
      </c>
      <c r="H2068">
        <v>-3.0000000000000001E-3</v>
      </c>
      <c r="I2068">
        <v>0.02</v>
      </c>
      <c r="J2068">
        <v>0.03</v>
      </c>
      <c r="K2068">
        <v>-0.01</v>
      </c>
      <c r="L2068">
        <v>0.03</v>
      </c>
      <c r="M2068">
        <v>0.01</v>
      </c>
      <c r="N2068">
        <v>4.0110000000000001</v>
      </c>
      <c r="O2068">
        <v>1.165</v>
      </c>
      <c r="P2068">
        <v>0.01</v>
      </c>
      <c r="Q2068">
        <v>-0.01</v>
      </c>
      <c r="R2068">
        <v>0.01</v>
      </c>
      <c r="S2068" t="s">
        <v>105</v>
      </c>
      <c r="T2068" t="s">
        <v>105</v>
      </c>
      <c r="U2068" t="s">
        <v>105</v>
      </c>
      <c r="V2068" t="s">
        <v>106</v>
      </c>
    </row>
    <row r="2069" spans="1:22" x14ac:dyDescent="0.45">
      <c r="A2069">
        <v>2026</v>
      </c>
      <c r="B2069" s="1">
        <v>45644</v>
      </c>
      <c r="C2069" s="2">
        <v>0.73481481481481481</v>
      </c>
      <c r="D2069">
        <v>250</v>
      </c>
      <c r="E2069">
        <v>-5.0000000000000001E-3</v>
      </c>
      <c r="F2069">
        <v>0</v>
      </c>
      <c r="G2069">
        <v>-2E-3</v>
      </c>
      <c r="H2069">
        <v>-6.0000000000000001E-3</v>
      </c>
      <c r="I2069">
        <v>0.04</v>
      </c>
      <c r="J2069">
        <v>0.02</v>
      </c>
      <c r="K2069">
        <v>0</v>
      </c>
      <c r="L2069">
        <v>0.03</v>
      </c>
      <c r="M2069">
        <v>0.04</v>
      </c>
      <c r="N2069">
        <v>4.0110000000000001</v>
      </c>
      <c r="O2069">
        <v>1.165</v>
      </c>
      <c r="P2069">
        <v>0.03</v>
      </c>
      <c r="Q2069">
        <v>-0.01</v>
      </c>
      <c r="R2069">
        <v>0.04</v>
      </c>
      <c r="S2069" t="s">
        <v>105</v>
      </c>
      <c r="T2069" t="s">
        <v>105</v>
      </c>
      <c r="U2069" t="s">
        <v>105</v>
      </c>
      <c r="V2069" t="s">
        <v>106</v>
      </c>
    </row>
    <row r="2070" spans="1:22" x14ac:dyDescent="0.45">
      <c r="A2070">
        <v>2027</v>
      </c>
      <c r="B2070" s="1">
        <v>45644</v>
      </c>
      <c r="C2070" s="2">
        <v>0.73481481481481481</v>
      </c>
      <c r="D2070">
        <v>260</v>
      </c>
      <c r="E2070">
        <v>-4.0000000000000001E-3</v>
      </c>
      <c r="F2070">
        <v>0</v>
      </c>
      <c r="G2070">
        <v>-2E-3</v>
      </c>
      <c r="H2070">
        <v>-3.0000000000000001E-3</v>
      </c>
      <c r="I2070">
        <v>0.04</v>
      </c>
      <c r="J2070">
        <v>0.01</v>
      </c>
      <c r="K2070">
        <v>0.01</v>
      </c>
      <c r="L2070">
        <v>0.06</v>
      </c>
      <c r="M2070">
        <v>0.04</v>
      </c>
      <c r="N2070">
        <v>4.0129999999999999</v>
      </c>
      <c r="O2070">
        <v>1.165</v>
      </c>
      <c r="P2070">
        <v>0.02</v>
      </c>
      <c r="Q2070">
        <v>-0.02</v>
      </c>
      <c r="R2070">
        <v>0.04</v>
      </c>
      <c r="S2070" t="s">
        <v>105</v>
      </c>
      <c r="T2070" t="s">
        <v>105</v>
      </c>
      <c r="U2070" t="s">
        <v>105</v>
      </c>
      <c r="V2070" t="s">
        <v>106</v>
      </c>
    </row>
    <row r="2071" spans="1:22" x14ac:dyDescent="0.45">
      <c r="A2071">
        <v>2028</v>
      </c>
      <c r="B2071" s="1">
        <v>45644</v>
      </c>
      <c r="C2071" s="2">
        <v>0.73481481481481481</v>
      </c>
      <c r="D2071">
        <v>270</v>
      </c>
      <c r="E2071">
        <v>-5.0000000000000001E-3</v>
      </c>
      <c r="F2071">
        <v>-1E-3</v>
      </c>
      <c r="G2071">
        <v>-2E-3</v>
      </c>
      <c r="H2071">
        <v>-6.0000000000000001E-3</v>
      </c>
      <c r="I2071">
        <v>0.02</v>
      </c>
      <c r="J2071">
        <v>0.04</v>
      </c>
      <c r="K2071">
        <v>0.01</v>
      </c>
      <c r="L2071">
        <v>0.05</v>
      </c>
      <c r="M2071">
        <v>0.04</v>
      </c>
      <c r="N2071">
        <v>4.0110000000000001</v>
      </c>
      <c r="O2071">
        <v>1.165</v>
      </c>
      <c r="P2071">
        <v>0.04</v>
      </c>
      <c r="Q2071">
        <v>0.02</v>
      </c>
      <c r="R2071">
        <v>0.02</v>
      </c>
      <c r="S2071" t="s">
        <v>105</v>
      </c>
      <c r="T2071" t="s">
        <v>105</v>
      </c>
      <c r="U2071" t="s">
        <v>105</v>
      </c>
      <c r="V2071" t="s">
        <v>106</v>
      </c>
    </row>
    <row r="2072" spans="1:22" x14ac:dyDescent="0.45">
      <c r="A2072">
        <v>2029</v>
      </c>
      <c r="B2072" s="1">
        <v>45644</v>
      </c>
      <c r="C2072" s="2">
        <v>0.73481481481481481</v>
      </c>
      <c r="D2072">
        <v>280</v>
      </c>
      <c r="E2072">
        <v>-5.0000000000000001E-3</v>
      </c>
      <c r="F2072">
        <v>-2E-3</v>
      </c>
      <c r="G2072">
        <v>-2E-3</v>
      </c>
      <c r="H2072">
        <v>-5.0000000000000001E-3</v>
      </c>
      <c r="I2072">
        <v>0.01</v>
      </c>
      <c r="J2072">
        <v>0.01</v>
      </c>
      <c r="K2072">
        <v>0.01</v>
      </c>
      <c r="L2072">
        <v>0.06</v>
      </c>
      <c r="M2072">
        <v>0.01</v>
      </c>
      <c r="N2072">
        <v>4.0110000000000001</v>
      </c>
      <c r="O2072">
        <v>1.1639999999999999</v>
      </c>
      <c r="P2072">
        <v>0.03</v>
      </c>
      <c r="Q2072">
        <v>-0.03</v>
      </c>
      <c r="R2072">
        <v>0.01</v>
      </c>
      <c r="S2072" t="s">
        <v>105</v>
      </c>
      <c r="T2072" t="s">
        <v>105</v>
      </c>
      <c r="U2072" t="s">
        <v>105</v>
      </c>
      <c r="V2072" t="s">
        <v>106</v>
      </c>
    </row>
    <row r="2073" spans="1:22" x14ac:dyDescent="0.45">
      <c r="A2073">
        <v>2030</v>
      </c>
      <c r="B2073" s="1">
        <v>45644</v>
      </c>
      <c r="C2073" s="2">
        <v>0.73481481481481481</v>
      </c>
      <c r="D2073">
        <v>290</v>
      </c>
      <c r="E2073">
        <v>-5.0000000000000001E-3</v>
      </c>
      <c r="F2073">
        <v>-2E-3</v>
      </c>
      <c r="G2073">
        <v>-2E-3</v>
      </c>
      <c r="H2073">
        <v>-4.0000000000000001E-3</v>
      </c>
      <c r="I2073">
        <v>0.05</v>
      </c>
      <c r="J2073">
        <v>0.02</v>
      </c>
      <c r="K2073">
        <v>0.04</v>
      </c>
      <c r="L2073">
        <v>0.04</v>
      </c>
      <c r="M2073">
        <v>0.05</v>
      </c>
      <c r="N2073">
        <v>4.0110000000000001</v>
      </c>
      <c r="O2073">
        <v>1.1659999999999999</v>
      </c>
      <c r="P2073">
        <v>0.01</v>
      </c>
      <c r="Q2073">
        <v>0.01</v>
      </c>
      <c r="R2073">
        <v>0.01</v>
      </c>
      <c r="S2073" t="s">
        <v>105</v>
      </c>
      <c r="T2073" t="s">
        <v>105</v>
      </c>
      <c r="U2073" t="s">
        <v>105</v>
      </c>
      <c r="V2073" t="s">
        <v>106</v>
      </c>
    </row>
    <row r="2074" spans="1:22" x14ac:dyDescent="0.45">
      <c r="A2074">
        <v>2031</v>
      </c>
      <c r="B2074" s="1">
        <v>45644</v>
      </c>
      <c r="C2074" s="2">
        <v>0.73481481481481481</v>
      </c>
      <c r="D2074">
        <v>300</v>
      </c>
      <c r="E2074">
        <v>-7.0000000000000001E-3</v>
      </c>
      <c r="F2074">
        <v>-3.0000000000000001E-3</v>
      </c>
      <c r="G2074">
        <v>-1E-3</v>
      </c>
      <c r="H2074">
        <v>-4.0000000000000001E-3</v>
      </c>
      <c r="I2074">
        <v>0.04</v>
      </c>
      <c r="J2074">
        <v>0.03</v>
      </c>
      <c r="K2074">
        <v>0.03</v>
      </c>
      <c r="L2074">
        <v>0.04</v>
      </c>
      <c r="M2074">
        <v>0.01</v>
      </c>
      <c r="N2074">
        <v>4.0110000000000001</v>
      </c>
      <c r="O2074">
        <v>1.1639999999999999</v>
      </c>
      <c r="P2074">
        <v>0.01</v>
      </c>
      <c r="Q2074">
        <v>-0.01</v>
      </c>
      <c r="R2074">
        <v>0.03</v>
      </c>
      <c r="S2074" t="s">
        <v>105</v>
      </c>
      <c r="T2074" t="s">
        <v>105</v>
      </c>
      <c r="U2074" t="s">
        <v>105</v>
      </c>
      <c r="V2074" t="s">
        <v>106</v>
      </c>
    </row>
    <row r="2075" spans="1:22" x14ac:dyDescent="0.45">
      <c r="A2075">
        <v>2032</v>
      </c>
      <c r="B2075" s="1">
        <v>45644</v>
      </c>
      <c r="C2075" s="2">
        <v>0.73481481481481481</v>
      </c>
      <c r="D2075">
        <v>310</v>
      </c>
      <c r="E2075">
        <v>-6.0000000000000001E-3</v>
      </c>
      <c r="F2075">
        <v>-3.0000000000000001E-3</v>
      </c>
      <c r="G2075">
        <v>-3.0000000000000001E-3</v>
      </c>
      <c r="H2075">
        <v>-4.0000000000000001E-3</v>
      </c>
      <c r="I2075">
        <v>0.04</v>
      </c>
      <c r="J2075">
        <v>0.04</v>
      </c>
      <c r="K2075">
        <v>0.03</v>
      </c>
      <c r="L2075">
        <v>0.05</v>
      </c>
      <c r="M2075">
        <v>0.03</v>
      </c>
      <c r="N2075">
        <v>4.0129999999999999</v>
      </c>
      <c r="O2075">
        <v>1.165</v>
      </c>
      <c r="P2075">
        <v>0.04</v>
      </c>
      <c r="Q2075">
        <v>0.01</v>
      </c>
      <c r="R2075">
        <v>0.01</v>
      </c>
      <c r="S2075" t="s">
        <v>105</v>
      </c>
      <c r="T2075" t="s">
        <v>105</v>
      </c>
      <c r="U2075" t="s">
        <v>105</v>
      </c>
      <c r="V2075" t="s">
        <v>106</v>
      </c>
    </row>
    <row r="2076" spans="1:22" x14ac:dyDescent="0.45">
      <c r="A2076">
        <v>2033</v>
      </c>
      <c r="B2076" s="1">
        <v>45644</v>
      </c>
      <c r="C2076" s="2">
        <v>0.73481481481481481</v>
      </c>
      <c r="D2076">
        <v>320</v>
      </c>
      <c r="E2076">
        <v>-7.0000000000000001E-3</v>
      </c>
      <c r="F2076">
        <v>0</v>
      </c>
      <c r="G2076">
        <v>-1E-3</v>
      </c>
      <c r="H2076">
        <v>-7.0000000000000001E-3</v>
      </c>
      <c r="I2076">
        <v>0</v>
      </c>
      <c r="J2076">
        <v>0.03</v>
      </c>
      <c r="K2076">
        <v>0.01</v>
      </c>
      <c r="L2076">
        <v>0.03</v>
      </c>
      <c r="M2076">
        <v>0.01</v>
      </c>
      <c r="N2076">
        <v>4.0129999999999999</v>
      </c>
      <c r="O2076">
        <v>1.167</v>
      </c>
      <c r="P2076">
        <v>0.01</v>
      </c>
      <c r="Q2076">
        <v>0.01</v>
      </c>
      <c r="R2076">
        <v>0.04</v>
      </c>
      <c r="S2076" t="s">
        <v>105</v>
      </c>
      <c r="T2076" t="s">
        <v>105</v>
      </c>
      <c r="U2076" t="s">
        <v>105</v>
      </c>
      <c r="V2076" t="s">
        <v>106</v>
      </c>
    </row>
    <row r="2077" spans="1:22" x14ac:dyDescent="0.45">
      <c r="A2077">
        <v>2034</v>
      </c>
      <c r="B2077" s="1">
        <v>45644</v>
      </c>
      <c r="C2077" s="2">
        <v>0.73481481481481481</v>
      </c>
      <c r="D2077">
        <v>330</v>
      </c>
      <c r="E2077">
        <v>-6.0000000000000001E-3</v>
      </c>
      <c r="F2077">
        <v>-1E-3</v>
      </c>
      <c r="G2077">
        <v>-3.0000000000000001E-3</v>
      </c>
      <c r="H2077">
        <v>-3.0000000000000001E-3</v>
      </c>
      <c r="I2077">
        <v>0.01</v>
      </c>
      <c r="J2077">
        <v>0.02</v>
      </c>
      <c r="K2077">
        <v>0.04</v>
      </c>
      <c r="L2077">
        <v>0.04</v>
      </c>
      <c r="M2077">
        <v>0.04</v>
      </c>
      <c r="N2077">
        <v>4.0129999999999999</v>
      </c>
      <c r="O2077">
        <v>1.165</v>
      </c>
      <c r="P2077">
        <v>0.01</v>
      </c>
      <c r="Q2077">
        <v>-0.01</v>
      </c>
      <c r="R2077">
        <v>0.03</v>
      </c>
      <c r="S2077" t="s">
        <v>105</v>
      </c>
      <c r="T2077" t="s">
        <v>105</v>
      </c>
      <c r="U2077" t="s">
        <v>105</v>
      </c>
      <c r="V2077" t="s">
        <v>106</v>
      </c>
    </row>
    <row r="2078" spans="1:22" x14ac:dyDescent="0.45">
      <c r="A2078">
        <v>2035</v>
      </c>
      <c r="B2078" s="1">
        <v>45644</v>
      </c>
      <c r="C2078" s="2">
        <v>0.73481481481481481</v>
      </c>
      <c r="D2078">
        <v>340</v>
      </c>
      <c r="E2078">
        <v>-6.0000000000000001E-3</v>
      </c>
      <c r="F2078">
        <v>-2E-3</v>
      </c>
      <c r="G2078">
        <v>0</v>
      </c>
      <c r="H2078">
        <v>-6.0000000000000001E-3</v>
      </c>
      <c r="I2078">
        <v>0.01</v>
      </c>
      <c r="J2078">
        <v>0.01</v>
      </c>
      <c r="K2078">
        <v>0.01</v>
      </c>
      <c r="L2078">
        <v>0.06</v>
      </c>
      <c r="M2078">
        <v>0.01</v>
      </c>
      <c r="N2078">
        <v>4.0149999999999997</v>
      </c>
      <c r="O2078">
        <v>1.165</v>
      </c>
      <c r="P2078">
        <v>0.01</v>
      </c>
      <c r="Q2078">
        <v>-0.02</v>
      </c>
      <c r="R2078">
        <v>0.02</v>
      </c>
      <c r="S2078" t="s">
        <v>105</v>
      </c>
      <c r="T2078" t="s">
        <v>105</v>
      </c>
      <c r="U2078" t="s">
        <v>105</v>
      </c>
      <c r="V2078" t="s">
        <v>106</v>
      </c>
    </row>
    <row r="2079" spans="1:22" x14ac:dyDescent="0.45">
      <c r="A2079">
        <v>2036</v>
      </c>
      <c r="B2079" s="1">
        <v>45644</v>
      </c>
      <c r="C2079" s="2">
        <v>0.73481481481481481</v>
      </c>
      <c r="D2079">
        <v>350</v>
      </c>
      <c r="E2079">
        <v>-8.0000000000000002E-3</v>
      </c>
      <c r="F2079">
        <v>-1E-3</v>
      </c>
      <c r="G2079">
        <v>-2E-3</v>
      </c>
      <c r="H2079">
        <v>-4.0000000000000001E-3</v>
      </c>
      <c r="I2079">
        <v>0.04</v>
      </c>
      <c r="J2079">
        <v>0.01</v>
      </c>
      <c r="K2079">
        <v>0.01</v>
      </c>
      <c r="L2079">
        <v>0.06</v>
      </c>
      <c r="M2079">
        <v>0.01</v>
      </c>
      <c r="N2079">
        <v>4.0129999999999999</v>
      </c>
      <c r="O2079">
        <v>1.165</v>
      </c>
      <c r="P2079">
        <v>0.01</v>
      </c>
      <c r="Q2079">
        <v>-0.01</v>
      </c>
      <c r="R2079">
        <v>0.03</v>
      </c>
      <c r="S2079" t="s">
        <v>105</v>
      </c>
      <c r="T2079" t="s">
        <v>105</v>
      </c>
      <c r="U2079" t="s">
        <v>105</v>
      </c>
      <c r="V2079" t="s">
        <v>106</v>
      </c>
    </row>
    <row r="2080" spans="1:22" x14ac:dyDescent="0.45">
      <c r="A2080">
        <v>2037</v>
      </c>
      <c r="B2080" s="1">
        <v>45644</v>
      </c>
      <c r="C2080" s="2">
        <v>0.73481481481481481</v>
      </c>
      <c r="D2080">
        <v>360</v>
      </c>
      <c r="E2080">
        <v>-6.0000000000000001E-3</v>
      </c>
      <c r="F2080">
        <v>-1E-3</v>
      </c>
      <c r="G2080">
        <v>-1E-3</v>
      </c>
      <c r="H2080">
        <v>-4.0000000000000001E-3</v>
      </c>
      <c r="I2080">
        <v>0.03</v>
      </c>
      <c r="J2080">
        <v>0.03</v>
      </c>
      <c r="K2080">
        <v>0.01</v>
      </c>
      <c r="L2080">
        <v>0.04</v>
      </c>
      <c r="M2080">
        <v>0.01</v>
      </c>
      <c r="N2080">
        <v>4.0129999999999999</v>
      </c>
      <c r="O2080">
        <v>1.1659999999999999</v>
      </c>
      <c r="P2080">
        <v>0.03</v>
      </c>
      <c r="Q2080">
        <v>-0.01</v>
      </c>
      <c r="R2080">
        <v>0.01</v>
      </c>
      <c r="S2080" t="s">
        <v>105</v>
      </c>
      <c r="T2080" t="s">
        <v>105</v>
      </c>
      <c r="U2080" t="s">
        <v>105</v>
      </c>
      <c r="V2080" t="s">
        <v>106</v>
      </c>
    </row>
    <row r="2081" spans="1:22" x14ac:dyDescent="0.45">
      <c r="A2081">
        <v>2038</v>
      </c>
      <c r="B2081" s="1">
        <v>45644</v>
      </c>
      <c r="C2081" s="2">
        <v>0.73481481481481481</v>
      </c>
      <c r="D2081">
        <v>370</v>
      </c>
      <c r="E2081">
        <v>-7.0000000000000001E-3</v>
      </c>
      <c r="F2081">
        <v>0</v>
      </c>
      <c r="G2081">
        <v>-3.0000000000000001E-3</v>
      </c>
      <c r="H2081">
        <v>-4.0000000000000001E-3</v>
      </c>
      <c r="I2081">
        <v>0.03</v>
      </c>
      <c r="J2081">
        <v>0.02</v>
      </c>
      <c r="K2081">
        <v>0</v>
      </c>
      <c r="L2081">
        <v>0.04</v>
      </c>
      <c r="M2081">
        <v>0.04</v>
      </c>
      <c r="N2081">
        <v>4.016</v>
      </c>
      <c r="O2081">
        <v>1.165</v>
      </c>
      <c r="P2081">
        <v>0.03</v>
      </c>
      <c r="Q2081">
        <v>0.01</v>
      </c>
      <c r="R2081">
        <v>0.04</v>
      </c>
      <c r="S2081" t="s">
        <v>105</v>
      </c>
      <c r="T2081" t="s">
        <v>105</v>
      </c>
      <c r="U2081" t="s">
        <v>105</v>
      </c>
      <c r="V2081" t="s">
        <v>106</v>
      </c>
    </row>
    <row r="2082" spans="1:22" x14ac:dyDescent="0.45">
      <c r="A2082">
        <v>2039</v>
      </c>
      <c r="B2082" s="1">
        <v>45644</v>
      </c>
      <c r="C2082" s="2">
        <v>0.73481481481481481</v>
      </c>
      <c r="D2082">
        <v>380</v>
      </c>
      <c r="E2082">
        <v>-6.0000000000000001E-3</v>
      </c>
      <c r="F2082">
        <v>-1E-3</v>
      </c>
      <c r="G2082">
        <v>-1E-3</v>
      </c>
      <c r="H2082">
        <v>-4.0000000000000001E-3</v>
      </c>
      <c r="I2082">
        <v>0.01</v>
      </c>
      <c r="J2082">
        <v>0.03</v>
      </c>
      <c r="K2082">
        <v>0.01</v>
      </c>
      <c r="L2082">
        <v>0.04</v>
      </c>
      <c r="M2082">
        <v>0.03</v>
      </c>
      <c r="N2082">
        <v>4.0140000000000002</v>
      </c>
      <c r="O2082">
        <v>1.167</v>
      </c>
      <c r="P2082">
        <v>0.04</v>
      </c>
      <c r="Q2082">
        <v>-0.01</v>
      </c>
      <c r="R2082">
        <v>0.01</v>
      </c>
      <c r="S2082" t="s">
        <v>105</v>
      </c>
      <c r="T2082" t="s">
        <v>105</v>
      </c>
      <c r="U2082" t="s">
        <v>105</v>
      </c>
      <c r="V2082" t="s">
        <v>106</v>
      </c>
    </row>
    <row r="2083" spans="1:22" x14ac:dyDescent="0.45">
      <c r="A2083">
        <v>2040</v>
      </c>
      <c r="B2083" s="1">
        <v>45644</v>
      </c>
      <c r="C2083" s="2">
        <v>0.73481481481481481</v>
      </c>
      <c r="D2083">
        <v>390</v>
      </c>
      <c r="E2083">
        <v>-6.0000000000000001E-3</v>
      </c>
      <c r="F2083">
        <v>-1E-3</v>
      </c>
      <c r="G2083">
        <v>-3.0000000000000001E-3</v>
      </c>
      <c r="H2083">
        <v>-7.0000000000000001E-3</v>
      </c>
      <c r="I2083">
        <v>0.04</v>
      </c>
      <c r="J2083">
        <v>0.03</v>
      </c>
      <c r="K2083">
        <v>0.01</v>
      </c>
      <c r="L2083">
        <v>7.0000000000000007E-2</v>
      </c>
      <c r="M2083">
        <v>0.04</v>
      </c>
      <c r="N2083">
        <v>4.0149999999999997</v>
      </c>
      <c r="O2083">
        <v>1.1659999999999999</v>
      </c>
      <c r="P2083">
        <v>0.04</v>
      </c>
      <c r="Q2083">
        <v>0.02</v>
      </c>
      <c r="R2083">
        <v>0.03</v>
      </c>
      <c r="S2083" t="s">
        <v>105</v>
      </c>
      <c r="T2083" t="s">
        <v>105</v>
      </c>
      <c r="U2083" t="s">
        <v>105</v>
      </c>
      <c r="V2083" t="s">
        <v>106</v>
      </c>
    </row>
    <row r="2084" spans="1:22" x14ac:dyDescent="0.45">
      <c r="A2084">
        <v>2041</v>
      </c>
      <c r="B2084" s="1">
        <v>45644</v>
      </c>
      <c r="C2084" s="2">
        <v>0.73481481481481481</v>
      </c>
      <c r="D2084">
        <v>400</v>
      </c>
      <c r="E2084">
        <v>-5.0000000000000001E-3</v>
      </c>
      <c r="F2084">
        <v>-4.0000000000000001E-3</v>
      </c>
      <c r="G2084">
        <v>-1E-3</v>
      </c>
      <c r="H2084">
        <v>-4.0000000000000001E-3</v>
      </c>
      <c r="I2084">
        <v>0.03</v>
      </c>
      <c r="J2084">
        <v>0.04</v>
      </c>
      <c r="K2084">
        <v>0.02</v>
      </c>
      <c r="L2084">
        <v>0.04</v>
      </c>
      <c r="M2084">
        <v>0.01</v>
      </c>
      <c r="N2084">
        <v>4.016</v>
      </c>
      <c r="O2084">
        <v>1.165</v>
      </c>
      <c r="P2084">
        <v>0.02</v>
      </c>
      <c r="Q2084">
        <v>-0.02</v>
      </c>
      <c r="R2084">
        <v>0.01</v>
      </c>
      <c r="S2084" t="s">
        <v>105</v>
      </c>
      <c r="T2084" t="s">
        <v>105</v>
      </c>
      <c r="U2084" t="s">
        <v>105</v>
      </c>
      <c r="V2084" t="s">
        <v>106</v>
      </c>
    </row>
    <row r="2085" spans="1:22" x14ac:dyDescent="0.45">
      <c r="A2085">
        <v>2042</v>
      </c>
      <c r="B2085" s="1">
        <v>45644</v>
      </c>
      <c r="C2085" s="2">
        <v>0.73481481481481481</v>
      </c>
      <c r="D2085">
        <v>410</v>
      </c>
      <c r="E2085">
        <v>-5.0000000000000001E-3</v>
      </c>
      <c r="F2085">
        <v>-3.0000000000000001E-3</v>
      </c>
      <c r="G2085">
        <v>-3.0000000000000001E-3</v>
      </c>
      <c r="H2085">
        <v>-5.0000000000000001E-3</v>
      </c>
      <c r="I2085">
        <v>0.05</v>
      </c>
      <c r="J2085">
        <v>0.04</v>
      </c>
      <c r="K2085">
        <v>0.03</v>
      </c>
      <c r="L2085">
        <v>0.03</v>
      </c>
      <c r="M2085">
        <v>0.02</v>
      </c>
      <c r="N2085">
        <v>4.016</v>
      </c>
      <c r="O2085">
        <v>1.165</v>
      </c>
      <c r="P2085">
        <v>0</v>
      </c>
      <c r="Q2085">
        <v>0</v>
      </c>
      <c r="R2085">
        <v>0.03</v>
      </c>
      <c r="S2085" t="s">
        <v>105</v>
      </c>
      <c r="T2085" t="s">
        <v>105</v>
      </c>
      <c r="U2085" t="s">
        <v>105</v>
      </c>
      <c r="V2085" t="s">
        <v>106</v>
      </c>
    </row>
    <row r="2086" spans="1:22" x14ac:dyDescent="0.45">
      <c r="A2086">
        <v>2043</v>
      </c>
      <c r="B2086" s="1">
        <v>45644</v>
      </c>
      <c r="C2086" s="2">
        <v>0.73481481481481481</v>
      </c>
      <c r="D2086">
        <v>420</v>
      </c>
      <c r="E2086">
        <v>-5.0000000000000001E-3</v>
      </c>
      <c r="F2086">
        <v>-3.0000000000000001E-3</v>
      </c>
      <c r="G2086">
        <v>-1E-3</v>
      </c>
      <c r="H2086">
        <v>-4.0000000000000001E-3</v>
      </c>
      <c r="I2086">
        <v>0.01</v>
      </c>
      <c r="J2086">
        <v>0.03</v>
      </c>
      <c r="K2086">
        <v>0</v>
      </c>
      <c r="L2086">
        <v>0.04</v>
      </c>
      <c r="M2086">
        <v>0.03</v>
      </c>
      <c r="N2086">
        <v>4.0170000000000003</v>
      </c>
      <c r="O2086">
        <v>1.165</v>
      </c>
      <c r="P2086">
        <v>0.01</v>
      </c>
      <c r="Q2086">
        <v>-0.01</v>
      </c>
      <c r="R2086">
        <v>0.06</v>
      </c>
      <c r="S2086" t="s">
        <v>105</v>
      </c>
      <c r="T2086" t="s">
        <v>105</v>
      </c>
      <c r="U2086" t="s">
        <v>105</v>
      </c>
      <c r="V2086" t="s">
        <v>106</v>
      </c>
    </row>
    <row r="2087" spans="1:22" x14ac:dyDescent="0.45">
      <c r="A2087">
        <v>2044</v>
      </c>
      <c r="B2087" s="1">
        <v>45644</v>
      </c>
      <c r="C2087" s="2">
        <v>0.73481481481481481</v>
      </c>
      <c r="D2087">
        <v>430</v>
      </c>
      <c r="E2087">
        <v>-5.0000000000000001E-3</v>
      </c>
      <c r="F2087">
        <v>-1E-3</v>
      </c>
      <c r="G2087">
        <v>-3.0000000000000001E-3</v>
      </c>
      <c r="H2087">
        <v>-4.0000000000000001E-3</v>
      </c>
      <c r="I2087">
        <v>0.04</v>
      </c>
      <c r="J2087">
        <v>0.01</v>
      </c>
      <c r="K2087">
        <v>-0.02</v>
      </c>
      <c r="L2087">
        <v>0.06</v>
      </c>
      <c r="M2087">
        <v>0.04</v>
      </c>
      <c r="N2087">
        <v>4.016</v>
      </c>
      <c r="O2087">
        <v>1.165</v>
      </c>
      <c r="P2087">
        <v>0.03</v>
      </c>
      <c r="Q2087">
        <v>0.02</v>
      </c>
      <c r="R2087">
        <v>0.02</v>
      </c>
      <c r="S2087" t="s">
        <v>105</v>
      </c>
      <c r="T2087" t="s">
        <v>105</v>
      </c>
      <c r="U2087" t="s">
        <v>105</v>
      </c>
      <c r="V2087" t="s">
        <v>106</v>
      </c>
    </row>
    <row r="2088" spans="1:22" x14ac:dyDescent="0.45">
      <c r="A2088">
        <v>2045</v>
      </c>
      <c r="B2088" s="1">
        <v>45644</v>
      </c>
      <c r="C2088" s="2">
        <v>0.73481481481481481</v>
      </c>
      <c r="D2088">
        <v>440</v>
      </c>
      <c r="E2088">
        <v>-4.0000000000000001E-3</v>
      </c>
      <c r="F2088">
        <v>-2E-3</v>
      </c>
      <c r="G2088">
        <v>0</v>
      </c>
      <c r="H2088">
        <v>-4.0000000000000001E-3</v>
      </c>
      <c r="I2088">
        <v>0.03</v>
      </c>
      <c r="J2088">
        <v>0.01</v>
      </c>
      <c r="K2088">
        <v>0.01</v>
      </c>
      <c r="L2088">
        <v>0.06</v>
      </c>
      <c r="M2088">
        <v>0.04</v>
      </c>
      <c r="N2088">
        <v>4.0199999999999996</v>
      </c>
      <c r="O2088">
        <v>1.167</v>
      </c>
      <c r="P2088">
        <v>0.02</v>
      </c>
      <c r="Q2088">
        <v>-0.01</v>
      </c>
      <c r="R2088">
        <v>0.04</v>
      </c>
      <c r="S2088" t="s">
        <v>105</v>
      </c>
      <c r="T2088" t="s">
        <v>105</v>
      </c>
      <c r="U2088" t="s">
        <v>105</v>
      </c>
      <c r="V2088" t="s">
        <v>106</v>
      </c>
    </row>
    <row r="2089" spans="1:22" x14ac:dyDescent="0.45">
      <c r="A2089">
        <v>2046</v>
      </c>
      <c r="B2089" s="1">
        <v>45644</v>
      </c>
      <c r="C2089" s="2">
        <v>0.73481481481481481</v>
      </c>
      <c r="D2089">
        <v>450</v>
      </c>
      <c r="E2089">
        <v>-5.0000000000000001E-3</v>
      </c>
      <c r="F2089">
        <v>-1E-3</v>
      </c>
      <c r="G2089">
        <v>-3.0000000000000001E-3</v>
      </c>
      <c r="H2089">
        <v>-4.0000000000000001E-3</v>
      </c>
      <c r="I2089">
        <v>0.04</v>
      </c>
      <c r="J2089">
        <v>0.03</v>
      </c>
      <c r="K2089">
        <v>0</v>
      </c>
      <c r="L2089">
        <v>0.04</v>
      </c>
      <c r="M2089">
        <v>0.02</v>
      </c>
      <c r="N2089">
        <v>4.0190000000000001</v>
      </c>
      <c r="O2089">
        <v>1.165</v>
      </c>
      <c r="P2089">
        <v>0.02</v>
      </c>
      <c r="Q2089">
        <v>0.01</v>
      </c>
      <c r="R2089">
        <v>0.02</v>
      </c>
      <c r="S2089" t="s">
        <v>105</v>
      </c>
      <c r="T2089" t="s">
        <v>105</v>
      </c>
      <c r="U2089" t="s">
        <v>105</v>
      </c>
      <c r="V2089" t="s">
        <v>106</v>
      </c>
    </row>
    <row r="2090" spans="1:22" x14ac:dyDescent="0.45">
      <c r="A2090">
        <v>2047</v>
      </c>
      <c r="B2090" s="1">
        <v>45644</v>
      </c>
      <c r="C2090" s="2">
        <v>0.73481481481481481</v>
      </c>
      <c r="D2090">
        <v>460</v>
      </c>
      <c r="E2090">
        <v>-6.0000000000000001E-3</v>
      </c>
      <c r="F2090">
        <v>0</v>
      </c>
      <c r="G2090">
        <v>-1E-3</v>
      </c>
      <c r="H2090">
        <v>-6.0000000000000001E-3</v>
      </c>
      <c r="I2090">
        <v>0.01</v>
      </c>
      <c r="J2090">
        <v>0.01</v>
      </c>
      <c r="K2090">
        <v>0.01</v>
      </c>
      <c r="L2090">
        <v>0.04</v>
      </c>
      <c r="M2090">
        <v>0.02</v>
      </c>
      <c r="N2090">
        <v>4.0170000000000003</v>
      </c>
      <c r="O2090">
        <v>1.1639999999999999</v>
      </c>
      <c r="P2090">
        <v>0.03</v>
      </c>
      <c r="Q2090">
        <v>-0.03</v>
      </c>
      <c r="R2090">
        <v>0.03</v>
      </c>
      <c r="S2090" t="s">
        <v>105</v>
      </c>
      <c r="T2090" t="s">
        <v>105</v>
      </c>
      <c r="U2090" t="s">
        <v>105</v>
      </c>
      <c r="V2090" t="s">
        <v>106</v>
      </c>
    </row>
    <row r="2091" spans="1:22" x14ac:dyDescent="0.45">
      <c r="A2091">
        <v>2048</v>
      </c>
      <c r="B2091" s="1">
        <v>45644</v>
      </c>
      <c r="C2091" s="2">
        <v>0.73481481481481481</v>
      </c>
      <c r="D2091">
        <v>470</v>
      </c>
      <c r="E2091">
        <v>-6.0000000000000001E-3</v>
      </c>
      <c r="F2091">
        <v>0</v>
      </c>
      <c r="G2091">
        <v>-4.0000000000000001E-3</v>
      </c>
      <c r="H2091">
        <v>-4.0000000000000001E-3</v>
      </c>
      <c r="I2091">
        <v>0.01</v>
      </c>
      <c r="J2091">
        <v>0.01</v>
      </c>
      <c r="K2091">
        <v>0.01</v>
      </c>
      <c r="L2091">
        <v>7.0000000000000007E-2</v>
      </c>
      <c r="M2091">
        <v>0.04</v>
      </c>
      <c r="N2091">
        <v>4.0190000000000001</v>
      </c>
      <c r="O2091">
        <v>1.165</v>
      </c>
      <c r="P2091">
        <v>0.01</v>
      </c>
      <c r="Q2091">
        <v>-0.02</v>
      </c>
      <c r="R2091">
        <v>0.01</v>
      </c>
      <c r="S2091" t="s">
        <v>105</v>
      </c>
      <c r="T2091" t="s">
        <v>105</v>
      </c>
      <c r="U2091" t="s">
        <v>105</v>
      </c>
      <c r="V2091" t="s">
        <v>106</v>
      </c>
    </row>
    <row r="2092" spans="1:22" x14ac:dyDescent="0.45">
      <c r="A2092">
        <v>2049</v>
      </c>
      <c r="B2092" s="1">
        <v>45644</v>
      </c>
      <c r="C2092" s="2">
        <v>0.73481481481481481</v>
      </c>
      <c r="D2092">
        <v>480</v>
      </c>
      <c r="E2092">
        <v>-5.0000000000000001E-3</v>
      </c>
      <c r="F2092">
        <v>1E-3</v>
      </c>
      <c r="G2092">
        <v>-1E-3</v>
      </c>
      <c r="H2092">
        <v>-5.0000000000000001E-3</v>
      </c>
      <c r="I2092">
        <v>0.01</v>
      </c>
      <c r="J2092">
        <v>0.03</v>
      </c>
      <c r="K2092">
        <v>0</v>
      </c>
      <c r="L2092">
        <v>0.04</v>
      </c>
      <c r="M2092">
        <v>0.01</v>
      </c>
      <c r="N2092">
        <v>4.0190000000000001</v>
      </c>
      <c r="O2092">
        <v>1.1679999999999999</v>
      </c>
      <c r="P2092">
        <v>0.03</v>
      </c>
      <c r="Q2092">
        <v>-0.02</v>
      </c>
      <c r="R2092">
        <v>0.01</v>
      </c>
      <c r="S2092" t="s">
        <v>105</v>
      </c>
      <c r="T2092" t="s">
        <v>105</v>
      </c>
      <c r="U2092" t="s">
        <v>105</v>
      </c>
      <c r="V2092" t="s">
        <v>106</v>
      </c>
    </row>
    <row r="2093" spans="1:22" x14ac:dyDescent="0.45">
      <c r="A2093">
        <v>2050</v>
      </c>
      <c r="B2093" s="1">
        <v>45644</v>
      </c>
      <c r="C2093" s="2">
        <v>0.73481481481481481</v>
      </c>
      <c r="D2093">
        <v>490</v>
      </c>
      <c r="E2093">
        <v>-5.0000000000000001E-3</v>
      </c>
      <c r="F2093">
        <v>-1E-3</v>
      </c>
      <c r="G2093">
        <v>-3.0000000000000001E-3</v>
      </c>
      <c r="H2093">
        <v>-4.0000000000000001E-3</v>
      </c>
      <c r="I2093">
        <v>0.04</v>
      </c>
      <c r="J2093">
        <v>0.04</v>
      </c>
      <c r="K2093">
        <v>-0.01</v>
      </c>
      <c r="L2093">
        <v>0.04</v>
      </c>
      <c r="M2093">
        <v>0.04</v>
      </c>
      <c r="N2093">
        <v>4.0199999999999996</v>
      </c>
      <c r="O2093">
        <v>1.1639999999999999</v>
      </c>
      <c r="P2093">
        <v>0.03</v>
      </c>
      <c r="Q2093">
        <v>0.01</v>
      </c>
      <c r="R2093">
        <v>0.01</v>
      </c>
      <c r="S2093" t="s">
        <v>105</v>
      </c>
      <c r="T2093" t="s">
        <v>105</v>
      </c>
      <c r="U2093" t="s">
        <v>105</v>
      </c>
      <c r="V2093" t="s">
        <v>106</v>
      </c>
    </row>
    <row r="2094" spans="1:22" x14ac:dyDescent="0.45">
      <c r="A2094">
        <v>2051</v>
      </c>
      <c r="B2094" s="1">
        <v>45644</v>
      </c>
      <c r="C2094" s="2">
        <v>0.73481481481481481</v>
      </c>
      <c r="D2094">
        <v>500</v>
      </c>
      <c r="E2094">
        <v>-6.0000000000000001E-3</v>
      </c>
      <c r="F2094">
        <v>-3.0000000000000001E-3</v>
      </c>
      <c r="G2094">
        <v>-1E-3</v>
      </c>
      <c r="H2094">
        <v>-5.0000000000000001E-3</v>
      </c>
      <c r="I2094">
        <v>0.03</v>
      </c>
      <c r="J2094">
        <v>0.03</v>
      </c>
      <c r="K2094">
        <v>-0.02</v>
      </c>
      <c r="L2094">
        <v>0.04</v>
      </c>
      <c r="M2094">
        <v>0.01</v>
      </c>
      <c r="N2094">
        <v>4.0190000000000001</v>
      </c>
      <c r="O2094">
        <v>1.1639999999999999</v>
      </c>
      <c r="P2094">
        <v>-0.01</v>
      </c>
      <c r="Q2094">
        <v>0.01</v>
      </c>
      <c r="R2094">
        <v>0.01</v>
      </c>
      <c r="S2094" t="s">
        <v>105</v>
      </c>
      <c r="T2094" t="s">
        <v>105</v>
      </c>
      <c r="U2094" t="s">
        <v>105</v>
      </c>
      <c r="V2094" t="s">
        <v>106</v>
      </c>
    </row>
    <row r="2095" spans="1:22" x14ac:dyDescent="0.45">
      <c r="A2095">
        <v>2052</v>
      </c>
      <c r="B2095" s="1">
        <v>45644</v>
      </c>
      <c r="C2095" s="2">
        <v>0.73481481481481481</v>
      </c>
      <c r="D2095">
        <v>510</v>
      </c>
      <c r="E2095">
        <v>-7.0000000000000001E-3</v>
      </c>
      <c r="F2095">
        <v>-4.0000000000000001E-3</v>
      </c>
      <c r="G2095">
        <v>-3.0000000000000001E-3</v>
      </c>
      <c r="H2095">
        <v>-4.0000000000000001E-3</v>
      </c>
      <c r="I2095">
        <v>0.03</v>
      </c>
      <c r="J2095">
        <v>0.03</v>
      </c>
      <c r="K2095">
        <v>0.01</v>
      </c>
      <c r="L2095">
        <v>0.04</v>
      </c>
      <c r="M2095">
        <v>0.03</v>
      </c>
      <c r="N2095">
        <v>4.0220000000000002</v>
      </c>
      <c r="O2095">
        <v>1.167</v>
      </c>
      <c r="P2095">
        <v>0.02</v>
      </c>
      <c r="Q2095">
        <v>-0.02</v>
      </c>
      <c r="R2095">
        <v>0.02</v>
      </c>
      <c r="S2095" t="s">
        <v>105</v>
      </c>
      <c r="T2095" t="s">
        <v>105</v>
      </c>
      <c r="U2095" t="s">
        <v>105</v>
      </c>
      <c r="V2095" t="s">
        <v>106</v>
      </c>
    </row>
    <row r="2096" spans="1:22" x14ac:dyDescent="0.45">
      <c r="A2096">
        <v>2053</v>
      </c>
      <c r="B2096" s="1">
        <v>45644</v>
      </c>
      <c r="C2096" s="2">
        <v>0.73481481481481481</v>
      </c>
      <c r="D2096">
        <v>520</v>
      </c>
      <c r="E2096">
        <v>-6.0000000000000001E-3</v>
      </c>
      <c r="F2096">
        <v>-2E-3</v>
      </c>
      <c r="G2096">
        <v>-2E-3</v>
      </c>
      <c r="H2096">
        <v>-4.0000000000000001E-3</v>
      </c>
      <c r="I2096">
        <v>0.01</v>
      </c>
      <c r="J2096">
        <v>0.04</v>
      </c>
      <c r="K2096">
        <v>0.01</v>
      </c>
      <c r="L2096">
        <v>0.04</v>
      </c>
      <c r="M2096">
        <v>-0.01</v>
      </c>
      <c r="N2096">
        <v>4.0220000000000002</v>
      </c>
      <c r="O2096">
        <v>1.1639999999999999</v>
      </c>
      <c r="P2096">
        <v>0.01</v>
      </c>
      <c r="Q2096">
        <v>-0.02</v>
      </c>
      <c r="R2096">
        <v>0.01</v>
      </c>
      <c r="S2096" t="s">
        <v>105</v>
      </c>
      <c r="T2096" t="s">
        <v>105</v>
      </c>
      <c r="U2096" t="s">
        <v>105</v>
      </c>
      <c r="V2096" t="s">
        <v>106</v>
      </c>
    </row>
    <row r="2097" spans="1:22" x14ac:dyDescent="0.45">
      <c r="A2097">
        <v>2054</v>
      </c>
      <c r="B2097" s="1">
        <v>45644</v>
      </c>
      <c r="C2097" s="2">
        <v>0.73481481481481481</v>
      </c>
      <c r="D2097">
        <v>530</v>
      </c>
      <c r="E2097">
        <v>-6.0000000000000001E-3</v>
      </c>
      <c r="F2097">
        <v>-1E-3</v>
      </c>
      <c r="G2097">
        <v>-3.0000000000000001E-3</v>
      </c>
      <c r="H2097">
        <v>-5.0000000000000001E-3</v>
      </c>
      <c r="I2097">
        <v>0.04</v>
      </c>
      <c r="J2097">
        <v>0.04</v>
      </c>
      <c r="K2097">
        <v>0.02</v>
      </c>
      <c r="L2097">
        <v>0.03</v>
      </c>
      <c r="M2097">
        <v>0.04</v>
      </c>
      <c r="N2097">
        <v>4.0209999999999999</v>
      </c>
      <c r="O2097">
        <v>1.1659999999999999</v>
      </c>
      <c r="P2097">
        <v>0.01</v>
      </c>
      <c r="Q2097">
        <v>0.01</v>
      </c>
      <c r="R2097">
        <v>0.03</v>
      </c>
      <c r="S2097" t="s">
        <v>105</v>
      </c>
      <c r="T2097" t="s">
        <v>105</v>
      </c>
      <c r="U2097" t="s">
        <v>105</v>
      </c>
      <c r="V2097" t="s">
        <v>106</v>
      </c>
    </row>
    <row r="2098" spans="1:22" x14ac:dyDescent="0.45">
      <c r="A2098">
        <v>2055</v>
      </c>
      <c r="B2098" s="1">
        <v>45644</v>
      </c>
      <c r="C2098" s="2">
        <v>0.73481481481481481</v>
      </c>
      <c r="D2098">
        <v>540</v>
      </c>
      <c r="E2098">
        <v>-7.0000000000000001E-3</v>
      </c>
      <c r="F2098">
        <v>-1E-3</v>
      </c>
      <c r="G2098">
        <v>-2E-3</v>
      </c>
      <c r="H2098">
        <v>-4.0000000000000001E-3</v>
      </c>
      <c r="I2098">
        <v>0.01</v>
      </c>
      <c r="J2098">
        <v>0.03</v>
      </c>
      <c r="K2098">
        <v>0.03</v>
      </c>
      <c r="L2098">
        <v>0.05</v>
      </c>
      <c r="M2098">
        <v>0.03</v>
      </c>
      <c r="N2098">
        <v>4.0199999999999996</v>
      </c>
      <c r="O2098">
        <v>1.167</v>
      </c>
      <c r="P2098">
        <v>0.04</v>
      </c>
      <c r="Q2098">
        <v>0</v>
      </c>
      <c r="R2098">
        <v>0.03</v>
      </c>
      <c r="S2098" t="s">
        <v>105</v>
      </c>
      <c r="T2098" t="s">
        <v>105</v>
      </c>
      <c r="U2098" t="s">
        <v>105</v>
      </c>
      <c r="V2098" t="s">
        <v>106</v>
      </c>
    </row>
    <row r="2099" spans="1:22" x14ac:dyDescent="0.45">
      <c r="A2099">
        <v>2056</v>
      </c>
      <c r="B2099" s="1">
        <v>45644</v>
      </c>
      <c r="C2099" s="2">
        <v>0.73481481481481481</v>
      </c>
      <c r="D2099">
        <v>550</v>
      </c>
      <c r="E2099">
        <v>-6.0000000000000001E-3</v>
      </c>
      <c r="F2099">
        <v>-1E-3</v>
      </c>
      <c r="G2099">
        <v>-2E-3</v>
      </c>
      <c r="H2099">
        <v>-5.0000000000000001E-3</v>
      </c>
      <c r="I2099">
        <v>0.01</v>
      </c>
      <c r="J2099">
        <v>0.01</v>
      </c>
      <c r="K2099">
        <v>0.01</v>
      </c>
      <c r="L2099">
        <v>0.04</v>
      </c>
      <c r="M2099">
        <v>0.04</v>
      </c>
      <c r="N2099">
        <v>4.0190000000000001</v>
      </c>
      <c r="O2099">
        <v>1.167</v>
      </c>
      <c r="P2099">
        <v>0.04</v>
      </c>
      <c r="Q2099">
        <v>0.01</v>
      </c>
      <c r="R2099">
        <v>0.02</v>
      </c>
      <c r="S2099" t="s">
        <v>105</v>
      </c>
      <c r="T2099" t="s">
        <v>105</v>
      </c>
      <c r="U2099" t="s">
        <v>105</v>
      </c>
      <c r="V2099" t="s">
        <v>106</v>
      </c>
    </row>
    <row r="2100" spans="1:22" x14ac:dyDescent="0.45">
      <c r="A2100">
        <v>2057</v>
      </c>
      <c r="B2100" s="1">
        <v>45644</v>
      </c>
      <c r="C2100" s="2">
        <v>0.73481481481481481</v>
      </c>
      <c r="D2100">
        <v>560</v>
      </c>
      <c r="E2100">
        <v>-7.0000000000000001E-3</v>
      </c>
      <c r="F2100">
        <v>-2E-3</v>
      </c>
      <c r="G2100">
        <v>-2E-3</v>
      </c>
      <c r="H2100">
        <v>-4.0000000000000001E-3</v>
      </c>
      <c r="I2100">
        <v>0.01</v>
      </c>
      <c r="J2100">
        <v>0.04</v>
      </c>
      <c r="K2100">
        <v>0.03</v>
      </c>
      <c r="L2100">
        <v>0.06</v>
      </c>
      <c r="M2100">
        <v>0.03</v>
      </c>
      <c r="N2100">
        <v>4.0220000000000002</v>
      </c>
      <c r="O2100">
        <v>1.1659999999999999</v>
      </c>
      <c r="P2100">
        <v>0.02</v>
      </c>
      <c r="Q2100">
        <v>-0.05</v>
      </c>
      <c r="R2100">
        <v>0.03</v>
      </c>
      <c r="S2100" t="s">
        <v>105</v>
      </c>
      <c r="T2100" t="s">
        <v>105</v>
      </c>
      <c r="U2100" t="s">
        <v>105</v>
      </c>
      <c r="V2100" t="s">
        <v>106</v>
      </c>
    </row>
    <row r="2101" spans="1:22" x14ac:dyDescent="0.45">
      <c r="A2101">
        <v>2058</v>
      </c>
      <c r="B2101" s="1">
        <v>45644</v>
      </c>
      <c r="C2101" s="2">
        <v>0.73481481481481481</v>
      </c>
      <c r="D2101">
        <v>570</v>
      </c>
      <c r="E2101">
        <v>-7.0000000000000001E-3</v>
      </c>
      <c r="F2101">
        <v>0</v>
      </c>
      <c r="G2101">
        <v>-2E-3</v>
      </c>
      <c r="H2101">
        <v>-4.0000000000000001E-3</v>
      </c>
      <c r="I2101">
        <v>0.03</v>
      </c>
      <c r="J2101">
        <v>0.01</v>
      </c>
      <c r="K2101">
        <v>0.01</v>
      </c>
      <c r="L2101">
        <v>0.04</v>
      </c>
      <c r="M2101">
        <v>0.04</v>
      </c>
      <c r="N2101">
        <v>4.024</v>
      </c>
      <c r="O2101">
        <v>1.167</v>
      </c>
      <c r="P2101">
        <v>0.03</v>
      </c>
      <c r="Q2101">
        <v>0.01</v>
      </c>
      <c r="R2101">
        <v>0.04</v>
      </c>
      <c r="S2101" t="s">
        <v>105</v>
      </c>
      <c r="T2101" t="s">
        <v>105</v>
      </c>
      <c r="U2101" t="s">
        <v>105</v>
      </c>
      <c r="V2101" t="s">
        <v>106</v>
      </c>
    </row>
    <row r="2102" spans="1:22" x14ac:dyDescent="0.45">
      <c r="A2102">
        <v>2059</v>
      </c>
      <c r="B2102" s="1">
        <v>45644</v>
      </c>
      <c r="C2102" s="2">
        <v>0.73481481481481481</v>
      </c>
      <c r="D2102">
        <v>580</v>
      </c>
      <c r="E2102">
        <v>-7.0000000000000001E-3</v>
      </c>
      <c r="F2102">
        <v>-1E-3</v>
      </c>
      <c r="G2102">
        <v>-2E-3</v>
      </c>
      <c r="H2102">
        <v>-4.0000000000000001E-3</v>
      </c>
      <c r="I2102">
        <v>0.02</v>
      </c>
      <c r="J2102">
        <v>0.02</v>
      </c>
      <c r="K2102">
        <v>0</v>
      </c>
      <c r="L2102">
        <v>0.06</v>
      </c>
      <c r="M2102">
        <v>0.02</v>
      </c>
      <c r="N2102">
        <v>4.0250000000000004</v>
      </c>
      <c r="O2102">
        <v>1.165</v>
      </c>
      <c r="P2102">
        <v>0.01</v>
      </c>
      <c r="Q2102">
        <v>-0.01</v>
      </c>
      <c r="R2102">
        <v>0.06</v>
      </c>
      <c r="S2102" t="s">
        <v>105</v>
      </c>
      <c r="T2102" t="s">
        <v>105</v>
      </c>
      <c r="U2102" t="s">
        <v>105</v>
      </c>
      <c r="V2102" t="s">
        <v>106</v>
      </c>
    </row>
    <row r="2103" spans="1:22" x14ac:dyDescent="0.45">
      <c r="A2103">
        <v>2060</v>
      </c>
      <c r="B2103" s="1">
        <v>45644</v>
      </c>
      <c r="C2103" s="2">
        <v>0.73481481481481481</v>
      </c>
      <c r="D2103">
        <v>590</v>
      </c>
      <c r="E2103">
        <v>-6.0000000000000001E-3</v>
      </c>
      <c r="F2103">
        <v>0</v>
      </c>
      <c r="G2103">
        <v>-2E-3</v>
      </c>
      <c r="H2103">
        <v>-5.0000000000000001E-3</v>
      </c>
      <c r="I2103">
        <v>0.01</v>
      </c>
      <c r="J2103">
        <v>0.04</v>
      </c>
      <c r="K2103">
        <v>0.01</v>
      </c>
      <c r="L2103">
        <v>0.04</v>
      </c>
      <c r="M2103">
        <v>0.02</v>
      </c>
      <c r="N2103">
        <v>4.0259999999999998</v>
      </c>
      <c r="O2103">
        <v>1.167</v>
      </c>
      <c r="P2103">
        <v>0.04</v>
      </c>
      <c r="Q2103">
        <v>-0.01</v>
      </c>
      <c r="R2103">
        <v>0.04</v>
      </c>
      <c r="S2103" t="s">
        <v>105</v>
      </c>
      <c r="T2103" t="s">
        <v>105</v>
      </c>
      <c r="U2103" t="s">
        <v>105</v>
      </c>
      <c r="V2103" t="s">
        <v>106</v>
      </c>
    </row>
    <row r="2104" spans="1:22" x14ac:dyDescent="0.45">
      <c r="A2104">
        <v>2061</v>
      </c>
      <c r="B2104" s="1">
        <v>45644</v>
      </c>
      <c r="C2104" s="2">
        <v>0.73481481481481481</v>
      </c>
      <c r="D2104">
        <v>600</v>
      </c>
      <c r="E2104">
        <v>-4.0000000000000001E-3</v>
      </c>
      <c r="F2104">
        <v>-3.0000000000000001E-3</v>
      </c>
      <c r="G2104">
        <v>-2E-3</v>
      </c>
      <c r="H2104">
        <v>-5.0000000000000001E-3</v>
      </c>
      <c r="I2104">
        <v>0.04</v>
      </c>
      <c r="J2104">
        <v>0.04</v>
      </c>
      <c r="K2104">
        <v>-0.01</v>
      </c>
      <c r="L2104">
        <v>0.04</v>
      </c>
      <c r="M2104">
        <v>0.04</v>
      </c>
      <c r="N2104">
        <v>4.024</v>
      </c>
      <c r="O2104">
        <v>1.163</v>
      </c>
      <c r="P2104">
        <v>0.04</v>
      </c>
      <c r="Q2104">
        <v>-0.01</v>
      </c>
      <c r="R2104">
        <v>0.02</v>
      </c>
      <c r="S2104" t="s">
        <v>105</v>
      </c>
      <c r="T2104" t="s">
        <v>105</v>
      </c>
      <c r="U2104" t="s">
        <v>105</v>
      </c>
      <c r="V2104" t="s">
        <v>106</v>
      </c>
    </row>
    <row r="2105" spans="1:22" x14ac:dyDescent="0.45">
      <c r="A2105">
        <v>2062</v>
      </c>
      <c r="B2105" s="1">
        <v>45644</v>
      </c>
      <c r="C2105" s="2">
        <v>0.73481481481481481</v>
      </c>
      <c r="D2105">
        <v>610</v>
      </c>
      <c r="E2105">
        <v>-5.0000000000000001E-3</v>
      </c>
      <c r="F2105">
        <v>-3.0000000000000001E-3</v>
      </c>
      <c r="G2105">
        <v>-2E-3</v>
      </c>
      <c r="H2105">
        <v>-4.0000000000000001E-3</v>
      </c>
      <c r="I2105">
        <v>0.03</v>
      </c>
      <c r="J2105">
        <v>0.04</v>
      </c>
      <c r="K2105">
        <v>0.03</v>
      </c>
      <c r="L2105">
        <v>0.03</v>
      </c>
      <c r="M2105">
        <v>0.04</v>
      </c>
      <c r="N2105">
        <v>4.0259999999999998</v>
      </c>
      <c r="O2105">
        <v>1.163</v>
      </c>
      <c r="P2105">
        <v>0.04</v>
      </c>
      <c r="Q2105">
        <v>-0.01</v>
      </c>
      <c r="R2105">
        <v>0.04</v>
      </c>
      <c r="S2105" t="s">
        <v>105</v>
      </c>
      <c r="T2105" t="s">
        <v>105</v>
      </c>
      <c r="U2105" t="s">
        <v>105</v>
      </c>
      <c r="V2105" t="s">
        <v>106</v>
      </c>
    </row>
    <row r="2106" spans="1:22" x14ac:dyDescent="0.45">
      <c r="A2106">
        <v>2063</v>
      </c>
      <c r="B2106" s="1">
        <v>45644</v>
      </c>
      <c r="C2106" s="2">
        <v>0.73481481481481481</v>
      </c>
      <c r="D2106">
        <v>620</v>
      </c>
      <c r="E2106">
        <v>-5.0000000000000001E-3</v>
      </c>
      <c r="F2106">
        <v>-3.0000000000000001E-3</v>
      </c>
      <c r="G2106">
        <v>-2E-3</v>
      </c>
      <c r="H2106">
        <v>-5.0000000000000001E-3</v>
      </c>
      <c r="I2106">
        <v>0.01</v>
      </c>
      <c r="J2106">
        <v>0.03</v>
      </c>
      <c r="K2106">
        <v>0.01</v>
      </c>
      <c r="L2106">
        <v>0.03</v>
      </c>
      <c r="M2106">
        <v>0.04</v>
      </c>
      <c r="N2106">
        <v>4.0229999999999997</v>
      </c>
      <c r="O2106">
        <v>1.165</v>
      </c>
      <c r="P2106">
        <v>0.01</v>
      </c>
      <c r="Q2106">
        <v>0.01</v>
      </c>
      <c r="R2106">
        <v>0.02</v>
      </c>
      <c r="S2106" t="s">
        <v>105</v>
      </c>
      <c r="T2106" t="s">
        <v>105</v>
      </c>
      <c r="U2106" t="s">
        <v>105</v>
      </c>
      <c r="V2106" t="s">
        <v>106</v>
      </c>
    </row>
    <row r="2107" spans="1:22" x14ac:dyDescent="0.45">
      <c r="A2107">
        <v>2064</v>
      </c>
      <c r="B2107" s="1">
        <v>45644</v>
      </c>
      <c r="C2107" s="2">
        <v>0.73481481481481481</v>
      </c>
      <c r="D2107">
        <v>630</v>
      </c>
      <c r="E2107">
        <v>-5.0000000000000001E-3</v>
      </c>
      <c r="F2107">
        <v>-3.0000000000000001E-3</v>
      </c>
      <c r="G2107">
        <v>0</v>
      </c>
      <c r="H2107">
        <v>-4.0000000000000001E-3</v>
      </c>
      <c r="I2107">
        <v>0.03</v>
      </c>
      <c r="J2107">
        <v>0.04</v>
      </c>
      <c r="K2107">
        <v>0.03</v>
      </c>
      <c r="L2107">
        <v>0.04</v>
      </c>
      <c r="M2107">
        <v>0.03</v>
      </c>
      <c r="N2107">
        <v>4.024</v>
      </c>
      <c r="O2107">
        <v>1.167</v>
      </c>
      <c r="P2107">
        <v>0.01</v>
      </c>
      <c r="Q2107">
        <v>0.03</v>
      </c>
      <c r="R2107">
        <v>0.04</v>
      </c>
      <c r="S2107" t="s">
        <v>105</v>
      </c>
      <c r="T2107" t="s">
        <v>105</v>
      </c>
      <c r="U2107" t="s">
        <v>105</v>
      </c>
      <c r="V2107" t="s">
        <v>106</v>
      </c>
    </row>
    <row r="2108" spans="1:22" x14ac:dyDescent="0.45">
      <c r="A2108">
        <v>2065</v>
      </c>
      <c r="B2108" s="1">
        <v>45644</v>
      </c>
      <c r="C2108" s="2">
        <v>0.73481481481481481</v>
      </c>
      <c r="D2108">
        <v>640</v>
      </c>
      <c r="E2108">
        <v>-5.0000000000000001E-3</v>
      </c>
      <c r="F2108">
        <v>-2E-3</v>
      </c>
      <c r="G2108">
        <v>-2E-3</v>
      </c>
      <c r="H2108">
        <v>-4.0000000000000001E-3</v>
      </c>
      <c r="I2108">
        <v>0.01</v>
      </c>
      <c r="J2108">
        <v>0.04</v>
      </c>
      <c r="K2108">
        <v>0.01</v>
      </c>
      <c r="L2108">
        <v>0.03</v>
      </c>
      <c r="M2108">
        <v>0.04</v>
      </c>
      <c r="N2108">
        <v>4.0259999999999998</v>
      </c>
      <c r="O2108">
        <v>1.163</v>
      </c>
      <c r="P2108">
        <v>0.01</v>
      </c>
      <c r="Q2108">
        <v>0</v>
      </c>
      <c r="R2108">
        <v>0.03</v>
      </c>
      <c r="S2108" t="s">
        <v>105</v>
      </c>
      <c r="T2108" t="s">
        <v>105</v>
      </c>
      <c r="U2108" t="s">
        <v>105</v>
      </c>
      <c r="V2108" t="s">
        <v>106</v>
      </c>
    </row>
    <row r="2109" spans="1:22" x14ac:dyDescent="0.45">
      <c r="A2109">
        <v>2066</v>
      </c>
      <c r="B2109" s="1">
        <v>45644</v>
      </c>
      <c r="C2109" s="2">
        <v>0.73481481481481481</v>
      </c>
      <c r="D2109">
        <v>650</v>
      </c>
      <c r="E2109">
        <v>-5.0000000000000001E-3</v>
      </c>
      <c r="F2109">
        <v>-1E-3</v>
      </c>
      <c r="G2109">
        <v>-1E-3</v>
      </c>
      <c r="H2109">
        <v>-5.0000000000000001E-3</v>
      </c>
      <c r="I2109">
        <v>0.04</v>
      </c>
      <c r="J2109">
        <v>0.04</v>
      </c>
      <c r="K2109">
        <v>0.01</v>
      </c>
      <c r="L2109">
        <v>0.04</v>
      </c>
      <c r="M2109">
        <v>0.04</v>
      </c>
      <c r="N2109">
        <v>4.0270000000000001</v>
      </c>
      <c r="O2109">
        <v>1.165</v>
      </c>
      <c r="P2109">
        <v>0.01</v>
      </c>
      <c r="Q2109">
        <v>0.03</v>
      </c>
      <c r="R2109">
        <v>0.04</v>
      </c>
      <c r="S2109" t="s">
        <v>105</v>
      </c>
      <c r="T2109" t="s">
        <v>105</v>
      </c>
      <c r="U2109" t="s">
        <v>105</v>
      </c>
      <c r="V2109" t="s">
        <v>106</v>
      </c>
    </row>
    <row r="2110" spans="1:22" x14ac:dyDescent="0.45">
      <c r="A2110">
        <v>2067</v>
      </c>
      <c r="B2110" s="1">
        <v>45644</v>
      </c>
      <c r="C2110" s="2">
        <v>0.73481481481481481</v>
      </c>
      <c r="D2110">
        <v>660</v>
      </c>
      <c r="E2110">
        <v>-5.0000000000000001E-3</v>
      </c>
      <c r="F2110">
        <v>-1E-3</v>
      </c>
      <c r="G2110">
        <v>-2E-3</v>
      </c>
      <c r="H2110">
        <v>-4.0000000000000001E-3</v>
      </c>
      <c r="I2110">
        <v>0.03</v>
      </c>
      <c r="J2110">
        <v>0.02</v>
      </c>
      <c r="K2110">
        <v>0</v>
      </c>
      <c r="L2110">
        <v>0.04</v>
      </c>
      <c r="M2110">
        <v>0.02</v>
      </c>
      <c r="N2110">
        <v>4.0270000000000001</v>
      </c>
      <c r="O2110">
        <v>1.163</v>
      </c>
      <c r="P2110">
        <v>0.03</v>
      </c>
      <c r="Q2110">
        <v>-0.01</v>
      </c>
      <c r="R2110">
        <v>0.01</v>
      </c>
      <c r="S2110" t="s">
        <v>105</v>
      </c>
      <c r="T2110" t="s">
        <v>105</v>
      </c>
      <c r="U2110" t="s">
        <v>105</v>
      </c>
      <c r="V2110" t="s">
        <v>106</v>
      </c>
    </row>
    <row r="2111" spans="1:22" x14ac:dyDescent="0.45">
      <c r="A2111">
        <v>2068</v>
      </c>
      <c r="B2111" s="1">
        <v>45644</v>
      </c>
      <c r="C2111" s="2">
        <v>0.73481481481481481</v>
      </c>
      <c r="D2111">
        <v>670</v>
      </c>
      <c r="E2111">
        <v>-6.0000000000000001E-3</v>
      </c>
      <c r="F2111">
        <v>1E-3</v>
      </c>
      <c r="G2111">
        <v>-2E-3</v>
      </c>
      <c r="H2111">
        <v>-4.0000000000000001E-3</v>
      </c>
      <c r="I2111">
        <v>0.02</v>
      </c>
      <c r="J2111">
        <v>0.04</v>
      </c>
      <c r="K2111">
        <v>0.01</v>
      </c>
      <c r="L2111">
        <v>0.04</v>
      </c>
      <c r="M2111">
        <v>0.04</v>
      </c>
      <c r="N2111">
        <v>4.0259999999999998</v>
      </c>
      <c r="O2111">
        <v>1.167</v>
      </c>
      <c r="P2111">
        <v>0.02</v>
      </c>
      <c r="Q2111">
        <v>-0.01</v>
      </c>
      <c r="R2111">
        <v>0.03</v>
      </c>
      <c r="S2111" t="s">
        <v>105</v>
      </c>
      <c r="T2111" t="s">
        <v>105</v>
      </c>
      <c r="U2111" t="s">
        <v>105</v>
      </c>
      <c r="V2111" t="s">
        <v>106</v>
      </c>
    </row>
    <row r="2112" spans="1:22" x14ac:dyDescent="0.45">
      <c r="A2112">
        <v>2069</v>
      </c>
      <c r="B2112" s="1">
        <v>45644</v>
      </c>
      <c r="C2112" s="2">
        <v>0.73481481481481481</v>
      </c>
      <c r="D2112">
        <v>680</v>
      </c>
      <c r="E2112">
        <v>-4.0000000000000001E-3</v>
      </c>
      <c r="F2112">
        <v>-1E-3</v>
      </c>
      <c r="G2112">
        <v>-3.0000000000000001E-3</v>
      </c>
      <c r="H2112">
        <v>-4.0000000000000001E-3</v>
      </c>
      <c r="I2112">
        <v>0.04</v>
      </c>
      <c r="J2112">
        <v>0.05</v>
      </c>
      <c r="K2112">
        <v>0.01</v>
      </c>
      <c r="L2112">
        <v>0.04</v>
      </c>
      <c r="M2112">
        <v>0.01</v>
      </c>
      <c r="N2112">
        <v>4.0270000000000001</v>
      </c>
      <c r="O2112">
        <v>1.1659999999999999</v>
      </c>
      <c r="P2112">
        <v>0.02</v>
      </c>
      <c r="Q2112">
        <v>-0.03</v>
      </c>
      <c r="R2112">
        <v>0.04</v>
      </c>
      <c r="S2112" t="s">
        <v>105</v>
      </c>
      <c r="T2112" t="s">
        <v>105</v>
      </c>
      <c r="U2112" t="s">
        <v>105</v>
      </c>
      <c r="V2112" t="s">
        <v>106</v>
      </c>
    </row>
    <row r="2113" spans="1:22" x14ac:dyDescent="0.45">
      <c r="A2113">
        <v>2070</v>
      </c>
      <c r="B2113" s="1">
        <v>45644</v>
      </c>
      <c r="C2113" s="2">
        <v>0.73481481481481481</v>
      </c>
      <c r="D2113">
        <v>690</v>
      </c>
      <c r="E2113">
        <v>-5.0000000000000001E-3</v>
      </c>
      <c r="F2113">
        <v>-1E-3</v>
      </c>
      <c r="G2113">
        <v>-1E-3</v>
      </c>
      <c r="H2113">
        <v>-6.0000000000000001E-3</v>
      </c>
      <c r="I2113">
        <v>0.01</v>
      </c>
      <c r="J2113">
        <v>0.01</v>
      </c>
      <c r="K2113">
        <v>0.01</v>
      </c>
      <c r="L2113">
        <v>0.05</v>
      </c>
      <c r="M2113">
        <v>0.04</v>
      </c>
      <c r="N2113">
        <v>4.0270000000000001</v>
      </c>
      <c r="O2113">
        <v>1.1659999999999999</v>
      </c>
      <c r="P2113">
        <v>0.01</v>
      </c>
      <c r="Q2113">
        <v>0.01</v>
      </c>
      <c r="R2113">
        <v>0.01</v>
      </c>
      <c r="S2113" t="s">
        <v>105</v>
      </c>
      <c r="T2113" t="s">
        <v>105</v>
      </c>
      <c r="U2113" t="s">
        <v>105</v>
      </c>
      <c r="V2113" t="s">
        <v>106</v>
      </c>
    </row>
    <row r="2114" spans="1:22" x14ac:dyDescent="0.45">
      <c r="A2114">
        <v>2071</v>
      </c>
      <c r="B2114" s="1">
        <v>45644</v>
      </c>
      <c r="C2114" s="2">
        <v>0.73481481481481481</v>
      </c>
      <c r="D2114">
        <v>700</v>
      </c>
      <c r="E2114">
        <v>-6.0000000000000001E-3</v>
      </c>
      <c r="F2114">
        <v>-2E-3</v>
      </c>
      <c r="G2114">
        <v>-2E-3</v>
      </c>
      <c r="H2114">
        <v>-3.0000000000000001E-3</v>
      </c>
      <c r="I2114">
        <v>0.01</v>
      </c>
      <c r="J2114">
        <v>0.01</v>
      </c>
      <c r="K2114">
        <v>0.01</v>
      </c>
      <c r="L2114">
        <v>0.04</v>
      </c>
      <c r="M2114">
        <v>0.01</v>
      </c>
      <c r="N2114">
        <v>4.0279999999999996</v>
      </c>
      <c r="O2114">
        <v>1.163</v>
      </c>
      <c r="P2114">
        <v>0.03</v>
      </c>
      <c r="Q2114">
        <v>-0.03</v>
      </c>
      <c r="R2114">
        <v>0.02</v>
      </c>
      <c r="S2114" t="s">
        <v>105</v>
      </c>
      <c r="T2114" t="s">
        <v>105</v>
      </c>
      <c r="U2114" t="s">
        <v>105</v>
      </c>
      <c r="V2114" t="s">
        <v>106</v>
      </c>
    </row>
    <row r="2115" spans="1:22" x14ac:dyDescent="0.45">
      <c r="A2115">
        <v>2072</v>
      </c>
      <c r="B2115" s="1">
        <v>45644</v>
      </c>
      <c r="C2115" s="2">
        <v>0.73481481481481481</v>
      </c>
      <c r="D2115">
        <v>710</v>
      </c>
      <c r="E2115">
        <v>-6.0000000000000001E-3</v>
      </c>
      <c r="F2115">
        <v>-2E-3</v>
      </c>
      <c r="G2115">
        <v>-1E-3</v>
      </c>
      <c r="H2115">
        <v>-5.0000000000000001E-3</v>
      </c>
      <c r="I2115">
        <v>0.03</v>
      </c>
      <c r="J2115">
        <v>0.01</v>
      </c>
      <c r="K2115">
        <v>0.03</v>
      </c>
      <c r="L2115">
        <v>0.04</v>
      </c>
      <c r="M2115">
        <v>0.04</v>
      </c>
      <c r="N2115">
        <v>4.0289999999999999</v>
      </c>
      <c r="O2115">
        <v>1.163</v>
      </c>
      <c r="P2115">
        <v>0.03</v>
      </c>
      <c r="Q2115">
        <v>0.03</v>
      </c>
      <c r="R2115">
        <v>0.03</v>
      </c>
      <c r="S2115" t="s">
        <v>105</v>
      </c>
      <c r="T2115" t="s">
        <v>105</v>
      </c>
      <c r="U2115" t="s">
        <v>105</v>
      </c>
      <c r="V2115" t="s">
        <v>106</v>
      </c>
    </row>
    <row r="2116" spans="1:22" x14ac:dyDescent="0.45">
      <c r="A2116">
        <v>2073</v>
      </c>
      <c r="B2116" s="1">
        <v>45644</v>
      </c>
      <c r="C2116" s="2">
        <v>0.73481481481481481</v>
      </c>
      <c r="D2116">
        <v>720</v>
      </c>
      <c r="E2116">
        <v>-6.0000000000000001E-3</v>
      </c>
      <c r="F2116">
        <v>-3.0000000000000001E-3</v>
      </c>
      <c r="G2116">
        <v>-3.0000000000000001E-3</v>
      </c>
      <c r="H2116">
        <v>-4.0000000000000001E-3</v>
      </c>
      <c r="I2116">
        <v>0.02</v>
      </c>
      <c r="J2116">
        <v>0.02</v>
      </c>
      <c r="K2116">
        <v>0.01</v>
      </c>
      <c r="L2116">
        <v>0.06</v>
      </c>
      <c r="M2116">
        <v>0.03</v>
      </c>
      <c r="N2116">
        <v>4.0270000000000001</v>
      </c>
      <c r="O2116">
        <v>1.165</v>
      </c>
      <c r="P2116">
        <v>0.04</v>
      </c>
      <c r="Q2116">
        <v>0.01</v>
      </c>
      <c r="R2116">
        <v>0.01</v>
      </c>
      <c r="S2116" t="s">
        <v>105</v>
      </c>
      <c r="T2116" t="s">
        <v>105</v>
      </c>
      <c r="U2116" t="s">
        <v>105</v>
      </c>
      <c r="V2116" t="s">
        <v>106</v>
      </c>
    </row>
    <row r="2117" spans="1:22" x14ac:dyDescent="0.45">
      <c r="A2117">
        <v>2074</v>
      </c>
      <c r="B2117" s="1">
        <v>45644</v>
      </c>
      <c r="C2117" s="2">
        <v>0.73481481481481481</v>
      </c>
      <c r="D2117">
        <v>730</v>
      </c>
      <c r="E2117">
        <v>-7.0000000000000001E-3</v>
      </c>
      <c r="F2117">
        <v>-1E-3</v>
      </c>
      <c r="G2117">
        <v>-1E-3</v>
      </c>
      <c r="H2117">
        <v>-4.0000000000000001E-3</v>
      </c>
      <c r="I2117">
        <v>0.06</v>
      </c>
      <c r="J2117">
        <v>0.04</v>
      </c>
      <c r="K2117">
        <v>0.01</v>
      </c>
      <c r="L2117">
        <v>0.04</v>
      </c>
      <c r="M2117">
        <v>0.03</v>
      </c>
      <c r="N2117">
        <v>4.0289999999999999</v>
      </c>
      <c r="O2117">
        <v>1.1659999999999999</v>
      </c>
      <c r="P2117">
        <v>0.01</v>
      </c>
      <c r="Q2117">
        <v>0.01</v>
      </c>
      <c r="R2117">
        <v>0.03</v>
      </c>
      <c r="S2117" t="s">
        <v>105</v>
      </c>
      <c r="T2117" t="s">
        <v>105</v>
      </c>
      <c r="U2117" t="s">
        <v>105</v>
      </c>
      <c r="V2117" t="s">
        <v>106</v>
      </c>
    </row>
    <row r="2118" spans="1:22" x14ac:dyDescent="0.45">
      <c r="A2118">
        <v>2075</v>
      </c>
      <c r="B2118" s="1">
        <v>45644</v>
      </c>
      <c r="C2118" s="2">
        <v>0.73481481481481481</v>
      </c>
      <c r="D2118">
        <v>740</v>
      </c>
      <c r="E2118">
        <v>-7.0000000000000001E-3</v>
      </c>
      <c r="F2118">
        <v>-2E-3</v>
      </c>
      <c r="G2118">
        <v>-3.0000000000000001E-3</v>
      </c>
      <c r="H2118">
        <v>-5.0000000000000001E-3</v>
      </c>
      <c r="I2118">
        <v>0.04</v>
      </c>
      <c r="J2118">
        <v>0.04</v>
      </c>
      <c r="K2118">
        <v>0</v>
      </c>
      <c r="L2118">
        <v>0.04</v>
      </c>
      <c r="M2118">
        <v>0.01</v>
      </c>
      <c r="N2118">
        <v>4.0270000000000001</v>
      </c>
      <c r="O2118">
        <v>1.161</v>
      </c>
      <c r="P2118">
        <v>0.01</v>
      </c>
      <c r="Q2118">
        <v>0.01</v>
      </c>
      <c r="R2118">
        <v>0.04</v>
      </c>
      <c r="S2118" t="s">
        <v>105</v>
      </c>
      <c r="T2118" t="s">
        <v>105</v>
      </c>
      <c r="U2118" t="s">
        <v>105</v>
      </c>
      <c r="V2118" t="s">
        <v>106</v>
      </c>
    </row>
    <row r="2119" spans="1:22" x14ac:dyDescent="0.45">
      <c r="A2119">
        <v>2076</v>
      </c>
      <c r="B2119" s="1">
        <v>45644</v>
      </c>
      <c r="C2119" s="2">
        <v>0.73481481481481481</v>
      </c>
      <c r="D2119">
        <v>750</v>
      </c>
      <c r="E2119">
        <v>-6.0000000000000001E-3</v>
      </c>
      <c r="F2119">
        <v>-2E-3</v>
      </c>
      <c r="G2119">
        <v>1E-3</v>
      </c>
      <c r="H2119">
        <v>-4.0000000000000001E-3</v>
      </c>
      <c r="I2119">
        <v>0.03</v>
      </c>
      <c r="J2119">
        <v>0.04</v>
      </c>
      <c r="K2119">
        <v>0.02</v>
      </c>
      <c r="L2119">
        <v>0.04</v>
      </c>
      <c r="M2119">
        <v>0.04</v>
      </c>
      <c r="N2119">
        <v>4.0289999999999999</v>
      </c>
      <c r="O2119">
        <v>1.165</v>
      </c>
      <c r="P2119">
        <v>0.02</v>
      </c>
      <c r="Q2119">
        <v>0.01</v>
      </c>
      <c r="R2119">
        <v>0.01</v>
      </c>
      <c r="S2119" t="s">
        <v>105</v>
      </c>
      <c r="T2119" t="s">
        <v>105</v>
      </c>
      <c r="U2119" t="s">
        <v>105</v>
      </c>
      <c r="V2119" t="s">
        <v>106</v>
      </c>
    </row>
    <row r="2120" spans="1:22" x14ac:dyDescent="0.45">
      <c r="A2120">
        <v>2077</v>
      </c>
      <c r="B2120" s="1">
        <v>45644</v>
      </c>
      <c r="C2120" s="2">
        <v>0.73481481481481481</v>
      </c>
      <c r="D2120">
        <v>760</v>
      </c>
      <c r="E2120">
        <v>-8.0000000000000002E-3</v>
      </c>
      <c r="F2120">
        <v>0</v>
      </c>
      <c r="G2120">
        <v>-3.0000000000000001E-3</v>
      </c>
      <c r="H2120">
        <v>-6.0000000000000001E-3</v>
      </c>
      <c r="I2120">
        <v>0.03</v>
      </c>
      <c r="J2120">
        <v>0.01</v>
      </c>
      <c r="K2120">
        <v>0</v>
      </c>
      <c r="L2120">
        <v>0.03</v>
      </c>
      <c r="M2120">
        <v>0.01</v>
      </c>
      <c r="N2120">
        <v>4.03</v>
      </c>
      <c r="O2120">
        <v>1.165</v>
      </c>
      <c r="P2120">
        <v>0.01</v>
      </c>
      <c r="Q2120">
        <v>0.01</v>
      </c>
      <c r="R2120">
        <v>0.03</v>
      </c>
      <c r="S2120" t="s">
        <v>105</v>
      </c>
      <c r="T2120" t="s">
        <v>105</v>
      </c>
      <c r="U2120" t="s">
        <v>105</v>
      </c>
      <c r="V2120" t="s">
        <v>106</v>
      </c>
    </row>
    <row r="2121" spans="1:22" x14ac:dyDescent="0.45">
      <c r="A2121">
        <v>2078</v>
      </c>
      <c r="B2121" s="1">
        <v>45644</v>
      </c>
      <c r="C2121" s="2">
        <v>0.73481481481481481</v>
      </c>
      <c r="D2121">
        <v>770</v>
      </c>
      <c r="E2121">
        <v>-6.0000000000000001E-3</v>
      </c>
      <c r="F2121">
        <v>-1E-3</v>
      </c>
      <c r="G2121">
        <v>-1E-3</v>
      </c>
      <c r="H2121">
        <v>-4.0000000000000001E-3</v>
      </c>
      <c r="I2121">
        <v>0.04</v>
      </c>
      <c r="J2121">
        <v>0.04</v>
      </c>
      <c r="K2121">
        <v>0</v>
      </c>
      <c r="L2121">
        <v>0.05</v>
      </c>
      <c r="M2121">
        <v>0.03</v>
      </c>
      <c r="N2121">
        <v>4.0289999999999999</v>
      </c>
      <c r="O2121">
        <v>1.161</v>
      </c>
      <c r="P2121">
        <v>0.01</v>
      </c>
      <c r="Q2121">
        <v>0</v>
      </c>
      <c r="R2121">
        <v>0.01</v>
      </c>
      <c r="S2121" t="s">
        <v>105</v>
      </c>
      <c r="T2121" t="s">
        <v>105</v>
      </c>
      <c r="U2121" t="s">
        <v>105</v>
      </c>
      <c r="V2121" t="s">
        <v>106</v>
      </c>
    </row>
    <row r="2122" spans="1:22" x14ac:dyDescent="0.45">
      <c r="A2122">
        <v>2079</v>
      </c>
      <c r="B2122" s="1">
        <v>45644</v>
      </c>
      <c r="C2122" s="2">
        <v>0.73481481481481481</v>
      </c>
      <c r="D2122">
        <v>780</v>
      </c>
      <c r="E2122">
        <v>-6.0000000000000001E-3</v>
      </c>
      <c r="F2122">
        <v>0</v>
      </c>
      <c r="G2122">
        <v>-3.0000000000000001E-3</v>
      </c>
      <c r="H2122">
        <v>-5.0000000000000001E-3</v>
      </c>
      <c r="I2122">
        <v>0.03</v>
      </c>
      <c r="J2122">
        <v>0.01</v>
      </c>
      <c r="K2122">
        <v>0</v>
      </c>
      <c r="L2122">
        <v>7.0000000000000007E-2</v>
      </c>
      <c r="M2122">
        <v>0.02</v>
      </c>
      <c r="N2122">
        <v>4.0330000000000004</v>
      </c>
      <c r="O2122">
        <v>1.163</v>
      </c>
      <c r="P2122">
        <v>0.03</v>
      </c>
      <c r="Q2122">
        <v>0.01</v>
      </c>
      <c r="R2122">
        <v>0.03</v>
      </c>
      <c r="S2122" t="s">
        <v>105</v>
      </c>
      <c r="T2122" t="s">
        <v>105</v>
      </c>
      <c r="U2122" t="s">
        <v>105</v>
      </c>
      <c r="V2122" t="s">
        <v>106</v>
      </c>
    </row>
    <row r="2123" spans="1:22" x14ac:dyDescent="0.45">
      <c r="A2123">
        <v>2080</v>
      </c>
      <c r="B2123" s="1">
        <v>45644</v>
      </c>
      <c r="C2123" s="2">
        <v>0.73481481481481481</v>
      </c>
      <c r="D2123">
        <v>790</v>
      </c>
      <c r="E2123">
        <v>-6.0000000000000001E-3</v>
      </c>
      <c r="F2123">
        <v>-1E-3</v>
      </c>
      <c r="G2123">
        <v>-1E-3</v>
      </c>
      <c r="H2123">
        <v>-3.0000000000000001E-3</v>
      </c>
      <c r="I2123">
        <v>0.03</v>
      </c>
      <c r="J2123">
        <v>0.03</v>
      </c>
      <c r="K2123">
        <v>0.01</v>
      </c>
      <c r="L2123">
        <v>0.04</v>
      </c>
      <c r="M2123">
        <v>7.0000000000000007E-2</v>
      </c>
      <c r="N2123">
        <v>4.03</v>
      </c>
      <c r="O2123">
        <v>1.163</v>
      </c>
      <c r="P2123">
        <v>0.01</v>
      </c>
      <c r="Q2123">
        <v>0.01</v>
      </c>
      <c r="R2123">
        <v>0.04</v>
      </c>
      <c r="S2123" t="s">
        <v>105</v>
      </c>
      <c r="T2123" t="s">
        <v>105</v>
      </c>
      <c r="U2123" t="s">
        <v>105</v>
      </c>
      <c r="V2123" t="s">
        <v>106</v>
      </c>
    </row>
    <row r="2124" spans="1:22" x14ac:dyDescent="0.45">
      <c r="A2124">
        <v>2081</v>
      </c>
      <c r="B2124" s="1">
        <v>45644</v>
      </c>
      <c r="C2124" s="2">
        <v>0.73481481481481481</v>
      </c>
      <c r="D2124">
        <v>800</v>
      </c>
      <c r="E2124">
        <v>-5.0000000000000001E-3</v>
      </c>
      <c r="F2124">
        <v>-1E-3</v>
      </c>
      <c r="G2124">
        <v>-4.0000000000000001E-3</v>
      </c>
      <c r="H2124">
        <v>-4.0000000000000001E-3</v>
      </c>
      <c r="I2124">
        <v>0.01</v>
      </c>
      <c r="J2124">
        <v>0.04</v>
      </c>
      <c r="K2124">
        <v>0.01</v>
      </c>
      <c r="L2124">
        <v>0.03</v>
      </c>
      <c r="M2124">
        <v>0.02</v>
      </c>
      <c r="N2124">
        <v>4.032</v>
      </c>
      <c r="O2124">
        <v>1.165</v>
      </c>
      <c r="P2124">
        <v>0.01</v>
      </c>
      <c r="Q2124">
        <v>0</v>
      </c>
      <c r="R2124">
        <v>0.03</v>
      </c>
      <c r="S2124" t="s">
        <v>105</v>
      </c>
      <c r="T2124" t="s">
        <v>105</v>
      </c>
      <c r="U2124" t="s">
        <v>105</v>
      </c>
      <c r="V2124" t="s">
        <v>106</v>
      </c>
    </row>
    <row r="2125" spans="1:22" x14ac:dyDescent="0.45">
      <c r="A2125">
        <v>2082</v>
      </c>
      <c r="B2125" s="1">
        <v>45644</v>
      </c>
      <c r="C2125" s="2">
        <v>0.73481481481481481</v>
      </c>
      <c r="D2125">
        <v>810</v>
      </c>
      <c r="E2125">
        <v>-5.0000000000000001E-3</v>
      </c>
      <c r="F2125">
        <v>-1E-3</v>
      </c>
      <c r="G2125">
        <v>-2E-3</v>
      </c>
      <c r="H2125">
        <v>-5.0000000000000001E-3</v>
      </c>
      <c r="I2125">
        <v>0.03</v>
      </c>
      <c r="J2125">
        <v>0.02</v>
      </c>
      <c r="K2125">
        <v>0.01</v>
      </c>
      <c r="L2125">
        <v>0.05</v>
      </c>
      <c r="M2125">
        <v>0.05</v>
      </c>
      <c r="N2125">
        <v>4.0279999999999996</v>
      </c>
      <c r="O2125">
        <v>1.167</v>
      </c>
      <c r="P2125">
        <v>0.04</v>
      </c>
      <c r="Q2125">
        <v>0.01</v>
      </c>
      <c r="R2125">
        <v>0.04</v>
      </c>
      <c r="S2125" t="s">
        <v>105</v>
      </c>
      <c r="T2125" t="s">
        <v>105</v>
      </c>
      <c r="U2125" t="s">
        <v>105</v>
      </c>
      <c r="V2125" t="s">
        <v>106</v>
      </c>
    </row>
    <row r="2126" spans="1:22" x14ac:dyDescent="0.45">
      <c r="A2126">
        <v>2083</v>
      </c>
      <c r="B2126" s="1">
        <v>45644</v>
      </c>
      <c r="C2126" s="2">
        <v>0.73481481481481481</v>
      </c>
      <c r="D2126">
        <v>820</v>
      </c>
      <c r="E2126">
        <v>-5.0000000000000001E-3</v>
      </c>
      <c r="F2126">
        <v>-3.0000000000000001E-3</v>
      </c>
      <c r="G2126">
        <v>-4.0000000000000001E-3</v>
      </c>
      <c r="H2126">
        <v>-4.0000000000000001E-3</v>
      </c>
      <c r="I2126">
        <v>0.06</v>
      </c>
      <c r="J2126">
        <v>0.01</v>
      </c>
      <c r="K2126">
        <v>0.03</v>
      </c>
      <c r="L2126">
        <v>0.04</v>
      </c>
      <c r="M2126">
        <v>-0.01</v>
      </c>
      <c r="N2126">
        <v>4.03</v>
      </c>
      <c r="O2126">
        <v>1.165</v>
      </c>
      <c r="P2126">
        <v>0.04</v>
      </c>
      <c r="Q2126">
        <v>-0.03</v>
      </c>
      <c r="R2126">
        <v>0.03</v>
      </c>
      <c r="S2126" t="s">
        <v>105</v>
      </c>
      <c r="T2126" t="s">
        <v>105</v>
      </c>
      <c r="U2126" t="s">
        <v>105</v>
      </c>
      <c r="V2126" t="s">
        <v>106</v>
      </c>
    </row>
    <row r="2127" spans="1:22" x14ac:dyDescent="0.45">
      <c r="A2127">
        <v>2084</v>
      </c>
      <c r="B2127" s="1">
        <v>45644</v>
      </c>
      <c r="C2127" s="2">
        <v>0.73481481481481481</v>
      </c>
      <c r="D2127">
        <v>830</v>
      </c>
      <c r="E2127">
        <v>-5.0000000000000001E-3</v>
      </c>
      <c r="F2127">
        <v>-2E-3</v>
      </c>
      <c r="G2127">
        <v>-1E-3</v>
      </c>
      <c r="H2127">
        <v>-6.0000000000000001E-3</v>
      </c>
      <c r="I2127">
        <v>0.06</v>
      </c>
      <c r="J2127">
        <v>0.01</v>
      </c>
      <c r="K2127">
        <v>0.01</v>
      </c>
      <c r="L2127">
        <v>0.06</v>
      </c>
      <c r="M2127">
        <v>0.04</v>
      </c>
      <c r="N2127">
        <v>4.032</v>
      </c>
      <c r="O2127">
        <v>1.167</v>
      </c>
      <c r="P2127">
        <v>0.01</v>
      </c>
      <c r="Q2127">
        <v>0</v>
      </c>
      <c r="R2127">
        <v>0.01</v>
      </c>
      <c r="S2127" t="s">
        <v>105</v>
      </c>
      <c r="T2127" t="s">
        <v>105</v>
      </c>
      <c r="U2127" t="s">
        <v>105</v>
      </c>
      <c r="V2127" t="s">
        <v>106</v>
      </c>
    </row>
    <row r="2128" spans="1:22" x14ac:dyDescent="0.45">
      <c r="A2128">
        <v>2085</v>
      </c>
      <c r="B2128" s="1">
        <v>45644</v>
      </c>
      <c r="C2128" s="2">
        <v>0.73481481481481481</v>
      </c>
      <c r="D2128">
        <v>840</v>
      </c>
      <c r="E2128">
        <v>-4.0000000000000001E-3</v>
      </c>
      <c r="F2128">
        <v>-1E-3</v>
      </c>
      <c r="G2128">
        <v>-3.0000000000000001E-3</v>
      </c>
      <c r="H2128">
        <v>-4.0000000000000001E-3</v>
      </c>
      <c r="I2128">
        <v>0.03</v>
      </c>
      <c r="J2128">
        <v>0.01</v>
      </c>
      <c r="K2128">
        <v>0.01</v>
      </c>
      <c r="L2128">
        <v>0.04</v>
      </c>
      <c r="M2128">
        <v>0.02</v>
      </c>
      <c r="N2128">
        <v>4.032</v>
      </c>
      <c r="O2128">
        <v>1.167</v>
      </c>
      <c r="P2128">
        <v>0.03</v>
      </c>
      <c r="Q2128">
        <v>0</v>
      </c>
      <c r="R2128">
        <v>0.03</v>
      </c>
      <c r="S2128" t="s">
        <v>105</v>
      </c>
      <c r="T2128" t="s">
        <v>105</v>
      </c>
      <c r="U2128" t="s">
        <v>105</v>
      </c>
      <c r="V2128" t="s">
        <v>106</v>
      </c>
    </row>
    <row r="2129" spans="1:22" x14ac:dyDescent="0.45">
      <c r="A2129">
        <v>2086</v>
      </c>
      <c r="B2129" s="1">
        <v>45644</v>
      </c>
      <c r="C2129" s="2">
        <v>0.73481481481481481</v>
      </c>
      <c r="D2129">
        <v>850</v>
      </c>
      <c r="E2129">
        <v>-4.0000000000000001E-3</v>
      </c>
      <c r="F2129">
        <v>0</v>
      </c>
      <c r="G2129">
        <v>-2E-3</v>
      </c>
      <c r="H2129">
        <v>-4.0000000000000001E-3</v>
      </c>
      <c r="I2129">
        <v>0.01</v>
      </c>
      <c r="J2129">
        <v>0.03</v>
      </c>
      <c r="K2129">
        <v>-0.01</v>
      </c>
      <c r="L2129">
        <v>0.04</v>
      </c>
      <c r="M2129">
        <v>0.04</v>
      </c>
      <c r="N2129">
        <v>4.0339999999999998</v>
      </c>
      <c r="O2129">
        <v>1.1639999999999999</v>
      </c>
      <c r="P2129">
        <v>0.02</v>
      </c>
      <c r="Q2129">
        <v>0.01</v>
      </c>
      <c r="R2129">
        <v>0.01</v>
      </c>
      <c r="S2129" t="s">
        <v>105</v>
      </c>
      <c r="T2129" t="s">
        <v>105</v>
      </c>
      <c r="U2129" t="s">
        <v>105</v>
      </c>
      <c r="V2129" t="s">
        <v>106</v>
      </c>
    </row>
    <row r="2130" spans="1:22" x14ac:dyDescent="0.45">
      <c r="A2130">
        <v>2087</v>
      </c>
      <c r="B2130" s="1">
        <v>45644</v>
      </c>
      <c r="C2130" s="2">
        <v>0.73481481481481481</v>
      </c>
      <c r="D2130">
        <v>860</v>
      </c>
      <c r="E2130">
        <v>-4.0000000000000001E-3</v>
      </c>
      <c r="F2130">
        <v>-2E-3</v>
      </c>
      <c r="G2130">
        <v>-3.0000000000000001E-3</v>
      </c>
      <c r="H2130">
        <v>-5.0000000000000001E-3</v>
      </c>
      <c r="I2130">
        <v>0.03</v>
      </c>
      <c r="J2130">
        <v>0.01</v>
      </c>
      <c r="K2130">
        <v>0.01</v>
      </c>
      <c r="L2130">
        <v>0.04</v>
      </c>
      <c r="M2130">
        <v>0.01</v>
      </c>
      <c r="N2130">
        <v>4.032</v>
      </c>
      <c r="O2130">
        <v>1.1619999999999999</v>
      </c>
      <c r="P2130">
        <v>0.01</v>
      </c>
      <c r="Q2130">
        <v>0.01</v>
      </c>
      <c r="R2130">
        <v>0.03</v>
      </c>
      <c r="S2130" t="s">
        <v>105</v>
      </c>
      <c r="T2130" t="s">
        <v>105</v>
      </c>
      <c r="U2130" t="s">
        <v>105</v>
      </c>
      <c r="V2130" t="s">
        <v>106</v>
      </c>
    </row>
    <row r="2131" spans="1:22" x14ac:dyDescent="0.45">
      <c r="A2131">
        <v>2088</v>
      </c>
      <c r="B2131" s="1">
        <v>45644</v>
      </c>
      <c r="C2131" s="2">
        <v>0.73481481481481481</v>
      </c>
      <c r="D2131">
        <v>870</v>
      </c>
      <c r="E2131">
        <v>-5.0000000000000001E-3</v>
      </c>
      <c r="F2131">
        <v>0</v>
      </c>
      <c r="G2131">
        <v>-1E-3</v>
      </c>
      <c r="H2131">
        <v>-5.0000000000000001E-3</v>
      </c>
      <c r="I2131">
        <v>0.01</v>
      </c>
      <c r="J2131">
        <v>0.04</v>
      </c>
      <c r="K2131">
        <v>-0.01</v>
      </c>
      <c r="L2131">
        <v>0.04</v>
      </c>
      <c r="M2131">
        <v>0.05</v>
      </c>
      <c r="N2131">
        <v>4.0350000000000001</v>
      </c>
      <c r="O2131">
        <v>1.165</v>
      </c>
      <c r="P2131">
        <v>0.03</v>
      </c>
      <c r="Q2131">
        <v>0</v>
      </c>
      <c r="R2131">
        <v>0.01</v>
      </c>
      <c r="S2131" t="s">
        <v>105</v>
      </c>
      <c r="T2131" t="s">
        <v>105</v>
      </c>
      <c r="U2131" t="s">
        <v>105</v>
      </c>
      <c r="V2131" t="s">
        <v>106</v>
      </c>
    </row>
    <row r="2132" spans="1:22" x14ac:dyDescent="0.45">
      <c r="A2132">
        <v>2089</v>
      </c>
      <c r="B2132" s="1">
        <v>45644</v>
      </c>
      <c r="C2132" s="2">
        <v>0.73481481481481481</v>
      </c>
      <c r="D2132">
        <v>880</v>
      </c>
      <c r="E2132">
        <v>-5.0000000000000001E-3</v>
      </c>
      <c r="F2132">
        <v>0</v>
      </c>
      <c r="G2132">
        <v>-2E-3</v>
      </c>
      <c r="H2132">
        <v>-6.0000000000000001E-3</v>
      </c>
      <c r="I2132">
        <v>0.01</v>
      </c>
      <c r="J2132">
        <v>0.02</v>
      </c>
      <c r="K2132">
        <v>0.01</v>
      </c>
      <c r="L2132">
        <v>0.06</v>
      </c>
      <c r="M2132">
        <v>0.04</v>
      </c>
      <c r="N2132">
        <v>4.0350000000000001</v>
      </c>
      <c r="O2132">
        <v>1.161</v>
      </c>
      <c r="P2132">
        <v>0.02</v>
      </c>
      <c r="Q2132">
        <v>0.01</v>
      </c>
      <c r="R2132">
        <v>0.03</v>
      </c>
      <c r="S2132" t="s">
        <v>105</v>
      </c>
      <c r="T2132" t="s">
        <v>105</v>
      </c>
      <c r="U2132" t="s">
        <v>105</v>
      </c>
      <c r="V2132" t="s">
        <v>106</v>
      </c>
    </row>
    <row r="2133" spans="1:22" x14ac:dyDescent="0.45">
      <c r="A2133">
        <v>2090</v>
      </c>
      <c r="B2133" s="1">
        <v>45644</v>
      </c>
      <c r="C2133" s="2">
        <v>0.73481481481481481</v>
      </c>
      <c r="D2133">
        <v>890</v>
      </c>
      <c r="E2133">
        <v>-5.0000000000000001E-3</v>
      </c>
      <c r="F2133">
        <v>0</v>
      </c>
      <c r="G2133">
        <v>-1E-3</v>
      </c>
      <c r="H2133">
        <v>-5.0000000000000001E-3</v>
      </c>
      <c r="I2133">
        <v>0.04</v>
      </c>
      <c r="J2133">
        <v>0.05</v>
      </c>
      <c r="K2133">
        <v>0.01</v>
      </c>
      <c r="L2133">
        <v>0.04</v>
      </c>
      <c r="M2133">
        <v>0.04</v>
      </c>
      <c r="N2133">
        <v>4.0350000000000001</v>
      </c>
      <c r="O2133">
        <v>1.1659999999999999</v>
      </c>
      <c r="P2133">
        <v>0.03</v>
      </c>
      <c r="Q2133">
        <v>-0.02</v>
      </c>
      <c r="R2133">
        <v>0.04</v>
      </c>
      <c r="S2133" t="s">
        <v>105</v>
      </c>
      <c r="T2133" t="s">
        <v>105</v>
      </c>
      <c r="U2133" t="s">
        <v>105</v>
      </c>
      <c r="V2133" t="s">
        <v>106</v>
      </c>
    </row>
    <row r="2134" spans="1:22" x14ac:dyDescent="0.45">
      <c r="A2134">
        <v>2091</v>
      </c>
      <c r="B2134" s="1">
        <v>45644</v>
      </c>
      <c r="C2134" s="2">
        <v>0.73481481481481481</v>
      </c>
      <c r="D2134">
        <v>900</v>
      </c>
      <c r="E2134">
        <v>-5.0000000000000001E-3</v>
      </c>
      <c r="F2134">
        <v>-1E-3</v>
      </c>
      <c r="G2134">
        <v>-1E-3</v>
      </c>
      <c r="H2134">
        <v>-5.0000000000000001E-3</v>
      </c>
      <c r="I2134">
        <v>0.01</v>
      </c>
      <c r="J2134">
        <v>0.06</v>
      </c>
      <c r="K2134">
        <v>0</v>
      </c>
      <c r="L2134">
        <v>0.03</v>
      </c>
      <c r="M2134">
        <v>0.02</v>
      </c>
      <c r="N2134">
        <v>4.0339999999999998</v>
      </c>
      <c r="O2134">
        <v>1.167</v>
      </c>
      <c r="P2134">
        <v>0.03</v>
      </c>
      <c r="Q2134">
        <v>-0.01</v>
      </c>
      <c r="R2134">
        <v>0.03</v>
      </c>
      <c r="S2134" t="s">
        <v>105</v>
      </c>
      <c r="T2134" t="s">
        <v>105</v>
      </c>
      <c r="U2134" t="s">
        <v>105</v>
      </c>
      <c r="V2134" t="s">
        <v>106</v>
      </c>
    </row>
    <row r="2135" spans="1:22" x14ac:dyDescent="0.45">
      <c r="A2135">
        <v>2092</v>
      </c>
      <c r="B2135" s="1">
        <v>45644</v>
      </c>
      <c r="C2135" s="2">
        <v>0.73481481481481481</v>
      </c>
      <c r="D2135">
        <v>910</v>
      </c>
      <c r="E2135">
        <v>-5.0000000000000001E-3</v>
      </c>
      <c r="F2135">
        <v>-2E-3</v>
      </c>
      <c r="G2135">
        <v>-2E-3</v>
      </c>
      <c r="H2135">
        <v>-3.0000000000000001E-3</v>
      </c>
      <c r="I2135">
        <v>0.03</v>
      </c>
      <c r="J2135">
        <v>0.03</v>
      </c>
      <c r="K2135">
        <v>0.01</v>
      </c>
      <c r="L2135">
        <v>0.04</v>
      </c>
      <c r="M2135">
        <v>0.04</v>
      </c>
      <c r="N2135">
        <v>4.0380000000000003</v>
      </c>
      <c r="O2135">
        <v>1.163</v>
      </c>
      <c r="P2135">
        <v>0.01</v>
      </c>
      <c r="Q2135">
        <v>0.01</v>
      </c>
      <c r="R2135">
        <v>0.04</v>
      </c>
      <c r="S2135" t="s">
        <v>105</v>
      </c>
      <c r="T2135" t="s">
        <v>105</v>
      </c>
      <c r="U2135" t="s">
        <v>105</v>
      </c>
      <c r="V2135" t="s">
        <v>106</v>
      </c>
    </row>
    <row r="2136" spans="1:22" x14ac:dyDescent="0.45">
      <c r="A2136">
        <v>2093</v>
      </c>
      <c r="B2136" s="1">
        <v>45644</v>
      </c>
      <c r="C2136" s="2">
        <v>0.73481481481481481</v>
      </c>
      <c r="D2136">
        <v>920</v>
      </c>
      <c r="E2136">
        <v>-7.0000000000000001E-3</v>
      </c>
      <c r="F2136">
        <v>-3.0000000000000001E-3</v>
      </c>
      <c r="G2136">
        <v>-2E-3</v>
      </c>
      <c r="H2136">
        <v>-4.0000000000000001E-3</v>
      </c>
      <c r="I2136">
        <v>0.03</v>
      </c>
      <c r="J2136">
        <v>0.02</v>
      </c>
      <c r="K2136">
        <v>0.02</v>
      </c>
      <c r="L2136">
        <v>0.04</v>
      </c>
      <c r="M2136">
        <v>0.03</v>
      </c>
      <c r="N2136">
        <v>4.0359999999999996</v>
      </c>
      <c r="O2136">
        <v>1.1659999999999999</v>
      </c>
      <c r="P2136">
        <v>0.04</v>
      </c>
      <c r="Q2136">
        <v>-0.03</v>
      </c>
      <c r="R2136">
        <v>0.01</v>
      </c>
      <c r="S2136" t="s">
        <v>105</v>
      </c>
      <c r="T2136" t="s">
        <v>105</v>
      </c>
      <c r="U2136" t="s">
        <v>105</v>
      </c>
      <c r="V2136" t="s">
        <v>106</v>
      </c>
    </row>
    <row r="2137" spans="1:22" x14ac:dyDescent="0.45">
      <c r="A2137">
        <v>2094</v>
      </c>
      <c r="B2137" s="1">
        <v>45644</v>
      </c>
      <c r="C2137" s="2">
        <v>0.73481481481481481</v>
      </c>
      <c r="D2137">
        <v>930</v>
      </c>
      <c r="E2137">
        <v>-7.0000000000000001E-3</v>
      </c>
      <c r="F2137">
        <v>-3.0000000000000001E-3</v>
      </c>
      <c r="G2137">
        <v>-1E-3</v>
      </c>
      <c r="H2137">
        <v>-4.0000000000000001E-3</v>
      </c>
      <c r="I2137">
        <v>0.02</v>
      </c>
      <c r="J2137">
        <v>0.01</v>
      </c>
      <c r="K2137">
        <v>0.01</v>
      </c>
      <c r="L2137">
        <v>0.03</v>
      </c>
      <c r="M2137">
        <v>0.03</v>
      </c>
      <c r="N2137">
        <v>4.0359999999999996</v>
      </c>
      <c r="O2137">
        <v>1.165</v>
      </c>
      <c r="P2137">
        <v>0.01</v>
      </c>
      <c r="Q2137">
        <v>0.01</v>
      </c>
      <c r="R2137">
        <v>0.01</v>
      </c>
      <c r="S2137" t="s">
        <v>105</v>
      </c>
      <c r="T2137" t="s">
        <v>105</v>
      </c>
      <c r="U2137" t="s">
        <v>105</v>
      </c>
      <c r="V2137" t="s">
        <v>106</v>
      </c>
    </row>
    <row r="2138" spans="1:22" x14ac:dyDescent="0.45">
      <c r="A2138">
        <v>2095</v>
      </c>
      <c r="B2138" s="1">
        <v>45644</v>
      </c>
      <c r="C2138" s="2">
        <v>0.73481481481481481</v>
      </c>
      <c r="D2138">
        <v>940</v>
      </c>
      <c r="E2138">
        <v>-7.0000000000000001E-3</v>
      </c>
      <c r="F2138">
        <v>-1E-3</v>
      </c>
      <c r="G2138">
        <v>-2E-3</v>
      </c>
      <c r="H2138">
        <v>-5.0000000000000001E-3</v>
      </c>
      <c r="I2138">
        <v>0.02</v>
      </c>
      <c r="J2138">
        <v>0.01</v>
      </c>
      <c r="K2138">
        <v>0.02</v>
      </c>
      <c r="L2138">
        <v>0.04</v>
      </c>
      <c r="M2138">
        <v>0.04</v>
      </c>
      <c r="N2138">
        <v>4.0350000000000001</v>
      </c>
      <c r="O2138">
        <v>1.165</v>
      </c>
      <c r="P2138">
        <v>0.02</v>
      </c>
      <c r="Q2138">
        <v>-0.02</v>
      </c>
      <c r="R2138">
        <v>0.03</v>
      </c>
      <c r="S2138" t="s">
        <v>105</v>
      </c>
      <c r="T2138" t="s">
        <v>105</v>
      </c>
      <c r="U2138" t="s">
        <v>105</v>
      </c>
      <c r="V2138" t="s">
        <v>106</v>
      </c>
    </row>
    <row r="2139" spans="1:22" x14ac:dyDescent="0.45">
      <c r="A2139">
        <v>2096</v>
      </c>
      <c r="B2139" s="1">
        <v>45644</v>
      </c>
      <c r="C2139" s="2">
        <v>0.73481481481481481</v>
      </c>
      <c r="D2139">
        <v>950</v>
      </c>
      <c r="E2139">
        <v>-7.0000000000000001E-3</v>
      </c>
      <c r="F2139">
        <v>-1E-3</v>
      </c>
      <c r="G2139">
        <v>-2E-3</v>
      </c>
      <c r="H2139">
        <v>-6.0000000000000001E-3</v>
      </c>
      <c r="I2139">
        <v>0.04</v>
      </c>
      <c r="J2139">
        <v>0.01</v>
      </c>
      <c r="K2139">
        <v>0.03</v>
      </c>
      <c r="L2139">
        <v>0.04</v>
      </c>
      <c r="M2139">
        <v>0.04</v>
      </c>
      <c r="N2139">
        <v>4.0350000000000001</v>
      </c>
      <c r="O2139">
        <v>1.167</v>
      </c>
      <c r="P2139">
        <v>0.01</v>
      </c>
      <c r="Q2139">
        <v>0.01</v>
      </c>
      <c r="R2139">
        <v>0.03</v>
      </c>
      <c r="S2139" t="s">
        <v>105</v>
      </c>
      <c r="T2139" t="s">
        <v>105</v>
      </c>
      <c r="U2139" t="s">
        <v>105</v>
      </c>
      <c r="V2139" t="s">
        <v>106</v>
      </c>
    </row>
    <row r="2140" spans="1:22" x14ac:dyDescent="0.45">
      <c r="A2140">
        <v>2097</v>
      </c>
      <c r="B2140" s="1">
        <v>45644</v>
      </c>
      <c r="C2140" s="2">
        <v>0.73481481481481481</v>
      </c>
      <c r="D2140">
        <v>960</v>
      </c>
      <c r="E2140">
        <v>-7.0000000000000001E-3</v>
      </c>
      <c r="F2140">
        <v>0</v>
      </c>
      <c r="G2140">
        <v>-1E-3</v>
      </c>
      <c r="H2140">
        <v>-4.0000000000000001E-3</v>
      </c>
      <c r="I2140">
        <v>0.03</v>
      </c>
      <c r="J2140">
        <v>0.01</v>
      </c>
      <c r="K2140">
        <v>0.03</v>
      </c>
      <c r="L2140">
        <v>0.05</v>
      </c>
      <c r="M2140">
        <v>0.04</v>
      </c>
      <c r="N2140">
        <v>4.0350000000000001</v>
      </c>
      <c r="O2140">
        <v>1.1639999999999999</v>
      </c>
      <c r="P2140">
        <v>0.03</v>
      </c>
      <c r="Q2140">
        <v>0</v>
      </c>
      <c r="R2140">
        <v>0.04</v>
      </c>
      <c r="S2140" t="s">
        <v>105</v>
      </c>
      <c r="T2140" t="s">
        <v>105</v>
      </c>
      <c r="U2140" t="s">
        <v>105</v>
      </c>
      <c r="V2140" t="s">
        <v>106</v>
      </c>
    </row>
    <row r="2141" spans="1:22" x14ac:dyDescent="0.45">
      <c r="A2141">
        <v>2098</v>
      </c>
      <c r="B2141" s="1">
        <v>45644</v>
      </c>
      <c r="C2141" s="2">
        <v>0.73481481481481481</v>
      </c>
      <c r="D2141">
        <v>970</v>
      </c>
      <c r="E2141">
        <v>-6.0000000000000001E-3</v>
      </c>
      <c r="F2141">
        <v>1E-3</v>
      </c>
      <c r="G2141">
        <v>-2E-3</v>
      </c>
      <c r="H2141">
        <v>-7.0000000000000001E-3</v>
      </c>
      <c r="I2141">
        <v>0.02</v>
      </c>
      <c r="J2141">
        <v>0.03</v>
      </c>
      <c r="K2141">
        <v>0.01</v>
      </c>
      <c r="L2141">
        <v>0.05</v>
      </c>
      <c r="M2141">
        <v>0.04</v>
      </c>
      <c r="N2141">
        <v>4.0369999999999999</v>
      </c>
      <c r="O2141">
        <v>1.167</v>
      </c>
      <c r="P2141">
        <v>0.03</v>
      </c>
      <c r="Q2141">
        <v>0.01</v>
      </c>
      <c r="R2141">
        <v>0.03</v>
      </c>
      <c r="S2141" t="s">
        <v>105</v>
      </c>
      <c r="T2141" t="s">
        <v>105</v>
      </c>
      <c r="U2141" t="s">
        <v>105</v>
      </c>
      <c r="V2141" t="s">
        <v>106</v>
      </c>
    </row>
    <row r="2142" spans="1:22" x14ac:dyDescent="0.45">
      <c r="A2142">
        <v>2099</v>
      </c>
      <c r="B2142" s="1">
        <v>45644</v>
      </c>
      <c r="C2142" s="2">
        <v>0.73481481481481481</v>
      </c>
      <c r="D2142">
        <v>980</v>
      </c>
      <c r="E2142">
        <v>-5.0000000000000001E-3</v>
      </c>
      <c r="F2142">
        <v>-1E-3</v>
      </c>
      <c r="G2142">
        <v>0</v>
      </c>
      <c r="H2142">
        <v>-5.0000000000000001E-3</v>
      </c>
      <c r="I2142">
        <v>0.04</v>
      </c>
      <c r="J2142">
        <v>0.03</v>
      </c>
      <c r="K2142">
        <v>-0.01</v>
      </c>
      <c r="L2142">
        <v>0.06</v>
      </c>
      <c r="M2142">
        <v>0.01</v>
      </c>
      <c r="N2142">
        <v>4.04</v>
      </c>
      <c r="O2142">
        <v>1.165</v>
      </c>
      <c r="P2142">
        <v>0.04</v>
      </c>
      <c r="Q2142">
        <v>-0.04</v>
      </c>
      <c r="R2142">
        <v>0.04</v>
      </c>
      <c r="S2142" t="s">
        <v>105</v>
      </c>
      <c r="T2142" t="s">
        <v>105</v>
      </c>
      <c r="U2142" t="s">
        <v>105</v>
      </c>
      <c r="V2142" t="s">
        <v>106</v>
      </c>
    </row>
    <row r="2143" spans="1:22" x14ac:dyDescent="0.45">
      <c r="A2143">
        <v>2100</v>
      </c>
      <c r="B2143" s="1">
        <v>45644</v>
      </c>
      <c r="C2143" s="2">
        <v>0.73481481481481481</v>
      </c>
      <c r="D2143">
        <v>990</v>
      </c>
      <c r="E2143">
        <v>-5.0000000000000001E-3</v>
      </c>
      <c r="F2143">
        <v>-1E-3</v>
      </c>
      <c r="G2143">
        <v>-3.0000000000000001E-3</v>
      </c>
      <c r="H2143">
        <v>-6.0000000000000001E-3</v>
      </c>
      <c r="I2143">
        <v>0.01</v>
      </c>
      <c r="J2143">
        <v>0.04</v>
      </c>
      <c r="K2143">
        <v>0.03</v>
      </c>
      <c r="L2143">
        <v>7.0000000000000007E-2</v>
      </c>
      <c r="M2143">
        <v>0.04</v>
      </c>
      <c r="N2143">
        <v>4.04</v>
      </c>
      <c r="O2143">
        <v>1.163</v>
      </c>
      <c r="P2143">
        <v>0.03</v>
      </c>
      <c r="Q2143">
        <v>-0.01</v>
      </c>
      <c r="R2143">
        <v>0.02</v>
      </c>
      <c r="S2143" t="s">
        <v>105</v>
      </c>
      <c r="T2143" t="s">
        <v>105</v>
      </c>
      <c r="U2143" t="s">
        <v>105</v>
      </c>
      <c r="V2143" t="s">
        <v>106</v>
      </c>
    </row>
    <row r="2144" spans="1:22" x14ac:dyDescent="0.45">
      <c r="A2144">
        <v>2101</v>
      </c>
      <c r="B2144" s="1">
        <v>45644</v>
      </c>
      <c r="C2144" s="2">
        <v>0.73482638888888885</v>
      </c>
      <c r="D2144">
        <v>0</v>
      </c>
      <c r="E2144">
        <v>-5.0000000000000001E-3</v>
      </c>
      <c r="F2144">
        <v>-1E-3</v>
      </c>
      <c r="G2144">
        <v>0</v>
      </c>
      <c r="H2144">
        <v>-4.0000000000000001E-3</v>
      </c>
      <c r="I2144">
        <v>0.01</v>
      </c>
      <c r="J2144">
        <v>0.03</v>
      </c>
      <c r="K2144">
        <v>0.01</v>
      </c>
      <c r="L2144">
        <v>0.04</v>
      </c>
      <c r="M2144">
        <v>0.01</v>
      </c>
      <c r="N2144">
        <v>4.04</v>
      </c>
      <c r="O2144">
        <v>1.163</v>
      </c>
      <c r="P2144">
        <v>0</v>
      </c>
      <c r="Q2144">
        <v>-0.02</v>
      </c>
      <c r="R2144">
        <v>0.01</v>
      </c>
      <c r="S2144" t="s">
        <v>105</v>
      </c>
      <c r="T2144" t="s">
        <v>105</v>
      </c>
      <c r="U2144" t="s">
        <v>105</v>
      </c>
      <c r="V2144" t="s">
        <v>106</v>
      </c>
    </row>
    <row r="2145" spans="1:22" x14ac:dyDescent="0.45">
      <c r="A2145">
        <v>2102</v>
      </c>
      <c r="B2145" s="1">
        <v>45644</v>
      </c>
      <c r="C2145" s="2">
        <v>0.73482638888888885</v>
      </c>
      <c r="D2145">
        <v>10</v>
      </c>
      <c r="E2145">
        <v>-5.0000000000000001E-3</v>
      </c>
      <c r="F2145">
        <v>-1E-3</v>
      </c>
      <c r="G2145">
        <v>-2E-3</v>
      </c>
      <c r="H2145">
        <v>-5.0000000000000001E-3</v>
      </c>
      <c r="I2145">
        <v>0.02</v>
      </c>
      <c r="J2145">
        <v>0.04</v>
      </c>
      <c r="K2145">
        <v>0.01</v>
      </c>
      <c r="L2145">
        <v>0.04</v>
      </c>
      <c r="M2145">
        <v>0.03</v>
      </c>
      <c r="N2145">
        <v>4.0380000000000003</v>
      </c>
      <c r="O2145">
        <v>1.165</v>
      </c>
      <c r="P2145">
        <v>0.01</v>
      </c>
      <c r="Q2145">
        <v>0.01</v>
      </c>
      <c r="R2145">
        <v>0.03</v>
      </c>
      <c r="S2145" t="s">
        <v>105</v>
      </c>
      <c r="T2145" t="s">
        <v>105</v>
      </c>
      <c r="U2145" t="s">
        <v>105</v>
      </c>
      <c r="V2145" t="s">
        <v>106</v>
      </c>
    </row>
    <row r="2146" spans="1:22" x14ac:dyDescent="0.45">
      <c r="A2146">
        <v>2103</v>
      </c>
      <c r="B2146" s="1">
        <v>45644</v>
      </c>
      <c r="C2146" s="2">
        <v>0.73482638888888885</v>
      </c>
      <c r="D2146">
        <v>20</v>
      </c>
      <c r="E2146">
        <v>-5.0000000000000001E-3</v>
      </c>
      <c r="F2146">
        <v>-2E-3</v>
      </c>
      <c r="G2146">
        <v>-1E-3</v>
      </c>
      <c r="H2146">
        <v>-5.0000000000000001E-3</v>
      </c>
      <c r="I2146">
        <v>0.03</v>
      </c>
      <c r="J2146">
        <v>0.03</v>
      </c>
      <c r="K2146">
        <v>0.01</v>
      </c>
      <c r="L2146">
        <v>0.04</v>
      </c>
      <c r="M2146">
        <v>0.03</v>
      </c>
      <c r="N2146">
        <v>4.04</v>
      </c>
      <c r="O2146">
        <v>1.163</v>
      </c>
      <c r="P2146">
        <v>0.01</v>
      </c>
      <c r="Q2146">
        <v>0</v>
      </c>
      <c r="R2146">
        <v>0.03</v>
      </c>
      <c r="S2146" t="s">
        <v>105</v>
      </c>
      <c r="T2146" t="s">
        <v>105</v>
      </c>
      <c r="U2146" t="s">
        <v>105</v>
      </c>
      <c r="V2146" t="s">
        <v>106</v>
      </c>
    </row>
    <row r="2147" spans="1:22" x14ac:dyDescent="0.45">
      <c r="A2147">
        <v>2104</v>
      </c>
      <c r="B2147" s="1">
        <v>45644</v>
      </c>
      <c r="C2147" s="2">
        <v>0.73482638888888885</v>
      </c>
      <c r="D2147">
        <v>30</v>
      </c>
      <c r="E2147">
        <v>-4.0000000000000001E-3</v>
      </c>
      <c r="F2147">
        <v>-2E-3</v>
      </c>
      <c r="G2147">
        <v>-3.0000000000000001E-3</v>
      </c>
      <c r="H2147">
        <v>-4.0000000000000001E-3</v>
      </c>
      <c r="I2147">
        <v>0.04</v>
      </c>
      <c r="J2147">
        <v>0.01</v>
      </c>
      <c r="K2147">
        <v>0.04</v>
      </c>
      <c r="L2147">
        <v>0.04</v>
      </c>
      <c r="M2147">
        <v>0.03</v>
      </c>
      <c r="N2147">
        <v>4.04</v>
      </c>
      <c r="O2147">
        <v>1.165</v>
      </c>
      <c r="P2147">
        <v>0.02</v>
      </c>
      <c r="Q2147">
        <v>-0.01</v>
      </c>
      <c r="R2147">
        <v>0.01</v>
      </c>
      <c r="S2147" t="s">
        <v>105</v>
      </c>
      <c r="T2147" t="s">
        <v>105</v>
      </c>
      <c r="U2147" t="s">
        <v>105</v>
      </c>
      <c r="V2147" t="s">
        <v>106</v>
      </c>
    </row>
    <row r="2148" spans="1:22" x14ac:dyDescent="0.45">
      <c r="A2148">
        <v>2105</v>
      </c>
      <c r="B2148" s="1">
        <v>45644</v>
      </c>
      <c r="C2148" s="2">
        <v>0.73482638888888885</v>
      </c>
      <c r="D2148">
        <v>40</v>
      </c>
      <c r="E2148">
        <v>-4.0000000000000001E-3</v>
      </c>
      <c r="F2148">
        <v>-2E-3</v>
      </c>
      <c r="G2148">
        <v>-1E-3</v>
      </c>
      <c r="H2148">
        <v>-6.0000000000000001E-3</v>
      </c>
      <c r="I2148">
        <v>0.04</v>
      </c>
      <c r="J2148">
        <v>0.03</v>
      </c>
      <c r="K2148">
        <v>0</v>
      </c>
      <c r="L2148">
        <v>0.04</v>
      </c>
      <c r="M2148">
        <v>0.04</v>
      </c>
      <c r="N2148">
        <v>4.0419999999999998</v>
      </c>
      <c r="O2148">
        <v>1.163</v>
      </c>
      <c r="P2148">
        <v>0.03</v>
      </c>
      <c r="Q2148">
        <v>-0.01</v>
      </c>
      <c r="R2148">
        <v>0.01</v>
      </c>
      <c r="S2148" t="s">
        <v>105</v>
      </c>
      <c r="T2148" t="s">
        <v>105</v>
      </c>
      <c r="U2148" t="s">
        <v>105</v>
      </c>
      <c r="V2148" t="s">
        <v>106</v>
      </c>
    </row>
    <row r="2149" spans="1:22" x14ac:dyDescent="0.45">
      <c r="A2149">
        <v>2106</v>
      </c>
      <c r="B2149" s="1">
        <v>45644</v>
      </c>
      <c r="C2149" s="2">
        <v>0.73482638888888885</v>
      </c>
      <c r="D2149">
        <v>50</v>
      </c>
      <c r="E2149">
        <v>-5.0000000000000001E-3</v>
      </c>
      <c r="F2149">
        <v>-1E-3</v>
      </c>
      <c r="G2149">
        <v>-3.0000000000000001E-3</v>
      </c>
      <c r="H2149">
        <v>-3.0000000000000001E-3</v>
      </c>
      <c r="I2149">
        <v>0.03</v>
      </c>
      <c r="J2149">
        <v>0.01</v>
      </c>
      <c r="K2149">
        <v>0.03</v>
      </c>
      <c r="L2149">
        <v>0.04</v>
      </c>
      <c r="M2149">
        <v>0.05</v>
      </c>
      <c r="N2149">
        <v>4.0439999999999996</v>
      </c>
      <c r="O2149">
        <v>1.165</v>
      </c>
      <c r="P2149">
        <v>0.03</v>
      </c>
      <c r="Q2149">
        <v>0.01</v>
      </c>
      <c r="R2149">
        <v>0.01</v>
      </c>
      <c r="S2149" t="s">
        <v>105</v>
      </c>
      <c r="T2149" t="s">
        <v>105</v>
      </c>
      <c r="U2149" t="s">
        <v>105</v>
      </c>
      <c r="V2149" t="s">
        <v>106</v>
      </c>
    </row>
    <row r="2150" spans="1:22" x14ac:dyDescent="0.45">
      <c r="A2150">
        <v>2107</v>
      </c>
      <c r="B2150" s="1">
        <v>45644</v>
      </c>
      <c r="C2150" s="2">
        <v>0.73482638888888885</v>
      </c>
      <c r="D2150">
        <v>60</v>
      </c>
      <c r="E2150">
        <v>-5.0000000000000001E-3</v>
      </c>
      <c r="F2150">
        <v>-2E-3</v>
      </c>
      <c r="G2150">
        <v>0</v>
      </c>
      <c r="H2150">
        <v>-5.0000000000000001E-3</v>
      </c>
      <c r="I2150">
        <v>0.04</v>
      </c>
      <c r="J2150">
        <v>0.04</v>
      </c>
      <c r="K2150">
        <v>0.01</v>
      </c>
      <c r="L2150">
        <v>0.04</v>
      </c>
      <c r="M2150">
        <v>0.03</v>
      </c>
      <c r="N2150">
        <v>4.0419999999999998</v>
      </c>
      <c r="O2150">
        <v>1.1639999999999999</v>
      </c>
      <c r="P2150">
        <v>0.04</v>
      </c>
      <c r="Q2150">
        <v>-0.01</v>
      </c>
      <c r="R2150">
        <v>0.01</v>
      </c>
      <c r="S2150" t="s">
        <v>105</v>
      </c>
      <c r="T2150" t="s">
        <v>105</v>
      </c>
      <c r="U2150" t="s">
        <v>105</v>
      </c>
      <c r="V2150" t="s">
        <v>106</v>
      </c>
    </row>
    <row r="2151" spans="1:22" x14ac:dyDescent="0.45">
      <c r="A2151">
        <v>2108</v>
      </c>
      <c r="B2151" s="1">
        <v>45644</v>
      </c>
      <c r="C2151" s="2">
        <v>0.73482638888888885</v>
      </c>
      <c r="D2151">
        <v>70</v>
      </c>
      <c r="E2151">
        <v>-5.0000000000000001E-3</v>
      </c>
      <c r="F2151">
        <v>-1E-3</v>
      </c>
      <c r="G2151">
        <v>-3.0000000000000001E-3</v>
      </c>
      <c r="H2151">
        <v>-4.0000000000000001E-3</v>
      </c>
      <c r="I2151">
        <v>0.04</v>
      </c>
      <c r="J2151">
        <v>0.04</v>
      </c>
      <c r="K2151">
        <v>0.01</v>
      </c>
      <c r="L2151">
        <v>0.05</v>
      </c>
      <c r="M2151">
        <v>0.01</v>
      </c>
      <c r="N2151">
        <v>4.04</v>
      </c>
      <c r="O2151">
        <v>1.165</v>
      </c>
      <c r="P2151">
        <v>0.04</v>
      </c>
      <c r="Q2151">
        <v>0.01</v>
      </c>
      <c r="R2151">
        <v>0.01</v>
      </c>
      <c r="S2151" t="s">
        <v>105</v>
      </c>
      <c r="T2151" t="s">
        <v>105</v>
      </c>
      <c r="U2151" t="s">
        <v>105</v>
      </c>
      <c r="V2151" t="s">
        <v>106</v>
      </c>
    </row>
    <row r="2152" spans="1:22" x14ac:dyDescent="0.45">
      <c r="A2152">
        <v>2109</v>
      </c>
      <c r="B2152" s="1">
        <v>45644</v>
      </c>
      <c r="C2152" s="2">
        <v>0.73482638888888885</v>
      </c>
      <c r="D2152">
        <v>80</v>
      </c>
      <c r="E2152">
        <v>-6.0000000000000001E-3</v>
      </c>
      <c r="F2152">
        <v>-1E-3</v>
      </c>
      <c r="G2152">
        <v>-1E-3</v>
      </c>
      <c r="H2152">
        <v>-4.0000000000000001E-3</v>
      </c>
      <c r="I2152">
        <v>0.01</v>
      </c>
      <c r="J2152">
        <v>0.04</v>
      </c>
      <c r="K2152">
        <v>0.01</v>
      </c>
      <c r="L2152">
        <v>0.04</v>
      </c>
      <c r="M2152">
        <v>0.02</v>
      </c>
      <c r="N2152">
        <v>4.0410000000000004</v>
      </c>
      <c r="O2152">
        <v>1.165</v>
      </c>
      <c r="P2152">
        <v>0.03</v>
      </c>
      <c r="Q2152">
        <v>-0.01</v>
      </c>
      <c r="R2152">
        <v>0.01</v>
      </c>
      <c r="S2152" t="s">
        <v>105</v>
      </c>
      <c r="T2152" t="s">
        <v>105</v>
      </c>
      <c r="U2152" t="s">
        <v>105</v>
      </c>
      <c r="V2152" t="s">
        <v>106</v>
      </c>
    </row>
    <row r="2153" spans="1:22" x14ac:dyDescent="0.45">
      <c r="A2153">
        <v>2110</v>
      </c>
      <c r="B2153" s="1">
        <v>45644</v>
      </c>
      <c r="C2153" s="2">
        <v>0.73482638888888885</v>
      </c>
      <c r="D2153">
        <v>90</v>
      </c>
      <c r="E2153">
        <v>-4.0000000000000001E-3</v>
      </c>
      <c r="F2153">
        <v>0</v>
      </c>
      <c r="G2153">
        <v>-3.0000000000000001E-3</v>
      </c>
      <c r="H2153">
        <v>-6.0000000000000001E-3</v>
      </c>
      <c r="I2153">
        <v>0.03</v>
      </c>
      <c r="J2153">
        <v>0.04</v>
      </c>
      <c r="K2153">
        <v>0.03</v>
      </c>
      <c r="L2153">
        <v>0.04</v>
      </c>
      <c r="M2153">
        <v>0.04</v>
      </c>
      <c r="N2153">
        <v>4.04</v>
      </c>
      <c r="O2153">
        <v>1.163</v>
      </c>
      <c r="P2153">
        <v>0.03</v>
      </c>
      <c r="Q2153">
        <v>0</v>
      </c>
      <c r="R2153">
        <v>0.03</v>
      </c>
      <c r="S2153" t="s">
        <v>105</v>
      </c>
      <c r="T2153" t="s">
        <v>105</v>
      </c>
      <c r="U2153" t="s">
        <v>105</v>
      </c>
      <c r="V2153" t="s">
        <v>106</v>
      </c>
    </row>
    <row r="2154" spans="1:22" x14ac:dyDescent="0.45">
      <c r="A2154">
        <v>2111</v>
      </c>
      <c r="B2154" s="1">
        <v>45644</v>
      </c>
      <c r="C2154" s="2">
        <v>0.73482638888888885</v>
      </c>
      <c r="D2154">
        <v>100</v>
      </c>
      <c r="E2154">
        <v>-5.0000000000000001E-3</v>
      </c>
      <c r="F2154">
        <v>-2E-3</v>
      </c>
      <c r="G2154">
        <v>-1E-3</v>
      </c>
      <c r="H2154">
        <v>-4.0000000000000001E-3</v>
      </c>
      <c r="I2154">
        <v>0.01</v>
      </c>
      <c r="J2154">
        <v>0.03</v>
      </c>
      <c r="K2154">
        <v>0.01</v>
      </c>
      <c r="L2154">
        <v>0.06</v>
      </c>
      <c r="M2154">
        <v>0.02</v>
      </c>
      <c r="N2154">
        <v>4.0410000000000004</v>
      </c>
      <c r="O2154">
        <v>1.165</v>
      </c>
      <c r="P2154">
        <v>0.01</v>
      </c>
      <c r="Q2154">
        <v>-0.02</v>
      </c>
      <c r="R2154">
        <v>0</v>
      </c>
      <c r="S2154" t="s">
        <v>105</v>
      </c>
      <c r="T2154" t="s">
        <v>105</v>
      </c>
      <c r="U2154" t="s">
        <v>105</v>
      </c>
      <c r="V2154" t="s">
        <v>106</v>
      </c>
    </row>
    <row r="2155" spans="1:22" x14ac:dyDescent="0.45">
      <c r="A2155">
        <v>2112</v>
      </c>
      <c r="B2155" s="1">
        <v>45644</v>
      </c>
      <c r="C2155" s="2">
        <v>0.73482638888888885</v>
      </c>
      <c r="D2155">
        <v>110</v>
      </c>
      <c r="E2155">
        <v>-5.0000000000000001E-3</v>
      </c>
      <c r="F2155">
        <v>-3.0000000000000001E-3</v>
      </c>
      <c r="G2155">
        <v>-3.0000000000000001E-3</v>
      </c>
      <c r="H2155">
        <v>-7.0000000000000001E-3</v>
      </c>
      <c r="I2155">
        <v>0.04</v>
      </c>
      <c r="J2155">
        <v>0.03</v>
      </c>
      <c r="K2155">
        <v>0.02</v>
      </c>
      <c r="L2155">
        <v>0.06</v>
      </c>
      <c r="M2155">
        <v>0.05</v>
      </c>
      <c r="N2155">
        <v>4.0449999999999999</v>
      </c>
      <c r="O2155">
        <v>1.163</v>
      </c>
      <c r="P2155">
        <v>0.01</v>
      </c>
      <c r="Q2155">
        <v>0.03</v>
      </c>
      <c r="R2155">
        <v>0.02</v>
      </c>
      <c r="S2155" t="s">
        <v>105</v>
      </c>
      <c r="T2155" t="s">
        <v>105</v>
      </c>
      <c r="U2155" t="s">
        <v>105</v>
      </c>
      <c r="V2155" t="s">
        <v>106</v>
      </c>
    </row>
    <row r="2156" spans="1:22" x14ac:dyDescent="0.45">
      <c r="A2156">
        <v>2113</v>
      </c>
      <c r="B2156" s="1">
        <v>45644</v>
      </c>
      <c r="C2156" s="2">
        <v>0.73482638888888885</v>
      </c>
      <c r="D2156">
        <v>120</v>
      </c>
      <c r="E2156">
        <v>-6.0000000000000001E-3</v>
      </c>
      <c r="F2156">
        <v>-3.0000000000000001E-3</v>
      </c>
      <c r="G2156">
        <v>-2E-3</v>
      </c>
      <c r="H2156">
        <v>-3.0000000000000001E-3</v>
      </c>
      <c r="I2156">
        <v>0.02</v>
      </c>
      <c r="J2156">
        <v>0.02</v>
      </c>
      <c r="K2156">
        <v>0.01</v>
      </c>
      <c r="L2156">
        <v>0.06</v>
      </c>
      <c r="M2156">
        <v>0.04</v>
      </c>
      <c r="N2156">
        <v>4.0460000000000003</v>
      </c>
      <c r="O2156">
        <v>1.165</v>
      </c>
      <c r="P2156">
        <v>0.04</v>
      </c>
      <c r="Q2156">
        <v>-0.01</v>
      </c>
      <c r="R2156">
        <v>0.01</v>
      </c>
      <c r="S2156" t="s">
        <v>105</v>
      </c>
      <c r="T2156" t="s">
        <v>105</v>
      </c>
      <c r="U2156" t="s">
        <v>105</v>
      </c>
      <c r="V2156" t="s">
        <v>106</v>
      </c>
    </row>
    <row r="2157" spans="1:22" x14ac:dyDescent="0.45">
      <c r="A2157">
        <v>2114</v>
      </c>
      <c r="B2157" s="1">
        <v>45644</v>
      </c>
      <c r="C2157" s="2">
        <v>0.73482638888888885</v>
      </c>
      <c r="D2157">
        <v>130</v>
      </c>
      <c r="E2157">
        <v>-6.0000000000000001E-3</v>
      </c>
      <c r="F2157">
        <v>-3.0000000000000001E-3</v>
      </c>
      <c r="G2157">
        <v>-2E-3</v>
      </c>
      <c r="H2157">
        <v>-5.0000000000000001E-3</v>
      </c>
      <c r="I2157">
        <v>0.04</v>
      </c>
      <c r="J2157">
        <v>0.04</v>
      </c>
      <c r="K2157">
        <v>-0.03</v>
      </c>
      <c r="L2157">
        <v>7.0000000000000007E-2</v>
      </c>
      <c r="M2157">
        <v>0.04</v>
      </c>
      <c r="N2157">
        <v>4.0460000000000003</v>
      </c>
      <c r="O2157">
        <v>1.1639999999999999</v>
      </c>
      <c r="P2157">
        <v>0.03</v>
      </c>
      <c r="Q2157">
        <v>0.01</v>
      </c>
      <c r="R2157">
        <v>0.04</v>
      </c>
      <c r="S2157" t="s">
        <v>105</v>
      </c>
      <c r="T2157" t="s">
        <v>105</v>
      </c>
      <c r="U2157" t="s">
        <v>105</v>
      </c>
      <c r="V2157" t="s">
        <v>106</v>
      </c>
    </row>
    <row r="2158" spans="1:22" x14ac:dyDescent="0.45">
      <c r="A2158">
        <v>2115</v>
      </c>
      <c r="B2158" s="1">
        <v>45644</v>
      </c>
      <c r="C2158" s="2">
        <v>0.73482638888888885</v>
      </c>
      <c r="D2158">
        <v>140</v>
      </c>
      <c r="E2158">
        <v>-8.9999999999999993E-3</v>
      </c>
      <c r="F2158">
        <v>-3.0000000000000001E-3</v>
      </c>
      <c r="G2158">
        <v>-1E-3</v>
      </c>
      <c r="H2158">
        <v>-5.0000000000000001E-3</v>
      </c>
      <c r="I2158">
        <v>0.01</v>
      </c>
      <c r="J2158">
        <v>0.04</v>
      </c>
      <c r="K2158">
        <v>0.02</v>
      </c>
      <c r="L2158">
        <v>0.04</v>
      </c>
      <c r="M2158">
        <v>0.01</v>
      </c>
      <c r="N2158">
        <v>4.0419999999999998</v>
      </c>
      <c r="O2158">
        <v>1.1639999999999999</v>
      </c>
      <c r="P2158">
        <v>0.03</v>
      </c>
      <c r="Q2158">
        <v>-0.01</v>
      </c>
      <c r="R2158">
        <v>0</v>
      </c>
      <c r="S2158" t="s">
        <v>105</v>
      </c>
      <c r="T2158" t="s">
        <v>105</v>
      </c>
      <c r="U2158" t="s">
        <v>105</v>
      </c>
      <c r="V2158" t="s">
        <v>106</v>
      </c>
    </row>
    <row r="2159" spans="1:22" x14ac:dyDescent="0.45">
      <c r="A2159">
        <v>2116</v>
      </c>
      <c r="B2159" s="1">
        <v>45644</v>
      </c>
      <c r="C2159" s="2">
        <v>0.73482638888888885</v>
      </c>
      <c r="D2159">
        <v>150</v>
      </c>
      <c r="E2159">
        <v>-7.0000000000000001E-3</v>
      </c>
      <c r="F2159">
        <v>0</v>
      </c>
      <c r="G2159">
        <v>-3.0000000000000001E-3</v>
      </c>
      <c r="H2159">
        <v>-5.0000000000000001E-3</v>
      </c>
      <c r="I2159">
        <v>0.03</v>
      </c>
      <c r="J2159">
        <v>0.04</v>
      </c>
      <c r="K2159">
        <v>-0.01</v>
      </c>
      <c r="L2159">
        <v>0.06</v>
      </c>
      <c r="M2159">
        <v>0.04</v>
      </c>
      <c r="N2159">
        <v>4.0430000000000001</v>
      </c>
      <c r="O2159">
        <v>1.163</v>
      </c>
      <c r="P2159">
        <v>0.01</v>
      </c>
      <c r="Q2159">
        <v>-0.02</v>
      </c>
      <c r="R2159">
        <v>0.04</v>
      </c>
      <c r="S2159" t="s">
        <v>105</v>
      </c>
      <c r="T2159" t="s">
        <v>105</v>
      </c>
      <c r="U2159" t="s">
        <v>105</v>
      </c>
      <c r="V2159" t="s">
        <v>106</v>
      </c>
    </row>
    <row r="2160" spans="1:22" x14ac:dyDescent="0.45">
      <c r="A2160">
        <v>2117</v>
      </c>
      <c r="B2160" s="1">
        <v>45644</v>
      </c>
      <c r="C2160" s="2">
        <v>0.73482638888888885</v>
      </c>
      <c r="D2160">
        <v>160</v>
      </c>
      <c r="E2160">
        <v>-7.0000000000000001E-3</v>
      </c>
      <c r="F2160">
        <v>-2E-3</v>
      </c>
      <c r="G2160">
        <v>-1E-3</v>
      </c>
      <c r="H2160">
        <v>-5.0000000000000001E-3</v>
      </c>
      <c r="I2160">
        <v>0.01</v>
      </c>
      <c r="J2160">
        <v>0.01</v>
      </c>
      <c r="K2160">
        <v>0.01</v>
      </c>
      <c r="L2160">
        <v>0.06</v>
      </c>
      <c r="M2160">
        <v>0.01</v>
      </c>
      <c r="N2160">
        <v>4.0439999999999996</v>
      </c>
      <c r="O2160">
        <v>1.163</v>
      </c>
      <c r="P2160">
        <v>0.01</v>
      </c>
      <c r="Q2160">
        <v>-0.01</v>
      </c>
      <c r="R2160">
        <v>0.01</v>
      </c>
      <c r="S2160" t="s">
        <v>105</v>
      </c>
      <c r="T2160" t="s">
        <v>105</v>
      </c>
      <c r="U2160" t="s">
        <v>105</v>
      </c>
      <c r="V2160" t="s">
        <v>106</v>
      </c>
    </row>
    <row r="2161" spans="1:22" x14ac:dyDescent="0.45">
      <c r="A2161">
        <v>2118</v>
      </c>
      <c r="B2161" s="1">
        <v>45644</v>
      </c>
      <c r="C2161" s="2">
        <v>0.73482638888888885</v>
      </c>
      <c r="D2161">
        <v>170</v>
      </c>
      <c r="E2161">
        <v>-7.0000000000000001E-3</v>
      </c>
      <c r="F2161">
        <v>-1E-3</v>
      </c>
      <c r="G2161">
        <v>-3.0000000000000001E-3</v>
      </c>
      <c r="H2161">
        <v>-4.0000000000000001E-3</v>
      </c>
      <c r="I2161">
        <v>0.04</v>
      </c>
      <c r="J2161">
        <v>0.04</v>
      </c>
      <c r="K2161">
        <v>0.01</v>
      </c>
      <c r="L2161">
        <v>0.06</v>
      </c>
      <c r="M2161">
        <v>0.04</v>
      </c>
      <c r="N2161">
        <v>4.0439999999999996</v>
      </c>
      <c r="O2161">
        <v>1.161</v>
      </c>
      <c r="P2161">
        <v>0.01</v>
      </c>
      <c r="Q2161">
        <v>0.01</v>
      </c>
      <c r="R2161">
        <v>0.04</v>
      </c>
      <c r="S2161" t="s">
        <v>105</v>
      </c>
      <c r="T2161" t="s">
        <v>105</v>
      </c>
      <c r="U2161" t="s">
        <v>105</v>
      </c>
      <c r="V2161" t="s">
        <v>106</v>
      </c>
    </row>
    <row r="2162" spans="1:22" x14ac:dyDescent="0.45">
      <c r="A2162">
        <v>2119</v>
      </c>
      <c r="B2162" s="1">
        <v>45644</v>
      </c>
      <c r="C2162" s="2">
        <v>0.73482638888888885</v>
      </c>
      <c r="D2162">
        <v>180</v>
      </c>
      <c r="E2162">
        <v>-6.0000000000000001E-3</v>
      </c>
      <c r="F2162">
        <v>1E-3</v>
      </c>
      <c r="G2162">
        <v>-2E-3</v>
      </c>
      <c r="H2162">
        <v>-6.0000000000000001E-3</v>
      </c>
      <c r="I2162">
        <v>0.01</v>
      </c>
      <c r="J2162">
        <v>-0.02</v>
      </c>
      <c r="K2162">
        <v>0.03</v>
      </c>
      <c r="L2162">
        <v>0.04</v>
      </c>
      <c r="M2162">
        <v>0.03</v>
      </c>
      <c r="N2162">
        <v>4.0460000000000003</v>
      </c>
      <c r="O2162">
        <v>1.1639999999999999</v>
      </c>
      <c r="P2162">
        <v>0.01</v>
      </c>
      <c r="Q2162">
        <v>0.01</v>
      </c>
      <c r="R2162">
        <v>0.02</v>
      </c>
      <c r="S2162" t="s">
        <v>105</v>
      </c>
      <c r="T2162" t="s">
        <v>105</v>
      </c>
      <c r="U2162" t="s">
        <v>105</v>
      </c>
      <c r="V2162" t="s">
        <v>106</v>
      </c>
    </row>
    <row r="2163" spans="1:22" x14ac:dyDescent="0.45">
      <c r="A2163">
        <v>2120</v>
      </c>
      <c r="B2163" s="1">
        <v>45644</v>
      </c>
      <c r="C2163" s="2">
        <v>0.73482638888888885</v>
      </c>
      <c r="D2163">
        <v>190</v>
      </c>
      <c r="E2163">
        <v>-5.0000000000000001E-3</v>
      </c>
      <c r="F2163">
        <v>0</v>
      </c>
      <c r="G2163">
        <v>-3.0000000000000001E-3</v>
      </c>
      <c r="H2163">
        <v>-4.0000000000000001E-3</v>
      </c>
      <c r="I2163">
        <v>0.01</v>
      </c>
      <c r="J2163">
        <v>0.01</v>
      </c>
      <c r="K2163">
        <v>0.02</v>
      </c>
      <c r="L2163">
        <v>0.06</v>
      </c>
      <c r="M2163">
        <v>0.03</v>
      </c>
      <c r="N2163">
        <v>4.0469999999999997</v>
      </c>
      <c r="O2163">
        <v>1.1619999999999999</v>
      </c>
      <c r="P2163">
        <v>0.02</v>
      </c>
      <c r="Q2163">
        <v>0</v>
      </c>
      <c r="R2163">
        <v>0.03</v>
      </c>
      <c r="S2163" t="s">
        <v>105</v>
      </c>
      <c r="T2163" t="s">
        <v>105</v>
      </c>
      <c r="U2163" t="s">
        <v>105</v>
      </c>
      <c r="V2163" t="s">
        <v>106</v>
      </c>
    </row>
    <row r="2164" spans="1:22" x14ac:dyDescent="0.45">
      <c r="A2164">
        <v>2121</v>
      </c>
      <c r="B2164" s="1">
        <v>45644</v>
      </c>
      <c r="C2164" s="2">
        <v>0.73482638888888885</v>
      </c>
      <c r="D2164">
        <v>200</v>
      </c>
      <c r="E2164">
        <v>-6.0000000000000001E-3</v>
      </c>
      <c r="F2164">
        <v>-1E-3</v>
      </c>
      <c r="G2164">
        <v>-1E-3</v>
      </c>
      <c r="H2164">
        <v>-5.0000000000000001E-3</v>
      </c>
      <c r="I2164">
        <v>0.04</v>
      </c>
      <c r="J2164">
        <v>0.04</v>
      </c>
      <c r="K2164">
        <v>0.01</v>
      </c>
      <c r="L2164">
        <v>0.04</v>
      </c>
      <c r="M2164">
        <v>0.04</v>
      </c>
      <c r="N2164">
        <v>4.048</v>
      </c>
      <c r="O2164">
        <v>1.161</v>
      </c>
      <c r="P2164">
        <v>0.01</v>
      </c>
      <c r="Q2164">
        <v>-0.01</v>
      </c>
      <c r="R2164">
        <v>0.04</v>
      </c>
      <c r="S2164" t="s">
        <v>105</v>
      </c>
      <c r="T2164" t="s">
        <v>105</v>
      </c>
      <c r="U2164" t="s">
        <v>105</v>
      </c>
      <c r="V2164" t="s">
        <v>106</v>
      </c>
    </row>
    <row r="2165" spans="1:22" x14ac:dyDescent="0.45">
      <c r="A2165">
        <v>2122</v>
      </c>
      <c r="B2165" s="1">
        <v>45644</v>
      </c>
      <c r="C2165" s="2">
        <v>0.73482638888888885</v>
      </c>
      <c r="D2165">
        <v>210</v>
      </c>
      <c r="E2165">
        <v>-5.0000000000000001E-3</v>
      </c>
      <c r="F2165">
        <v>-2E-3</v>
      </c>
      <c r="G2165">
        <v>-3.0000000000000001E-3</v>
      </c>
      <c r="H2165">
        <v>-4.0000000000000001E-3</v>
      </c>
      <c r="I2165">
        <v>0.01</v>
      </c>
      <c r="J2165">
        <v>0.04</v>
      </c>
      <c r="K2165">
        <v>0.01</v>
      </c>
      <c r="L2165">
        <v>0.06</v>
      </c>
      <c r="M2165">
        <v>0.03</v>
      </c>
      <c r="N2165">
        <v>4.0460000000000003</v>
      </c>
      <c r="O2165">
        <v>1.163</v>
      </c>
      <c r="P2165">
        <v>0.04</v>
      </c>
      <c r="Q2165">
        <v>0.01</v>
      </c>
      <c r="R2165">
        <v>0.04</v>
      </c>
      <c r="S2165" t="s">
        <v>105</v>
      </c>
      <c r="T2165" t="s">
        <v>105</v>
      </c>
      <c r="U2165" t="s">
        <v>105</v>
      </c>
      <c r="V2165" t="s">
        <v>106</v>
      </c>
    </row>
    <row r="2166" spans="1:22" x14ac:dyDescent="0.45">
      <c r="A2166">
        <v>2123</v>
      </c>
      <c r="B2166" s="1">
        <v>45644</v>
      </c>
      <c r="C2166" s="2">
        <v>0.73482638888888885</v>
      </c>
      <c r="D2166">
        <v>220</v>
      </c>
      <c r="E2166">
        <v>-3.0000000000000001E-3</v>
      </c>
      <c r="F2166">
        <v>-3.0000000000000001E-3</v>
      </c>
      <c r="G2166">
        <v>-2E-3</v>
      </c>
      <c r="H2166">
        <v>-4.0000000000000001E-3</v>
      </c>
      <c r="I2166">
        <v>0.02</v>
      </c>
      <c r="J2166">
        <v>0.04</v>
      </c>
      <c r="K2166">
        <v>0.01</v>
      </c>
      <c r="L2166">
        <v>7.0000000000000007E-2</v>
      </c>
      <c r="M2166">
        <v>0.03</v>
      </c>
      <c r="N2166">
        <v>4.0460000000000003</v>
      </c>
      <c r="O2166">
        <v>1.1639999999999999</v>
      </c>
      <c r="P2166">
        <v>0.03</v>
      </c>
      <c r="Q2166">
        <v>-0.01</v>
      </c>
      <c r="R2166">
        <v>0.04</v>
      </c>
      <c r="S2166" t="s">
        <v>105</v>
      </c>
      <c r="T2166" t="s">
        <v>105</v>
      </c>
      <c r="U2166" t="s">
        <v>105</v>
      </c>
      <c r="V2166" t="s">
        <v>106</v>
      </c>
    </row>
    <row r="2167" spans="1:22" x14ac:dyDescent="0.45">
      <c r="A2167">
        <v>2124</v>
      </c>
      <c r="B2167" s="1">
        <v>45644</v>
      </c>
      <c r="C2167" s="2">
        <v>0.73482638888888885</v>
      </c>
      <c r="D2167">
        <v>230</v>
      </c>
      <c r="E2167">
        <v>-5.0000000000000001E-3</v>
      </c>
      <c r="F2167">
        <v>-2E-3</v>
      </c>
      <c r="G2167">
        <v>-2E-3</v>
      </c>
      <c r="H2167">
        <v>-6.0000000000000001E-3</v>
      </c>
      <c r="I2167">
        <v>0.02</v>
      </c>
      <c r="J2167">
        <v>0.03</v>
      </c>
      <c r="K2167">
        <v>0.01</v>
      </c>
      <c r="L2167">
        <v>0.06</v>
      </c>
      <c r="M2167">
        <v>0.02</v>
      </c>
      <c r="N2167">
        <v>4.048</v>
      </c>
      <c r="O2167">
        <v>1.163</v>
      </c>
      <c r="P2167">
        <v>0.04</v>
      </c>
      <c r="Q2167">
        <v>0.03</v>
      </c>
      <c r="R2167">
        <v>0.01</v>
      </c>
      <c r="S2167" t="s">
        <v>105</v>
      </c>
      <c r="T2167" t="s">
        <v>105</v>
      </c>
      <c r="U2167" t="s">
        <v>105</v>
      </c>
      <c r="V2167" t="s">
        <v>106</v>
      </c>
    </row>
    <row r="2168" spans="1:22" x14ac:dyDescent="0.45">
      <c r="A2168">
        <v>2125</v>
      </c>
      <c r="B2168" s="1">
        <v>45644</v>
      </c>
      <c r="C2168" s="2">
        <v>0.73482638888888885</v>
      </c>
      <c r="D2168">
        <v>240</v>
      </c>
      <c r="E2168">
        <v>-5.0000000000000001E-3</v>
      </c>
      <c r="F2168">
        <v>-2E-3</v>
      </c>
      <c r="G2168">
        <v>-2E-3</v>
      </c>
      <c r="H2168">
        <v>-4.0000000000000001E-3</v>
      </c>
      <c r="I2168">
        <v>0.01</v>
      </c>
      <c r="J2168">
        <v>0.02</v>
      </c>
      <c r="K2168">
        <v>0.02</v>
      </c>
      <c r="L2168">
        <v>0.04</v>
      </c>
      <c r="M2168">
        <v>0.04</v>
      </c>
      <c r="N2168">
        <v>4.048</v>
      </c>
      <c r="O2168">
        <v>1.1659999999999999</v>
      </c>
      <c r="P2168">
        <v>0.02</v>
      </c>
      <c r="Q2168">
        <v>0.01</v>
      </c>
      <c r="R2168">
        <v>0.02</v>
      </c>
      <c r="S2168" t="s">
        <v>105</v>
      </c>
      <c r="T2168" t="s">
        <v>105</v>
      </c>
      <c r="U2168" t="s">
        <v>105</v>
      </c>
      <c r="V2168" t="s">
        <v>106</v>
      </c>
    </row>
    <row r="2169" spans="1:22" x14ac:dyDescent="0.45">
      <c r="A2169">
        <v>2126</v>
      </c>
      <c r="B2169" s="1">
        <v>45644</v>
      </c>
      <c r="C2169" s="2">
        <v>0.73482638888888885</v>
      </c>
      <c r="D2169">
        <v>250</v>
      </c>
      <c r="E2169">
        <v>-5.0000000000000001E-3</v>
      </c>
      <c r="F2169">
        <v>-2E-3</v>
      </c>
      <c r="G2169">
        <v>-2E-3</v>
      </c>
      <c r="H2169">
        <v>-6.0000000000000001E-3</v>
      </c>
      <c r="I2169">
        <v>0.05</v>
      </c>
      <c r="J2169">
        <v>0.03</v>
      </c>
      <c r="K2169">
        <v>0.01</v>
      </c>
      <c r="L2169">
        <v>7.0000000000000007E-2</v>
      </c>
      <c r="M2169">
        <v>0.04</v>
      </c>
      <c r="N2169">
        <v>4.048</v>
      </c>
      <c r="O2169">
        <v>1.1619999999999999</v>
      </c>
      <c r="P2169">
        <v>0.03</v>
      </c>
      <c r="Q2169">
        <v>0.01</v>
      </c>
      <c r="R2169">
        <v>0.04</v>
      </c>
      <c r="S2169" t="s">
        <v>105</v>
      </c>
      <c r="T2169" t="s">
        <v>105</v>
      </c>
      <c r="U2169" t="s">
        <v>105</v>
      </c>
      <c r="V2169" t="s">
        <v>106</v>
      </c>
    </row>
    <row r="2170" spans="1:22" x14ac:dyDescent="0.45">
      <c r="A2170">
        <v>2127</v>
      </c>
      <c r="B2170" s="1">
        <v>45644</v>
      </c>
      <c r="C2170" s="2">
        <v>0.73482638888888885</v>
      </c>
      <c r="D2170">
        <v>260</v>
      </c>
      <c r="E2170">
        <v>-5.0000000000000001E-3</v>
      </c>
      <c r="F2170">
        <v>-2E-3</v>
      </c>
      <c r="G2170">
        <v>-1E-3</v>
      </c>
      <c r="H2170">
        <v>-4.0000000000000001E-3</v>
      </c>
      <c r="I2170">
        <v>0.01</v>
      </c>
      <c r="J2170">
        <v>0.03</v>
      </c>
      <c r="K2170">
        <v>0.01</v>
      </c>
      <c r="L2170">
        <v>0.04</v>
      </c>
      <c r="M2170">
        <v>0.01</v>
      </c>
      <c r="N2170">
        <v>4.048</v>
      </c>
      <c r="O2170">
        <v>1.1619999999999999</v>
      </c>
      <c r="P2170">
        <v>0.02</v>
      </c>
      <c r="Q2170">
        <v>-0.01</v>
      </c>
      <c r="R2170">
        <v>0.03</v>
      </c>
      <c r="S2170" t="s">
        <v>105</v>
      </c>
      <c r="T2170" t="s">
        <v>105</v>
      </c>
      <c r="U2170" t="s">
        <v>105</v>
      </c>
      <c r="V2170" t="s">
        <v>106</v>
      </c>
    </row>
    <row r="2171" spans="1:22" x14ac:dyDescent="0.45">
      <c r="A2171">
        <v>2128</v>
      </c>
      <c r="B2171" s="1">
        <v>45644</v>
      </c>
      <c r="C2171" s="2">
        <v>0.73482638888888885</v>
      </c>
      <c r="D2171">
        <v>270</v>
      </c>
      <c r="E2171">
        <v>-5.0000000000000001E-3</v>
      </c>
      <c r="F2171">
        <v>-1E-3</v>
      </c>
      <c r="G2171">
        <v>-1E-3</v>
      </c>
      <c r="H2171">
        <v>-5.0000000000000001E-3</v>
      </c>
      <c r="I2171">
        <v>0.04</v>
      </c>
      <c r="J2171">
        <v>0.03</v>
      </c>
      <c r="K2171">
        <v>0</v>
      </c>
      <c r="L2171">
        <v>0.04</v>
      </c>
      <c r="M2171">
        <v>0.05</v>
      </c>
      <c r="N2171">
        <v>4.0469999999999997</v>
      </c>
      <c r="O2171">
        <v>1.1639999999999999</v>
      </c>
      <c r="P2171">
        <v>0.01</v>
      </c>
      <c r="Q2171">
        <v>0.01</v>
      </c>
      <c r="R2171">
        <v>0.03</v>
      </c>
      <c r="S2171" t="s">
        <v>105</v>
      </c>
      <c r="T2171" t="s">
        <v>105</v>
      </c>
      <c r="U2171" t="s">
        <v>105</v>
      </c>
      <c r="V2171" t="s">
        <v>106</v>
      </c>
    </row>
    <row r="2172" spans="1:22" x14ac:dyDescent="0.45">
      <c r="A2172">
        <v>2129</v>
      </c>
      <c r="B2172" s="1">
        <v>45644</v>
      </c>
      <c r="C2172" s="2">
        <v>0.73482638888888885</v>
      </c>
      <c r="D2172">
        <v>280</v>
      </c>
      <c r="E2172">
        <v>-5.0000000000000001E-3</v>
      </c>
      <c r="F2172">
        <v>-1E-3</v>
      </c>
      <c r="G2172">
        <v>-3.0000000000000001E-3</v>
      </c>
      <c r="H2172">
        <v>-5.0000000000000001E-3</v>
      </c>
      <c r="I2172">
        <v>0.04</v>
      </c>
      <c r="J2172">
        <v>0.01</v>
      </c>
      <c r="K2172">
        <v>0.01</v>
      </c>
      <c r="L2172">
        <v>0.05</v>
      </c>
      <c r="M2172">
        <v>0.03</v>
      </c>
      <c r="N2172">
        <v>4.05</v>
      </c>
      <c r="O2172">
        <v>1.161</v>
      </c>
      <c r="P2172">
        <v>0.04</v>
      </c>
      <c r="Q2172">
        <v>-0.01</v>
      </c>
      <c r="R2172">
        <v>0.03</v>
      </c>
      <c r="S2172" t="s">
        <v>105</v>
      </c>
      <c r="T2172" t="s">
        <v>105</v>
      </c>
      <c r="U2172" t="s">
        <v>105</v>
      </c>
      <c r="V2172" t="s">
        <v>106</v>
      </c>
    </row>
    <row r="2173" spans="1:22" x14ac:dyDescent="0.45">
      <c r="A2173">
        <v>2130</v>
      </c>
      <c r="B2173" s="1">
        <v>45644</v>
      </c>
      <c r="C2173" s="2">
        <v>0.73482638888888885</v>
      </c>
      <c r="D2173">
        <v>290</v>
      </c>
      <c r="E2173">
        <v>-5.0000000000000001E-3</v>
      </c>
      <c r="F2173">
        <v>-1E-3</v>
      </c>
      <c r="G2173">
        <v>0</v>
      </c>
      <c r="H2173">
        <v>-4.0000000000000001E-3</v>
      </c>
      <c r="I2173">
        <v>0.04</v>
      </c>
      <c r="J2173">
        <v>0.01</v>
      </c>
      <c r="K2173">
        <v>0.01</v>
      </c>
      <c r="L2173">
        <v>0.05</v>
      </c>
      <c r="M2173">
        <v>0.03</v>
      </c>
      <c r="N2173">
        <v>4.0510000000000002</v>
      </c>
      <c r="O2173">
        <v>1.161</v>
      </c>
      <c r="P2173">
        <v>0.01</v>
      </c>
      <c r="Q2173">
        <v>0.01</v>
      </c>
      <c r="R2173">
        <v>0.02</v>
      </c>
      <c r="S2173" t="s">
        <v>105</v>
      </c>
      <c r="T2173" t="s">
        <v>105</v>
      </c>
      <c r="U2173" t="s">
        <v>105</v>
      </c>
      <c r="V2173" t="s">
        <v>106</v>
      </c>
    </row>
    <row r="2174" spans="1:22" x14ac:dyDescent="0.45">
      <c r="A2174">
        <v>2131</v>
      </c>
      <c r="B2174" s="1">
        <v>45644</v>
      </c>
      <c r="C2174" s="2">
        <v>0.73482638888888885</v>
      </c>
      <c r="D2174">
        <v>300</v>
      </c>
      <c r="E2174">
        <v>-6.0000000000000001E-3</v>
      </c>
      <c r="F2174">
        <v>0</v>
      </c>
      <c r="G2174">
        <v>-2E-3</v>
      </c>
      <c r="H2174">
        <v>-4.0000000000000001E-3</v>
      </c>
      <c r="I2174">
        <v>0.02</v>
      </c>
      <c r="J2174">
        <v>0.02</v>
      </c>
      <c r="K2174">
        <v>0.01</v>
      </c>
      <c r="L2174">
        <v>0.04</v>
      </c>
      <c r="M2174">
        <v>0.03</v>
      </c>
      <c r="N2174">
        <v>4.0490000000000004</v>
      </c>
      <c r="O2174">
        <v>1.1619999999999999</v>
      </c>
      <c r="P2174">
        <v>7.0000000000000007E-2</v>
      </c>
      <c r="Q2174">
        <v>-0.02</v>
      </c>
      <c r="R2174">
        <v>0.02</v>
      </c>
      <c r="S2174" t="s">
        <v>105</v>
      </c>
      <c r="T2174" t="s">
        <v>105</v>
      </c>
      <c r="U2174" t="s">
        <v>105</v>
      </c>
      <c r="V2174" t="s">
        <v>106</v>
      </c>
    </row>
    <row r="2175" spans="1:22" x14ac:dyDescent="0.45">
      <c r="A2175">
        <v>2132</v>
      </c>
      <c r="B2175" s="1">
        <v>45644</v>
      </c>
      <c r="C2175" s="2">
        <v>0.73482638888888885</v>
      </c>
      <c r="D2175">
        <v>310</v>
      </c>
      <c r="E2175">
        <v>-6.0000000000000001E-3</v>
      </c>
      <c r="F2175">
        <v>-1E-3</v>
      </c>
      <c r="G2175">
        <v>-2E-3</v>
      </c>
      <c r="H2175">
        <v>-3.0000000000000001E-3</v>
      </c>
      <c r="I2175">
        <v>0.04</v>
      </c>
      <c r="J2175">
        <v>0.04</v>
      </c>
      <c r="K2175">
        <v>0.03</v>
      </c>
      <c r="L2175">
        <v>0.05</v>
      </c>
      <c r="M2175">
        <v>0.03</v>
      </c>
      <c r="N2175">
        <v>4.0510000000000002</v>
      </c>
      <c r="O2175">
        <v>1.163</v>
      </c>
      <c r="P2175">
        <v>0.04</v>
      </c>
      <c r="Q2175">
        <v>-0.01</v>
      </c>
      <c r="R2175">
        <v>0.02</v>
      </c>
      <c r="S2175" t="s">
        <v>105</v>
      </c>
      <c r="T2175" t="s">
        <v>105</v>
      </c>
      <c r="U2175" t="s">
        <v>105</v>
      </c>
      <c r="V2175" t="s">
        <v>106</v>
      </c>
    </row>
    <row r="2176" spans="1:22" x14ac:dyDescent="0.45">
      <c r="A2176">
        <v>2133</v>
      </c>
      <c r="B2176" s="1">
        <v>45644</v>
      </c>
      <c r="C2176" s="2">
        <v>0.73482638888888885</v>
      </c>
      <c r="D2176">
        <v>320</v>
      </c>
      <c r="E2176">
        <v>-6.0000000000000001E-3</v>
      </c>
      <c r="F2176">
        <v>-1E-3</v>
      </c>
      <c r="G2176">
        <v>-2E-3</v>
      </c>
      <c r="H2176">
        <v>-6.0000000000000001E-3</v>
      </c>
      <c r="I2176">
        <v>0.02</v>
      </c>
      <c r="J2176">
        <v>0.01</v>
      </c>
      <c r="K2176">
        <v>0.01</v>
      </c>
      <c r="L2176">
        <v>0.05</v>
      </c>
      <c r="M2176">
        <v>0.01</v>
      </c>
      <c r="N2176">
        <v>4.0510000000000002</v>
      </c>
      <c r="O2176">
        <v>1.1639999999999999</v>
      </c>
      <c r="P2176">
        <v>0.03</v>
      </c>
      <c r="Q2176">
        <v>-0.01</v>
      </c>
      <c r="R2176">
        <v>0.01</v>
      </c>
      <c r="S2176" t="s">
        <v>105</v>
      </c>
      <c r="T2176" t="s">
        <v>105</v>
      </c>
      <c r="U2176" t="s">
        <v>105</v>
      </c>
      <c r="V2176" t="s">
        <v>106</v>
      </c>
    </row>
    <row r="2177" spans="1:22" x14ac:dyDescent="0.45">
      <c r="A2177">
        <v>2134</v>
      </c>
      <c r="B2177" s="1">
        <v>45644</v>
      </c>
      <c r="C2177" s="2">
        <v>0.73482638888888885</v>
      </c>
      <c r="D2177">
        <v>330</v>
      </c>
      <c r="E2177">
        <v>-7.0000000000000001E-3</v>
      </c>
      <c r="F2177">
        <v>-3.0000000000000001E-3</v>
      </c>
      <c r="G2177">
        <v>-1E-3</v>
      </c>
      <c r="H2177">
        <v>-4.0000000000000001E-3</v>
      </c>
      <c r="I2177">
        <v>0.04</v>
      </c>
      <c r="J2177">
        <v>0.04</v>
      </c>
      <c r="K2177">
        <v>0.02</v>
      </c>
      <c r="L2177">
        <v>0.06</v>
      </c>
      <c r="M2177">
        <v>0.04</v>
      </c>
      <c r="N2177">
        <v>4.0510000000000002</v>
      </c>
      <c r="O2177">
        <v>1.163</v>
      </c>
      <c r="P2177">
        <v>0.01</v>
      </c>
      <c r="Q2177">
        <v>0.03</v>
      </c>
      <c r="R2177">
        <v>0.03</v>
      </c>
      <c r="S2177" t="s">
        <v>105</v>
      </c>
      <c r="T2177" t="s">
        <v>105</v>
      </c>
      <c r="U2177" t="s">
        <v>105</v>
      </c>
      <c r="V2177" t="s">
        <v>106</v>
      </c>
    </row>
    <row r="2178" spans="1:22" x14ac:dyDescent="0.45">
      <c r="A2178">
        <v>2135</v>
      </c>
      <c r="B2178" s="1">
        <v>45644</v>
      </c>
      <c r="C2178" s="2">
        <v>0.73482638888888885</v>
      </c>
      <c r="D2178">
        <v>340</v>
      </c>
      <c r="E2178">
        <v>-5.0000000000000001E-3</v>
      </c>
      <c r="F2178">
        <v>-3.0000000000000001E-3</v>
      </c>
      <c r="G2178">
        <v>-3.0000000000000001E-3</v>
      </c>
      <c r="H2178">
        <v>-4.0000000000000001E-3</v>
      </c>
      <c r="I2178">
        <v>0.04</v>
      </c>
      <c r="J2178">
        <v>0.01</v>
      </c>
      <c r="K2178">
        <v>0.03</v>
      </c>
      <c r="L2178">
        <v>0.06</v>
      </c>
      <c r="M2178">
        <v>0.04</v>
      </c>
      <c r="N2178">
        <v>4.05</v>
      </c>
      <c r="O2178">
        <v>1.165</v>
      </c>
      <c r="P2178">
        <v>0.01</v>
      </c>
      <c r="Q2178">
        <v>0.01</v>
      </c>
      <c r="R2178">
        <v>0.01</v>
      </c>
      <c r="S2178" t="s">
        <v>105</v>
      </c>
      <c r="T2178" t="s">
        <v>105</v>
      </c>
      <c r="U2178" t="s">
        <v>105</v>
      </c>
      <c r="V2178" t="s">
        <v>106</v>
      </c>
    </row>
    <row r="2179" spans="1:22" x14ac:dyDescent="0.45">
      <c r="A2179">
        <v>2136</v>
      </c>
      <c r="B2179" s="1">
        <v>45644</v>
      </c>
      <c r="C2179" s="2">
        <v>0.73482638888888885</v>
      </c>
      <c r="D2179">
        <v>350</v>
      </c>
      <c r="E2179">
        <v>-8.0000000000000002E-3</v>
      </c>
      <c r="F2179">
        <v>-2E-3</v>
      </c>
      <c r="G2179">
        <v>-2E-3</v>
      </c>
      <c r="H2179">
        <v>-4.0000000000000001E-3</v>
      </c>
      <c r="I2179">
        <v>0.02</v>
      </c>
      <c r="J2179">
        <v>0.03</v>
      </c>
      <c r="K2179">
        <v>0.01</v>
      </c>
      <c r="L2179">
        <v>0.06</v>
      </c>
      <c r="M2179">
        <v>0.06</v>
      </c>
      <c r="N2179">
        <v>4.05</v>
      </c>
      <c r="O2179">
        <v>1.163</v>
      </c>
      <c r="P2179">
        <v>0.03</v>
      </c>
      <c r="Q2179">
        <v>-0.01</v>
      </c>
      <c r="R2179">
        <v>0.03</v>
      </c>
      <c r="S2179" t="s">
        <v>105</v>
      </c>
      <c r="T2179" t="s">
        <v>105</v>
      </c>
      <c r="U2179" t="s">
        <v>105</v>
      </c>
      <c r="V2179" t="s">
        <v>106</v>
      </c>
    </row>
    <row r="2180" spans="1:22" x14ac:dyDescent="0.45">
      <c r="A2180">
        <v>2137</v>
      </c>
      <c r="B2180" s="1">
        <v>45644</v>
      </c>
      <c r="C2180" s="2">
        <v>0.73482638888888885</v>
      </c>
      <c r="D2180">
        <v>360</v>
      </c>
      <c r="E2180">
        <v>-6.0000000000000001E-3</v>
      </c>
      <c r="F2180">
        <v>-1E-3</v>
      </c>
      <c r="G2180">
        <v>-3.0000000000000001E-3</v>
      </c>
      <c r="H2180">
        <v>-4.0000000000000001E-3</v>
      </c>
      <c r="I2180">
        <v>0.03</v>
      </c>
      <c r="J2180">
        <v>0.06</v>
      </c>
      <c r="K2180">
        <v>-0.01</v>
      </c>
      <c r="L2180">
        <v>7.0000000000000007E-2</v>
      </c>
      <c r="M2180">
        <v>0.01</v>
      </c>
      <c r="N2180">
        <v>4.05</v>
      </c>
      <c r="O2180">
        <v>1.165</v>
      </c>
      <c r="P2180">
        <v>0.01</v>
      </c>
      <c r="Q2180">
        <v>-0.01</v>
      </c>
      <c r="R2180">
        <v>0.02</v>
      </c>
      <c r="S2180" t="s">
        <v>105</v>
      </c>
      <c r="T2180" t="s">
        <v>105</v>
      </c>
      <c r="U2180" t="s">
        <v>105</v>
      </c>
      <c r="V2180" t="s">
        <v>106</v>
      </c>
    </row>
    <row r="2181" spans="1:22" x14ac:dyDescent="0.45">
      <c r="A2181">
        <v>2138</v>
      </c>
      <c r="B2181" s="1">
        <v>45644</v>
      </c>
      <c r="C2181" s="2">
        <v>0.73482638888888885</v>
      </c>
      <c r="D2181">
        <v>370</v>
      </c>
      <c r="E2181">
        <v>-8.0000000000000002E-3</v>
      </c>
      <c r="F2181">
        <v>0</v>
      </c>
      <c r="G2181">
        <v>-1E-3</v>
      </c>
      <c r="H2181">
        <v>-5.0000000000000001E-3</v>
      </c>
      <c r="I2181">
        <v>0.03</v>
      </c>
      <c r="J2181">
        <v>0.02</v>
      </c>
      <c r="K2181">
        <v>0.02</v>
      </c>
      <c r="L2181">
        <v>0.05</v>
      </c>
      <c r="M2181">
        <v>0.03</v>
      </c>
      <c r="N2181">
        <v>4.0519999999999996</v>
      </c>
      <c r="O2181">
        <v>1.163</v>
      </c>
      <c r="P2181">
        <v>0.02</v>
      </c>
      <c r="Q2181">
        <v>0</v>
      </c>
      <c r="R2181">
        <v>0.03</v>
      </c>
      <c r="S2181" t="s">
        <v>105</v>
      </c>
      <c r="T2181" t="s">
        <v>105</v>
      </c>
      <c r="U2181" t="s">
        <v>105</v>
      </c>
      <c r="V2181" t="s">
        <v>106</v>
      </c>
    </row>
    <row r="2182" spans="1:22" x14ac:dyDescent="0.45">
      <c r="A2182">
        <v>2139</v>
      </c>
      <c r="B2182" s="1">
        <v>45644</v>
      </c>
      <c r="C2182" s="2">
        <v>0.73482638888888885</v>
      </c>
      <c r="D2182">
        <v>380</v>
      </c>
      <c r="E2182">
        <v>-6.0000000000000001E-3</v>
      </c>
      <c r="F2182">
        <v>1E-3</v>
      </c>
      <c r="G2182">
        <v>-3.0000000000000001E-3</v>
      </c>
      <c r="H2182">
        <v>-4.0000000000000001E-3</v>
      </c>
      <c r="I2182">
        <v>0.04</v>
      </c>
      <c r="J2182">
        <v>0.02</v>
      </c>
      <c r="K2182">
        <v>0.01</v>
      </c>
      <c r="L2182">
        <v>0.06</v>
      </c>
      <c r="M2182">
        <v>0.01</v>
      </c>
      <c r="N2182">
        <v>4.0529999999999999</v>
      </c>
      <c r="O2182">
        <v>1.163</v>
      </c>
      <c r="P2182">
        <v>0.04</v>
      </c>
      <c r="Q2182">
        <v>-0.03</v>
      </c>
      <c r="R2182">
        <v>0.04</v>
      </c>
      <c r="S2182" t="s">
        <v>105</v>
      </c>
      <c r="T2182" t="s">
        <v>105</v>
      </c>
      <c r="U2182" t="s">
        <v>105</v>
      </c>
      <c r="V2182" t="s">
        <v>106</v>
      </c>
    </row>
    <row r="2183" spans="1:22" x14ac:dyDescent="0.45">
      <c r="A2183">
        <v>2140</v>
      </c>
      <c r="B2183" s="1">
        <v>45644</v>
      </c>
      <c r="C2183" s="2">
        <v>0.73482638888888885</v>
      </c>
      <c r="D2183">
        <v>390</v>
      </c>
      <c r="E2183">
        <v>-6.0000000000000001E-3</v>
      </c>
      <c r="F2183">
        <v>1E-3</v>
      </c>
      <c r="G2183">
        <v>-1E-3</v>
      </c>
      <c r="H2183">
        <v>-5.0000000000000001E-3</v>
      </c>
      <c r="I2183">
        <v>0.03</v>
      </c>
      <c r="J2183">
        <v>0.02</v>
      </c>
      <c r="K2183">
        <v>0.01</v>
      </c>
      <c r="L2183">
        <v>0.04</v>
      </c>
      <c r="M2183">
        <v>0.04</v>
      </c>
      <c r="N2183">
        <v>4.0549999999999997</v>
      </c>
      <c r="O2183">
        <v>1.163</v>
      </c>
      <c r="P2183">
        <v>0.01</v>
      </c>
      <c r="Q2183">
        <v>0.01</v>
      </c>
      <c r="R2183">
        <v>0.04</v>
      </c>
      <c r="S2183" t="s">
        <v>105</v>
      </c>
      <c r="T2183" t="s">
        <v>105</v>
      </c>
      <c r="U2183" t="s">
        <v>105</v>
      </c>
      <c r="V2183" t="s">
        <v>106</v>
      </c>
    </row>
    <row r="2184" spans="1:22" x14ac:dyDescent="0.45">
      <c r="A2184">
        <v>2141</v>
      </c>
      <c r="B2184" s="1">
        <v>45644</v>
      </c>
      <c r="C2184" s="2">
        <v>0.73482638888888885</v>
      </c>
      <c r="D2184">
        <v>400</v>
      </c>
      <c r="E2184">
        <v>-5.0000000000000001E-3</v>
      </c>
      <c r="F2184">
        <v>1E-3</v>
      </c>
      <c r="G2184">
        <v>-3.0000000000000001E-3</v>
      </c>
      <c r="H2184">
        <v>-3.0000000000000001E-3</v>
      </c>
      <c r="I2184">
        <v>0.04</v>
      </c>
      <c r="J2184">
        <v>0.04</v>
      </c>
      <c r="K2184">
        <v>0.03</v>
      </c>
      <c r="L2184">
        <v>0.04</v>
      </c>
      <c r="M2184">
        <v>0.04</v>
      </c>
      <c r="N2184">
        <v>4.056</v>
      </c>
      <c r="O2184">
        <v>1.165</v>
      </c>
      <c r="P2184">
        <v>0.03</v>
      </c>
      <c r="Q2184">
        <v>-0.01</v>
      </c>
      <c r="R2184">
        <v>0.04</v>
      </c>
      <c r="S2184" t="s">
        <v>105</v>
      </c>
      <c r="T2184" t="s">
        <v>105</v>
      </c>
      <c r="U2184" t="s">
        <v>105</v>
      </c>
      <c r="V2184" t="s">
        <v>106</v>
      </c>
    </row>
    <row r="2185" spans="1:22" x14ac:dyDescent="0.45">
      <c r="A2185">
        <v>2142</v>
      </c>
      <c r="B2185" s="1">
        <v>45644</v>
      </c>
      <c r="C2185" s="2">
        <v>0.73482638888888885</v>
      </c>
      <c r="D2185">
        <v>410</v>
      </c>
      <c r="E2185">
        <v>-5.0000000000000001E-3</v>
      </c>
      <c r="F2185">
        <v>0</v>
      </c>
      <c r="G2185">
        <v>-1E-3</v>
      </c>
      <c r="H2185">
        <v>-5.0000000000000001E-3</v>
      </c>
      <c r="I2185">
        <v>0.03</v>
      </c>
      <c r="J2185">
        <v>0.02</v>
      </c>
      <c r="K2185">
        <v>0.01</v>
      </c>
      <c r="L2185">
        <v>0.05</v>
      </c>
      <c r="M2185">
        <v>0.04</v>
      </c>
      <c r="N2185">
        <v>4.056</v>
      </c>
      <c r="O2185">
        <v>1.163</v>
      </c>
      <c r="P2185">
        <v>0.01</v>
      </c>
      <c r="Q2185">
        <v>0</v>
      </c>
      <c r="R2185">
        <v>0.01</v>
      </c>
      <c r="S2185" t="s">
        <v>105</v>
      </c>
      <c r="T2185" t="s">
        <v>105</v>
      </c>
      <c r="U2185" t="s">
        <v>105</v>
      </c>
      <c r="V2185" t="s">
        <v>106</v>
      </c>
    </row>
    <row r="2186" spans="1:22" x14ac:dyDescent="0.45">
      <c r="A2186">
        <v>2143</v>
      </c>
      <c r="B2186" s="1">
        <v>45644</v>
      </c>
      <c r="C2186" s="2">
        <v>0.73482638888888885</v>
      </c>
      <c r="D2186">
        <v>420</v>
      </c>
      <c r="E2186">
        <v>-4.0000000000000001E-3</v>
      </c>
      <c r="F2186">
        <v>-4.0000000000000001E-3</v>
      </c>
      <c r="G2186">
        <v>-3.0000000000000001E-3</v>
      </c>
      <c r="H2186">
        <v>-3.0000000000000001E-3</v>
      </c>
      <c r="I2186">
        <v>0.01</v>
      </c>
      <c r="J2186">
        <v>0.06</v>
      </c>
      <c r="K2186">
        <v>0.01</v>
      </c>
      <c r="L2186">
        <v>0.06</v>
      </c>
      <c r="M2186">
        <v>0.04</v>
      </c>
      <c r="N2186">
        <v>4.056</v>
      </c>
      <c r="O2186">
        <v>1.163</v>
      </c>
      <c r="P2186">
        <v>0.01</v>
      </c>
      <c r="Q2186">
        <v>0</v>
      </c>
      <c r="R2186">
        <v>0.01</v>
      </c>
      <c r="S2186" t="s">
        <v>105</v>
      </c>
      <c r="T2186" t="s">
        <v>105</v>
      </c>
      <c r="U2186" t="s">
        <v>105</v>
      </c>
      <c r="V2186" t="s">
        <v>106</v>
      </c>
    </row>
    <row r="2187" spans="1:22" x14ac:dyDescent="0.45">
      <c r="A2187">
        <v>2144</v>
      </c>
      <c r="B2187" s="1">
        <v>45644</v>
      </c>
      <c r="C2187" s="2">
        <v>0.73482638888888885</v>
      </c>
      <c r="D2187">
        <v>430</v>
      </c>
      <c r="E2187">
        <v>-5.0000000000000001E-3</v>
      </c>
      <c r="F2187">
        <v>-3.0000000000000001E-3</v>
      </c>
      <c r="G2187">
        <v>-2E-3</v>
      </c>
      <c r="H2187">
        <v>-4.0000000000000001E-3</v>
      </c>
      <c r="I2187">
        <v>0.04</v>
      </c>
      <c r="J2187">
        <v>0.02</v>
      </c>
      <c r="K2187">
        <v>0.01</v>
      </c>
      <c r="L2187">
        <v>7.0000000000000007E-2</v>
      </c>
      <c r="M2187">
        <v>0.04</v>
      </c>
      <c r="N2187">
        <v>4.0529999999999999</v>
      </c>
      <c r="O2187">
        <v>1.1619999999999999</v>
      </c>
      <c r="P2187">
        <v>0.01</v>
      </c>
      <c r="Q2187">
        <v>-0.01</v>
      </c>
      <c r="R2187">
        <v>0.04</v>
      </c>
      <c r="S2187" t="s">
        <v>105</v>
      </c>
      <c r="T2187" t="s">
        <v>105</v>
      </c>
      <c r="U2187" t="s">
        <v>105</v>
      </c>
      <c r="V2187" t="s">
        <v>106</v>
      </c>
    </row>
    <row r="2188" spans="1:22" x14ac:dyDescent="0.45">
      <c r="A2188">
        <v>2145</v>
      </c>
      <c r="B2188" s="1">
        <v>45644</v>
      </c>
      <c r="C2188" s="2">
        <v>0.73482638888888885</v>
      </c>
      <c r="D2188">
        <v>440</v>
      </c>
      <c r="E2188">
        <v>-5.0000000000000001E-3</v>
      </c>
      <c r="F2188">
        <v>-3.0000000000000001E-3</v>
      </c>
      <c r="G2188">
        <v>-4.0000000000000001E-3</v>
      </c>
      <c r="H2188">
        <v>-6.0000000000000001E-3</v>
      </c>
      <c r="I2188">
        <v>0.01</v>
      </c>
      <c r="J2188">
        <v>0.03</v>
      </c>
      <c r="K2188">
        <v>0.01</v>
      </c>
      <c r="L2188">
        <v>0.05</v>
      </c>
      <c r="M2188">
        <v>0.02</v>
      </c>
      <c r="N2188">
        <v>4.0590000000000002</v>
      </c>
      <c r="O2188">
        <v>1.163</v>
      </c>
      <c r="P2188">
        <v>0.04</v>
      </c>
      <c r="Q2188">
        <v>-0.01</v>
      </c>
      <c r="R2188">
        <v>0.03</v>
      </c>
      <c r="S2188" t="s">
        <v>105</v>
      </c>
      <c r="T2188" t="s">
        <v>105</v>
      </c>
      <c r="U2188" t="s">
        <v>105</v>
      </c>
      <c r="V2188" t="s">
        <v>106</v>
      </c>
    </row>
    <row r="2189" spans="1:22" x14ac:dyDescent="0.45">
      <c r="A2189">
        <v>2146</v>
      </c>
      <c r="B2189" s="1">
        <v>45644</v>
      </c>
      <c r="C2189" s="2">
        <v>0.73482638888888885</v>
      </c>
      <c r="D2189">
        <v>450</v>
      </c>
      <c r="E2189">
        <v>-5.0000000000000001E-3</v>
      </c>
      <c r="F2189">
        <v>-2E-3</v>
      </c>
      <c r="G2189">
        <v>-1E-3</v>
      </c>
      <c r="H2189">
        <v>-4.0000000000000001E-3</v>
      </c>
      <c r="I2189">
        <v>0.01</v>
      </c>
      <c r="J2189">
        <v>0.04</v>
      </c>
      <c r="K2189">
        <v>0</v>
      </c>
      <c r="L2189">
        <v>0.06</v>
      </c>
      <c r="M2189">
        <v>0.04</v>
      </c>
      <c r="N2189">
        <v>4.056</v>
      </c>
      <c r="O2189">
        <v>1.161</v>
      </c>
      <c r="P2189">
        <v>0.01</v>
      </c>
      <c r="Q2189">
        <v>-0.01</v>
      </c>
      <c r="R2189">
        <v>0.04</v>
      </c>
      <c r="S2189" t="s">
        <v>105</v>
      </c>
      <c r="T2189" t="s">
        <v>105</v>
      </c>
      <c r="U2189" t="s">
        <v>105</v>
      </c>
      <c r="V2189" t="s">
        <v>106</v>
      </c>
    </row>
    <row r="2190" spans="1:22" x14ac:dyDescent="0.45">
      <c r="A2190">
        <v>2147</v>
      </c>
      <c r="B2190" s="1">
        <v>45644</v>
      </c>
      <c r="C2190" s="2">
        <v>0.73482638888888885</v>
      </c>
      <c r="D2190">
        <v>460</v>
      </c>
      <c r="E2190">
        <v>-4.0000000000000001E-3</v>
      </c>
      <c r="F2190">
        <v>-2E-3</v>
      </c>
      <c r="G2190">
        <v>-4.0000000000000001E-3</v>
      </c>
      <c r="H2190">
        <v>-5.0000000000000001E-3</v>
      </c>
      <c r="I2190">
        <v>0.02</v>
      </c>
      <c r="J2190">
        <v>0.03</v>
      </c>
      <c r="K2190">
        <v>0.01</v>
      </c>
      <c r="L2190">
        <v>0.04</v>
      </c>
      <c r="M2190">
        <v>0.01</v>
      </c>
      <c r="N2190">
        <v>4.0579999999999998</v>
      </c>
      <c r="O2190">
        <v>1.165</v>
      </c>
      <c r="P2190">
        <v>0.04</v>
      </c>
      <c r="Q2190">
        <v>-0.01</v>
      </c>
      <c r="R2190">
        <v>0.01</v>
      </c>
      <c r="S2190" t="s">
        <v>105</v>
      </c>
      <c r="T2190" t="s">
        <v>105</v>
      </c>
      <c r="U2190" t="s">
        <v>105</v>
      </c>
      <c r="V2190" t="s">
        <v>106</v>
      </c>
    </row>
    <row r="2191" spans="1:22" x14ac:dyDescent="0.45">
      <c r="A2191">
        <v>2148</v>
      </c>
      <c r="B2191" s="1">
        <v>45644</v>
      </c>
      <c r="C2191" s="2">
        <v>0.73482638888888885</v>
      </c>
      <c r="D2191">
        <v>470</v>
      </c>
      <c r="E2191">
        <v>-5.0000000000000001E-3</v>
      </c>
      <c r="F2191">
        <v>-2E-3</v>
      </c>
      <c r="G2191">
        <v>0</v>
      </c>
      <c r="H2191">
        <v>-4.0000000000000001E-3</v>
      </c>
      <c r="I2191">
        <v>0.01</v>
      </c>
      <c r="J2191">
        <v>0.03</v>
      </c>
      <c r="K2191">
        <v>0.03</v>
      </c>
      <c r="L2191">
        <v>7.0000000000000007E-2</v>
      </c>
      <c r="M2191">
        <v>0.03</v>
      </c>
      <c r="N2191">
        <v>4.0590000000000002</v>
      </c>
      <c r="O2191">
        <v>1.163</v>
      </c>
      <c r="P2191">
        <v>0</v>
      </c>
      <c r="Q2191">
        <v>0.01</v>
      </c>
      <c r="R2191">
        <v>0.03</v>
      </c>
      <c r="S2191" t="s">
        <v>105</v>
      </c>
      <c r="T2191" t="s">
        <v>105</v>
      </c>
      <c r="U2191" t="s">
        <v>105</v>
      </c>
      <c r="V2191" t="s">
        <v>106</v>
      </c>
    </row>
    <row r="2192" spans="1:22" x14ac:dyDescent="0.45">
      <c r="A2192">
        <v>2149</v>
      </c>
      <c r="B2192" s="1">
        <v>45644</v>
      </c>
      <c r="C2192" s="2">
        <v>0.73482638888888885</v>
      </c>
      <c r="D2192">
        <v>480</v>
      </c>
      <c r="E2192">
        <v>-5.0000000000000001E-3</v>
      </c>
      <c r="F2192">
        <v>0</v>
      </c>
      <c r="G2192">
        <v>-4.0000000000000001E-3</v>
      </c>
      <c r="H2192">
        <v>-7.0000000000000001E-3</v>
      </c>
      <c r="I2192">
        <v>0.02</v>
      </c>
      <c r="J2192">
        <v>0.04</v>
      </c>
      <c r="K2192">
        <v>0.01</v>
      </c>
      <c r="L2192">
        <v>0.04</v>
      </c>
      <c r="M2192">
        <v>0.01</v>
      </c>
      <c r="N2192">
        <v>4.0549999999999997</v>
      </c>
      <c r="O2192">
        <v>1.161</v>
      </c>
      <c r="P2192">
        <v>0.01</v>
      </c>
      <c r="Q2192">
        <v>0.01</v>
      </c>
      <c r="R2192">
        <v>0.02</v>
      </c>
      <c r="S2192" t="s">
        <v>105</v>
      </c>
      <c r="T2192" t="s">
        <v>105</v>
      </c>
      <c r="U2192" t="s">
        <v>105</v>
      </c>
      <c r="V2192" t="s">
        <v>106</v>
      </c>
    </row>
    <row r="2193" spans="1:22" x14ac:dyDescent="0.45">
      <c r="A2193">
        <v>2150</v>
      </c>
      <c r="B2193" s="1">
        <v>45644</v>
      </c>
      <c r="C2193" s="2">
        <v>0.73482638888888885</v>
      </c>
      <c r="D2193">
        <v>490</v>
      </c>
      <c r="E2193">
        <v>-6.0000000000000001E-3</v>
      </c>
      <c r="F2193">
        <v>1E-3</v>
      </c>
      <c r="G2193">
        <v>-1E-3</v>
      </c>
      <c r="H2193">
        <v>-4.0000000000000001E-3</v>
      </c>
      <c r="I2193">
        <v>0.04</v>
      </c>
      <c r="J2193">
        <v>0.03</v>
      </c>
      <c r="K2193">
        <v>0.01</v>
      </c>
      <c r="L2193">
        <v>7.0000000000000007E-2</v>
      </c>
      <c r="M2193">
        <v>0.03</v>
      </c>
      <c r="N2193">
        <v>4.0590000000000002</v>
      </c>
      <c r="O2193">
        <v>1.163</v>
      </c>
      <c r="P2193">
        <v>0</v>
      </c>
      <c r="Q2193">
        <v>-0.02</v>
      </c>
      <c r="R2193">
        <v>0.03</v>
      </c>
      <c r="S2193" t="s">
        <v>105</v>
      </c>
      <c r="T2193" t="s">
        <v>105</v>
      </c>
      <c r="U2193" t="s">
        <v>105</v>
      </c>
      <c r="V2193" t="s">
        <v>106</v>
      </c>
    </row>
    <row r="2194" spans="1:22" x14ac:dyDescent="0.45">
      <c r="A2194">
        <v>2151</v>
      </c>
      <c r="B2194" s="1">
        <v>45644</v>
      </c>
      <c r="C2194" s="2">
        <v>0.73482638888888885</v>
      </c>
      <c r="D2194">
        <v>500</v>
      </c>
      <c r="E2194">
        <v>-6.0000000000000001E-3</v>
      </c>
      <c r="F2194">
        <v>0</v>
      </c>
      <c r="G2194">
        <v>-4.0000000000000001E-3</v>
      </c>
      <c r="H2194">
        <v>-5.0000000000000001E-3</v>
      </c>
      <c r="I2194">
        <v>0.01</v>
      </c>
      <c r="J2194">
        <v>0.02</v>
      </c>
      <c r="K2194">
        <v>0</v>
      </c>
      <c r="L2194">
        <v>0.05</v>
      </c>
      <c r="M2194">
        <v>0.01</v>
      </c>
      <c r="N2194">
        <v>4.056</v>
      </c>
      <c r="O2194">
        <v>1.1639999999999999</v>
      </c>
      <c r="P2194">
        <v>0.02</v>
      </c>
      <c r="Q2194">
        <v>-0.01</v>
      </c>
      <c r="R2194">
        <v>0.02</v>
      </c>
      <c r="S2194" t="s">
        <v>105</v>
      </c>
      <c r="T2194" t="s">
        <v>105</v>
      </c>
      <c r="U2194" t="s">
        <v>105</v>
      </c>
      <c r="V2194" t="s">
        <v>106</v>
      </c>
    </row>
    <row r="2195" spans="1:22" x14ac:dyDescent="0.45">
      <c r="A2195">
        <v>2152</v>
      </c>
      <c r="B2195" s="1">
        <v>45644</v>
      </c>
      <c r="C2195" s="2">
        <v>0.73482638888888885</v>
      </c>
      <c r="D2195">
        <v>510</v>
      </c>
      <c r="E2195">
        <v>-5.0000000000000001E-3</v>
      </c>
      <c r="F2195">
        <v>0</v>
      </c>
      <c r="G2195">
        <v>-1E-3</v>
      </c>
      <c r="H2195">
        <v>-5.0000000000000001E-3</v>
      </c>
      <c r="I2195">
        <v>0.03</v>
      </c>
      <c r="J2195">
        <v>0.04</v>
      </c>
      <c r="K2195">
        <v>0.01</v>
      </c>
      <c r="L2195">
        <v>0.04</v>
      </c>
      <c r="M2195">
        <v>0.04</v>
      </c>
      <c r="N2195">
        <v>4.0590000000000002</v>
      </c>
      <c r="O2195">
        <v>1.1619999999999999</v>
      </c>
      <c r="P2195">
        <v>0.01</v>
      </c>
      <c r="Q2195">
        <v>-0.01</v>
      </c>
      <c r="R2195">
        <v>0.01</v>
      </c>
      <c r="S2195" t="s">
        <v>105</v>
      </c>
      <c r="T2195" t="s">
        <v>105</v>
      </c>
      <c r="U2195" t="s">
        <v>105</v>
      </c>
      <c r="V2195" t="s">
        <v>106</v>
      </c>
    </row>
    <row r="2196" spans="1:22" x14ac:dyDescent="0.45">
      <c r="A2196">
        <v>2153</v>
      </c>
      <c r="B2196" s="1">
        <v>45644</v>
      </c>
      <c r="C2196" s="2">
        <v>0.73482638888888885</v>
      </c>
      <c r="D2196">
        <v>520</v>
      </c>
      <c r="E2196">
        <v>-5.0000000000000001E-3</v>
      </c>
      <c r="F2196">
        <v>-1E-3</v>
      </c>
      <c r="G2196">
        <v>-3.0000000000000001E-3</v>
      </c>
      <c r="H2196">
        <v>-4.0000000000000001E-3</v>
      </c>
      <c r="I2196">
        <v>0.04</v>
      </c>
      <c r="J2196">
        <v>0.01</v>
      </c>
      <c r="K2196">
        <v>0.01</v>
      </c>
      <c r="L2196">
        <v>0.06</v>
      </c>
      <c r="M2196">
        <v>0.03</v>
      </c>
      <c r="N2196">
        <v>4.0590000000000002</v>
      </c>
      <c r="O2196">
        <v>1.163</v>
      </c>
      <c r="P2196">
        <v>0.04</v>
      </c>
      <c r="Q2196">
        <v>-0.01</v>
      </c>
      <c r="R2196">
        <v>0.01</v>
      </c>
      <c r="S2196" t="s">
        <v>105</v>
      </c>
      <c r="T2196" t="s">
        <v>105</v>
      </c>
      <c r="U2196" t="s">
        <v>105</v>
      </c>
      <c r="V2196" t="s">
        <v>106</v>
      </c>
    </row>
    <row r="2197" spans="1:22" x14ac:dyDescent="0.45">
      <c r="A2197">
        <v>2154</v>
      </c>
      <c r="B2197" s="1">
        <v>45644</v>
      </c>
      <c r="C2197" s="2">
        <v>0.73482638888888885</v>
      </c>
      <c r="D2197">
        <v>530</v>
      </c>
      <c r="E2197">
        <v>-6.0000000000000001E-3</v>
      </c>
      <c r="F2197">
        <v>-3.0000000000000001E-3</v>
      </c>
      <c r="G2197">
        <v>-1E-3</v>
      </c>
      <c r="H2197">
        <v>-6.0000000000000001E-3</v>
      </c>
      <c r="I2197">
        <v>0.01</v>
      </c>
      <c r="J2197">
        <v>0.05</v>
      </c>
      <c r="K2197">
        <v>0.01</v>
      </c>
      <c r="L2197">
        <v>0.06</v>
      </c>
      <c r="M2197">
        <v>0.06</v>
      </c>
      <c r="N2197">
        <v>4.0609999999999999</v>
      </c>
      <c r="O2197">
        <v>1.163</v>
      </c>
      <c r="P2197">
        <v>0.02</v>
      </c>
      <c r="Q2197">
        <v>0.01</v>
      </c>
      <c r="R2197">
        <v>0.04</v>
      </c>
      <c r="S2197" t="s">
        <v>105</v>
      </c>
      <c r="T2197" t="s">
        <v>105</v>
      </c>
      <c r="U2197" t="s">
        <v>105</v>
      </c>
      <c r="V2197" t="s">
        <v>106</v>
      </c>
    </row>
    <row r="2198" spans="1:22" x14ac:dyDescent="0.45">
      <c r="A2198">
        <v>2155</v>
      </c>
      <c r="B2198" s="1">
        <v>45644</v>
      </c>
      <c r="C2198" s="2">
        <v>0.73482638888888885</v>
      </c>
      <c r="D2198">
        <v>540</v>
      </c>
      <c r="E2198">
        <v>-7.0000000000000001E-3</v>
      </c>
      <c r="F2198">
        <v>-2E-3</v>
      </c>
      <c r="G2198">
        <v>-2E-3</v>
      </c>
      <c r="H2198">
        <v>-4.0000000000000001E-3</v>
      </c>
      <c r="I2198">
        <v>0.04</v>
      </c>
      <c r="J2198">
        <v>0.03</v>
      </c>
      <c r="K2198">
        <v>0.01</v>
      </c>
      <c r="L2198">
        <v>7.0000000000000007E-2</v>
      </c>
      <c r="M2198">
        <v>0.03</v>
      </c>
      <c r="N2198">
        <v>4.0620000000000003</v>
      </c>
      <c r="O2198">
        <v>1.161</v>
      </c>
      <c r="P2198">
        <v>0.01</v>
      </c>
      <c r="Q2198">
        <v>0.01</v>
      </c>
      <c r="R2198">
        <v>0.01</v>
      </c>
      <c r="S2198" t="s">
        <v>105</v>
      </c>
      <c r="T2198" t="s">
        <v>105</v>
      </c>
      <c r="U2198" t="s">
        <v>105</v>
      </c>
      <c r="V2198" t="s">
        <v>106</v>
      </c>
    </row>
    <row r="2199" spans="1:22" x14ac:dyDescent="0.45">
      <c r="A2199">
        <v>2156</v>
      </c>
      <c r="B2199" s="1">
        <v>45644</v>
      </c>
      <c r="C2199" s="2">
        <v>0.73482638888888885</v>
      </c>
      <c r="D2199">
        <v>550</v>
      </c>
      <c r="E2199">
        <v>-6.0000000000000001E-3</v>
      </c>
      <c r="F2199">
        <v>-2E-3</v>
      </c>
      <c r="G2199">
        <v>-2E-3</v>
      </c>
      <c r="H2199">
        <v>-4.0000000000000001E-3</v>
      </c>
      <c r="I2199">
        <v>0.04</v>
      </c>
      <c r="J2199">
        <v>0.04</v>
      </c>
      <c r="K2199">
        <v>0.01</v>
      </c>
      <c r="L2199">
        <v>0.05</v>
      </c>
      <c r="M2199">
        <v>0.04</v>
      </c>
      <c r="N2199">
        <v>4.0590000000000002</v>
      </c>
      <c r="O2199">
        <v>1.161</v>
      </c>
      <c r="P2199">
        <v>0</v>
      </c>
      <c r="Q2199">
        <v>0.01</v>
      </c>
      <c r="R2199">
        <v>0.03</v>
      </c>
      <c r="S2199" t="s">
        <v>105</v>
      </c>
      <c r="T2199" t="s">
        <v>105</v>
      </c>
      <c r="U2199" t="s">
        <v>105</v>
      </c>
      <c r="V2199" t="s">
        <v>106</v>
      </c>
    </row>
    <row r="2200" spans="1:22" x14ac:dyDescent="0.45">
      <c r="A2200">
        <v>2157</v>
      </c>
      <c r="B2200" s="1">
        <v>45644</v>
      </c>
      <c r="C2200" s="2">
        <v>0.73482638888888885</v>
      </c>
      <c r="D2200">
        <v>560</v>
      </c>
      <c r="E2200">
        <v>-6.0000000000000001E-3</v>
      </c>
      <c r="F2200">
        <v>-2E-3</v>
      </c>
      <c r="G2200">
        <v>-2E-3</v>
      </c>
      <c r="H2200">
        <v>-4.0000000000000001E-3</v>
      </c>
      <c r="I2200">
        <v>0.01</v>
      </c>
      <c r="J2200">
        <v>0.03</v>
      </c>
      <c r="K2200">
        <v>0.03</v>
      </c>
      <c r="L2200">
        <v>0.06</v>
      </c>
      <c r="M2200">
        <v>0.05</v>
      </c>
      <c r="N2200">
        <v>4.0609999999999999</v>
      </c>
      <c r="O2200">
        <v>1.161</v>
      </c>
      <c r="P2200">
        <v>0.04</v>
      </c>
      <c r="Q2200">
        <v>-0.01</v>
      </c>
      <c r="R2200">
        <v>0.03</v>
      </c>
      <c r="S2200" t="s">
        <v>105</v>
      </c>
      <c r="T2200" t="s">
        <v>105</v>
      </c>
      <c r="U2200" t="s">
        <v>105</v>
      </c>
      <c r="V2200" t="s">
        <v>106</v>
      </c>
    </row>
    <row r="2201" spans="1:22" x14ac:dyDescent="0.45">
      <c r="A2201">
        <v>2158</v>
      </c>
      <c r="B2201" s="1">
        <v>45644</v>
      </c>
      <c r="C2201" s="2">
        <v>0.73482638888888885</v>
      </c>
      <c r="D2201">
        <v>570</v>
      </c>
      <c r="E2201">
        <v>-6.0000000000000001E-3</v>
      </c>
      <c r="F2201">
        <v>-1E-3</v>
      </c>
      <c r="G2201">
        <v>-2E-3</v>
      </c>
      <c r="H2201">
        <v>-5.0000000000000001E-3</v>
      </c>
      <c r="I2201">
        <v>0.04</v>
      </c>
      <c r="J2201">
        <v>0.03</v>
      </c>
      <c r="K2201">
        <v>0.01</v>
      </c>
      <c r="L2201">
        <v>0.05</v>
      </c>
      <c r="M2201">
        <v>0.03</v>
      </c>
      <c r="N2201">
        <v>4.0609999999999999</v>
      </c>
      <c r="O2201">
        <v>1.1619999999999999</v>
      </c>
      <c r="P2201">
        <v>0.01</v>
      </c>
      <c r="Q2201">
        <v>0.01</v>
      </c>
      <c r="R2201">
        <v>0.03</v>
      </c>
      <c r="S2201" t="s">
        <v>105</v>
      </c>
      <c r="T2201" t="s">
        <v>105</v>
      </c>
      <c r="U2201" t="s">
        <v>105</v>
      </c>
      <c r="V2201" t="s">
        <v>106</v>
      </c>
    </row>
    <row r="2202" spans="1:22" x14ac:dyDescent="0.45">
      <c r="A2202">
        <v>2159</v>
      </c>
      <c r="B2202" s="1">
        <v>45644</v>
      </c>
      <c r="C2202" s="2">
        <v>0.73482638888888885</v>
      </c>
      <c r="D2202">
        <v>580</v>
      </c>
      <c r="E2202">
        <v>-7.0000000000000001E-3</v>
      </c>
      <c r="F2202">
        <v>-1E-3</v>
      </c>
      <c r="G2202">
        <v>-2E-3</v>
      </c>
      <c r="H2202">
        <v>-6.0000000000000001E-3</v>
      </c>
      <c r="I2202">
        <v>0.03</v>
      </c>
      <c r="J2202">
        <v>0.04</v>
      </c>
      <c r="K2202">
        <v>0.01</v>
      </c>
      <c r="L2202">
        <v>0.04</v>
      </c>
      <c r="M2202">
        <v>0.04</v>
      </c>
      <c r="N2202">
        <v>4.0620000000000003</v>
      </c>
      <c r="O2202">
        <v>1.161</v>
      </c>
      <c r="P2202">
        <v>0.04</v>
      </c>
      <c r="Q2202">
        <v>0.01</v>
      </c>
      <c r="R2202">
        <v>0.03</v>
      </c>
      <c r="S2202" t="s">
        <v>105</v>
      </c>
      <c r="T2202" t="s">
        <v>105</v>
      </c>
      <c r="U2202" t="s">
        <v>105</v>
      </c>
      <c r="V2202" t="s">
        <v>106</v>
      </c>
    </row>
    <row r="2203" spans="1:22" x14ac:dyDescent="0.45">
      <c r="A2203">
        <v>2160</v>
      </c>
      <c r="B2203" s="1">
        <v>45644</v>
      </c>
      <c r="C2203" s="2">
        <v>0.73482638888888885</v>
      </c>
      <c r="D2203">
        <v>590</v>
      </c>
      <c r="E2203">
        <v>-5.0000000000000001E-3</v>
      </c>
      <c r="F2203">
        <v>-1E-3</v>
      </c>
      <c r="G2203">
        <v>-1E-3</v>
      </c>
      <c r="H2203">
        <v>-4.0000000000000001E-3</v>
      </c>
      <c r="I2203">
        <v>0.01</v>
      </c>
      <c r="J2203">
        <v>0.03</v>
      </c>
      <c r="K2203">
        <v>0.01</v>
      </c>
      <c r="L2203">
        <v>0.08</v>
      </c>
      <c r="M2203">
        <v>0.01</v>
      </c>
      <c r="N2203">
        <v>4.0609999999999999</v>
      </c>
      <c r="O2203">
        <v>1.161</v>
      </c>
      <c r="P2203">
        <v>0.01</v>
      </c>
      <c r="Q2203">
        <v>0.03</v>
      </c>
      <c r="R2203">
        <v>0.04</v>
      </c>
      <c r="S2203" t="s">
        <v>105</v>
      </c>
      <c r="T2203" t="s">
        <v>105</v>
      </c>
      <c r="U2203" t="s">
        <v>105</v>
      </c>
      <c r="V2203" t="s">
        <v>106</v>
      </c>
    </row>
    <row r="2204" spans="1:22" x14ac:dyDescent="0.45">
      <c r="A2204">
        <v>2161</v>
      </c>
      <c r="B2204" s="1">
        <v>45644</v>
      </c>
      <c r="C2204" s="2">
        <v>0.73482638888888885</v>
      </c>
      <c r="D2204">
        <v>600</v>
      </c>
      <c r="E2204">
        <v>-5.0000000000000001E-3</v>
      </c>
      <c r="F2204">
        <v>1E-3</v>
      </c>
      <c r="G2204">
        <v>-1E-3</v>
      </c>
      <c r="H2204">
        <v>-6.0000000000000001E-3</v>
      </c>
      <c r="I2204">
        <v>0.04</v>
      </c>
      <c r="J2204">
        <v>0.03</v>
      </c>
      <c r="K2204">
        <v>0.01</v>
      </c>
      <c r="L2204">
        <v>0.05</v>
      </c>
      <c r="M2204">
        <v>0.03</v>
      </c>
      <c r="N2204">
        <v>4.0629999999999997</v>
      </c>
      <c r="O2204">
        <v>1.163</v>
      </c>
      <c r="P2204">
        <v>0.01</v>
      </c>
      <c r="Q2204">
        <v>-0.02</v>
      </c>
      <c r="R2204">
        <v>0.04</v>
      </c>
      <c r="S2204" t="s">
        <v>105</v>
      </c>
      <c r="T2204" t="s">
        <v>105</v>
      </c>
      <c r="U2204" t="s">
        <v>105</v>
      </c>
      <c r="V2204" t="s">
        <v>106</v>
      </c>
    </row>
    <row r="2205" spans="1:22" x14ac:dyDescent="0.45">
      <c r="A2205">
        <v>2162</v>
      </c>
      <c r="B2205" s="1">
        <v>45644</v>
      </c>
      <c r="C2205" s="2">
        <v>0.73482638888888885</v>
      </c>
      <c r="D2205">
        <v>610</v>
      </c>
      <c r="E2205">
        <v>-6.0000000000000001E-3</v>
      </c>
      <c r="F2205">
        <v>0</v>
      </c>
      <c r="G2205">
        <v>-1E-3</v>
      </c>
      <c r="H2205">
        <v>-4.0000000000000001E-3</v>
      </c>
      <c r="I2205">
        <v>0.02</v>
      </c>
      <c r="J2205">
        <v>0.02</v>
      </c>
      <c r="K2205">
        <v>0.03</v>
      </c>
      <c r="L2205">
        <v>0.05</v>
      </c>
      <c r="M2205">
        <v>0.04</v>
      </c>
      <c r="N2205">
        <v>4.0629999999999997</v>
      </c>
      <c r="O2205">
        <v>1.163</v>
      </c>
      <c r="P2205">
        <v>0.03</v>
      </c>
      <c r="Q2205">
        <v>-0.01</v>
      </c>
      <c r="R2205">
        <v>0.03</v>
      </c>
      <c r="S2205" t="s">
        <v>105</v>
      </c>
      <c r="T2205" t="s">
        <v>105</v>
      </c>
      <c r="U2205" t="s">
        <v>105</v>
      </c>
      <c r="V2205" t="s">
        <v>106</v>
      </c>
    </row>
    <row r="2206" spans="1:22" x14ac:dyDescent="0.45">
      <c r="A2206">
        <v>2163</v>
      </c>
      <c r="B2206" s="1">
        <v>45644</v>
      </c>
      <c r="C2206" s="2">
        <v>0.73482638888888885</v>
      </c>
      <c r="D2206">
        <v>620</v>
      </c>
      <c r="E2206">
        <v>-5.0000000000000001E-3</v>
      </c>
      <c r="F2206">
        <v>-2E-3</v>
      </c>
      <c r="G2206">
        <v>-2E-3</v>
      </c>
      <c r="H2206">
        <v>-5.0000000000000001E-3</v>
      </c>
      <c r="I2206">
        <v>0.01</v>
      </c>
      <c r="J2206">
        <v>0.04</v>
      </c>
      <c r="K2206">
        <v>-0.01</v>
      </c>
      <c r="L2206">
        <v>0.06</v>
      </c>
      <c r="M2206">
        <v>0.04</v>
      </c>
      <c r="N2206">
        <v>4.0629999999999997</v>
      </c>
      <c r="O2206">
        <v>1.163</v>
      </c>
      <c r="P2206">
        <v>0.04</v>
      </c>
      <c r="Q2206">
        <v>-0.04</v>
      </c>
      <c r="R2206">
        <v>0.01</v>
      </c>
      <c r="S2206" t="s">
        <v>105</v>
      </c>
      <c r="T2206" t="s">
        <v>105</v>
      </c>
      <c r="U2206" t="s">
        <v>105</v>
      </c>
      <c r="V2206" t="s">
        <v>106</v>
      </c>
    </row>
    <row r="2207" spans="1:22" x14ac:dyDescent="0.45">
      <c r="A2207">
        <v>2164</v>
      </c>
      <c r="B2207" s="1">
        <v>45644</v>
      </c>
      <c r="C2207" s="2">
        <v>0.73482638888888885</v>
      </c>
      <c r="D2207">
        <v>630</v>
      </c>
      <c r="E2207">
        <v>-5.0000000000000001E-3</v>
      </c>
      <c r="F2207">
        <v>-2E-3</v>
      </c>
      <c r="G2207">
        <v>-2E-3</v>
      </c>
      <c r="H2207">
        <v>-5.0000000000000001E-3</v>
      </c>
      <c r="I2207">
        <v>0.01</v>
      </c>
      <c r="J2207">
        <v>0.03</v>
      </c>
      <c r="K2207">
        <v>0.01</v>
      </c>
      <c r="L2207">
        <v>7.0000000000000007E-2</v>
      </c>
      <c r="M2207">
        <v>0.05</v>
      </c>
      <c r="N2207">
        <v>4.0620000000000003</v>
      </c>
      <c r="O2207">
        <v>1.165</v>
      </c>
      <c r="P2207">
        <v>0.04</v>
      </c>
      <c r="Q2207">
        <v>-0.01</v>
      </c>
      <c r="R2207">
        <v>0.04</v>
      </c>
      <c r="S2207" t="s">
        <v>105</v>
      </c>
      <c r="T2207" t="s">
        <v>105</v>
      </c>
      <c r="U2207" t="s">
        <v>105</v>
      </c>
      <c r="V2207" t="s">
        <v>106</v>
      </c>
    </row>
    <row r="2208" spans="1:22" x14ac:dyDescent="0.45">
      <c r="A2208">
        <v>2165</v>
      </c>
      <c r="B2208" s="1">
        <v>45644</v>
      </c>
      <c r="C2208" s="2">
        <v>0.73482638888888885</v>
      </c>
      <c r="D2208">
        <v>640</v>
      </c>
      <c r="E2208">
        <v>-4.0000000000000001E-3</v>
      </c>
      <c r="F2208">
        <v>-2E-3</v>
      </c>
      <c r="G2208">
        <v>-2E-3</v>
      </c>
      <c r="H2208">
        <v>-6.0000000000000001E-3</v>
      </c>
      <c r="I2208">
        <v>0.05</v>
      </c>
      <c r="J2208">
        <v>0.02</v>
      </c>
      <c r="K2208">
        <v>-0.01</v>
      </c>
      <c r="L2208">
        <v>7.0000000000000007E-2</v>
      </c>
      <c r="M2208">
        <v>0.01</v>
      </c>
      <c r="N2208">
        <v>4.0629999999999997</v>
      </c>
      <c r="O2208">
        <v>1.163</v>
      </c>
      <c r="P2208">
        <v>0.03</v>
      </c>
      <c r="Q2208">
        <v>-0.01</v>
      </c>
      <c r="R2208">
        <v>0.03</v>
      </c>
      <c r="S2208" t="s">
        <v>105</v>
      </c>
      <c r="T2208" t="s">
        <v>105</v>
      </c>
      <c r="U2208" t="s">
        <v>105</v>
      </c>
      <c r="V2208" t="s">
        <v>106</v>
      </c>
    </row>
    <row r="2209" spans="1:22" x14ac:dyDescent="0.45">
      <c r="A2209">
        <v>2166</v>
      </c>
      <c r="B2209" s="1">
        <v>45644</v>
      </c>
      <c r="C2209" s="2">
        <v>0.73482638888888885</v>
      </c>
      <c r="D2209">
        <v>650</v>
      </c>
      <c r="E2209">
        <v>-4.0000000000000001E-3</v>
      </c>
      <c r="F2209">
        <v>-3.0000000000000001E-3</v>
      </c>
      <c r="G2209">
        <v>-2E-3</v>
      </c>
      <c r="H2209">
        <v>-5.0000000000000001E-3</v>
      </c>
      <c r="I2209">
        <v>0.03</v>
      </c>
      <c r="J2209">
        <v>0.01</v>
      </c>
      <c r="K2209">
        <v>0.01</v>
      </c>
      <c r="L2209">
        <v>7.0000000000000007E-2</v>
      </c>
      <c r="M2209">
        <v>0.05</v>
      </c>
      <c r="N2209">
        <v>4.0650000000000004</v>
      </c>
      <c r="O2209">
        <v>1.1619999999999999</v>
      </c>
      <c r="P2209">
        <v>0.02</v>
      </c>
      <c r="Q2209">
        <v>0.03</v>
      </c>
      <c r="R2209">
        <v>0.02</v>
      </c>
      <c r="S2209" t="s">
        <v>105</v>
      </c>
      <c r="T2209" t="s">
        <v>105</v>
      </c>
      <c r="U2209" t="s">
        <v>105</v>
      </c>
      <c r="V2209" t="s">
        <v>106</v>
      </c>
    </row>
    <row r="2210" spans="1:22" x14ac:dyDescent="0.45">
      <c r="A2210">
        <v>2167</v>
      </c>
      <c r="B2210" s="1">
        <v>45644</v>
      </c>
      <c r="C2210" s="2">
        <v>0.73482638888888885</v>
      </c>
      <c r="D2210">
        <v>660</v>
      </c>
      <c r="E2210">
        <v>-6.0000000000000001E-3</v>
      </c>
      <c r="F2210">
        <v>-2E-3</v>
      </c>
      <c r="G2210">
        <v>-1E-3</v>
      </c>
      <c r="H2210">
        <v>-5.0000000000000001E-3</v>
      </c>
      <c r="I2210">
        <v>0.02</v>
      </c>
      <c r="J2210">
        <v>0.03</v>
      </c>
      <c r="K2210">
        <v>0.01</v>
      </c>
      <c r="L2210">
        <v>0.06</v>
      </c>
      <c r="M2210">
        <v>0.01</v>
      </c>
      <c r="N2210">
        <v>4.0650000000000004</v>
      </c>
      <c r="O2210">
        <v>1.1619999999999999</v>
      </c>
      <c r="P2210">
        <v>0.01</v>
      </c>
      <c r="Q2210">
        <v>-0.01</v>
      </c>
      <c r="R2210">
        <v>0.03</v>
      </c>
      <c r="S2210" t="s">
        <v>105</v>
      </c>
      <c r="T2210" t="s">
        <v>105</v>
      </c>
      <c r="U2210" t="s">
        <v>105</v>
      </c>
      <c r="V2210" t="s">
        <v>106</v>
      </c>
    </row>
    <row r="2211" spans="1:22" x14ac:dyDescent="0.45">
      <c r="A2211">
        <v>2168</v>
      </c>
      <c r="B2211" s="1">
        <v>45644</v>
      </c>
      <c r="C2211" s="2">
        <v>0.73482638888888885</v>
      </c>
      <c r="D2211">
        <v>670</v>
      </c>
      <c r="E2211">
        <v>-6.0000000000000001E-3</v>
      </c>
      <c r="F2211">
        <v>-1E-3</v>
      </c>
      <c r="G2211">
        <v>-3.0000000000000001E-3</v>
      </c>
      <c r="H2211">
        <v>-5.0000000000000001E-3</v>
      </c>
      <c r="I2211">
        <v>0.04</v>
      </c>
      <c r="J2211">
        <v>0.02</v>
      </c>
      <c r="K2211">
        <v>0.01</v>
      </c>
      <c r="L2211">
        <v>0.05</v>
      </c>
      <c r="M2211">
        <v>0.04</v>
      </c>
      <c r="N2211">
        <v>4.0670000000000002</v>
      </c>
      <c r="O2211">
        <v>1.1619999999999999</v>
      </c>
      <c r="P2211">
        <v>0.01</v>
      </c>
      <c r="Q2211">
        <v>0.01</v>
      </c>
      <c r="R2211">
        <v>0.04</v>
      </c>
      <c r="S2211" t="s">
        <v>105</v>
      </c>
      <c r="T2211" t="s">
        <v>105</v>
      </c>
      <c r="U2211" t="s">
        <v>105</v>
      </c>
      <c r="V2211" t="s">
        <v>106</v>
      </c>
    </row>
    <row r="2212" spans="1:22" x14ac:dyDescent="0.45">
      <c r="A2212">
        <v>2169</v>
      </c>
      <c r="B2212" s="1">
        <v>45644</v>
      </c>
      <c r="C2212" s="2">
        <v>0.73482638888888885</v>
      </c>
      <c r="D2212">
        <v>680</v>
      </c>
      <c r="E2212">
        <v>-5.0000000000000001E-3</v>
      </c>
      <c r="F2212">
        <v>-1E-3</v>
      </c>
      <c r="G2212">
        <v>0</v>
      </c>
      <c r="H2212">
        <v>-3.0000000000000001E-3</v>
      </c>
      <c r="I2212">
        <v>0.01</v>
      </c>
      <c r="J2212">
        <v>0.02</v>
      </c>
      <c r="K2212">
        <v>0.01</v>
      </c>
      <c r="L2212">
        <v>0.04</v>
      </c>
      <c r="M2212">
        <v>0.02</v>
      </c>
      <c r="N2212">
        <v>4.0650000000000004</v>
      </c>
      <c r="O2212">
        <v>1.163</v>
      </c>
      <c r="P2212">
        <v>0.05</v>
      </c>
      <c r="Q2212">
        <v>-0.03</v>
      </c>
      <c r="R2212">
        <v>0</v>
      </c>
      <c r="S2212" t="s">
        <v>105</v>
      </c>
      <c r="T2212" t="s">
        <v>105</v>
      </c>
      <c r="U2212" t="s">
        <v>105</v>
      </c>
      <c r="V2212" t="s">
        <v>106</v>
      </c>
    </row>
    <row r="2213" spans="1:22" x14ac:dyDescent="0.45">
      <c r="A2213">
        <v>2170</v>
      </c>
      <c r="B2213" s="1">
        <v>45644</v>
      </c>
      <c r="C2213" s="2">
        <v>0.73482638888888885</v>
      </c>
      <c r="D2213">
        <v>690</v>
      </c>
      <c r="E2213">
        <v>-5.0000000000000001E-3</v>
      </c>
      <c r="F2213">
        <v>-1E-3</v>
      </c>
      <c r="G2213">
        <v>-2E-3</v>
      </c>
      <c r="H2213">
        <v>-4.0000000000000001E-3</v>
      </c>
      <c r="I2213">
        <v>0.04</v>
      </c>
      <c r="J2213">
        <v>0.02</v>
      </c>
      <c r="K2213">
        <v>-0.01</v>
      </c>
      <c r="L2213">
        <v>0.06</v>
      </c>
      <c r="M2213">
        <v>0.02</v>
      </c>
      <c r="N2213">
        <v>4.0659999999999998</v>
      </c>
      <c r="O2213">
        <v>1.163</v>
      </c>
      <c r="P2213">
        <v>0.03</v>
      </c>
      <c r="Q2213">
        <v>0.02</v>
      </c>
      <c r="R2213">
        <v>0</v>
      </c>
      <c r="S2213" t="s">
        <v>105</v>
      </c>
      <c r="T2213" t="s">
        <v>105</v>
      </c>
      <c r="U2213" t="s">
        <v>105</v>
      </c>
      <c r="V2213" t="s">
        <v>106</v>
      </c>
    </row>
    <row r="2214" spans="1:22" x14ac:dyDescent="0.45">
      <c r="A2214">
        <v>2171</v>
      </c>
      <c r="B2214" s="1">
        <v>45644</v>
      </c>
      <c r="C2214" s="2">
        <v>0.73482638888888885</v>
      </c>
      <c r="D2214">
        <v>700</v>
      </c>
      <c r="E2214">
        <v>-6.0000000000000001E-3</v>
      </c>
      <c r="F2214">
        <v>1E-3</v>
      </c>
      <c r="G2214">
        <v>-1E-3</v>
      </c>
      <c r="H2214">
        <v>-3.0000000000000001E-3</v>
      </c>
      <c r="I2214">
        <v>0.02</v>
      </c>
      <c r="J2214">
        <v>0.03</v>
      </c>
      <c r="K2214">
        <v>0.01</v>
      </c>
      <c r="L2214">
        <v>0.04</v>
      </c>
      <c r="M2214">
        <v>0.03</v>
      </c>
      <c r="N2214">
        <v>4.0640000000000001</v>
      </c>
      <c r="O2214">
        <v>1.1619999999999999</v>
      </c>
      <c r="P2214">
        <v>0.03</v>
      </c>
      <c r="Q2214">
        <v>-0.01</v>
      </c>
      <c r="R2214">
        <v>0.01</v>
      </c>
      <c r="S2214" t="s">
        <v>105</v>
      </c>
      <c r="T2214" t="s">
        <v>105</v>
      </c>
      <c r="U2214" t="s">
        <v>105</v>
      </c>
      <c r="V2214" t="s">
        <v>106</v>
      </c>
    </row>
    <row r="2215" spans="1:22" x14ac:dyDescent="0.45">
      <c r="A2215">
        <v>2172</v>
      </c>
      <c r="B2215" s="1">
        <v>45644</v>
      </c>
      <c r="C2215" s="2">
        <v>0.73482638888888885</v>
      </c>
      <c r="D2215">
        <v>710</v>
      </c>
      <c r="E2215">
        <v>-6.0000000000000001E-3</v>
      </c>
      <c r="F2215">
        <v>0</v>
      </c>
      <c r="G2215">
        <v>-3.0000000000000001E-3</v>
      </c>
      <c r="H2215">
        <v>-5.0000000000000001E-3</v>
      </c>
      <c r="I2215">
        <v>0.03</v>
      </c>
      <c r="J2215">
        <v>0.04</v>
      </c>
      <c r="K2215">
        <v>0.03</v>
      </c>
      <c r="L2215">
        <v>0.06</v>
      </c>
      <c r="M2215">
        <v>0.04</v>
      </c>
      <c r="N2215">
        <v>4.0679999999999996</v>
      </c>
      <c r="O2215">
        <v>1.161</v>
      </c>
      <c r="P2215">
        <v>0.01</v>
      </c>
      <c r="Q2215">
        <v>0.01</v>
      </c>
      <c r="R2215">
        <v>0.02</v>
      </c>
      <c r="S2215" t="s">
        <v>105</v>
      </c>
      <c r="T2215" t="s">
        <v>105</v>
      </c>
      <c r="U2215" t="s">
        <v>105</v>
      </c>
      <c r="V2215" t="s">
        <v>106</v>
      </c>
    </row>
    <row r="2216" spans="1:22" x14ac:dyDescent="0.45">
      <c r="A2216">
        <v>2173</v>
      </c>
      <c r="B2216" s="1">
        <v>45644</v>
      </c>
      <c r="C2216" s="2">
        <v>0.73482638888888885</v>
      </c>
      <c r="D2216">
        <v>720</v>
      </c>
      <c r="E2216">
        <v>-6.0000000000000001E-3</v>
      </c>
      <c r="F2216">
        <v>-2E-3</v>
      </c>
      <c r="G2216">
        <v>-1E-3</v>
      </c>
      <c r="H2216">
        <v>-6.0000000000000001E-3</v>
      </c>
      <c r="I2216">
        <v>0.01</v>
      </c>
      <c r="J2216">
        <v>0.03</v>
      </c>
      <c r="K2216">
        <v>0.04</v>
      </c>
      <c r="L2216">
        <v>0.04</v>
      </c>
      <c r="M2216">
        <v>0.01</v>
      </c>
      <c r="N2216">
        <v>4.0670000000000002</v>
      </c>
      <c r="O2216">
        <v>1.1619999999999999</v>
      </c>
      <c r="P2216">
        <v>0.04</v>
      </c>
      <c r="Q2216">
        <v>-0.03</v>
      </c>
      <c r="R2216">
        <v>0.01</v>
      </c>
      <c r="S2216" t="s">
        <v>105</v>
      </c>
      <c r="T2216" t="s">
        <v>105</v>
      </c>
      <c r="U2216" t="s">
        <v>105</v>
      </c>
      <c r="V2216" t="s">
        <v>106</v>
      </c>
    </row>
    <row r="2217" spans="1:22" x14ac:dyDescent="0.45">
      <c r="A2217">
        <v>2174</v>
      </c>
      <c r="B2217" s="1">
        <v>45644</v>
      </c>
      <c r="C2217" s="2">
        <v>0.73482638888888885</v>
      </c>
      <c r="D2217">
        <v>730</v>
      </c>
      <c r="E2217">
        <v>-6.0000000000000001E-3</v>
      </c>
      <c r="F2217">
        <v>-2E-3</v>
      </c>
      <c r="G2217">
        <v>-3.0000000000000001E-3</v>
      </c>
      <c r="H2217">
        <v>-4.0000000000000001E-3</v>
      </c>
      <c r="I2217">
        <v>0.02</v>
      </c>
      <c r="J2217">
        <v>0.03</v>
      </c>
      <c r="K2217">
        <v>0.01</v>
      </c>
      <c r="L2217">
        <v>0.04</v>
      </c>
      <c r="M2217">
        <v>0.02</v>
      </c>
      <c r="N2217">
        <v>4.0650000000000004</v>
      </c>
      <c r="O2217">
        <v>1.159</v>
      </c>
      <c r="P2217">
        <v>0.02</v>
      </c>
      <c r="Q2217">
        <v>-0.01</v>
      </c>
      <c r="R2217">
        <v>0.03</v>
      </c>
      <c r="S2217" t="s">
        <v>105</v>
      </c>
      <c r="T2217" t="s">
        <v>105</v>
      </c>
      <c r="U2217" t="s">
        <v>105</v>
      </c>
      <c r="V2217" t="s">
        <v>106</v>
      </c>
    </row>
    <row r="2218" spans="1:22" x14ac:dyDescent="0.45">
      <c r="A2218">
        <v>2175</v>
      </c>
      <c r="B2218" s="1">
        <v>45644</v>
      </c>
      <c r="C2218" s="2">
        <v>0.73482638888888885</v>
      </c>
      <c r="D2218">
        <v>740</v>
      </c>
      <c r="E2218">
        <v>-6.0000000000000001E-3</v>
      </c>
      <c r="F2218">
        <v>-2E-3</v>
      </c>
      <c r="G2218">
        <v>-1E-3</v>
      </c>
      <c r="H2218">
        <v>-5.0000000000000001E-3</v>
      </c>
      <c r="I2218">
        <v>0.01</v>
      </c>
      <c r="J2218">
        <v>0.01</v>
      </c>
      <c r="K2218">
        <v>0.01</v>
      </c>
      <c r="L2218">
        <v>0.04</v>
      </c>
      <c r="M2218">
        <v>0.02</v>
      </c>
      <c r="N2218">
        <v>4.0670000000000002</v>
      </c>
      <c r="O2218">
        <v>1.161</v>
      </c>
      <c r="P2218">
        <v>0.01</v>
      </c>
      <c r="Q2218">
        <v>0.01</v>
      </c>
      <c r="R2218">
        <v>0.02</v>
      </c>
      <c r="S2218" t="s">
        <v>105</v>
      </c>
      <c r="T2218" t="s">
        <v>105</v>
      </c>
      <c r="U2218" t="s">
        <v>105</v>
      </c>
      <c r="V2218" t="s">
        <v>106</v>
      </c>
    </row>
    <row r="2219" spans="1:22" x14ac:dyDescent="0.45">
      <c r="A2219">
        <v>2176</v>
      </c>
      <c r="B2219" s="1">
        <v>45644</v>
      </c>
      <c r="C2219" s="2">
        <v>0.73482638888888885</v>
      </c>
      <c r="D2219">
        <v>750</v>
      </c>
      <c r="E2219">
        <v>-7.0000000000000001E-3</v>
      </c>
      <c r="F2219">
        <v>-3.0000000000000001E-3</v>
      </c>
      <c r="G2219">
        <v>-3.0000000000000001E-3</v>
      </c>
      <c r="H2219">
        <v>-3.0000000000000001E-3</v>
      </c>
      <c r="I2219">
        <v>0.04</v>
      </c>
      <c r="J2219">
        <v>0.03</v>
      </c>
      <c r="K2219">
        <v>0.01</v>
      </c>
      <c r="L2219">
        <v>0.04</v>
      </c>
      <c r="M2219">
        <v>0.05</v>
      </c>
      <c r="N2219">
        <v>4.069</v>
      </c>
      <c r="O2219">
        <v>1.161</v>
      </c>
      <c r="P2219">
        <v>0.01</v>
      </c>
      <c r="Q2219">
        <v>-0.03</v>
      </c>
      <c r="R2219">
        <v>0.01</v>
      </c>
      <c r="S2219" t="s">
        <v>105</v>
      </c>
      <c r="T2219" t="s">
        <v>105</v>
      </c>
      <c r="U2219" t="s">
        <v>105</v>
      </c>
      <c r="V2219" t="s">
        <v>106</v>
      </c>
    </row>
    <row r="2220" spans="1:22" x14ac:dyDescent="0.45">
      <c r="A2220">
        <v>2177</v>
      </c>
      <c r="B2220" s="1">
        <v>45644</v>
      </c>
      <c r="C2220" s="2">
        <v>0.73482638888888885</v>
      </c>
      <c r="D2220">
        <v>760</v>
      </c>
      <c r="E2220">
        <v>-6.0000000000000001E-3</v>
      </c>
      <c r="F2220">
        <v>-2E-3</v>
      </c>
      <c r="G2220">
        <v>-1E-3</v>
      </c>
      <c r="H2220">
        <v>-4.0000000000000001E-3</v>
      </c>
      <c r="I2220">
        <v>0.03</v>
      </c>
      <c r="J2220">
        <v>0.06</v>
      </c>
      <c r="K2220">
        <v>-0.02</v>
      </c>
      <c r="L2220">
        <v>0.04</v>
      </c>
      <c r="M2220">
        <v>0.01</v>
      </c>
      <c r="N2220">
        <v>4.069</v>
      </c>
      <c r="O2220">
        <v>1.159</v>
      </c>
      <c r="P2220">
        <v>0.01</v>
      </c>
      <c r="Q2220">
        <v>0.01</v>
      </c>
      <c r="R2220">
        <v>0.01</v>
      </c>
      <c r="S2220" t="s">
        <v>105</v>
      </c>
      <c r="T2220" t="s">
        <v>105</v>
      </c>
      <c r="U2220" t="s">
        <v>105</v>
      </c>
      <c r="V2220" t="s">
        <v>106</v>
      </c>
    </row>
    <row r="2221" spans="1:22" x14ac:dyDescent="0.45">
      <c r="A2221">
        <v>2178</v>
      </c>
      <c r="B2221" s="1">
        <v>45644</v>
      </c>
      <c r="C2221" s="2">
        <v>0.73482638888888885</v>
      </c>
      <c r="D2221">
        <v>770</v>
      </c>
      <c r="E2221">
        <v>-7.0000000000000001E-3</v>
      </c>
      <c r="F2221">
        <v>0</v>
      </c>
      <c r="G2221">
        <v>-3.0000000000000001E-3</v>
      </c>
      <c r="H2221">
        <v>-4.0000000000000001E-3</v>
      </c>
      <c r="I2221">
        <v>0.03</v>
      </c>
      <c r="J2221">
        <v>0.04</v>
      </c>
      <c r="K2221">
        <v>0.01</v>
      </c>
      <c r="L2221">
        <v>0.05</v>
      </c>
      <c r="M2221">
        <v>0.04</v>
      </c>
      <c r="N2221">
        <v>4.07</v>
      </c>
      <c r="O2221">
        <v>1.163</v>
      </c>
      <c r="P2221">
        <v>0.03</v>
      </c>
      <c r="Q2221">
        <v>0.01</v>
      </c>
      <c r="R2221">
        <v>0.02</v>
      </c>
      <c r="S2221" t="s">
        <v>105</v>
      </c>
      <c r="T2221" t="s">
        <v>105</v>
      </c>
      <c r="U2221" t="s">
        <v>105</v>
      </c>
      <c r="V2221" t="s">
        <v>106</v>
      </c>
    </row>
    <row r="2222" spans="1:22" x14ac:dyDescent="0.45">
      <c r="A2222">
        <v>2179</v>
      </c>
      <c r="B2222" s="1">
        <v>45644</v>
      </c>
      <c r="C2222" s="2">
        <v>0.73482638888888885</v>
      </c>
      <c r="D2222">
        <v>780</v>
      </c>
      <c r="E2222">
        <v>-6.0000000000000001E-3</v>
      </c>
      <c r="F2222">
        <v>-1E-3</v>
      </c>
      <c r="G2222">
        <v>1E-3</v>
      </c>
      <c r="H2222">
        <v>-4.0000000000000001E-3</v>
      </c>
      <c r="I2222">
        <v>0.03</v>
      </c>
      <c r="J2222">
        <v>0.04</v>
      </c>
      <c r="K2222">
        <v>-0.01</v>
      </c>
      <c r="L2222">
        <v>0.04</v>
      </c>
      <c r="M2222">
        <v>0.01</v>
      </c>
      <c r="N2222">
        <v>4.069</v>
      </c>
      <c r="O2222">
        <v>1.161</v>
      </c>
      <c r="P2222">
        <v>0.02</v>
      </c>
      <c r="Q2222">
        <v>-0.02</v>
      </c>
      <c r="R2222">
        <v>0.04</v>
      </c>
      <c r="S2222" t="s">
        <v>105</v>
      </c>
      <c r="T2222" t="s">
        <v>105</v>
      </c>
      <c r="U2222" t="s">
        <v>105</v>
      </c>
      <c r="V2222" t="s">
        <v>106</v>
      </c>
    </row>
    <row r="2223" spans="1:22" x14ac:dyDescent="0.45">
      <c r="A2223">
        <v>2180</v>
      </c>
      <c r="B2223" s="1">
        <v>45644</v>
      </c>
      <c r="C2223" s="2">
        <v>0.73482638888888885</v>
      </c>
      <c r="D2223">
        <v>790</v>
      </c>
      <c r="E2223">
        <v>-7.0000000000000001E-3</v>
      </c>
      <c r="F2223">
        <v>0</v>
      </c>
      <c r="G2223">
        <v>-3.0000000000000001E-3</v>
      </c>
      <c r="H2223">
        <v>-5.0000000000000001E-3</v>
      </c>
      <c r="I2223">
        <v>0.04</v>
      </c>
      <c r="J2223">
        <v>0.01</v>
      </c>
      <c r="K2223">
        <v>0.03</v>
      </c>
      <c r="L2223">
        <v>7.0000000000000007E-2</v>
      </c>
      <c r="M2223">
        <v>7.0000000000000007E-2</v>
      </c>
      <c r="N2223">
        <v>4.0720000000000001</v>
      </c>
      <c r="O2223">
        <v>1.161</v>
      </c>
      <c r="P2223">
        <v>0.01</v>
      </c>
      <c r="Q2223">
        <v>-0.02</v>
      </c>
      <c r="R2223">
        <v>0.04</v>
      </c>
      <c r="S2223" t="s">
        <v>105</v>
      </c>
      <c r="T2223" t="s">
        <v>105</v>
      </c>
      <c r="U2223" t="s">
        <v>105</v>
      </c>
      <c r="V2223" t="s">
        <v>106</v>
      </c>
    </row>
    <row r="2224" spans="1:22" x14ac:dyDescent="0.45">
      <c r="A2224">
        <v>2181</v>
      </c>
      <c r="B2224" s="1">
        <v>45644</v>
      </c>
      <c r="C2224" s="2">
        <v>0.73482638888888885</v>
      </c>
      <c r="D2224">
        <v>800</v>
      </c>
      <c r="E2224">
        <v>-5.0000000000000001E-3</v>
      </c>
      <c r="F2224">
        <v>-1E-3</v>
      </c>
      <c r="G2224">
        <v>-2E-3</v>
      </c>
      <c r="H2224">
        <v>-4.0000000000000001E-3</v>
      </c>
      <c r="I2224">
        <v>0.03</v>
      </c>
      <c r="J2224">
        <v>0.03</v>
      </c>
      <c r="K2224">
        <v>0.01</v>
      </c>
      <c r="L2224">
        <v>0.04</v>
      </c>
      <c r="M2224">
        <v>-0.01</v>
      </c>
      <c r="N2224">
        <v>4.069</v>
      </c>
      <c r="O2224">
        <v>1.163</v>
      </c>
      <c r="P2224">
        <v>0.04</v>
      </c>
      <c r="Q2224">
        <v>-0.02</v>
      </c>
      <c r="R2224">
        <v>0.04</v>
      </c>
      <c r="S2224" t="s">
        <v>105</v>
      </c>
      <c r="T2224" t="s">
        <v>105</v>
      </c>
      <c r="U2224" t="s">
        <v>105</v>
      </c>
      <c r="V2224" t="s">
        <v>106</v>
      </c>
    </row>
    <row r="2225" spans="1:22" x14ac:dyDescent="0.45">
      <c r="A2225">
        <v>2182</v>
      </c>
      <c r="B2225" s="1">
        <v>45644</v>
      </c>
      <c r="C2225" s="2">
        <v>0.73482638888888885</v>
      </c>
      <c r="D2225">
        <v>810</v>
      </c>
      <c r="E2225">
        <v>-6.0000000000000001E-3</v>
      </c>
      <c r="F2225">
        <v>0</v>
      </c>
      <c r="G2225">
        <v>-3.0000000000000001E-3</v>
      </c>
      <c r="H2225">
        <v>-6.0000000000000001E-3</v>
      </c>
      <c r="I2225">
        <v>0.04</v>
      </c>
      <c r="J2225">
        <v>0.01</v>
      </c>
      <c r="K2225">
        <v>-0.02</v>
      </c>
      <c r="L2225">
        <v>0.06</v>
      </c>
      <c r="M2225">
        <v>0.04</v>
      </c>
      <c r="N2225">
        <v>4.0720000000000001</v>
      </c>
      <c r="O2225">
        <v>1.159</v>
      </c>
      <c r="P2225">
        <v>0.02</v>
      </c>
      <c r="Q2225">
        <v>0.01</v>
      </c>
      <c r="R2225">
        <v>0.03</v>
      </c>
      <c r="S2225" t="s">
        <v>105</v>
      </c>
      <c r="T2225" t="s">
        <v>105</v>
      </c>
      <c r="U2225" t="s">
        <v>105</v>
      </c>
      <c r="V2225" t="s">
        <v>106</v>
      </c>
    </row>
    <row r="2226" spans="1:22" x14ac:dyDescent="0.45">
      <c r="A2226">
        <v>2183</v>
      </c>
      <c r="B2226" s="1">
        <v>45644</v>
      </c>
      <c r="C2226" s="2">
        <v>0.73482638888888885</v>
      </c>
      <c r="D2226">
        <v>820</v>
      </c>
      <c r="E2226">
        <v>-5.0000000000000001E-3</v>
      </c>
      <c r="F2226">
        <v>-1E-3</v>
      </c>
      <c r="G2226">
        <v>-1E-3</v>
      </c>
      <c r="H2226">
        <v>-3.0000000000000001E-3</v>
      </c>
      <c r="I2226">
        <v>0.02</v>
      </c>
      <c r="J2226">
        <v>0.01</v>
      </c>
      <c r="K2226">
        <v>0.03</v>
      </c>
      <c r="L2226">
        <v>0.06</v>
      </c>
      <c r="M2226">
        <v>0.03</v>
      </c>
      <c r="N2226">
        <v>4.069</v>
      </c>
      <c r="O2226">
        <v>1.161</v>
      </c>
      <c r="P2226">
        <v>0.01</v>
      </c>
      <c r="Q2226">
        <v>-0.01</v>
      </c>
      <c r="R2226">
        <v>0.04</v>
      </c>
      <c r="S2226" t="s">
        <v>105</v>
      </c>
      <c r="T2226" t="s">
        <v>105</v>
      </c>
      <c r="U2226" t="s">
        <v>105</v>
      </c>
      <c r="V2226" t="s">
        <v>106</v>
      </c>
    </row>
    <row r="2227" spans="1:22" x14ac:dyDescent="0.45">
      <c r="A2227">
        <v>2184</v>
      </c>
      <c r="B2227" s="1">
        <v>45644</v>
      </c>
      <c r="C2227" s="2">
        <v>0.73482638888888885</v>
      </c>
      <c r="D2227">
        <v>830</v>
      </c>
      <c r="E2227">
        <v>-5.0000000000000001E-3</v>
      </c>
      <c r="F2227">
        <v>-2E-3</v>
      </c>
      <c r="G2227">
        <v>-3.0000000000000001E-3</v>
      </c>
      <c r="H2227">
        <v>-5.0000000000000001E-3</v>
      </c>
      <c r="I2227">
        <v>0.04</v>
      </c>
      <c r="J2227">
        <v>0.02</v>
      </c>
      <c r="K2227">
        <v>0.01</v>
      </c>
      <c r="L2227">
        <v>0.04</v>
      </c>
      <c r="M2227">
        <v>0.01</v>
      </c>
      <c r="N2227">
        <v>4.069</v>
      </c>
      <c r="O2227">
        <v>1.161</v>
      </c>
      <c r="P2227">
        <v>0.04</v>
      </c>
      <c r="Q2227">
        <v>0.01</v>
      </c>
      <c r="R2227">
        <v>0.03</v>
      </c>
      <c r="S2227" t="s">
        <v>105</v>
      </c>
      <c r="T2227" t="s">
        <v>105</v>
      </c>
      <c r="U2227" t="s">
        <v>105</v>
      </c>
      <c r="V2227" t="s">
        <v>106</v>
      </c>
    </row>
    <row r="2228" spans="1:22" x14ac:dyDescent="0.45">
      <c r="A2228">
        <v>2185</v>
      </c>
      <c r="B2228" s="1">
        <v>45644</v>
      </c>
      <c r="C2228" s="2">
        <v>0.73482638888888885</v>
      </c>
      <c r="D2228">
        <v>840</v>
      </c>
      <c r="E2228">
        <v>-5.0000000000000001E-3</v>
      </c>
      <c r="F2228">
        <v>-2E-3</v>
      </c>
      <c r="G2228">
        <v>-1E-3</v>
      </c>
      <c r="H2228">
        <v>-3.0000000000000001E-3</v>
      </c>
      <c r="I2228">
        <v>0.03</v>
      </c>
      <c r="J2228">
        <v>0.02</v>
      </c>
      <c r="K2228">
        <v>0.01</v>
      </c>
      <c r="L2228">
        <v>0.03</v>
      </c>
      <c r="M2228">
        <v>0.03</v>
      </c>
      <c r="N2228">
        <v>4.0739999999999998</v>
      </c>
      <c r="O2228">
        <v>1.1619999999999999</v>
      </c>
      <c r="P2228">
        <v>0.04</v>
      </c>
      <c r="Q2228">
        <v>-0.04</v>
      </c>
      <c r="R2228">
        <v>0.02</v>
      </c>
      <c r="S2228" t="s">
        <v>105</v>
      </c>
      <c r="T2228" t="s">
        <v>105</v>
      </c>
      <c r="U2228" t="s">
        <v>105</v>
      </c>
      <c r="V2228" t="s">
        <v>106</v>
      </c>
    </row>
    <row r="2229" spans="1:22" x14ac:dyDescent="0.45">
      <c r="A2229">
        <v>2186</v>
      </c>
      <c r="B2229" s="1">
        <v>45644</v>
      </c>
      <c r="C2229" s="2">
        <v>0.73482638888888885</v>
      </c>
      <c r="D2229">
        <v>850</v>
      </c>
      <c r="E2229">
        <v>-4.0000000000000001E-3</v>
      </c>
      <c r="F2229">
        <v>-2E-3</v>
      </c>
      <c r="G2229">
        <v>-3.0000000000000001E-3</v>
      </c>
      <c r="H2229">
        <v>-4.0000000000000001E-3</v>
      </c>
      <c r="I2229">
        <v>0.01</v>
      </c>
      <c r="J2229">
        <v>0.02</v>
      </c>
      <c r="K2229">
        <v>0.02</v>
      </c>
      <c r="L2229">
        <v>0.04</v>
      </c>
      <c r="M2229">
        <v>0.02</v>
      </c>
      <c r="N2229">
        <v>4.0739999999999998</v>
      </c>
      <c r="O2229">
        <v>1.157</v>
      </c>
      <c r="P2229">
        <v>0.03</v>
      </c>
      <c r="Q2229">
        <v>-0.01</v>
      </c>
      <c r="R2229">
        <v>0.03</v>
      </c>
      <c r="S2229" t="s">
        <v>105</v>
      </c>
      <c r="T2229" t="s">
        <v>105</v>
      </c>
      <c r="U2229" t="s">
        <v>105</v>
      </c>
      <c r="V2229" t="s">
        <v>106</v>
      </c>
    </row>
    <row r="2230" spans="1:22" x14ac:dyDescent="0.45">
      <c r="A2230">
        <v>2187</v>
      </c>
      <c r="B2230" s="1">
        <v>45644</v>
      </c>
      <c r="C2230" s="2">
        <v>0.73482638888888885</v>
      </c>
      <c r="D2230">
        <v>860</v>
      </c>
      <c r="E2230">
        <v>-5.0000000000000001E-3</v>
      </c>
      <c r="F2230">
        <v>-2E-3</v>
      </c>
      <c r="G2230">
        <v>-1E-3</v>
      </c>
      <c r="H2230">
        <v>-4.0000000000000001E-3</v>
      </c>
      <c r="I2230">
        <v>0.01</v>
      </c>
      <c r="J2230">
        <v>0.01</v>
      </c>
      <c r="K2230">
        <v>0.01</v>
      </c>
      <c r="L2230">
        <v>0.04</v>
      </c>
      <c r="M2230">
        <v>0.03</v>
      </c>
      <c r="N2230">
        <v>4.0739999999999998</v>
      </c>
      <c r="O2230">
        <v>1.161</v>
      </c>
      <c r="P2230">
        <v>0</v>
      </c>
      <c r="Q2230">
        <v>-0.03</v>
      </c>
      <c r="R2230">
        <v>0.02</v>
      </c>
      <c r="S2230" t="s">
        <v>105</v>
      </c>
      <c r="T2230" t="s">
        <v>105</v>
      </c>
      <c r="U2230" t="s">
        <v>105</v>
      </c>
      <c r="V2230" t="s">
        <v>106</v>
      </c>
    </row>
    <row r="2231" spans="1:22" x14ac:dyDescent="0.45">
      <c r="A2231">
        <v>2188</v>
      </c>
      <c r="B2231" s="1">
        <v>45644</v>
      </c>
      <c r="C2231" s="2">
        <v>0.73482638888888885</v>
      </c>
      <c r="D2231">
        <v>870</v>
      </c>
      <c r="E2231">
        <v>-5.0000000000000001E-3</v>
      </c>
      <c r="F2231">
        <v>-1E-3</v>
      </c>
      <c r="G2231">
        <v>-2E-3</v>
      </c>
      <c r="H2231">
        <v>-4.0000000000000001E-3</v>
      </c>
      <c r="I2231">
        <v>0.01</v>
      </c>
      <c r="J2231">
        <v>0.04</v>
      </c>
      <c r="K2231">
        <v>0.01</v>
      </c>
      <c r="L2231">
        <v>0.04</v>
      </c>
      <c r="M2231">
        <v>0.05</v>
      </c>
      <c r="N2231">
        <v>4.0739999999999998</v>
      </c>
      <c r="O2231">
        <v>1.161</v>
      </c>
      <c r="P2231">
        <v>0.03</v>
      </c>
      <c r="Q2231">
        <v>0.01</v>
      </c>
      <c r="R2231">
        <v>0.01</v>
      </c>
      <c r="S2231" t="s">
        <v>105</v>
      </c>
      <c r="T2231" t="s">
        <v>105</v>
      </c>
      <c r="U2231" t="s">
        <v>105</v>
      </c>
      <c r="V2231" t="s">
        <v>106</v>
      </c>
    </row>
    <row r="2232" spans="1:22" x14ac:dyDescent="0.45">
      <c r="A2232">
        <v>2189</v>
      </c>
      <c r="B2232" s="1">
        <v>45644</v>
      </c>
      <c r="C2232" s="2">
        <v>0.73482638888888885</v>
      </c>
      <c r="D2232">
        <v>880</v>
      </c>
      <c r="E2232">
        <v>-5.0000000000000001E-3</v>
      </c>
      <c r="F2232">
        <v>-1E-3</v>
      </c>
      <c r="G2232">
        <v>-2E-3</v>
      </c>
      <c r="H2232">
        <v>-5.0000000000000001E-3</v>
      </c>
      <c r="I2232">
        <v>0.04</v>
      </c>
      <c r="J2232">
        <v>0.04</v>
      </c>
      <c r="K2232">
        <v>0.01</v>
      </c>
      <c r="L2232">
        <v>0.04</v>
      </c>
      <c r="M2232">
        <v>0.01</v>
      </c>
      <c r="N2232">
        <v>4.0730000000000004</v>
      </c>
      <c r="O2232">
        <v>1.161</v>
      </c>
      <c r="P2232">
        <v>0.01</v>
      </c>
      <c r="Q2232">
        <v>-0.03</v>
      </c>
      <c r="R2232">
        <v>0.01</v>
      </c>
      <c r="S2232" t="s">
        <v>105</v>
      </c>
      <c r="T2232" t="s">
        <v>105</v>
      </c>
      <c r="U2232" t="s">
        <v>105</v>
      </c>
      <c r="V2232" t="s">
        <v>106</v>
      </c>
    </row>
    <row r="2233" spans="1:22" x14ac:dyDescent="0.45">
      <c r="A2233">
        <v>2190</v>
      </c>
      <c r="B2233" s="1">
        <v>45644</v>
      </c>
      <c r="C2233" s="2">
        <v>0.73482638888888885</v>
      </c>
      <c r="D2233">
        <v>890</v>
      </c>
      <c r="E2233">
        <v>-6.0000000000000001E-3</v>
      </c>
      <c r="F2233">
        <v>-2E-3</v>
      </c>
      <c r="G2233">
        <v>-2E-3</v>
      </c>
      <c r="H2233">
        <v>-4.0000000000000001E-3</v>
      </c>
      <c r="I2233">
        <v>0.04</v>
      </c>
      <c r="J2233">
        <v>0.05</v>
      </c>
      <c r="K2233">
        <v>0.04</v>
      </c>
      <c r="L2233">
        <v>0.04</v>
      </c>
      <c r="M2233">
        <v>0.04</v>
      </c>
      <c r="N2233">
        <v>4.0720000000000001</v>
      </c>
      <c r="O2233">
        <v>1.1639999999999999</v>
      </c>
      <c r="P2233">
        <v>0.01</v>
      </c>
      <c r="Q2233">
        <v>0</v>
      </c>
      <c r="R2233">
        <v>0.03</v>
      </c>
      <c r="S2233" t="s">
        <v>105</v>
      </c>
      <c r="T2233" t="s">
        <v>105</v>
      </c>
      <c r="U2233" t="s">
        <v>105</v>
      </c>
      <c r="V2233" t="s">
        <v>106</v>
      </c>
    </row>
    <row r="2234" spans="1:22" x14ac:dyDescent="0.45">
      <c r="A2234">
        <v>2191</v>
      </c>
      <c r="B2234" s="1">
        <v>45644</v>
      </c>
      <c r="C2234" s="2">
        <v>0.73482638888888885</v>
      </c>
      <c r="D2234">
        <v>900</v>
      </c>
      <c r="E2234">
        <v>-6.0000000000000001E-3</v>
      </c>
      <c r="F2234">
        <v>-1E-3</v>
      </c>
      <c r="G2234">
        <v>-2E-3</v>
      </c>
      <c r="H2234">
        <v>-5.0000000000000001E-3</v>
      </c>
      <c r="I2234">
        <v>0.01</v>
      </c>
      <c r="J2234">
        <v>0.03</v>
      </c>
      <c r="K2234">
        <v>0.01</v>
      </c>
      <c r="L2234">
        <v>0.04</v>
      </c>
      <c r="M2234">
        <v>0.04</v>
      </c>
      <c r="N2234">
        <v>4.0720000000000001</v>
      </c>
      <c r="O2234">
        <v>1.161</v>
      </c>
      <c r="P2234">
        <v>0.01</v>
      </c>
      <c r="Q2234">
        <v>0</v>
      </c>
      <c r="R2234">
        <v>0.01</v>
      </c>
      <c r="S2234" t="s">
        <v>105</v>
      </c>
      <c r="T2234" t="s">
        <v>105</v>
      </c>
      <c r="U2234" t="s">
        <v>105</v>
      </c>
      <c r="V2234" t="s">
        <v>106</v>
      </c>
    </row>
    <row r="2235" spans="1:22" x14ac:dyDescent="0.45">
      <c r="A2235">
        <v>2192</v>
      </c>
      <c r="B2235" s="1">
        <v>45644</v>
      </c>
      <c r="C2235" s="2">
        <v>0.73482638888888885</v>
      </c>
      <c r="D2235">
        <v>910</v>
      </c>
      <c r="E2235">
        <v>-5.0000000000000001E-3</v>
      </c>
      <c r="F2235">
        <v>1E-3</v>
      </c>
      <c r="G2235">
        <v>-3.0000000000000001E-3</v>
      </c>
      <c r="H2235">
        <v>-4.0000000000000001E-3</v>
      </c>
      <c r="I2235">
        <v>0.01</v>
      </c>
      <c r="J2235">
        <v>0.04</v>
      </c>
      <c r="K2235">
        <v>0.01</v>
      </c>
      <c r="L2235">
        <v>0.04</v>
      </c>
      <c r="M2235">
        <v>0.03</v>
      </c>
      <c r="N2235">
        <v>4.077</v>
      </c>
      <c r="O2235">
        <v>1.161</v>
      </c>
      <c r="P2235">
        <v>-0.02</v>
      </c>
      <c r="Q2235">
        <v>-0.01</v>
      </c>
      <c r="R2235">
        <v>0.01</v>
      </c>
      <c r="S2235" t="s">
        <v>105</v>
      </c>
      <c r="T2235" t="s">
        <v>105</v>
      </c>
      <c r="U2235" t="s">
        <v>105</v>
      </c>
      <c r="V2235" t="s">
        <v>106</v>
      </c>
    </row>
    <row r="2236" spans="1:22" x14ac:dyDescent="0.45">
      <c r="A2236">
        <v>2193</v>
      </c>
      <c r="B2236" s="1">
        <v>45644</v>
      </c>
      <c r="C2236" s="2">
        <v>0.73482638888888885</v>
      </c>
      <c r="D2236">
        <v>920</v>
      </c>
      <c r="E2236">
        <v>-6.0000000000000001E-3</v>
      </c>
      <c r="F2236">
        <v>1E-3</v>
      </c>
      <c r="G2236">
        <v>-1E-3</v>
      </c>
      <c r="H2236">
        <v>-4.0000000000000001E-3</v>
      </c>
      <c r="I2236">
        <v>0.01</v>
      </c>
      <c r="J2236">
        <v>0.03</v>
      </c>
      <c r="K2236">
        <v>0.01</v>
      </c>
      <c r="L2236">
        <v>0.05</v>
      </c>
      <c r="M2236">
        <v>0.04</v>
      </c>
      <c r="N2236">
        <v>4.0739999999999998</v>
      </c>
      <c r="O2236">
        <v>1.159</v>
      </c>
      <c r="P2236">
        <v>0.03</v>
      </c>
      <c r="Q2236">
        <v>-0.01</v>
      </c>
      <c r="R2236">
        <v>0.02</v>
      </c>
      <c r="S2236" t="s">
        <v>105</v>
      </c>
      <c r="T2236" t="s">
        <v>105</v>
      </c>
      <c r="U2236" t="s">
        <v>105</v>
      </c>
      <c r="V2236" t="s">
        <v>106</v>
      </c>
    </row>
    <row r="2237" spans="1:22" x14ac:dyDescent="0.45">
      <c r="A2237">
        <v>2194</v>
      </c>
      <c r="B2237" s="1">
        <v>45644</v>
      </c>
      <c r="C2237" s="2">
        <v>0.73482638888888885</v>
      </c>
      <c r="D2237">
        <v>930</v>
      </c>
      <c r="E2237">
        <v>-5.0000000000000001E-3</v>
      </c>
      <c r="F2237">
        <v>-1E-3</v>
      </c>
      <c r="G2237">
        <v>-2E-3</v>
      </c>
      <c r="H2237">
        <v>-6.0000000000000001E-3</v>
      </c>
      <c r="I2237">
        <v>0.04</v>
      </c>
      <c r="J2237">
        <v>0.01</v>
      </c>
      <c r="K2237">
        <v>0.01</v>
      </c>
      <c r="L2237">
        <v>0.04</v>
      </c>
      <c r="M2237">
        <v>0.05</v>
      </c>
      <c r="N2237">
        <v>4.0739999999999998</v>
      </c>
      <c r="O2237">
        <v>1.161</v>
      </c>
      <c r="P2237">
        <v>0.03</v>
      </c>
      <c r="Q2237">
        <v>0</v>
      </c>
      <c r="R2237">
        <v>0.02</v>
      </c>
      <c r="S2237" t="s">
        <v>105</v>
      </c>
      <c r="T2237" t="s">
        <v>105</v>
      </c>
      <c r="U2237" t="s">
        <v>105</v>
      </c>
      <c r="V2237" t="s">
        <v>106</v>
      </c>
    </row>
    <row r="2238" spans="1:22" x14ac:dyDescent="0.45">
      <c r="A2238">
        <v>2195</v>
      </c>
      <c r="B2238" s="1">
        <v>45644</v>
      </c>
      <c r="C2238" s="2">
        <v>0.73482638888888885</v>
      </c>
      <c r="D2238">
        <v>940</v>
      </c>
      <c r="E2238">
        <v>-7.0000000000000001E-3</v>
      </c>
      <c r="F2238">
        <v>-2E-3</v>
      </c>
      <c r="G2238">
        <v>-3.0000000000000001E-3</v>
      </c>
      <c r="H2238">
        <v>-4.0000000000000001E-3</v>
      </c>
      <c r="I2238">
        <v>0.05</v>
      </c>
      <c r="J2238">
        <v>0.04</v>
      </c>
      <c r="K2238">
        <v>0.01</v>
      </c>
      <c r="L2238">
        <v>0.03</v>
      </c>
      <c r="M2238">
        <v>0.02</v>
      </c>
      <c r="N2238">
        <v>4.0739999999999998</v>
      </c>
      <c r="O2238">
        <v>1.157</v>
      </c>
      <c r="P2238">
        <v>0.02</v>
      </c>
      <c r="Q2238">
        <v>-0.04</v>
      </c>
      <c r="R2238">
        <v>0.03</v>
      </c>
      <c r="S2238" t="s">
        <v>105</v>
      </c>
      <c r="T2238" t="s">
        <v>105</v>
      </c>
      <c r="U2238" t="s">
        <v>105</v>
      </c>
      <c r="V2238" t="s">
        <v>106</v>
      </c>
    </row>
    <row r="2239" spans="1:22" x14ac:dyDescent="0.45">
      <c r="A2239">
        <v>2196</v>
      </c>
      <c r="B2239" s="1">
        <v>45644</v>
      </c>
      <c r="C2239" s="2">
        <v>0.73482638888888885</v>
      </c>
      <c r="D2239">
        <v>950</v>
      </c>
      <c r="E2239">
        <v>-8.0000000000000002E-3</v>
      </c>
      <c r="F2239">
        <v>-3.0000000000000001E-3</v>
      </c>
      <c r="G2239">
        <v>0</v>
      </c>
      <c r="H2239">
        <v>-7.0000000000000001E-3</v>
      </c>
      <c r="I2239">
        <v>0.03</v>
      </c>
      <c r="J2239">
        <v>0.04</v>
      </c>
      <c r="K2239">
        <v>0</v>
      </c>
      <c r="L2239">
        <v>0.05</v>
      </c>
      <c r="M2239">
        <v>0.04</v>
      </c>
      <c r="N2239">
        <v>4.077</v>
      </c>
      <c r="O2239">
        <v>1.161</v>
      </c>
      <c r="P2239">
        <v>0.03</v>
      </c>
      <c r="Q2239">
        <v>0.01</v>
      </c>
      <c r="R2239">
        <v>0.02</v>
      </c>
      <c r="S2239" t="s">
        <v>105</v>
      </c>
      <c r="T2239" t="s">
        <v>105</v>
      </c>
      <c r="U2239" t="s">
        <v>105</v>
      </c>
      <c r="V2239" t="s">
        <v>106</v>
      </c>
    </row>
    <row r="2240" spans="1:22" x14ac:dyDescent="0.45">
      <c r="A2240">
        <v>2197</v>
      </c>
      <c r="B2240" s="1">
        <v>45644</v>
      </c>
      <c r="C2240" s="2">
        <v>0.73482638888888885</v>
      </c>
      <c r="D2240">
        <v>960</v>
      </c>
      <c r="E2240">
        <v>-7.0000000000000001E-3</v>
      </c>
      <c r="F2240">
        <v>-3.0000000000000001E-3</v>
      </c>
      <c r="G2240">
        <v>-3.0000000000000001E-3</v>
      </c>
      <c r="H2240">
        <v>-3.0000000000000001E-3</v>
      </c>
      <c r="I2240">
        <v>0.01</v>
      </c>
      <c r="J2240">
        <v>0.02</v>
      </c>
      <c r="K2240">
        <v>0.01</v>
      </c>
      <c r="L2240">
        <v>0.01</v>
      </c>
      <c r="M2240">
        <v>0.01</v>
      </c>
      <c r="N2240">
        <v>4.0750000000000002</v>
      </c>
      <c r="O2240">
        <v>1.159</v>
      </c>
      <c r="P2240">
        <v>0.01</v>
      </c>
      <c r="Q2240">
        <v>-0.01</v>
      </c>
      <c r="R2240">
        <v>0.04</v>
      </c>
      <c r="S2240" t="s">
        <v>105</v>
      </c>
      <c r="T2240" t="s">
        <v>105</v>
      </c>
      <c r="U2240" t="s">
        <v>105</v>
      </c>
      <c r="V2240" t="s">
        <v>106</v>
      </c>
    </row>
    <row r="2241" spans="1:22" x14ac:dyDescent="0.45">
      <c r="A2241">
        <v>2198</v>
      </c>
      <c r="B2241" s="1">
        <v>45644</v>
      </c>
      <c r="C2241" s="2">
        <v>0.73482638888888885</v>
      </c>
      <c r="D2241">
        <v>970</v>
      </c>
      <c r="E2241">
        <v>-7.0000000000000001E-3</v>
      </c>
      <c r="F2241">
        <v>-1E-3</v>
      </c>
      <c r="G2241">
        <v>-1E-3</v>
      </c>
      <c r="H2241">
        <v>-5.0000000000000001E-3</v>
      </c>
      <c r="I2241">
        <v>0.03</v>
      </c>
      <c r="J2241">
        <v>0.03</v>
      </c>
      <c r="K2241">
        <v>0.04</v>
      </c>
      <c r="L2241">
        <v>0.04</v>
      </c>
      <c r="M2241">
        <v>0.04</v>
      </c>
      <c r="N2241">
        <v>4.0759999999999996</v>
      </c>
      <c r="O2241">
        <v>1.1519999999999999</v>
      </c>
      <c r="P2241">
        <v>0.02</v>
      </c>
      <c r="Q2241">
        <v>0.02</v>
      </c>
      <c r="R2241">
        <v>0.03</v>
      </c>
      <c r="S2241" t="s">
        <v>105</v>
      </c>
      <c r="T2241" t="s">
        <v>105</v>
      </c>
      <c r="U2241" t="s">
        <v>105</v>
      </c>
      <c r="V2241" t="s">
        <v>106</v>
      </c>
    </row>
    <row r="2242" spans="1:22" x14ac:dyDescent="0.45">
      <c r="A2242">
        <v>2199</v>
      </c>
      <c r="B2242" s="1">
        <v>45644</v>
      </c>
      <c r="C2242" s="2">
        <v>0.73482638888888885</v>
      </c>
      <c r="D2242">
        <v>980</v>
      </c>
      <c r="E2242">
        <v>-7.0000000000000001E-3</v>
      </c>
      <c r="F2242">
        <v>-1E-3</v>
      </c>
      <c r="G2242">
        <v>-2E-3</v>
      </c>
      <c r="H2242">
        <v>-4.0000000000000001E-3</v>
      </c>
      <c r="I2242">
        <v>0.04</v>
      </c>
      <c r="J2242">
        <v>0.04</v>
      </c>
      <c r="K2242">
        <v>0.01</v>
      </c>
      <c r="L2242">
        <v>0.04</v>
      </c>
      <c r="M2242">
        <v>0.01</v>
      </c>
      <c r="N2242">
        <v>4.077</v>
      </c>
      <c r="O2242">
        <v>1.1599999999999999</v>
      </c>
      <c r="P2242">
        <v>0.04</v>
      </c>
      <c r="Q2242">
        <v>-0.01</v>
      </c>
      <c r="R2242">
        <v>0.04</v>
      </c>
      <c r="S2242" t="s">
        <v>105</v>
      </c>
      <c r="T2242" t="s">
        <v>105</v>
      </c>
      <c r="U2242" t="s">
        <v>105</v>
      </c>
      <c r="V2242" t="s">
        <v>106</v>
      </c>
    </row>
    <row r="2243" spans="1:22" x14ac:dyDescent="0.45">
      <c r="A2243">
        <v>2200</v>
      </c>
      <c r="B2243" s="1">
        <v>45644</v>
      </c>
      <c r="C2243" s="2">
        <v>0.73482638888888885</v>
      </c>
      <c r="D2243">
        <v>990</v>
      </c>
      <c r="E2243">
        <v>-6.0000000000000001E-3</v>
      </c>
      <c r="F2243">
        <v>-2E-3</v>
      </c>
      <c r="G2243">
        <v>-1E-3</v>
      </c>
      <c r="H2243">
        <v>-5.0000000000000001E-3</v>
      </c>
      <c r="I2243">
        <v>0.03</v>
      </c>
      <c r="J2243">
        <v>0</v>
      </c>
      <c r="K2243">
        <v>0.03</v>
      </c>
      <c r="L2243">
        <v>0.06</v>
      </c>
      <c r="M2243">
        <v>0.04</v>
      </c>
      <c r="N2243">
        <v>4.0739999999999998</v>
      </c>
      <c r="O2243">
        <v>1.165</v>
      </c>
      <c r="P2243">
        <v>0.04</v>
      </c>
      <c r="Q2243">
        <v>-0.02</v>
      </c>
      <c r="R2243">
        <v>0.03</v>
      </c>
      <c r="S2243" t="s">
        <v>105</v>
      </c>
      <c r="T2243" t="s">
        <v>105</v>
      </c>
      <c r="U2243" t="s">
        <v>105</v>
      </c>
      <c r="V2243" t="s">
        <v>106</v>
      </c>
    </row>
    <row r="2244" spans="1:22" x14ac:dyDescent="0.45">
      <c r="A2244">
        <v>2201</v>
      </c>
      <c r="B2244" s="1">
        <v>45644</v>
      </c>
      <c r="C2244" s="2">
        <v>0.734837962962963</v>
      </c>
      <c r="D2244">
        <v>0</v>
      </c>
      <c r="E2244">
        <v>-5.0000000000000001E-3</v>
      </c>
      <c r="F2244">
        <v>0</v>
      </c>
      <c r="G2244">
        <v>-2E-3</v>
      </c>
      <c r="H2244">
        <v>-5.0000000000000001E-3</v>
      </c>
      <c r="I2244">
        <v>0.03</v>
      </c>
      <c r="J2244">
        <v>0.01</v>
      </c>
      <c r="K2244">
        <v>-0.02</v>
      </c>
      <c r="L2244">
        <v>0.04</v>
      </c>
      <c r="M2244">
        <v>0</v>
      </c>
      <c r="N2244">
        <v>4.0750000000000002</v>
      </c>
      <c r="O2244">
        <v>1.161</v>
      </c>
      <c r="P2244">
        <v>0.02</v>
      </c>
      <c r="Q2244">
        <v>-0.03</v>
      </c>
      <c r="R2244">
        <v>0.04</v>
      </c>
      <c r="S2244" t="s">
        <v>105</v>
      </c>
      <c r="T2244" t="s">
        <v>105</v>
      </c>
      <c r="U2244" t="s">
        <v>105</v>
      </c>
      <c r="V2244" t="s">
        <v>106</v>
      </c>
    </row>
    <row r="2245" spans="1:22" x14ac:dyDescent="0.45">
      <c r="A2245">
        <v>2202</v>
      </c>
      <c r="B2245" s="1">
        <v>45644</v>
      </c>
      <c r="C2245" s="2">
        <v>0.734837962962963</v>
      </c>
      <c r="D2245">
        <v>10</v>
      </c>
      <c r="E2245">
        <v>-6.0000000000000001E-3</v>
      </c>
      <c r="F2245">
        <v>0</v>
      </c>
      <c r="G2245">
        <v>-1E-3</v>
      </c>
      <c r="H2245">
        <v>-3.0000000000000001E-3</v>
      </c>
      <c r="I2245">
        <v>0.03</v>
      </c>
      <c r="J2245">
        <v>0.02</v>
      </c>
      <c r="K2245">
        <v>-0.01</v>
      </c>
      <c r="L2245">
        <v>0.03</v>
      </c>
      <c r="M2245">
        <v>0.04</v>
      </c>
      <c r="N2245">
        <v>4.0750000000000002</v>
      </c>
      <c r="O2245">
        <v>1.157</v>
      </c>
      <c r="P2245">
        <v>0.01</v>
      </c>
      <c r="Q2245">
        <v>0.01</v>
      </c>
      <c r="R2245">
        <v>0.05</v>
      </c>
      <c r="S2245" t="s">
        <v>105</v>
      </c>
      <c r="T2245" t="s">
        <v>105</v>
      </c>
      <c r="U2245" t="s">
        <v>105</v>
      </c>
      <c r="V2245" t="s">
        <v>106</v>
      </c>
    </row>
    <row r="2246" spans="1:22" x14ac:dyDescent="0.45">
      <c r="A2246">
        <v>2203</v>
      </c>
      <c r="B2246" s="1">
        <v>45644</v>
      </c>
      <c r="C2246" s="2">
        <v>0.734837962962963</v>
      </c>
      <c r="D2246">
        <v>20</v>
      </c>
      <c r="E2246">
        <v>-5.0000000000000001E-3</v>
      </c>
      <c r="F2246">
        <v>0</v>
      </c>
      <c r="G2246">
        <v>-1E-3</v>
      </c>
      <c r="H2246">
        <v>-6.0000000000000001E-3</v>
      </c>
      <c r="I2246">
        <v>0.02</v>
      </c>
      <c r="J2246">
        <v>0.03</v>
      </c>
      <c r="K2246">
        <v>0.01</v>
      </c>
      <c r="L2246">
        <v>0.05</v>
      </c>
      <c r="M2246">
        <v>0.01</v>
      </c>
      <c r="N2246">
        <v>4.077</v>
      </c>
      <c r="O2246">
        <v>1.161</v>
      </c>
      <c r="P2246">
        <v>0.01</v>
      </c>
      <c r="Q2246">
        <v>0.01</v>
      </c>
      <c r="R2246">
        <v>0.03</v>
      </c>
      <c r="S2246" t="s">
        <v>105</v>
      </c>
      <c r="T2246" t="s">
        <v>105</v>
      </c>
      <c r="U2246" t="s">
        <v>105</v>
      </c>
      <c r="V2246" t="s">
        <v>106</v>
      </c>
    </row>
    <row r="2247" spans="1:22" x14ac:dyDescent="0.45">
      <c r="A2247">
        <v>2204</v>
      </c>
      <c r="B2247" s="1">
        <v>45644</v>
      </c>
      <c r="C2247" s="2">
        <v>0.734837962962963</v>
      </c>
      <c r="D2247">
        <v>30</v>
      </c>
      <c r="E2247">
        <v>-5.0000000000000001E-3</v>
      </c>
      <c r="F2247">
        <v>-2E-3</v>
      </c>
      <c r="G2247">
        <v>-1E-3</v>
      </c>
      <c r="H2247">
        <v>-4.0000000000000001E-3</v>
      </c>
      <c r="I2247">
        <v>0.04</v>
      </c>
      <c r="J2247">
        <v>0.02</v>
      </c>
      <c r="K2247">
        <v>0.01</v>
      </c>
      <c r="L2247">
        <v>0.03</v>
      </c>
      <c r="M2247">
        <v>0.03</v>
      </c>
      <c r="N2247">
        <v>4.077</v>
      </c>
      <c r="O2247">
        <v>1.161</v>
      </c>
      <c r="P2247">
        <v>0.01</v>
      </c>
      <c r="Q2247">
        <v>0.01</v>
      </c>
      <c r="R2247">
        <v>0.02</v>
      </c>
      <c r="S2247" t="s">
        <v>105</v>
      </c>
      <c r="T2247" t="s">
        <v>105</v>
      </c>
      <c r="U2247" t="s">
        <v>105</v>
      </c>
      <c r="V2247" t="s">
        <v>106</v>
      </c>
    </row>
    <row r="2248" spans="1:22" x14ac:dyDescent="0.45">
      <c r="A2248">
        <v>2205</v>
      </c>
      <c r="B2248" s="1">
        <v>45644</v>
      </c>
      <c r="C2248" s="2">
        <v>0.734837962962963</v>
      </c>
      <c r="D2248">
        <v>40</v>
      </c>
      <c r="E2248">
        <v>-3.0000000000000001E-3</v>
      </c>
      <c r="F2248">
        <v>-2E-3</v>
      </c>
      <c r="G2248">
        <v>-3.0000000000000001E-3</v>
      </c>
      <c r="H2248">
        <v>-6.0000000000000001E-3</v>
      </c>
      <c r="I2248">
        <v>0.04</v>
      </c>
      <c r="J2248">
        <v>0.03</v>
      </c>
      <c r="K2248">
        <v>0.03</v>
      </c>
      <c r="L2248">
        <v>0.04</v>
      </c>
      <c r="M2248">
        <v>0.01</v>
      </c>
      <c r="N2248">
        <v>4.08</v>
      </c>
      <c r="O2248">
        <v>1.1619999999999999</v>
      </c>
      <c r="P2248">
        <v>0.04</v>
      </c>
      <c r="Q2248">
        <v>-0.01</v>
      </c>
      <c r="R2248">
        <v>0.04</v>
      </c>
      <c r="S2248" t="s">
        <v>105</v>
      </c>
      <c r="T2248" t="s">
        <v>105</v>
      </c>
      <c r="U2248" t="s">
        <v>105</v>
      </c>
      <c r="V2248" t="s">
        <v>106</v>
      </c>
    </row>
    <row r="2249" spans="1:22" x14ac:dyDescent="0.45">
      <c r="A2249">
        <v>2206</v>
      </c>
      <c r="B2249" s="1">
        <v>45644</v>
      </c>
      <c r="C2249" s="2">
        <v>0.734837962962963</v>
      </c>
      <c r="D2249">
        <v>50</v>
      </c>
      <c r="E2249">
        <v>-5.0000000000000001E-3</v>
      </c>
      <c r="F2249">
        <v>-3.0000000000000001E-3</v>
      </c>
      <c r="G2249">
        <v>-1E-3</v>
      </c>
      <c r="H2249">
        <v>-4.0000000000000001E-3</v>
      </c>
      <c r="I2249">
        <v>0.01</v>
      </c>
      <c r="J2249">
        <v>0.04</v>
      </c>
      <c r="K2249">
        <v>0.01</v>
      </c>
      <c r="L2249">
        <v>7.0000000000000007E-2</v>
      </c>
      <c r="M2249">
        <v>0.06</v>
      </c>
      <c r="N2249">
        <v>4.0819999999999999</v>
      </c>
      <c r="O2249">
        <v>1.159</v>
      </c>
      <c r="P2249">
        <v>0.03</v>
      </c>
      <c r="Q2249">
        <v>0</v>
      </c>
      <c r="R2249">
        <v>0.04</v>
      </c>
      <c r="S2249" t="s">
        <v>105</v>
      </c>
      <c r="T2249" t="s">
        <v>105</v>
      </c>
      <c r="U2249" t="s">
        <v>105</v>
      </c>
      <c r="V2249" t="s">
        <v>106</v>
      </c>
    </row>
    <row r="2250" spans="1:22" x14ac:dyDescent="0.45">
      <c r="A2250">
        <v>2207</v>
      </c>
      <c r="B2250" s="1">
        <v>45644</v>
      </c>
      <c r="C2250" s="2">
        <v>0.734837962962963</v>
      </c>
      <c r="D2250">
        <v>60</v>
      </c>
      <c r="E2250">
        <v>-5.0000000000000001E-3</v>
      </c>
      <c r="F2250">
        <v>-3.0000000000000001E-3</v>
      </c>
      <c r="G2250">
        <v>-4.0000000000000001E-3</v>
      </c>
      <c r="H2250">
        <v>-4.0000000000000001E-3</v>
      </c>
      <c r="I2250">
        <v>0.03</v>
      </c>
      <c r="J2250">
        <v>0.04</v>
      </c>
      <c r="K2250">
        <v>0</v>
      </c>
      <c r="L2250">
        <v>0.04</v>
      </c>
      <c r="M2250">
        <v>0.01</v>
      </c>
      <c r="N2250">
        <v>4.08</v>
      </c>
      <c r="O2250">
        <v>1.161</v>
      </c>
      <c r="P2250">
        <v>0.01</v>
      </c>
      <c r="Q2250">
        <v>0.01</v>
      </c>
      <c r="R2250">
        <v>0.03</v>
      </c>
      <c r="S2250" t="s">
        <v>105</v>
      </c>
      <c r="T2250" t="s">
        <v>105</v>
      </c>
      <c r="U2250" t="s">
        <v>105</v>
      </c>
      <c r="V2250" t="s">
        <v>106</v>
      </c>
    </row>
    <row r="2251" spans="1:22" x14ac:dyDescent="0.45">
      <c r="A2251">
        <v>2208</v>
      </c>
      <c r="B2251" s="1">
        <v>45644</v>
      </c>
      <c r="C2251" s="2">
        <v>0.734837962962963</v>
      </c>
      <c r="D2251">
        <v>70</v>
      </c>
      <c r="E2251">
        <v>-5.0000000000000001E-3</v>
      </c>
      <c r="F2251">
        <v>-2E-3</v>
      </c>
      <c r="G2251">
        <v>1E-3</v>
      </c>
      <c r="H2251">
        <v>-5.0000000000000001E-3</v>
      </c>
      <c r="I2251">
        <v>0.04</v>
      </c>
      <c r="J2251">
        <v>0.04</v>
      </c>
      <c r="K2251">
        <v>0.01</v>
      </c>
      <c r="L2251">
        <v>0.04</v>
      </c>
      <c r="M2251">
        <v>0.04</v>
      </c>
      <c r="N2251">
        <v>4.08</v>
      </c>
      <c r="O2251">
        <v>1.161</v>
      </c>
      <c r="P2251">
        <v>0</v>
      </c>
      <c r="Q2251">
        <v>0.01</v>
      </c>
      <c r="R2251">
        <v>0.04</v>
      </c>
      <c r="S2251" t="s">
        <v>105</v>
      </c>
      <c r="T2251" t="s">
        <v>105</v>
      </c>
      <c r="U2251" t="s">
        <v>105</v>
      </c>
      <c r="V2251" t="s">
        <v>106</v>
      </c>
    </row>
    <row r="2252" spans="1:22" x14ac:dyDescent="0.45">
      <c r="A2252">
        <v>2209</v>
      </c>
      <c r="B2252" s="1">
        <v>45644</v>
      </c>
      <c r="C2252" s="2">
        <v>0.734837962962963</v>
      </c>
      <c r="D2252">
        <v>80</v>
      </c>
      <c r="E2252">
        <v>-5.0000000000000001E-3</v>
      </c>
      <c r="F2252">
        <v>-3.0000000000000001E-3</v>
      </c>
      <c r="G2252">
        <v>-3.0000000000000001E-3</v>
      </c>
      <c r="H2252">
        <v>-5.0000000000000001E-3</v>
      </c>
      <c r="I2252">
        <v>0.04</v>
      </c>
      <c r="J2252">
        <v>0.04</v>
      </c>
      <c r="K2252">
        <v>0.04</v>
      </c>
      <c r="L2252">
        <v>7.0000000000000007E-2</v>
      </c>
      <c r="M2252">
        <v>0.04</v>
      </c>
      <c r="N2252">
        <v>4.0789999999999997</v>
      </c>
      <c r="O2252">
        <v>1.161</v>
      </c>
      <c r="P2252">
        <v>0.04</v>
      </c>
      <c r="Q2252">
        <v>-0.01</v>
      </c>
      <c r="R2252">
        <v>0.01</v>
      </c>
      <c r="S2252" t="s">
        <v>105</v>
      </c>
      <c r="T2252" t="s">
        <v>105</v>
      </c>
      <c r="U2252" t="s">
        <v>105</v>
      </c>
      <c r="V2252" t="s">
        <v>106</v>
      </c>
    </row>
    <row r="2253" spans="1:22" x14ac:dyDescent="0.45">
      <c r="A2253">
        <v>2210</v>
      </c>
      <c r="B2253" s="1">
        <v>45644</v>
      </c>
      <c r="C2253" s="2">
        <v>0.734837962962963</v>
      </c>
      <c r="D2253">
        <v>90</v>
      </c>
      <c r="E2253">
        <v>-5.0000000000000001E-3</v>
      </c>
      <c r="F2253">
        <v>-1E-3</v>
      </c>
      <c r="G2253">
        <v>0</v>
      </c>
      <c r="H2253">
        <v>-5.0000000000000001E-3</v>
      </c>
      <c r="I2253">
        <v>0.01</v>
      </c>
      <c r="J2253">
        <v>0.04</v>
      </c>
      <c r="K2253">
        <v>0.02</v>
      </c>
      <c r="L2253">
        <v>0.04</v>
      </c>
      <c r="M2253">
        <v>0.03</v>
      </c>
      <c r="N2253">
        <v>4.0780000000000003</v>
      </c>
      <c r="O2253">
        <v>1.1599999999999999</v>
      </c>
      <c r="P2253">
        <v>0.03</v>
      </c>
      <c r="Q2253">
        <v>0</v>
      </c>
      <c r="R2253">
        <v>0.01</v>
      </c>
      <c r="S2253" t="s">
        <v>105</v>
      </c>
      <c r="T2253" t="s">
        <v>105</v>
      </c>
      <c r="U2253" t="s">
        <v>105</v>
      </c>
      <c r="V2253" t="s">
        <v>106</v>
      </c>
    </row>
    <row r="2254" spans="1:22" x14ac:dyDescent="0.45">
      <c r="A2254">
        <v>2211</v>
      </c>
      <c r="B2254" s="1">
        <v>45644</v>
      </c>
      <c r="C2254" s="2">
        <v>0.734837962962963</v>
      </c>
      <c r="D2254">
        <v>100</v>
      </c>
      <c r="E2254">
        <v>-6.0000000000000001E-3</v>
      </c>
      <c r="F2254">
        <v>-1E-3</v>
      </c>
      <c r="G2254">
        <v>-4.0000000000000001E-3</v>
      </c>
      <c r="H2254">
        <v>-4.0000000000000001E-3</v>
      </c>
      <c r="I2254">
        <v>0.03</v>
      </c>
      <c r="J2254">
        <v>0.02</v>
      </c>
      <c r="K2254">
        <v>0.03</v>
      </c>
      <c r="L2254">
        <v>0.04</v>
      </c>
      <c r="M2254">
        <v>0.02</v>
      </c>
      <c r="N2254">
        <v>4.08</v>
      </c>
      <c r="O2254">
        <v>1.161</v>
      </c>
      <c r="P2254">
        <v>0.01</v>
      </c>
      <c r="Q2254">
        <v>-0.02</v>
      </c>
      <c r="R2254">
        <v>0.03</v>
      </c>
      <c r="S2254" t="s">
        <v>105</v>
      </c>
      <c r="T2254" t="s">
        <v>105</v>
      </c>
      <c r="U2254" t="s">
        <v>105</v>
      </c>
      <c r="V2254" t="s">
        <v>106</v>
      </c>
    </row>
    <row r="2255" spans="1:22" x14ac:dyDescent="0.45">
      <c r="A2255">
        <v>2212</v>
      </c>
      <c r="B2255" s="1">
        <v>45644</v>
      </c>
      <c r="C2255" s="2">
        <v>0.734837962962963</v>
      </c>
      <c r="D2255">
        <v>110</v>
      </c>
      <c r="E2255">
        <v>-5.0000000000000001E-3</v>
      </c>
      <c r="F2255">
        <v>-1E-3</v>
      </c>
      <c r="G2255">
        <v>-1E-3</v>
      </c>
      <c r="H2255">
        <v>-6.0000000000000001E-3</v>
      </c>
      <c r="I2255">
        <v>0.03</v>
      </c>
      <c r="J2255">
        <v>0.01</v>
      </c>
      <c r="K2255">
        <v>0.01</v>
      </c>
      <c r="L2255">
        <v>0.04</v>
      </c>
      <c r="M2255">
        <v>0.03</v>
      </c>
      <c r="N2255">
        <v>4.0830000000000002</v>
      </c>
      <c r="O2255">
        <v>1.159</v>
      </c>
      <c r="P2255">
        <v>0.01</v>
      </c>
      <c r="Q2255">
        <v>0</v>
      </c>
      <c r="R2255">
        <v>0.03</v>
      </c>
      <c r="S2255" t="s">
        <v>105</v>
      </c>
      <c r="T2255" t="s">
        <v>105</v>
      </c>
      <c r="U2255" t="s">
        <v>105</v>
      </c>
      <c r="V2255" t="s">
        <v>106</v>
      </c>
    </row>
    <row r="2256" spans="1:22" x14ac:dyDescent="0.45">
      <c r="A2256">
        <v>2213</v>
      </c>
      <c r="B2256" s="1">
        <v>45644</v>
      </c>
      <c r="C2256" s="2">
        <v>0.734837962962963</v>
      </c>
      <c r="D2256">
        <v>120</v>
      </c>
      <c r="E2256">
        <v>-5.0000000000000001E-3</v>
      </c>
      <c r="F2256">
        <v>-1E-3</v>
      </c>
      <c r="G2256">
        <v>-3.0000000000000001E-3</v>
      </c>
      <c r="H2256">
        <v>-3.0000000000000001E-3</v>
      </c>
      <c r="I2256">
        <v>0.03</v>
      </c>
      <c r="J2256">
        <v>0.03</v>
      </c>
      <c r="K2256">
        <v>0.01</v>
      </c>
      <c r="L2256">
        <v>0.04</v>
      </c>
      <c r="M2256">
        <v>0.03</v>
      </c>
      <c r="N2256">
        <v>4.085</v>
      </c>
      <c r="O2256">
        <v>1.159</v>
      </c>
      <c r="P2256">
        <v>0.01</v>
      </c>
      <c r="Q2256">
        <v>-0.02</v>
      </c>
      <c r="R2256">
        <v>0.02</v>
      </c>
      <c r="S2256" t="s">
        <v>105</v>
      </c>
      <c r="T2256" t="s">
        <v>105</v>
      </c>
      <c r="U2256" t="s">
        <v>105</v>
      </c>
      <c r="V2256" t="s">
        <v>106</v>
      </c>
    </row>
    <row r="2257" spans="1:22" x14ac:dyDescent="0.45">
      <c r="A2257">
        <v>2214</v>
      </c>
      <c r="B2257" s="1">
        <v>45644</v>
      </c>
      <c r="C2257" s="2">
        <v>0.734837962962963</v>
      </c>
      <c r="D2257">
        <v>130</v>
      </c>
      <c r="E2257">
        <v>-7.0000000000000001E-3</v>
      </c>
      <c r="F2257">
        <v>-1E-3</v>
      </c>
      <c r="G2257">
        <v>0</v>
      </c>
      <c r="H2257">
        <v>-5.0000000000000001E-3</v>
      </c>
      <c r="I2257">
        <v>0.04</v>
      </c>
      <c r="J2257">
        <v>0.02</v>
      </c>
      <c r="K2257">
        <v>0.01</v>
      </c>
      <c r="L2257">
        <v>0.04</v>
      </c>
      <c r="M2257">
        <v>0.04</v>
      </c>
      <c r="N2257">
        <v>4.085</v>
      </c>
      <c r="O2257">
        <v>1.1579999999999999</v>
      </c>
      <c r="P2257">
        <v>-0.02</v>
      </c>
      <c r="Q2257">
        <v>0.01</v>
      </c>
      <c r="R2257">
        <v>0.01</v>
      </c>
      <c r="S2257" t="s">
        <v>105</v>
      </c>
      <c r="T2257" t="s">
        <v>105</v>
      </c>
      <c r="U2257" t="s">
        <v>105</v>
      </c>
      <c r="V2257" t="s">
        <v>106</v>
      </c>
    </row>
    <row r="2258" spans="1:22" x14ac:dyDescent="0.45">
      <c r="A2258">
        <v>2215</v>
      </c>
      <c r="B2258" s="1">
        <v>45644</v>
      </c>
      <c r="C2258" s="2">
        <v>0.734837962962963</v>
      </c>
      <c r="D2258">
        <v>140</v>
      </c>
      <c r="E2258">
        <v>-6.0000000000000001E-3</v>
      </c>
      <c r="F2258">
        <v>-2E-3</v>
      </c>
      <c r="G2258">
        <v>-4.0000000000000001E-3</v>
      </c>
      <c r="H2258">
        <v>-5.0000000000000001E-3</v>
      </c>
      <c r="I2258">
        <v>0</v>
      </c>
      <c r="J2258">
        <v>0.01</v>
      </c>
      <c r="K2258">
        <v>0.04</v>
      </c>
      <c r="L2258">
        <v>0.05</v>
      </c>
      <c r="M2258">
        <v>-0.01</v>
      </c>
      <c r="N2258">
        <v>4.0819999999999999</v>
      </c>
      <c r="O2258">
        <v>1.161</v>
      </c>
      <c r="P2258">
        <v>0.04</v>
      </c>
      <c r="Q2258">
        <v>-0.01</v>
      </c>
      <c r="R2258">
        <v>0.01</v>
      </c>
      <c r="S2258" t="s">
        <v>105</v>
      </c>
      <c r="T2258" t="s">
        <v>105</v>
      </c>
      <c r="U2258" t="s">
        <v>105</v>
      </c>
      <c r="V2258" t="s">
        <v>106</v>
      </c>
    </row>
    <row r="2259" spans="1:22" x14ac:dyDescent="0.45">
      <c r="A2259">
        <v>2216</v>
      </c>
      <c r="B2259" s="1">
        <v>45644</v>
      </c>
      <c r="C2259" s="2">
        <v>0.734837962962963</v>
      </c>
      <c r="D2259">
        <v>150</v>
      </c>
      <c r="E2259">
        <v>-7.0000000000000001E-3</v>
      </c>
      <c r="F2259">
        <v>-4.0000000000000001E-3</v>
      </c>
      <c r="G2259">
        <v>-1E-3</v>
      </c>
      <c r="H2259">
        <v>-4.0000000000000001E-3</v>
      </c>
      <c r="I2259">
        <v>0.02</v>
      </c>
      <c r="J2259">
        <v>0.04</v>
      </c>
      <c r="K2259">
        <v>0.01</v>
      </c>
      <c r="L2259">
        <v>0.05</v>
      </c>
      <c r="M2259">
        <v>0.02</v>
      </c>
      <c r="N2259">
        <v>4.085</v>
      </c>
      <c r="O2259">
        <v>1.159</v>
      </c>
      <c r="P2259">
        <v>0.01</v>
      </c>
      <c r="Q2259">
        <v>0.01</v>
      </c>
      <c r="R2259">
        <v>0.02</v>
      </c>
      <c r="S2259" t="s">
        <v>105</v>
      </c>
      <c r="T2259" t="s">
        <v>105</v>
      </c>
      <c r="U2259" t="s">
        <v>105</v>
      </c>
      <c r="V2259" t="s">
        <v>106</v>
      </c>
    </row>
    <row r="2260" spans="1:22" x14ac:dyDescent="0.45">
      <c r="A2260">
        <v>2217</v>
      </c>
      <c r="B2260" s="1">
        <v>45644</v>
      </c>
      <c r="C2260" s="2">
        <v>0.734837962962963</v>
      </c>
      <c r="D2260">
        <v>160</v>
      </c>
      <c r="E2260">
        <v>-7.0000000000000001E-3</v>
      </c>
      <c r="F2260">
        <v>-2E-3</v>
      </c>
      <c r="G2260">
        <v>-3.0000000000000001E-3</v>
      </c>
      <c r="H2260">
        <v>-5.0000000000000001E-3</v>
      </c>
      <c r="I2260">
        <v>0.03</v>
      </c>
      <c r="J2260">
        <v>0.04</v>
      </c>
      <c r="K2260">
        <v>0.01</v>
      </c>
      <c r="L2260">
        <v>7.0000000000000007E-2</v>
      </c>
      <c r="M2260">
        <v>0.01</v>
      </c>
      <c r="N2260">
        <v>4.0819999999999999</v>
      </c>
      <c r="O2260">
        <v>1.159</v>
      </c>
      <c r="P2260">
        <v>0.03</v>
      </c>
      <c r="Q2260">
        <v>-0.01</v>
      </c>
      <c r="R2260">
        <v>0.01</v>
      </c>
      <c r="S2260" t="s">
        <v>105</v>
      </c>
      <c r="T2260" t="s">
        <v>105</v>
      </c>
      <c r="U2260" t="s">
        <v>105</v>
      </c>
      <c r="V2260" t="s">
        <v>106</v>
      </c>
    </row>
    <row r="2261" spans="1:22" x14ac:dyDescent="0.45">
      <c r="A2261">
        <v>2218</v>
      </c>
      <c r="B2261" s="1">
        <v>45644</v>
      </c>
      <c r="C2261" s="2">
        <v>0.734837962962963</v>
      </c>
      <c r="D2261">
        <v>170</v>
      </c>
      <c r="E2261">
        <v>-7.0000000000000001E-3</v>
      </c>
      <c r="F2261">
        <v>-2E-3</v>
      </c>
      <c r="G2261">
        <v>-1E-3</v>
      </c>
      <c r="H2261">
        <v>-3.0000000000000001E-3</v>
      </c>
      <c r="I2261">
        <v>0.01</v>
      </c>
      <c r="J2261">
        <v>0</v>
      </c>
      <c r="K2261">
        <v>0.01</v>
      </c>
      <c r="L2261">
        <v>0.04</v>
      </c>
      <c r="M2261">
        <v>0.05</v>
      </c>
      <c r="N2261">
        <v>4.0830000000000002</v>
      </c>
      <c r="O2261">
        <v>1.157</v>
      </c>
      <c r="P2261">
        <v>0.03</v>
      </c>
      <c r="Q2261">
        <v>-0.02</v>
      </c>
      <c r="R2261">
        <v>0.02</v>
      </c>
      <c r="S2261" t="s">
        <v>105</v>
      </c>
      <c r="T2261" t="s">
        <v>105</v>
      </c>
      <c r="U2261" t="s">
        <v>105</v>
      </c>
      <c r="V2261" t="s">
        <v>106</v>
      </c>
    </row>
    <row r="2262" spans="1:22" x14ac:dyDescent="0.45">
      <c r="A2262">
        <v>2219</v>
      </c>
      <c r="B2262" s="1">
        <v>45644</v>
      </c>
      <c r="C2262" s="2">
        <v>0.734837962962963</v>
      </c>
      <c r="D2262">
        <v>180</v>
      </c>
      <c r="E2262">
        <v>-6.0000000000000001E-3</v>
      </c>
      <c r="F2262">
        <v>-1E-3</v>
      </c>
      <c r="G2262">
        <v>-4.0000000000000001E-3</v>
      </c>
      <c r="H2262">
        <v>-5.0000000000000001E-3</v>
      </c>
      <c r="I2262">
        <v>0.04</v>
      </c>
      <c r="J2262">
        <v>0.02</v>
      </c>
      <c r="K2262">
        <v>0.01</v>
      </c>
      <c r="L2262">
        <v>7.0000000000000007E-2</v>
      </c>
      <c r="M2262">
        <v>0.04</v>
      </c>
      <c r="N2262">
        <v>4.0860000000000003</v>
      </c>
      <c r="O2262">
        <v>1.159</v>
      </c>
      <c r="P2262">
        <v>0.02</v>
      </c>
      <c r="Q2262">
        <v>-0.02</v>
      </c>
      <c r="R2262">
        <v>0.03</v>
      </c>
      <c r="S2262" t="s">
        <v>105</v>
      </c>
      <c r="T2262" t="s">
        <v>105</v>
      </c>
      <c r="U2262" t="s">
        <v>105</v>
      </c>
      <c r="V2262" t="s">
        <v>106</v>
      </c>
    </row>
    <row r="2263" spans="1:22" x14ac:dyDescent="0.45">
      <c r="A2263">
        <v>2220</v>
      </c>
      <c r="B2263" s="1">
        <v>45644</v>
      </c>
      <c r="C2263" s="2">
        <v>0.734837962962963</v>
      </c>
      <c r="D2263">
        <v>190</v>
      </c>
      <c r="E2263">
        <v>-7.0000000000000001E-3</v>
      </c>
      <c r="F2263">
        <v>-1E-3</v>
      </c>
      <c r="G2263">
        <v>-2E-3</v>
      </c>
      <c r="H2263">
        <v>-3.0000000000000001E-3</v>
      </c>
      <c r="I2263">
        <v>0.03</v>
      </c>
      <c r="J2263">
        <v>0.04</v>
      </c>
      <c r="K2263">
        <v>0.01</v>
      </c>
      <c r="L2263">
        <v>0.04</v>
      </c>
      <c r="M2263">
        <v>0.05</v>
      </c>
      <c r="N2263">
        <v>4.0869999999999997</v>
      </c>
      <c r="O2263">
        <v>1.159</v>
      </c>
      <c r="P2263">
        <v>0.02</v>
      </c>
      <c r="Q2263">
        <v>0.01</v>
      </c>
      <c r="R2263">
        <v>0.03</v>
      </c>
      <c r="S2263" t="s">
        <v>105</v>
      </c>
      <c r="T2263" t="s">
        <v>105</v>
      </c>
      <c r="U2263" t="s">
        <v>105</v>
      </c>
      <c r="V2263" t="s">
        <v>106</v>
      </c>
    </row>
    <row r="2264" spans="1:22" x14ac:dyDescent="0.45">
      <c r="A2264">
        <v>2221</v>
      </c>
      <c r="B2264" s="1">
        <v>45644</v>
      </c>
      <c r="C2264" s="2">
        <v>0.734837962962963</v>
      </c>
      <c r="D2264">
        <v>200</v>
      </c>
      <c r="E2264">
        <v>-6.0000000000000001E-3</v>
      </c>
      <c r="F2264">
        <v>-1E-3</v>
      </c>
      <c r="G2264">
        <v>-4.0000000000000001E-3</v>
      </c>
      <c r="H2264">
        <v>-5.0000000000000001E-3</v>
      </c>
      <c r="I2264">
        <v>0.01</v>
      </c>
      <c r="J2264">
        <v>0.02</v>
      </c>
      <c r="K2264">
        <v>0.01</v>
      </c>
      <c r="L2264">
        <v>0.06</v>
      </c>
      <c r="M2264">
        <v>0.03</v>
      </c>
      <c r="N2264">
        <v>4.0869999999999997</v>
      </c>
      <c r="O2264">
        <v>1.1579999999999999</v>
      </c>
      <c r="P2264">
        <v>0</v>
      </c>
      <c r="Q2264">
        <v>-0.01</v>
      </c>
      <c r="R2264">
        <v>0.04</v>
      </c>
      <c r="S2264" t="s">
        <v>105</v>
      </c>
      <c r="T2264" t="s">
        <v>105</v>
      </c>
      <c r="U2264" t="s">
        <v>105</v>
      </c>
      <c r="V2264" t="s">
        <v>106</v>
      </c>
    </row>
    <row r="2265" spans="1:22" x14ac:dyDescent="0.45">
      <c r="A2265">
        <v>2222</v>
      </c>
      <c r="B2265" s="1">
        <v>45644</v>
      </c>
      <c r="C2265" s="2">
        <v>0.734837962962963</v>
      </c>
      <c r="D2265">
        <v>210</v>
      </c>
      <c r="E2265">
        <v>-7.0000000000000001E-3</v>
      </c>
      <c r="F2265">
        <v>0</v>
      </c>
      <c r="G2265">
        <v>-2E-3</v>
      </c>
      <c r="H2265">
        <v>-5.0000000000000001E-3</v>
      </c>
      <c r="I2265">
        <v>0.03</v>
      </c>
      <c r="J2265">
        <v>0.04</v>
      </c>
      <c r="K2265">
        <v>0.01</v>
      </c>
      <c r="L2265">
        <v>0.06</v>
      </c>
      <c r="M2265">
        <v>0.03</v>
      </c>
      <c r="N2265">
        <v>4.085</v>
      </c>
      <c r="O2265">
        <v>1.161</v>
      </c>
      <c r="P2265">
        <v>-0.01</v>
      </c>
      <c r="Q2265">
        <v>0.01</v>
      </c>
      <c r="R2265">
        <v>0.02</v>
      </c>
      <c r="S2265" t="s">
        <v>105</v>
      </c>
      <c r="T2265" t="s">
        <v>105</v>
      </c>
      <c r="U2265" t="s">
        <v>105</v>
      </c>
      <c r="V2265" t="s">
        <v>106</v>
      </c>
    </row>
    <row r="2266" spans="1:22" x14ac:dyDescent="0.45">
      <c r="A2266">
        <v>2223</v>
      </c>
      <c r="B2266" s="1">
        <v>45644</v>
      </c>
      <c r="C2266" s="2">
        <v>0.734837962962963</v>
      </c>
      <c r="D2266">
        <v>220</v>
      </c>
      <c r="E2266">
        <v>-4.0000000000000001E-3</v>
      </c>
      <c r="F2266">
        <v>-1E-3</v>
      </c>
      <c r="G2266">
        <v>-3.0000000000000001E-3</v>
      </c>
      <c r="H2266">
        <v>-5.0000000000000001E-3</v>
      </c>
      <c r="I2266">
        <v>-0.01</v>
      </c>
      <c r="J2266">
        <v>0.04</v>
      </c>
      <c r="K2266">
        <v>0.01</v>
      </c>
      <c r="L2266">
        <v>0.05</v>
      </c>
      <c r="M2266">
        <v>0.03</v>
      </c>
      <c r="N2266">
        <v>4.0869999999999997</v>
      </c>
      <c r="O2266">
        <v>1.157</v>
      </c>
      <c r="P2266">
        <v>0.01</v>
      </c>
      <c r="Q2266">
        <v>-0.03</v>
      </c>
      <c r="R2266">
        <v>0.03</v>
      </c>
      <c r="S2266" t="s">
        <v>105</v>
      </c>
      <c r="T2266" t="s">
        <v>105</v>
      </c>
      <c r="U2266" t="s">
        <v>105</v>
      </c>
      <c r="V2266" t="s">
        <v>106</v>
      </c>
    </row>
    <row r="2267" spans="1:22" x14ac:dyDescent="0.45">
      <c r="A2267">
        <v>2224</v>
      </c>
      <c r="B2267" s="1">
        <v>45644</v>
      </c>
      <c r="C2267" s="2">
        <v>0.734837962962963</v>
      </c>
      <c r="D2267">
        <v>230</v>
      </c>
      <c r="E2267">
        <v>-6.0000000000000001E-3</v>
      </c>
      <c r="F2267">
        <v>-1E-3</v>
      </c>
      <c r="G2267">
        <v>-1E-3</v>
      </c>
      <c r="H2267">
        <v>-5.0000000000000001E-3</v>
      </c>
      <c r="I2267">
        <v>0.04</v>
      </c>
      <c r="J2267">
        <v>0.04</v>
      </c>
      <c r="K2267">
        <v>0.01</v>
      </c>
      <c r="L2267">
        <v>0.06</v>
      </c>
      <c r="M2267">
        <v>0.04</v>
      </c>
      <c r="N2267">
        <v>4.0869999999999997</v>
      </c>
      <c r="O2267">
        <v>1.161</v>
      </c>
      <c r="P2267">
        <v>0.01</v>
      </c>
      <c r="Q2267">
        <v>0.03</v>
      </c>
      <c r="R2267">
        <v>0.05</v>
      </c>
      <c r="S2267" t="s">
        <v>105</v>
      </c>
      <c r="T2267" t="s">
        <v>105</v>
      </c>
      <c r="U2267" t="s">
        <v>105</v>
      </c>
      <c r="V2267" t="s">
        <v>106</v>
      </c>
    </row>
    <row r="2268" spans="1:22" x14ac:dyDescent="0.45">
      <c r="A2268">
        <v>2225</v>
      </c>
      <c r="B2268" s="1">
        <v>45644</v>
      </c>
      <c r="C2268" s="2">
        <v>0.734837962962963</v>
      </c>
      <c r="D2268">
        <v>240</v>
      </c>
      <c r="E2268">
        <v>-4.0000000000000001E-3</v>
      </c>
      <c r="F2268">
        <v>-2E-3</v>
      </c>
      <c r="G2268">
        <v>-3.0000000000000001E-3</v>
      </c>
      <c r="H2268">
        <v>-4.0000000000000001E-3</v>
      </c>
      <c r="I2268">
        <v>0.02</v>
      </c>
      <c r="J2268">
        <v>0.04</v>
      </c>
      <c r="K2268">
        <v>0.02</v>
      </c>
      <c r="L2268">
        <v>0.04</v>
      </c>
      <c r="M2268">
        <v>0.01</v>
      </c>
      <c r="N2268">
        <v>4.09</v>
      </c>
      <c r="O2268">
        <v>1.159</v>
      </c>
      <c r="P2268">
        <v>0.01</v>
      </c>
      <c r="Q2268">
        <v>0.01</v>
      </c>
      <c r="R2268">
        <v>0.03</v>
      </c>
      <c r="S2268" t="s">
        <v>105</v>
      </c>
      <c r="T2268" t="s">
        <v>105</v>
      </c>
      <c r="U2268" t="s">
        <v>105</v>
      </c>
      <c r="V2268" t="s">
        <v>106</v>
      </c>
    </row>
    <row r="2269" spans="1:22" x14ac:dyDescent="0.45">
      <c r="A2269">
        <v>2226</v>
      </c>
      <c r="B2269" s="1">
        <v>45644</v>
      </c>
      <c r="C2269" s="2">
        <v>0.734837962962963</v>
      </c>
      <c r="D2269">
        <v>250</v>
      </c>
      <c r="E2269">
        <v>-4.0000000000000001E-3</v>
      </c>
      <c r="F2269">
        <v>-2E-3</v>
      </c>
      <c r="G2269">
        <v>-1E-3</v>
      </c>
      <c r="H2269">
        <v>-5.0000000000000001E-3</v>
      </c>
      <c r="I2269">
        <v>0.04</v>
      </c>
      <c r="J2269">
        <v>0.01</v>
      </c>
      <c r="K2269">
        <v>0.01</v>
      </c>
      <c r="L2269">
        <v>0.04</v>
      </c>
      <c r="M2269">
        <v>0.05</v>
      </c>
      <c r="N2269">
        <v>4.09</v>
      </c>
      <c r="O2269">
        <v>1.161</v>
      </c>
      <c r="P2269">
        <v>0.01</v>
      </c>
      <c r="Q2269">
        <v>-0.03</v>
      </c>
      <c r="R2269">
        <v>0.04</v>
      </c>
      <c r="S2269" t="s">
        <v>105</v>
      </c>
      <c r="T2269" t="s">
        <v>105</v>
      </c>
      <c r="U2269" t="s">
        <v>105</v>
      </c>
      <c r="V2269" t="s">
        <v>106</v>
      </c>
    </row>
    <row r="2270" spans="1:22" x14ac:dyDescent="0.45">
      <c r="A2270">
        <v>2227</v>
      </c>
      <c r="B2270" s="1">
        <v>45644</v>
      </c>
      <c r="C2270" s="2">
        <v>0.734837962962963</v>
      </c>
      <c r="D2270">
        <v>260</v>
      </c>
      <c r="E2270">
        <v>-4.0000000000000001E-3</v>
      </c>
      <c r="F2270">
        <v>-3.0000000000000001E-3</v>
      </c>
      <c r="G2270">
        <v>-3.0000000000000001E-3</v>
      </c>
      <c r="H2270">
        <v>-4.0000000000000001E-3</v>
      </c>
      <c r="I2270">
        <v>0.03</v>
      </c>
      <c r="J2270">
        <v>0.03</v>
      </c>
      <c r="K2270">
        <v>0</v>
      </c>
      <c r="L2270">
        <v>7.0000000000000007E-2</v>
      </c>
      <c r="M2270">
        <v>0.01</v>
      </c>
      <c r="N2270">
        <v>4.0890000000000004</v>
      </c>
      <c r="O2270">
        <v>1.157</v>
      </c>
      <c r="P2270">
        <v>0.01</v>
      </c>
      <c r="Q2270">
        <v>-0.02</v>
      </c>
      <c r="R2270">
        <v>0.03</v>
      </c>
      <c r="S2270" t="s">
        <v>105</v>
      </c>
      <c r="T2270" t="s">
        <v>105</v>
      </c>
      <c r="U2270" t="s">
        <v>105</v>
      </c>
      <c r="V2270" t="s">
        <v>106</v>
      </c>
    </row>
    <row r="2271" spans="1:22" x14ac:dyDescent="0.45">
      <c r="A2271">
        <v>2228</v>
      </c>
      <c r="B2271" s="1">
        <v>45644</v>
      </c>
      <c r="C2271" s="2">
        <v>0.734837962962963</v>
      </c>
      <c r="D2271">
        <v>270</v>
      </c>
      <c r="E2271">
        <v>-4.0000000000000001E-3</v>
      </c>
      <c r="F2271">
        <v>-2E-3</v>
      </c>
      <c r="G2271">
        <v>-2E-3</v>
      </c>
      <c r="H2271">
        <v>-6.0000000000000001E-3</v>
      </c>
      <c r="I2271">
        <v>0.03</v>
      </c>
      <c r="J2271">
        <v>0.01</v>
      </c>
      <c r="K2271">
        <v>0.01</v>
      </c>
      <c r="L2271">
        <v>0.05</v>
      </c>
      <c r="M2271">
        <v>7.0000000000000007E-2</v>
      </c>
      <c r="N2271">
        <v>4.0910000000000002</v>
      </c>
      <c r="O2271">
        <v>1.159</v>
      </c>
      <c r="P2271">
        <v>0.02</v>
      </c>
      <c r="Q2271">
        <v>0</v>
      </c>
      <c r="R2271">
        <v>0.04</v>
      </c>
      <c r="S2271" t="s">
        <v>105</v>
      </c>
      <c r="T2271" t="s">
        <v>105</v>
      </c>
      <c r="U2271" t="s">
        <v>105</v>
      </c>
      <c r="V2271" t="s">
        <v>106</v>
      </c>
    </row>
    <row r="2272" spans="1:22" x14ac:dyDescent="0.45">
      <c r="A2272">
        <v>2229</v>
      </c>
      <c r="B2272" s="1">
        <v>45644</v>
      </c>
      <c r="C2272" s="2">
        <v>0.734837962962963</v>
      </c>
      <c r="D2272">
        <v>280</v>
      </c>
      <c r="E2272">
        <v>-5.0000000000000001E-3</v>
      </c>
      <c r="F2272">
        <v>-1E-3</v>
      </c>
      <c r="G2272">
        <v>-2E-3</v>
      </c>
      <c r="H2272">
        <v>-4.0000000000000001E-3</v>
      </c>
      <c r="I2272">
        <v>0.01</v>
      </c>
      <c r="J2272">
        <v>0.01</v>
      </c>
      <c r="K2272">
        <v>-0.01</v>
      </c>
      <c r="L2272">
        <v>0.05</v>
      </c>
      <c r="M2272">
        <v>0.03</v>
      </c>
      <c r="N2272">
        <v>4.0880000000000001</v>
      </c>
      <c r="O2272">
        <v>1.159</v>
      </c>
      <c r="P2272">
        <v>0.03</v>
      </c>
      <c r="Q2272">
        <v>0</v>
      </c>
      <c r="R2272">
        <v>0.03</v>
      </c>
      <c r="S2272" t="s">
        <v>105</v>
      </c>
      <c r="T2272" t="s">
        <v>105</v>
      </c>
      <c r="U2272" t="s">
        <v>105</v>
      </c>
      <c r="V2272" t="s">
        <v>106</v>
      </c>
    </row>
    <row r="2273" spans="1:22" x14ac:dyDescent="0.45">
      <c r="A2273">
        <v>2230</v>
      </c>
      <c r="B2273" s="1">
        <v>45644</v>
      </c>
      <c r="C2273" s="2">
        <v>0.734837962962963</v>
      </c>
      <c r="D2273">
        <v>290</v>
      </c>
      <c r="E2273">
        <v>-4.0000000000000001E-3</v>
      </c>
      <c r="F2273">
        <v>-1E-3</v>
      </c>
      <c r="G2273">
        <v>-2E-3</v>
      </c>
      <c r="H2273">
        <v>-4.0000000000000001E-3</v>
      </c>
      <c r="I2273">
        <v>0.04</v>
      </c>
      <c r="J2273">
        <v>0.03</v>
      </c>
      <c r="K2273">
        <v>0.01</v>
      </c>
      <c r="L2273">
        <v>7.0000000000000007E-2</v>
      </c>
      <c r="M2273">
        <v>0.06</v>
      </c>
      <c r="N2273">
        <v>4.09</v>
      </c>
      <c r="O2273">
        <v>1.159</v>
      </c>
      <c r="P2273">
        <v>0.01</v>
      </c>
      <c r="Q2273">
        <v>0.03</v>
      </c>
      <c r="R2273">
        <v>0.01</v>
      </c>
      <c r="S2273" t="s">
        <v>105</v>
      </c>
      <c r="T2273" t="s">
        <v>105</v>
      </c>
      <c r="U2273" t="s">
        <v>105</v>
      </c>
      <c r="V2273" t="s">
        <v>106</v>
      </c>
    </row>
    <row r="2274" spans="1:22" x14ac:dyDescent="0.45">
      <c r="A2274">
        <v>2231</v>
      </c>
      <c r="B2274" s="1">
        <v>45644</v>
      </c>
      <c r="C2274" s="2">
        <v>0.734837962962963</v>
      </c>
      <c r="D2274">
        <v>300</v>
      </c>
      <c r="E2274">
        <v>-4.0000000000000001E-3</v>
      </c>
      <c r="F2274">
        <v>-1E-3</v>
      </c>
      <c r="G2274">
        <v>-2E-3</v>
      </c>
      <c r="H2274">
        <v>-5.0000000000000001E-3</v>
      </c>
      <c r="I2274">
        <v>0.03</v>
      </c>
      <c r="J2274">
        <v>0.03</v>
      </c>
      <c r="K2274">
        <v>0.01</v>
      </c>
      <c r="L2274">
        <v>0.06</v>
      </c>
      <c r="M2274">
        <v>0.02</v>
      </c>
      <c r="N2274">
        <v>4.09</v>
      </c>
      <c r="O2274">
        <v>1.157</v>
      </c>
      <c r="P2274">
        <v>0.03</v>
      </c>
      <c r="Q2274">
        <v>0.01</v>
      </c>
      <c r="R2274">
        <v>0.01</v>
      </c>
      <c r="S2274" t="s">
        <v>105</v>
      </c>
      <c r="T2274" t="s">
        <v>105</v>
      </c>
      <c r="U2274" t="s">
        <v>105</v>
      </c>
      <c r="V2274" t="s">
        <v>106</v>
      </c>
    </row>
    <row r="2275" spans="1:22" x14ac:dyDescent="0.45">
      <c r="A2275">
        <v>2232</v>
      </c>
      <c r="B2275" s="1">
        <v>45644</v>
      </c>
      <c r="C2275" s="2">
        <v>0.734837962962963</v>
      </c>
      <c r="D2275">
        <v>310</v>
      </c>
      <c r="E2275">
        <v>-8.0000000000000002E-3</v>
      </c>
      <c r="F2275">
        <v>1E-3</v>
      </c>
      <c r="G2275">
        <v>0</v>
      </c>
      <c r="H2275">
        <v>-4.0000000000000001E-3</v>
      </c>
      <c r="I2275">
        <v>0.03</v>
      </c>
      <c r="J2275">
        <v>0.02</v>
      </c>
      <c r="K2275">
        <v>0.01</v>
      </c>
      <c r="L2275">
        <v>0.04</v>
      </c>
      <c r="M2275">
        <v>0.05</v>
      </c>
      <c r="N2275">
        <v>4.09</v>
      </c>
      <c r="O2275">
        <v>1.159</v>
      </c>
      <c r="P2275">
        <v>0.03</v>
      </c>
      <c r="Q2275">
        <v>-0.01</v>
      </c>
      <c r="R2275">
        <v>0.04</v>
      </c>
      <c r="S2275" t="s">
        <v>105</v>
      </c>
      <c r="T2275" t="s">
        <v>105</v>
      </c>
      <c r="U2275" t="s">
        <v>105</v>
      </c>
      <c r="V2275" t="s">
        <v>106</v>
      </c>
    </row>
    <row r="2276" spans="1:22" x14ac:dyDescent="0.45">
      <c r="A2276">
        <v>2233</v>
      </c>
      <c r="B2276" s="1">
        <v>45644</v>
      </c>
      <c r="C2276" s="2">
        <v>0.734837962962963</v>
      </c>
      <c r="D2276">
        <v>320</v>
      </c>
      <c r="E2276">
        <v>-5.0000000000000001E-3</v>
      </c>
      <c r="F2276">
        <v>1E-3</v>
      </c>
      <c r="G2276">
        <v>-1E-3</v>
      </c>
      <c r="H2276">
        <v>-5.0000000000000001E-3</v>
      </c>
      <c r="I2276">
        <v>0.01</v>
      </c>
      <c r="J2276">
        <v>0.02</v>
      </c>
      <c r="K2276">
        <v>-0.03</v>
      </c>
      <c r="L2276">
        <v>0.03</v>
      </c>
      <c r="M2276">
        <v>0.02</v>
      </c>
      <c r="N2276">
        <v>4.09</v>
      </c>
      <c r="O2276">
        <v>1.161</v>
      </c>
      <c r="P2276">
        <v>0.03</v>
      </c>
      <c r="Q2276">
        <v>-0.04</v>
      </c>
      <c r="R2276">
        <v>0.04</v>
      </c>
      <c r="S2276" t="s">
        <v>105</v>
      </c>
      <c r="T2276" t="s">
        <v>105</v>
      </c>
      <c r="U2276" t="s">
        <v>105</v>
      </c>
      <c r="V2276" t="s">
        <v>106</v>
      </c>
    </row>
    <row r="2277" spans="1:22" x14ac:dyDescent="0.45">
      <c r="A2277">
        <v>2234</v>
      </c>
      <c r="B2277" s="1">
        <v>45644</v>
      </c>
      <c r="C2277" s="2">
        <v>0.734837962962963</v>
      </c>
      <c r="D2277">
        <v>330</v>
      </c>
      <c r="E2277">
        <v>-5.0000000000000001E-3</v>
      </c>
      <c r="F2277">
        <v>1E-3</v>
      </c>
      <c r="G2277">
        <v>-3.0000000000000001E-3</v>
      </c>
      <c r="H2277">
        <v>-4.0000000000000001E-3</v>
      </c>
      <c r="I2277">
        <v>0.02</v>
      </c>
      <c r="J2277">
        <v>0.03</v>
      </c>
      <c r="K2277">
        <v>0.03</v>
      </c>
      <c r="L2277">
        <v>0.04</v>
      </c>
      <c r="M2277">
        <v>0.06</v>
      </c>
      <c r="N2277">
        <v>4.09</v>
      </c>
      <c r="O2277">
        <v>1.1599999999999999</v>
      </c>
      <c r="P2277">
        <v>0.03</v>
      </c>
      <c r="Q2277">
        <v>0.01</v>
      </c>
      <c r="R2277">
        <v>0.03</v>
      </c>
      <c r="S2277" t="s">
        <v>105</v>
      </c>
      <c r="T2277" t="s">
        <v>105</v>
      </c>
      <c r="U2277" t="s">
        <v>105</v>
      </c>
      <c r="V2277" t="s">
        <v>106</v>
      </c>
    </row>
    <row r="2278" spans="1:22" x14ac:dyDescent="0.45">
      <c r="A2278">
        <v>2235</v>
      </c>
      <c r="B2278" s="1">
        <v>45644</v>
      </c>
      <c r="C2278" s="2">
        <v>0.734837962962963</v>
      </c>
      <c r="D2278">
        <v>340</v>
      </c>
      <c r="E2278">
        <v>-6.0000000000000001E-3</v>
      </c>
      <c r="F2278">
        <v>-2E-3</v>
      </c>
      <c r="G2278">
        <v>0</v>
      </c>
      <c r="H2278">
        <v>-5.0000000000000001E-3</v>
      </c>
      <c r="I2278">
        <v>0.03</v>
      </c>
      <c r="J2278">
        <v>0.04</v>
      </c>
      <c r="K2278">
        <v>0.01</v>
      </c>
      <c r="L2278">
        <v>0.06</v>
      </c>
      <c r="M2278">
        <v>0.04</v>
      </c>
      <c r="N2278">
        <v>4.0919999999999996</v>
      </c>
      <c r="O2278">
        <v>1.159</v>
      </c>
      <c r="P2278">
        <v>0.03</v>
      </c>
      <c r="Q2278">
        <v>0.01</v>
      </c>
      <c r="R2278">
        <v>0.01</v>
      </c>
      <c r="S2278" t="s">
        <v>105</v>
      </c>
      <c r="T2278" t="s">
        <v>105</v>
      </c>
      <c r="U2278" t="s">
        <v>105</v>
      </c>
      <c r="V2278" t="s">
        <v>106</v>
      </c>
    </row>
    <row r="2279" spans="1:22" x14ac:dyDescent="0.45">
      <c r="A2279">
        <v>2236</v>
      </c>
      <c r="B2279" s="1">
        <v>45644</v>
      </c>
      <c r="C2279" s="2">
        <v>0.734837962962963</v>
      </c>
      <c r="D2279">
        <v>350</v>
      </c>
      <c r="E2279">
        <v>-6.0000000000000001E-3</v>
      </c>
      <c r="F2279">
        <v>-3.0000000000000001E-3</v>
      </c>
      <c r="G2279">
        <v>-3.0000000000000001E-3</v>
      </c>
      <c r="H2279">
        <v>-4.0000000000000001E-3</v>
      </c>
      <c r="I2279">
        <v>0.02</v>
      </c>
      <c r="J2279">
        <v>0.04</v>
      </c>
      <c r="K2279">
        <v>0</v>
      </c>
      <c r="L2279">
        <v>7.0000000000000007E-2</v>
      </c>
      <c r="M2279">
        <v>0.04</v>
      </c>
      <c r="N2279">
        <v>4.0880000000000001</v>
      </c>
      <c r="O2279">
        <v>1.159</v>
      </c>
      <c r="P2279">
        <v>0.03</v>
      </c>
      <c r="Q2279">
        <v>0.01</v>
      </c>
      <c r="R2279">
        <v>0.01</v>
      </c>
      <c r="S2279" t="s">
        <v>105</v>
      </c>
      <c r="T2279" t="s">
        <v>105</v>
      </c>
      <c r="U2279" t="s">
        <v>105</v>
      </c>
      <c r="V2279" t="s">
        <v>106</v>
      </c>
    </row>
    <row r="2280" spans="1:22" x14ac:dyDescent="0.45">
      <c r="A2280">
        <v>2237</v>
      </c>
      <c r="B2280" s="1">
        <v>45644</v>
      </c>
      <c r="C2280" s="2">
        <v>0.734837962962963</v>
      </c>
      <c r="D2280">
        <v>360</v>
      </c>
      <c r="E2280">
        <v>-6.0000000000000001E-3</v>
      </c>
      <c r="F2280">
        <v>-2E-3</v>
      </c>
      <c r="G2280">
        <v>-1E-3</v>
      </c>
      <c r="H2280">
        <v>-4.0000000000000001E-3</v>
      </c>
      <c r="I2280">
        <v>0.04</v>
      </c>
      <c r="J2280">
        <v>0.03</v>
      </c>
      <c r="K2280">
        <v>0</v>
      </c>
      <c r="L2280">
        <v>0.04</v>
      </c>
      <c r="M2280">
        <v>0.02</v>
      </c>
      <c r="N2280">
        <v>4.09</v>
      </c>
      <c r="O2280">
        <v>1.1579999999999999</v>
      </c>
      <c r="P2280">
        <v>0.01</v>
      </c>
      <c r="Q2280">
        <v>0.01</v>
      </c>
      <c r="R2280">
        <v>0.01</v>
      </c>
      <c r="S2280" t="s">
        <v>105</v>
      </c>
      <c r="T2280" t="s">
        <v>105</v>
      </c>
      <c r="U2280" t="s">
        <v>105</v>
      </c>
      <c r="V2280" t="s">
        <v>106</v>
      </c>
    </row>
    <row r="2281" spans="1:22" x14ac:dyDescent="0.45">
      <c r="A2281">
        <v>2238</v>
      </c>
      <c r="B2281" s="1">
        <v>45644</v>
      </c>
      <c r="C2281" s="2">
        <v>0.734837962962963</v>
      </c>
      <c r="D2281">
        <v>370</v>
      </c>
      <c r="E2281">
        <v>-8.0000000000000002E-3</v>
      </c>
      <c r="F2281">
        <v>-3.0000000000000001E-3</v>
      </c>
      <c r="G2281">
        <v>-3.0000000000000001E-3</v>
      </c>
      <c r="H2281">
        <v>-6.0000000000000001E-3</v>
      </c>
      <c r="I2281">
        <v>0.03</v>
      </c>
      <c r="J2281">
        <v>0.01</v>
      </c>
      <c r="K2281">
        <v>0.01</v>
      </c>
      <c r="L2281">
        <v>0.06</v>
      </c>
      <c r="M2281">
        <v>0.03</v>
      </c>
      <c r="N2281">
        <v>4.09</v>
      </c>
      <c r="O2281">
        <v>1.161</v>
      </c>
      <c r="P2281">
        <v>0.04</v>
      </c>
      <c r="Q2281">
        <v>0.03</v>
      </c>
      <c r="R2281">
        <v>0.04</v>
      </c>
      <c r="S2281" t="s">
        <v>105</v>
      </c>
      <c r="T2281" t="s">
        <v>105</v>
      </c>
      <c r="U2281" t="s">
        <v>105</v>
      </c>
      <c r="V2281" t="s">
        <v>106</v>
      </c>
    </row>
    <row r="2282" spans="1:22" x14ac:dyDescent="0.45">
      <c r="A2282">
        <v>2239</v>
      </c>
      <c r="B2282" s="1">
        <v>45644</v>
      </c>
      <c r="C2282" s="2">
        <v>0.734837962962963</v>
      </c>
      <c r="D2282">
        <v>380</v>
      </c>
      <c r="E2282">
        <v>-7.0000000000000001E-3</v>
      </c>
      <c r="F2282">
        <v>-2E-3</v>
      </c>
      <c r="G2282">
        <v>-2E-3</v>
      </c>
      <c r="H2282">
        <v>-4.0000000000000001E-3</v>
      </c>
      <c r="I2282">
        <v>0.03</v>
      </c>
      <c r="J2282">
        <v>0.03</v>
      </c>
      <c r="K2282">
        <v>-0.01</v>
      </c>
      <c r="L2282">
        <v>0.06</v>
      </c>
      <c r="M2282">
        <v>0.01</v>
      </c>
      <c r="N2282">
        <v>4.0949999999999998</v>
      </c>
      <c r="O2282">
        <v>1.159</v>
      </c>
      <c r="P2282">
        <v>0.02</v>
      </c>
      <c r="Q2282">
        <v>0.01</v>
      </c>
      <c r="R2282">
        <v>0.01</v>
      </c>
      <c r="S2282" t="s">
        <v>105</v>
      </c>
      <c r="T2282" t="s">
        <v>105</v>
      </c>
      <c r="U2282" t="s">
        <v>105</v>
      </c>
      <c r="V2282" t="s">
        <v>106</v>
      </c>
    </row>
    <row r="2283" spans="1:22" x14ac:dyDescent="0.45">
      <c r="A2283">
        <v>2240</v>
      </c>
      <c r="B2283" s="1">
        <v>45644</v>
      </c>
      <c r="C2283" s="2">
        <v>0.734837962962963</v>
      </c>
      <c r="D2283">
        <v>390</v>
      </c>
      <c r="E2283">
        <v>-8.0000000000000002E-3</v>
      </c>
      <c r="F2283">
        <v>-1E-3</v>
      </c>
      <c r="G2283">
        <v>-2E-3</v>
      </c>
      <c r="H2283">
        <v>-5.0000000000000001E-3</v>
      </c>
      <c r="I2283">
        <v>0.04</v>
      </c>
      <c r="J2283">
        <v>0.04</v>
      </c>
      <c r="K2283">
        <v>0.03</v>
      </c>
      <c r="L2283">
        <v>7.0000000000000007E-2</v>
      </c>
      <c r="M2283">
        <v>0.04</v>
      </c>
      <c r="N2283">
        <v>4.0949999999999998</v>
      </c>
      <c r="O2283">
        <v>1.159</v>
      </c>
      <c r="P2283">
        <v>0.03</v>
      </c>
      <c r="Q2283">
        <v>0.01</v>
      </c>
      <c r="R2283">
        <v>0.02</v>
      </c>
      <c r="S2283" t="s">
        <v>105</v>
      </c>
      <c r="T2283" t="s">
        <v>105</v>
      </c>
      <c r="U2283" t="s">
        <v>105</v>
      </c>
      <c r="V2283" t="s">
        <v>106</v>
      </c>
    </row>
    <row r="2284" spans="1:22" x14ac:dyDescent="0.45">
      <c r="A2284">
        <v>2241</v>
      </c>
      <c r="B2284" s="1">
        <v>45644</v>
      </c>
      <c r="C2284" s="2">
        <v>0.734837962962963</v>
      </c>
      <c r="D2284">
        <v>400</v>
      </c>
      <c r="E2284">
        <v>-6.0000000000000001E-3</v>
      </c>
      <c r="F2284">
        <v>-1E-3</v>
      </c>
      <c r="G2284">
        <v>0</v>
      </c>
      <c r="H2284">
        <v>-3.0000000000000001E-3</v>
      </c>
      <c r="I2284">
        <v>0.01</v>
      </c>
      <c r="J2284">
        <v>0.04</v>
      </c>
      <c r="K2284">
        <v>-0.01</v>
      </c>
      <c r="L2284">
        <v>0.06</v>
      </c>
      <c r="M2284">
        <v>0.04</v>
      </c>
      <c r="N2284">
        <v>4.0949999999999998</v>
      </c>
      <c r="O2284">
        <v>1.161</v>
      </c>
      <c r="P2284">
        <v>0.01</v>
      </c>
      <c r="Q2284">
        <v>0.01</v>
      </c>
      <c r="R2284">
        <v>0.02</v>
      </c>
      <c r="S2284" t="s">
        <v>105</v>
      </c>
      <c r="T2284" t="s">
        <v>105</v>
      </c>
      <c r="U2284" t="s">
        <v>105</v>
      </c>
      <c r="V2284" t="s">
        <v>106</v>
      </c>
    </row>
    <row r="2285" spans="1:22" x14ac:dyDescent="0.45">
      <c r="A2285">
        <v>2242</v>
      </c>
      <c r="B2285" s="1">
        <v>45644</v>
      </c>
      <c r="C2285" s="2">
        <v>0.734837962962963</v>
      </c>
      <c r="D2285">
        <v>410</v>
      </c>
      <c r="E2285">
        <v>-6.0000000000000001E-3</v>
      </c>
      <c r="F2285">
        <v>-1E-3</v>
      </c>
      <c r="G2285">
        <v>-3.0000000000000001E-3</v>
      </c>
      <c r="H2285">
        <v>-5.0000000000000001E-3</v>
      </c>
      <c r="I2285">
        <v>0.04</v>
      </c>
      <c r="J2285">
        <v>0.04</v>
      </c>
      <c r="K2285">
        <v>0.01</v>
      </c>
      <c r="L2285">
        <v>7.0000000000000007E-2</v>
      </c>
      <c r="M2285">
        <v>0.04</v>
      </c>
      <c r="N2285">
        <v>4.0960000000000001</v>
      </c>
      <c r="O2285">
        <v>1.163</v>
      </c>
      <c r="P2285">
        <v>0</v>
      </c>
      <c r="Q2285">
        <v>0.01</v>
      </c>
      <c r="R2285">
        <v>0.02</v>
      </c>
      <c r="S2285" t="s">
        <v>105</v>
      </c>
      <c r="T2285" t="s">
        <v>105</v>
      </c>
      <c r="U2285" t="s">
        <v>105</v>
      </c>
      <c r="V2285" t="s">
        <v>106</v>
      </c>
    </row>
    <row r="2286" spans="1:22" x14ac:dyDescent="0.45">
      <c r="A2286">
        <v>2243</v>
      </c>
      <c r="B2286" s="1">
        <v>45644</v>
      </c>
      <c r="C2286" s="2">
        <v>0.734837962962963</v>
      </c>
      <c r="D2286">
        <v>420</v>
      </c>
      <c r="E2286">
        <v>-4.0000000000000001E-3</v>
      </c>
      <c r="F2286">
        <v>0</v>
      </c>
      <c r="G2286">
        <v>-1E-3</v>
      </c>
      <c r="H2286">
        <v>-4.0000000000000001E-3</v>
      </c>
      <c r="I2286">
        <v>0.04</v>
      </c>
      <c r="J2286">
        <v>0.03</v>
      </c>
      <c r="K2286">
        <v>-0.02</v>
      </c>
      <c r="L2286">
        <v>0.04</v>
      </c>
      <c r="M2286">
        <v>0.01</v>
      </c>
      <c r="N2286">
        <v>4.0949999999999998</v>
      </c>
      <c r="O2286">
        <v>1.159</v>
      </c>
      <c r="P2286">
        <v>0.03</v>
      </c>
      <c r="Q2286">
        <v>-0.04</v>
      </c>
      <c r="R2286">
        <v>0.04</v>
      </c>
      <c r="S2286" t="s">
        <v>105</v>
      </c>
      <c r="T2286" t="s">
        <v>105</v>
      </c>
      <c r="U2286" t="s">
        <v>105</v>
      </c>
      <c r="V2286" t="s">
        <v>106</v>
      </c>
    </row>
    <row r="2287" spans="1:22" x14ac:dyDescent="0.45">
      <c r="A2287">
        <v>2244</v>
      </c>
      <c r="B2287" s="1">
        <v>45644</v>
      </c>
      <c r="C2287" s="2">
        <v>0.734837962962963</v>
      </c>
      <c r="D2287">
        <v>430</v>
      </c>
      <c r="E2287">
        <v>-6.0000000000000001E-3</v>
      </c>
      <c r="F2287">
        <v>1E-3</v>
      </c>
      <c r="G2287">
        <v>-3.0000000000000001E-3</v>
      </c>
      <c r="H2287">
        <v>-5.0000000000000001E-3</v>
      </c>
      <c r="I2287">
        <v>0.03</v>
      </c>
      <c r="J2287">
        <v>0.03</v>
      </c>
      <c r="K2287">
        <v>0</v>
      </c>
      <c r="L2287">
        <v>7.0000000000000007E-2</v>
      </c>
      <c r="M2287">
        <v>0.06</v>
      </c>
      <c r="N2287">
        <v>4.093</v>
      </c>
      <c r="O2287">
        <v>1.159</v>
      </c>
      <c r="P2287">
        <v>0.01</v>
      </c>
      <c r="Q2287">
        <v>-0.01</v>
      </c>
      <c r="R2287">
        <v>0.04</v>
      </c>
      <c r="S2287" t="s">
        <v>105</v>
      </c>
      <c r="T2287" t="s">
        <v>105</v>
      </c>
      <c r="U2287" t="s">
        <v>105</v>
      </c>
      <c r="V2287" t="s">
        <v>106</v>
      </c>
    </row>
    <row r="2288" spans="1:22" x14ac:dyDescent="0.45">
      <c r="A2288">
        <v>2245</v>
      </c>
      <c r="B2288" s="1">
        <v>45644</v>
      </c>
      <c r="C2288" s="2">
        <v>0.734837962962963</v>
      </c>
      <c r="D2288">
        <v>440</v>
      </c>
      <c r="E2288">
        <v>-5.0000000000000001E-3</v>
      </c>
      <c r="F2288">
        <v>-1E-3</v>
      </c>
      <c r="G2288">
        <v>0</v>
      </c>
      <c r="H2288">
        <v>-5.0000000000000001E-3</v>
      </c>
      <c r="I2288">
        <v>0</v>
      </c>
      <c r="J2288">
        <v>0.01</v>
      </c>
      <c r="K2288">
        <v>0.02</v>
      </c>
      <c r="L2288">
        <v>0.04</v>
      </c>
      <c r="M2288">
        <v>0.04</v>
      </c>
      <c r="N2288">
        <v>4.0949999999999998</v>
      </c>
      <c r="O2288">
        <v>1.159</v>
      </c>
      <c r="P2288">
        <v>0.04</v>
      </c>
      <c r="Q2288">
        <v>-0.03</v>
      </c>
      <c r="R2288">
        <v>0.04</v>
      </c>
      <c r="S2288" t="s">
        <v>105</v>
      </c>
      <c r="T2288" t="s">
        <v>105</v>
      </c>
      <c r="U2288" t="s">
        <v>105</v>
      </c>
      <c r="V2288" t="s">
        <v>106</v>
      </c>
    </row>
    <row r="2289" spans="1:22" x14ac:dyDescent="0.45">
      <c r="A2289">
        <v>2246</v>
      </c>
      <c r="B2289" s="1">
        <v>45644</v>
      </c>
      <c r="C2289" s="2">
        <v>0.734837962962963</v>
      </c>
      <c r="D2289">
        <v>450</v>
      </c>
      <c r="E2289">
        <v>-5.0000000000000001E-3</v>
      </c>
      <c r="F2289">
        <v>-2E-3</v>
      </c>
      <c r="G2289">
        <v>-4.0000000000000001E-3</v>
      </c>
      <c r="H2289">
        <v>-3.0000000000000001E-3</v>
      </c>
      <c r="I2289">
        <v>0.04</v>
      </c>
      <c r="J2289">
        <v>0.04</v>
      </c>
      <c r="K2289">
        <v>-0.02</v>
      </c>
      <c r="L2289">
        <v>0.04</v>
      </c>
      <c r="M2289">
        <v>0.04</v>
      </c>
      <c r="N2289">
        <v>4.0979999999999999</v>
      </c>
      <c r="O2289">
        <v>1.159</v>
      </c>
      <c r="P2289">
        <v>0.01</v>
      </c>
      <c r="Q2289">
        <v>0.03</v>
      </c>
      <c r="R2289">
        <v>0.04</v>
      </c>
      <c r="S2289" t="s">
        <v>105</v>
      </c>
      <c r="T2289" t="s">
        <v>105</v>
      </c>
      <c r="U2289" t="s">
        <v>105</v>
      </c>
      <c r="V2289" t="s">
        <v>106</v>
      </c>
    </row>
    <row r="2290" spans="1:22" x14ac:dyDescent="0.45">
      <c r="A2290">
        <v>2247</v>
      </c>
      <c r="B2290" s="1">
        <v>45644</v>
      </c>
      <c r="C2290" s="2">
        <v>0.734837962962963</v>
      </c>
      <c r="D2290">
        <v>460</v>
      </c>
      <c r="E2290">
        <v>-5.0000000000000001E-3</v>
      </c>
      <c r="F2290">
        <v>-2E-3</v>
      </c>
      <c r="G2290">
        <v>-2E-3</v>
      </c>
      <c r="H2290">
        <v>-6.0000000000000001E-3</v>
      </c>
      <c r="I2290">
        <v>0.01</v>
      </c>
      <c r="J2290">
        <v>0.02</v>
      </c>
      <c r="K2290">
        <v>0.01</v>
      </c>
      <c r="L2290">
        <v>0.03</v>
      </c>
      <c r="M2290">
        <v>0.01</v>
      </c>
      <c r="N2290">
        <v>4.0979999999999999</v>
      </c>
      <c r="O2290">
        <v>1.159</v>
      </c>
      <c r="P2290">
        <v>0.02</v>
      </c>
      <c r="Q2290">
        <v>-0.03</v>
      </c>
      <c r="R2290">
        <v>0</v>
      </c>
      <c r="S2290" t="s">
        <v>105</v>
      </c>
      <c r="T2290" t="s">
        <v>105</v>
      </c>
      <c r="U2290" t="s">
        <v>105</v>
      </c>
      <c r="V2290" t="s">
        <v>106</v>
      </c>
    </row>
    <row r="2291" spans="1:22" x14ac:dyDescent="0.45">
      <c r="A2291">
        <v>2248</v>
      </c>
      <c r="B2291" s="1">
        <v>45644</v>
      </c>
      <c r="C2291" s="2">
        <v>0.734837962962963</v>
      </c>
      <c r="D2291">
        <v>470</v>
      </c>
      <c r="E2291">
        <v>-4.0000000000000001E-3</v>
      </c>
      <c r="F2291">
        <v>-3.0000000000000001E-3</v>
      </c>
      <c r="G2291">
        <v>-2E-3</v>
      </c>
      <c r="H2291">
        <v>-3.0000000000000001E-3</v>
      </c>
      <c r="I2291">
        <v>0.02</v>
      </c>
      <c r="J2291">
        <v>0.03</v>
      </c>
      <c r="K2291">
        <v>0.01</v>
      </c>
      <c r="L2291">
        <v>0.05</v>
      </c>
      <c r="M2291">
        <v>0.06</v>
      </c>
      <c r="N2291">
        <v>4.0970000000000004</v>
      </c>
      <c r="O2291">
        <v>1.159</v>
      </c>
      <c r="P2291">
        <v>0.01</v>
      </c>
      <c r="Q2291">
        <v>0.01</v>
      </c>
      <c r="R2291">
        <v>0.01</v>
      </c>
      <c r="S2291" t="s">
        <v>105</v>
      </c>
      <c r="T2291" t="s">
        <v>105</v>
      </c>
      <c r="U2291" t="s">
        <v>105</v>
      </c>
      <c r="V2291" t="s">
        <v>106</v>
      </c>
    </row>
    <row r="2292" spans="1:22" x14ac:dyDescent="0.45">
      <c r="A2292">
        <v>2249</v>
      </c>
      <c r="B2292" s="1">
        <v>45644</v>
      </c>
      <c r="C2292" s="2">
        <v>0.734837962962963</v>
      </c>
      <c r="D2292">
        <v>480</v>
      </c>
      <c r="E2292">
        <v>-5.0000000000000001E-3</v>
      </c>
      <c r="F2292">
        <v>-2E-3</v>
      </c>
      <c r="G2292">
        <v>-1E-3</v>
      </c>
      <c r="H2292">
        <v>-6.0000000000000001E-3</v>
      </c>
      <c r="I2292">
        <v>0.01</v>
      </c>
      <c r="J2292">
        <v>0.02</v>
      </c>
      <c r="K2292">
        <v>0.03</v>
      </c>
      <c r="L2292">
        <v>0.06</v>
      </c>
      <c r="M2292">
        <v>0.01</v>
      </c>
      <c r="N2292">
        <v>4.0979999999999999</v>
      </c>
      <c r="O2292">
        <v>1.159</v>
      </c>
      <c r="P2292">
        <v>0.01</v>
      </c>
      <c r="Q2292">
        <v>-0.03</v>
      </c>
      <c r="R2292">
        <v>0.03</v>
      </c>
      <c r="S2292" t="s">
        <v>105</v>
      </c>
      <c r="T2292" t="s">
        <v>105</v>
      </c>
      <c r="U2292" t="s">
        <v>105</v>
      </c>
      <c r="V2292" t="s">
        <v>106</v>
      </c>
    </row>
    <row r="2293" spans="1:22" x14ac:dyDescent="0.45">
      <c r="A2293">
        <v>2250</v>
      </c>
      <c r="B2293" s="1">
        <v>45644</v>
      </c>
      <c r="C2293" s="2">
        <v>0.734837962962963</v>
      </c>
      <c r="D2293">
        <v>490</v>
      </c>
      <c r="E2293">
        <v>-5.0000000000000001E-3</v>
      </c>
      <c r="F2293">
        <v>-3.0000000000000001E-3</v>
      </c>
      <c r="G2293">
        <v>-3.0000000000000001E-3</v>
      </c>
      <c r="H2293">
        <v>-4.0000000000000001E-3</v>
      </c>
      <c r="I2293">
        <v>0.04</v>
      </c>
      <c r="J2293">
        <v>0.01</v>
      </c>
      <c r="K2293">
        <v>0.01</v>
      </c>
      <c r="L2293">
        <v>0.04</v>
      </c>
      <c r="M2293">
        <v>0.02</v>
      </c>
      <c r="N2293">
        <v>4.0979999999999999</v>
      </c>
      <c r="O2293">
        <v>1.159</v>
      </c>
      <c r="P2293">
        <v>0.01</v>
      </c>
      <c r="Q2293">
        <v>0.01</v>
      </c>
      <c r="R2293">
        <v>0.04</v>
      </c>
      <c r="S2293" t="s">
        <v>105</v>
      </c>
      <c r="T2293" t="s">
        <v>105</v>
      </c>
      <c r="U2293" t="s">
        <v>105</v>
      </c>
      <c r="V2293" t="s">
        <v>106</v>
      </c>
    </row>
    <row r="2294" spans="1:22" x14ac:dyDescent="0.45">
      <c r="A2294">
        <v>2251</v>
      </c>
      <c r="B2294" s="1">
        <v>45644</v>
      </c>
      <c r="C2294" s="2">
        <v>0.734837962962963</v>
      </c>
      <c r="D2294">
        <v>500</v>
      </c>
      <c r="E2294">
        <v>-4.0000000000000001E-3</v>
      </c>
      <c r="F2294">
        <v>-2E-3</v>
      </c>
      <c r="G2294">
        <v>-2E-3</v>
      </c>
      <c r="H2294">
        <v>-4.0000000000000001E-3</v>
      </c>
      <c r="I2294">
        <v>0.03</v>
      </c>
      <c r="J2294">
        <v>0.04</v>
      </c>
      <c r="K2294">
        <v>0.01</v>
      </c>
      <c r="L2294">
        <v>0.03</v>
      </c>
      <c r="M2294">
        <v>0.03</v>
      </c>
      <c r="N2294">
        <v>4.0960000000000001</v>
      </c>
      <c r="O2294">
        <v>1.157</v>
      </c>
      <c r="P2294">
        <v>0.02</v>
      </c>
      <c r="Q2294">
        <v>0.01</v>
      </c>
      <c r="R2294">
        <v>0.03</v>
      </c>
      <c r="S2294" t="s">
        <v>105</v>
      </c>
      <c r="T2294" t="s">
        <v>105</v>
      </c>
      <c r="U2294" t="s">
        <v>105</v>
      </c>
      <c r="V2294" t="s">
        <v>106</v>
      </c>
    </row>
    <row r="2295" spans="1:22" x14ac:dyDescent="0.45">
      <c r="A2295">
        <v>2252</v>
      </c>
      <c r="B2295" s="1">
        <v>45644</v>
      </c>
      <c r="C2295" s="2">
        <v>0.734837962962963</v>
      </c>
      <c r="D2295">
        <v>510</v>
      </c>
      <c r="E2295">
        <v>-6.0000000000000001E-3</v>
      </c>
      <c r="F2295">
        <v>-2E-3</v>
      </c>
      <c r="G2295">
        <v>-3.0000000000000001E-3</v>
      </c>
      <c r="H2295">
        <v>-5.0000000000000001E-3</v>
      </c>
      <c r="I2295">
        <v>0.01</v>
      </c>
      <c r="J2295">
        <v>0.03</v>
      </c>
      <c r="K2295">
        <v>0.01</v>
      </c>
      <c r="L2295">
        <v>0.04</v>
      </c>
      <c r="M2295">
        <v>0.06</v>
      </c>
      <c r="N2295">
        <v>4.0979999999999999</v>
      </c>
      <c r="O2295">
        <v>1.159</v>
      </c>
      <c r="P2295">
        <v>0</v>
      </c>
      <c r="Q2295">
        <v>0</v>
      </c>
      <c r="R2295">
        <v>0.02</v>
      </c>
      <c r="S2295" t="s">
        <v>105</v>
      </c>
      <c r="T2295" t="s">
        <v>105</v>
      </c>
      <c r="U2295" t="s">
        <v>105</v>
      </c>
      <c r="V2295" t="s">
        <v>106</v>
      </c>
    </row>
    <row r="2296" spans="1:22" x14ac:dyDescent="0.45">
      <c r="A2296">
        <v>2253</v>
      </c>
      <c r="B2296" s="1">
        <v>45644</v>
      </c>
      <c r="C2296" s="2">
        <v>0.734837962962963</v>
      </c>
      <c r="D2296">
        <v>520</v>
      </c>
      <c r="E2296">
        <v>-5.0000000000000001E-3</v>
      </c>
      <c r="F2296">
        <v>1E-3</v>
      </c>
      <c r="G2296">
        <v>-2E-3</v>
      </c>
      <c r="H2296">
        <v>-4.0000000000000001E-3</v>
      </c>
      <c r="I2296">
        <v>0.03</v>
      </c>
      <c r="J2296">
        <v>0.03</v>
      </c>
      <c r="K2296">
        <v>0.04</v>
      </c>
      <c r="L2296">
        <v>0.05</v>
      </c>
      <c r="M2296">
        <v>0.01</v>
      </c>
      <c r="N2296">
        <v>4.0990000000000002</v>
      </c>
      <c r="O2296">
        <v>1.161</v>
      </c>
      <c r="P2296">
        <v>0.03</v>
      </c>
      <c r="Q2296">
        <v>-0.01</v>
      </c>
      <c r="R2296">
        <v>0.03</v>
      </c>
      <c r="S2296" t="s">
        <v>105</v>
      </c>
      <c r="T2296" t="s">
        <v>105</v>
      </c>
      <c r="U2296" t="s">
        <v>105</v>
      </c>
      <c r="V2296" t="s">
        <v>106</v>
      </c>
    </row>
    <row r="2297" spans="1:22" x14ac:dyDescent="0.45">
      <c r="A2297">
        <v>2254</v>
      </c>
      <c r="B2297" s="1">
        <v>45644</v>
      </c>
      <c r="C2297" s="2">
        <v>0.734837962962963</v>
      </c>
      <c r="D2297">
        <v>530</v>
      </c>
      <c r="E2297">
        <v>-5.0000000000000001E-3</v>
      </c>
      <c r="F2297">
        <v>-1E-3</v>
      </c>
      <c r="G2297">
        <v>-3.0000000000000001E-3</v>
      </c>
      <c r="H2297">
        <v>-6.0000000000000001E-3</v>
      </c>
      <c r="I2297">
        <v>0.03</v>
      </c>
      <c r="J2297">
        <v>0.02</v>
      </c>
      <c r="K2297">
        <v>0.01</v>
      </c>
      <c r="L2297">
        <v>7.0000000000000007E-2</v>
      </c>
      <c r="M2297">
        <v>0.04</v>
      </c>
      <c r="N2297">
        <v>4.0990000000000002</v>
      </c>
      <c r="O2297">
        <v>1.159</v>
      </c>
      <c r="P2297">
        <v>0.03</v>
      </c>
      <c r="Q2297">
        <v>0.01</v>
      </c>
      <c r="R2297">
        <v>0.03</v>
      </c>
      <c r="S2297" t="s">
        <v>105</v>
      </c>
      <c r="T2297" t="s">
        <v>105</v>
      </c>
      <c r="U2297" t="s">
        <v>105</v>
      </c>
      <c r="V2297" t="s">
        <v>106</v>
      </c>
    </row>
    <row r="2298" spans="1:22" x14ac:dyDescent="0.45">
      <c r="A2298">
        <v>2255</v>
      </c>
      <c r="B2298" s="1">
        <v>45644</v>
      </c>
      <c r="C2298" s="2">
        <v>0.734837962962963</v>
      </c>
      <c r="D2298">
        <v>540</v>
      </c>
      <c r="E2298">
        <v>-5.0000000000000001E-3</v>
      </c>
      <c r="F2298">
        <v>0</v>
      </c>
      <c r="G2298">
        <v>-1E-3</v>
      </c>
      <c r="H2298">
        <v>-4.0000000000000001E-3</v>
      </c>
      <c r="I2298">
        <v>0.03</v>
      </c>
      <c r="J2298">
        <v>0.03</v>
      </c>
      <c r="K2298">
        <v>0.01</v>
      </c>
      <c r="L2298">
        <v>0.03</v>
      </c>
      <c r="M2298">
        <v>0.01</v>
      </c>
      <c r="N2298">
        <v>4.0999999999999996</v>
      </c>
      <c r="O2298">
        <v>1.157</v>
      </c>
      <c r="P2298">
        <v>0.01</v>
      </c>
      <c r="Q2298">
        <v>-0.03</v>
      </c>
      <c r="R2298">
        <v>0.01</v>
      </c>
      <c r="S2298" t="s">
        <v>105</v>
      </c>
      <c r="T2298" t="s">
        <v>105</v>
      </c>
      <c r="U2298" t="s">
        <v>105</v>
      </c>
      <c r="V2298" t="s">
        <v>106</v>
      </c>
    </row>
    <row r="2299" spans="1:22" x14ac:dyDescent="0.45">
      <c r="A2299">
        <v>2256</v>
      </c>
      <c r="B2299" s="1">
        <v>45644</v>
      </c>
      <c r="C2299" s="2">
        <v>0.734837962962963</v>
      </c>
      <c r="D2299">
        <v>550</v>
      </c>
      <c r="E2299">
        <v>-6.0000000000000001E-3</v>
      </c>
      <c r="F2299">
        <v>-2E-3</v>
      </c>
      <c r="G2299">
        <v>-1E-3</v>
      </c>
      <c r="H2299">
        <v>-5.0000000000000001E-3</v>
      </c>
      <c r="I2299">
        <v>0.01</v>
      </c>
      <c r="J2299">
        <v>0.04</v>
      </c>
      <c r="K2299">
        <v>0.01</v>
      </c>
      <c r="L2299">
        <v>0.02</v>
      </c>
      <c r="M2299">
        <v>0.04</v>
      </c>
      <c r="N2299">
        <v>4.101</v>
      </c>
      <c r="O2299">
        <v>1.157</v>
      </c>
      <c r="P2299">
        <v>0.03</v>
      </c>
      <c r="Q2299">
        <v>-0.01</v>
      </c>
      <c r="R2299">
        <v>0.02</v>
      </c>
      <c r="S2299" t="s">
        <v>105</v>
      </c>
      <c r="T2299" t="s">
        <v>105</v>
      </c>
      <c r="U2299" t="s">
        <v>105</v>
      </c>
      <c r="V2299" t="s">
        <v>106</v>
      </c>
    </row>
    <row r="2300" spans="1:22" x14ac:dyDescent="0.45">
      <c r="A2300">
        <v>2257</v>
      </c>
      <c r="B2300" s="1">
        <v>45644</v>
      </c>
      <c r="C2300" s="2">
        <v>0.734837962962963</v>
      </c>
      <c r="D2300">
        <v>560</v>
      </c>
      <c r="E2300">
        <v>-6.0000000000000001E-3</v>
      </c>
      <c r="F2300">
        <v>-2E-3</v>
      </c>
      <c r="G2300">
        <v>-2E-3</v>
      </c>
      <c r="H2300">
        <v>-4.0000000000000001E-3</v>
      </c>
      <c r="I2300">
        <v>0.01</v>
      </c>
      <c r="J2300">
        <v>0.01</v>
      </c>
      <c r="K2300">
        <v>0</v>
      </c>
      <c r="L2300">
        <v>0.04</v>
      </c>
      <c r="M2300">
        <v>0.03</v>
      </c>
      <c r="N2300">
        <v>4.101</v>
      </c>
      <c r="O2300">
        <v>1.1579999999999999</v>
      </c>
      <c r="P2300">
        <v>0.01</v>
      </c>
      <c r="Q2300">
        <v>-0.02</v>
      </c>
      <c r="R2300">
        <v>0.01</v>
      </c>
      <c r="S2300" t="s">
        <v>105</v>
      </c>
      <c r="T2300" t="s">
        <v>105</v>
      </c>
      <c r="U2300" t="s">
        <v>105</v>
      </c>
      <c r="V2300" t="s">
        <v>106</v>
      </c>
    </row>
    <row r="2301" spans="1:22" x14ac:dyDescent="0.45">
      <c r="A2301">
        <v>2258</v>
      </c>
      <c r="B2301" s="1">
        <v>45644</v>
      </c>
      <c r="C2301" s="2">
        <v>0.734837962962963</v>
      </c>
      <c r="D2301">
        <v>570</v>
      </c>
      <c r="E2301">
        <v>-7.0000000000000001E-3</v>
      </c>
      <c r="F2301">
        <v>-3.0000000000000001E-3</v>
      </c>
      <c r="G2301">
        <v>-1E-3</v>
      </c>
      <c r="H2301">
        <v>-4.0000000000000001E-3</v>
      </c>
      <c r="I2301">
        <v>0.04</v>
      </c>
      <c r="J2301">
        <v>0.04</v>
      </c>
      <c r="K2301">
        <v>0.01</v>
      </c>
      <c r="L2301">
        <v>7.0000000000000007E-2</v>
      </c>
      <c r="M2301">
        <v>0.02</v>
      </c>
      <c r="N2301">
        <v>4.1020000000000003</v>
      </c>
      <c r="O2301">
        <v>1.1579999999999999</v>
      </c>
      <c r="P2301">
        <v>0.02</v>
      </c>
      <c r="Q2301">
        <v>0.01</v>
      </c>
      <c r="R2301">
        <v>0.01</v>
      </c>
      <c r="S2301" t="s">
        <v>105</v>
      </c>
      <c r="T2301" t="s">
        <v>105</v>
      </c>
      <c r="U2301" t="s">
        <v>105</v>
      </c>
      <c r="V2301" t="s">
        <v>106</v>
      </c>
    </row>
    <row r="2302" spans="1:22" x14ac:dyDescent="0.45">
      <c r="A2302">
        <v>2259</v>
      </c>
      <c r="B2302" s="1">
        <v>45644</v>
      </c>
      <c r="C2302" s="2">
        <v>0.734837962962963</v>
      </c>
      <c r="D2302">
        <v>580</v>
      </c>
      <c r="E2302">
        <v>-7.0000000000000001E-3</v>
      </c>
      <c r="F2302">
        <v>-1E-3</v>
      </c>
      <c r="G2302">
        <v>-2E-3</v>
      </c>
      <c r="H2302">
        <v>-5.0000000000000001E-3</v>
      </c>
      <c r="I2302">
        <v>0.04</v>
      </c>
      <c r="J2302">
        <v>0.04</v>
      </c>
      <c r="K2302">
        <v>0.01</v>
      </c>
      <c r="L2302">
        <v>0.04</v>
      </c>
      <c r="M2302">
        <v>0.03</v>
      </c>
      <c r="N2302">
        <v>4.101</v>
      </c>
      <c r="O2302">
        <v>1.157</v>
      </c>
      <c r="P2302">
        <v>0.03</v>
      </c>
      <c r="Q2302">
        <v>-0.02</v>
      </c>
      <c r="R2302">
        <v>0.01</v>
      </c>
      <c r="S2302" t="s">
        <v>105</v>
      </c>
      <c r="T2302" t="s">
        <v>105</v>
      </c>
      <c r="U2302" t="s">
        <v>105</v>
      </c>
      <c r="V2302" t="s">
        <v>106</v>
      </c>
    </row>
    <row r="2303" spans="1:22" x14ac:dyDescent="0.45">
      <c r="A2303">
        <v>2260</v>
      </c>
      <c r="B2303" s="1">
        <v>45644</v>
      </c>
      <c r="C2303" s="2">
        <v>0.734837962962963</v>
      </c>
      <c r="D2303">
        <v>590</v>
      </c>
      <c r="E2303">
        <v>-6.0000000000000001E-3</v>
      </c>
      <c r="F2303">
        <v>-1E-3</v>
      </c>
      <c r="G2303">
        <v>0</v>
      </c>
      <c r="H2303">
        <v>-4.0000000000000001E-3</v>
      </c>
      <c r="I2303">
        <v>0.02</v>
      </c>
      <c r="J2303">
        <v>0.04</v>
      </c>
      <c r="K2303">
        <v>0</v>
      </c>
      <c r="L2303">
        <v>0.04</v>
      </c>
      <c r="M2303">
        <v>0.03</v>
      </c>
      <c r="N2303">
        <v>4.0999999999999996</v>
      </c>
      <c r="O2303">
        <v>1.1559999999999999</v>
      </c>
      <c r="P2303">
        <v>0.01</v>
      </c>
      <c r="Q2303">
        <v>-0.03</v>
      </c>
      <c r="R2303">
        <v>0.03</v>
      </c>
      <c r="S2303" t="s">
        <v>105</v>
      </c>
      <c r="T2303" t="s">
        <v>105</v>
      </c>
      <c r="U2303" t="s">
        <v>105</v>
      </c>
      <c r="V2303" t="s">
        <v>106</v>
      </c>
    </row>
    <row r="2304" spans="1:22" x14ac:dyDescent="0.45">
      <c r="A2304">
        <v>2261</v>
      </c>
      <c r="B2304" s="1">
        <v>45644</v>
      </c>
      <c r="C2304" s="2">
        <v>0.734837962962963</v>
      </c>
      <c r="D2304">
        <v>600</v>
      </c>
      <c r="E2304">
        <v>-7.0000000000000001E-3</v>
      </c>
      <c r="F2304">
        <v>-1E-3</v>
      </c>
      <c r="G2304">
        <v>-2E-3</v>
      </c>
      <c r="H2304">
        <v>-6.0000000000000001E-3</v>
      </c>
      <c r="I2304">
        <v>0.01</v>
      </c>
      <c r="J2304">
        <v>0.01</v>
      </c>
      <c r="K2304">
        <v>0.03</v>
      </c>
      <c r="L2304">
        <v>0.05</v>
      </c>
      <c r="M2304">
        <v>0.03</v>
      </c>
      <c r="N2304">
        <v>4.101</v>
      </c>
      <c r="O2304">
        <v>1.159</v>
      </c>
      <c r="P2304">
        <v>0.04</v>
      </c>
      <c r="Q2304">
        <v>-0.01</v>
      </c>
      <c r="R2304">
        <v>0.01</v>
      </c>
      <c r="S2304" t="s">
        <v>105</v>
      </c>
      <c r="T2304" t="s">
        <v>105</v>
      </c>
      <c r="U2304" t="s">
        <v>105</v>
      </c>
      <c r="V2304" t="s">
        <v>106</v>
      </c>
    </row>
    <row r="2305" spans="1:22" x14ac:dyDescent="0.45">
      <c r="A2305">
        <v>2262</v>
      </c>
      <c r="B2305" s="1">
        <v>45644</v>
      </c>
      <c r="C2305" s="2">
        <v>0.734837962962963</v>
      </c>
      <c r="D2305">
        <v>610</v>
      </c>
      <c r="E2305">
        <v>-6.0000000000000001E-3</v>
      </c>
      <c r="F2305">
        <v>0</v>
      </c>
      <c r="G2305">
        <v>-1E-3</v>
      </c>
      <c r="H2305">
        <v>-3.0000000000000001E-3</v>
      </c>
      <c r="I2305">
        <v>0.03</v>
      </c>
      <c r="J2305">
        <v>0.04</v>
      </c>
      <c r="K2305">
        <v>-0.01</v>
      </c>
      <c r="L2305">
        <v>0.06</v>
      </c>
      <c r="M2305">
        <v>0.04</v>
      </c>
      <c r="N2305">
        <v>4.101</v>
      </c>
      <c r="O2305">
        <v>1.161</v>
      </c>
      <c r="P2305">
        <v>0.01</v>
      </c>
      <c r="Q2305">
        <v>0.01</v>
      </c>
      <c r="R2305">
        <v>0.04</v>
      </c>
      <c r="S2305" t="s">
        <v>105</v>
      </c>
      <c r="T2305" t="s">
        <v>105</v>
      </c>
      <c r="U2305" t="s">
        <v>105</v>
      </c>
      <c r="V2305" t="s">
        <v>106</v>
      </c>
    </row>
    <row r="2306" spans="1:22" x14ac:dyDescent="0.45">
      <c r="A2306">
        <v>2263</v>
      </c>
      <c r="B2306" s="1">
        <v>45644</v>
      </c>
      <c r="C2306" s="2">
        <v>0.734837962962963</v>
      </c>
      <c r="D2306">
        <v>620</v>
      </c>
      <c r="E2306">
        <v>-6.0000000000000001E-3</v>
      </c>
      <c r="F2306">
        <v>0</v>
      </c>
      <c r="G2306">
        <v>-2E-3</v>
      </c>
      <c r="H2306">
        <v>-5.0000000000000001E-3</v>
      </c>
      <c r="I2306">
        <v>0.02</v>
      </c>
      <c r="J2306">
        <v>0.01</v>
      </c>
      <c r="K2306">
        <v>0.01</v>
      </c>
      <c r="L2306">
        <v>0.04</v>
      </c>
      <c r="M2306">
        <v>0.03</v>
      </c>
      <c r="N2306">
        <v>4.101</v>
      </c>
      <c r="O2306">
        <v>1.1599999999999999</v>
      </c>
      <c r="P2306">
        <v>0.01</v>
      </c>
      <c r="Q2306">
        <v>-0.01</v>
      </c>
      <c r="R2306">
        <v>0.01</v>
      </c>
      <c r="S2306" t="s">
        <v>105</v>
      </c>
      <c r="T2306" t="s">
        <v>105</v>
      </c>
      <c r="U2306" t="s">
        <v>105</v>
      </c>
      <c r="V2306" t="s">
        <v>106</v>
      </c>
    </row>
    <row r="2307" spans="1:22" x14ac:dyDescent="0.45">
      <c r="A2307">
        <v>2264</v>
      </c>
      <c r="B2307" s="1">
        <v>45644</v>
      </c>
      <c r="C2307" s="2">
        <v>0.734837962962963</v>
      </c>
      <c r="D2307">
        <v>630</v>
      </c>
      <c r="E2307">
        <v>-5.0000000000000001E-3</v>
      </c>
      <c r="F2307">
        <v>1E-3</v>
      </c>
      <c r="G2307">
        <v>-2E-3</v>
      </c>
      <c r="H2307">
        <v>-4.0000000000000001E-3</v>
      </c>
      <c r="I2307">
        <v>0.01</v>
      </c>
      <c r="J2307">
        <v>0.01</v>
      </c>
      <c r="K2307">
        <v>-0.01</v>
      </c>
      <c r="L2307">
        <v>0.06</v>
      </c>
      <c r="M2307">
        <v>0.02</v>
      </c>
      <c r="N2307">
        <v>4.101</v>
      </c>
      <c r="O2307">
        <v>1.157</v>
      </c>
      <c r="P2307">
        <v>0.03</v>
      </c>
      <c r="Q2307">
        <v>-0.03</v>
      </c>
      <c r="R2307">
        <v>0.01</v>
      </c>
      <c r="S2307" t="s">
        <v>105</v>
      </c>
      <c r="T2307" t="s">
        <v>105</v>
      </c>
      <c r="U2307" t="s">
        <v>105</v>
      </c>
      <c r="V2307" t="s">
        <v>106</v>
      </c>
    </row>
    <row r="2308" spans="1:22" x14ac:dyDescent="0.45">
      <c r="A2308">
        <v>2265</v>
      </c>
      <c r="B2308" s="1">
        <v>45644</v>
      </c>
      <c r="C2308" s="2">
        <v>0.734837962962963</v>
      </c>
      <c r="D2308">
        <v>640</v>
      </c>
      <c r="E2308">
        <v>-4.0000000000000001E-3</v>
      </c>
      <c r="F2308">
        <v>-1E-3</v>
      </c>
      <c r="G2308">
        <v>-3.0000000000000001E-3</v>
      </c>
      <c r="H2308">
        <v>-5.0000000000000001E-3</v>
      </c>
      <c r="I2308">
        <v>0.04</v>
      </c>
      <c r="J2308">
        <v>0.04</v>
      </c>
      <c r="K2308">
        <v>0.03</v>
      </c>
      <c r="L2308">
        <v>0.04</v>
      </c>
      <c r="M2308">
        <v>0.04</v>
      </c>
      <c r="N2308">
        <v>4.1070000000000002</v>
      </c>
      <c r="O2308">
        <v>1.159</v>
      </c>
      <c r="P2308">
        <v>0.01</v>
      </c>
      <c r="Q2308">
        <v>-0.02</v>
      </c>
      <c r="R2308">
        <v>0.03</v>
      </c>
      <c r="S2308" t="s">
        <v>105</v>
      </c>
      <c r="T2308" t="s">
        <v>105</v>
      </c>
      <c r="U2308" t="s">
        <v>105</v>
      </c>
      <c r="V2308" t="s">
        <v>106</v>
      </c>
    </row>
    <row r="2309" spans="1:22" x14ac:dyDescent="0.45">
      <c r="A2309">
        <v>2266</v>
      </c>
      <c r="B2309" s="1">
        <v>45644</v>
      </c>
      <c r="C2309" s="2">
        <v>0.734837962962963</v>
      </c>
      <c r="D2309">
        <v>650</v>
      </c>
      <c r="E2309">
        <v>-5.0000000000000001E-3</v>
      </c>
      <c r="F2309">
        <v>-1E-3</v>
      </c>
      <c r="G2309">
        <v>-1E-3</v>
      </c>
      <c r="H2309">
        <v>-5.0000000000000001E-3</v>
      </c>
      <c r="I2309">
        <v>0.03</v>
      </c>
      <c r="J2309">
        <v>0.03</v>
      </c>
      <c r="K2309">
        <v>0.01</v>
      </c>
      <c r="L2309">
        <v>0.05</v>
      </c>
      <c r="M2309">
        <v>0.04</v>
      </c>
      <c r="N2309">
        <v>4.1029999999999998</v>
      </c>
      <c r="O2309">
        <v>1.157</v>
      </c>
      <c r="P2309">
        <v>0.03</v>
      </c>
      <c r="Q2309">
        <v>0.01</v>
      </c>
      <c r="R2309">
        <v>0.04</v>
      </c>
      <c r="S2309" t="s">
        <v>105</v>
      </c>
      <c r="T2309" t="s">
        <v>105</v>
      </c>
      <c r="U2309" t="s">
        <v>105</v>
      </c>
      <c r="V2309" t="s">
        <v>106</v>
      </c>
    </row>
    <row r="2310" spans="1:22" x14ac:dyDescent="0.45">
      <c r="A2310">
        <v>2267</v>
      </c>
      <c r="B2310" s="1">
        <v>45644</v>
      </c>
      <c r="C2310" s="2">
        <v>0.734837962962963</v>
      </c>
      <c r="D2310">
        <v>660</v>
      </c>
      <c r="E2310">
        <v>-4.0000000000000001E-3</v>
      </c>
      <c r="F2310">
        <v>-1E-3</v>
      </c>
      <c r="G2310">
        <v>-1E-3</v>
      </c>
      <c r="H2310">
        <v>-5.0000000000000001E-3</v>
      </c>
      <c r="I2310">
        <v>0.04</v>
      </c>
      <c r="J2310">
        <v>0.02</v>
      </c>
      <c r="K2310">
        <v>0.01</v>
      </c>
      <c r="L2310">
        <v>0.05</v>
      </c>
      <c r="M2310">
        <v>0.01</v>
      </c>
      <c r="N2310">
        <v>4.1059999999999999</v>
      </c>
      <c r="O2310">
        <v>1.157</v>
      </c>
      <c r="P2310">
        <v>0.01</v>
      </c>
      <c r="Q2310">
        <v>-0.01</v>
      </c>
      <c r="R2310">
        <v>0.04</v>
      </c>
      <c r="S2310" t="s">
        <v>105</v>
      </c>
      <c r="T2310" t="s">
        <v>105</v>
      </c>
      <c r="U2310" t="s">
        <v>105</v>
      </c>
      <c r="V2310" t="s">
        <v>106</v>
      </c>
    </row>
    <row r="2311" spans="1:22" x14ac:dyDescent="0.45">
      <c r="A2311">
        <v>2268</v>
      </c>
      <c r="B2311" s="1">
        <v>45644</v>
      </c>
      <c r="C2311" s="2">
        <v>0.734837962962963</v>
      </c>
      <c r="D2311">
        <v>670</v>
      </c>
      <c r="E2311">
        <v>-4.0000000000000001E-3</v>
      </c>
      <c r="F2311">
        <v>-3.0000000000000001E-3</v>
      </c>
      <c r="G2311">
        <v>-1E-3</v>
      </c>
      <c r="H2311">
        <v>-5.0000000000000001E-3</v>
      </c>
      <c r="I2311">
        <v>0.01</v>
      </c>
      <c r="J2311">
        <v>0.04</v>
      </c>
      <c r="K2311">
        <v>0.01</v>
      </c>
      <c r="L2311">
        <v>0.04</v>
      </c>
      <c r="M2311">
        <v>0.04</v>
      </c>
      <c r="N2311">
        <v>4.1040000000000001</v>
      </c>
      <c r="O2311">
        <v>1.157</v>
      </c>
      <c r="P2311">
        <v>0.03</v>
      </c>
      <c r="Q2311">
        <v>-0.01</v>
      </c>
      <c r="R2311">
        <v>0.04</v>
      </c>
      <c r="S2311" t="s">
        <v>105</v>
      </c>
      <c r="T2311" t="s">
        <v>105</v>
      </c>
      <c r="U2311" t="s">
        <v>105</v>
      </c>
      <c r="V2311" t="s">
        <v>106</v>
      </c>
    </row>
    <row r="2312" spans="1:22" x14ac:dyDescent="0.45">
      <c r="A2312">
        <v>2269</v>
      </c>
      <c r="B2312" s="1">
        <v>45644</v>
      </c>
      <c r="C2312" s="2">
        <v>0.734837962962963</v>
      </c>
      <c r="D2312">
        <v>680</v>
      </c>
      <c r="E2312">
        <v>-5.0000000000000001E-3</v>
      </c>
      <c r="F2312">
        <v>-2E-3</v>
      </c>
      <c r="G2312">
        <v>-3.0000000000000001E-3</v>
      </c>
      <c r="H2312">
        <v>-4.0000000000000001E-3</v>
      </c>
      <c r="I2312">
        <v>0.01</v>
      </c>
      <c r="J2312">
        <v>0.04</v>
      </c>
      <c r="K2312">
        <v>0.03</v>
      </c>
      <c r="L2312">
        <v>0.04</v>
      </c>
      <c r="M2312">
        <v>0.01</v>
      </c>
      <c r="N2312">
        <v>4.1040000000000001</v>
      </c>
      <c r="O2312">
        <v>1.157</v>
      </c>
      <c r="P2312">
        <v>0.01</v>
      </c>
      <c r="Q2312">
        <v>0.01</v>
      </c>
      <c r="R2312">
        <v>0.02</v>
      </c>
      <c r="S2312" t="s">
        <v>105</v>
      </c>
      <c r="T2312" t="s">
        <v>105</v>
      </c>
      <c r="U2312" t="s">
        <v>105</v>
      </c>
      <c r="V2312" t="s">
        <v>106</v>
      </c>
    </row>
    <row r="2313" spans="1:22" x14ac:dyDescent="0.45">
      <c r="A2313">
        <v>2270</v>
      </c>
      <c r="B2313" s="1">
        <v>45644</v>
      </c>
      <c r="C2313" s="2">
        <v>0.734837962962963</v>
      </c>
      <c r="D2313">
        <v>690</v>
      </c>
      <c r="E2313">
        <v>-5.0000000000000001E-3</v>
      </c>
      <c r="F2313">
        <v>-1E-3</v>
      </c>
      <c r="G2313">
        <v>-1E-3</v>
      </c>
      <c r="H2313">
        <v>-4.0000000000000001E-3</v>
      </c>
      <c r="I2313">
        <v>0.04</v>
      </c>
      <c r="J2313">
        <v>0.03</v>
      </c>
      <c r="K2313">
        <v>0.01</v>
      </c>
      <c r="L2313">
        <v>7.0000000000000007E-2</v>
      </c>
      <c r="M2313">
        <v>0.06</v>
      </c>
      <c r="N2313">
        <v>4.1040000000000001</v>
      </c>
      <c r="O2313">
        <v>1.157</v>
      </c>
      <c r="P2313">
        <v>0.03</v>
      </c>
      <c r="Q2313">
        <v>-0.02</v>
      </c>
      <c r="R2313">
        <v>0.04</v>
      </c>
      <c r="S2313" t="s">
        <v>105</v>
      </c>
      <c r="T2313" t="s">
        <v>105</v>
      </c>
      <c r="U2313" t="s">
        <v>105</v>
      </c>
      <c r="V2313" t="s">
        <v>106</v>
      </c>
    </row>
    <row r="2314" spans="1:22" x14ac:dyDescent="0.45">
      <c r="A2314">
        <v>2271</v>
      </c>
      <c r="B2314" s="1">
        <v>45644</v>
      </c>
      <c r="C2314" s="2">
        <v>0.734837962962963</v>
      </c>
      <c r="D2314">
        <v>700</v>
      </c>
      <c r="E2314">
        <v>-5.0000000000000001E-3</v>
      </c>
      <c r="F2314">
        <v>-2E-3</v>
      </c>
      <c r="G2314">
        <v>-4.0000000000000001E-3</v>
      </c>
      <c r="H2314">
        <v>-4.0000000000000001E-3</v>
      </c>
      <c r="I2314">
        <v>0.04</v>
      </c>
      <c r="J2314">
        <v>0.03</v>
      </c>
      <c r="K2314">
        <v>0.01</v>
      </c>
      <c r="L2314">
        <v>0.06</v>
      </c>
      <c r="M2314">
        <v>-0.01</v>
      </c>
      <c r="N2314">
        <v>4.1040000000000001</v>
      </c>
      <c r="O2314">
        <v>1.1579999999999999</v>
      </c>
      <c r="P2314">
        <v>0.04</v>
      </c>
      <c r="Q2314">
        <v>-0.02</v>
      </c>
      <c r="R2314">
        <v>0.03</v>
      </c>
      <c r="S2314" t="s">
        <v>105</v>
      </c>
      <c r="T2314" t="s">
        <v>105</v>
      </c>
      <c r="U2314" t="s">
        <v>105</v>
      </c>
      <c r="V2314" t="s">
        <v>106</v>
      </c>
    </row>
    <row r="2315" spans="1:22" x14ac:dyDescent="0.45">
      <c r="A2315">
        <v>2272</v>
      </c>
      <c r="B2315" s="1">
        <v>45644</v>
      </c>
      <c r="C2315" s="2">
        <v>0.734837962962963</v>
      </c>
      <c r="D2315">
        <v>710</v>
      </c>
      <c r="E2315">
        <v>-5.0000000000000001E-3</v>
      </c>
      <c r="F2315">
        <v>-1E-3</v>
      </c>
      <c r="G2315">
        <v>-2E-3</v>
      </c>
      <c r="H2315">
        <v>-5.0000000000000001E-3</v>
      </c>
      <c r="I2315">
        <v>0.01</v>
      </c>
      <c r="J2315">
        <v>0.03</v>
      </c>
      <c r="K2315">
        <v>0.01</v>
      </c>
      <c r="L2315">
        <v>7.0000000000000007E-2</v>
      </c>
      <c r="M2315">
        <v>0.06</v>
      </c>
      <c r="N2315">
        <v>4.1079999999999997</v>
      </c>
      <c r="O2315">
        <v>1.1579999999999999</v>
      </c>
      <c r="P2315">
        <v>0.04</v>
      </c>
      <c r="Q2315">
        <v>0.01</v>
      </c>
      <c r="R2315">
        <v>0.03</v>
      </c>
      <c r="S2315" t="s">
        <v>105</v>
      </c>
      <c r="T2315" t="s">
        <v>105</v>
      </c>
      <c r="U2315" t="s">
        <v>105</v>
      </c>
      <c r="V2315" t="s">
        <v>106</v>
      </c>
    </row>
    <row r="2316" spans="1:22" x14ac:dyDescent="0.45">
      <c r="A2316">
        <v>2273</v>
      </c>
      <c r="B2316" s="1">
        <v>45644</v>
      </c>
      <c r="C2316" s="2">
        <v>0.734837962962963</v>
      </c>
      <c r="D2316">
        <v>720</v>
      </c>
      <c r="E2316">
        <v>-5.0000000000000001E-3</v>
      </c>
      <c r="F2316">
        <v>-1E-3</v>
      </c>
      <c r="G2316">
        <v>-2E-3</v>
      </c>
      <c r="H2316">
        <v>-5.0000000000000001E-3</v>
      </c>
      <c r="I2316">
        <v>0.03</v>
      </c>
      <c r="J2316">
        <v>0.04</v>
      </c>
      <c r="K2316">
        <v>0.01</v>
      </c>
      <c r="L2316">
        <v>0.06</v>
      </c>
      <c r="M2316">
        <v>0.01</v>
      </c>
      <c r="N2316">
        <v>4.109</v>
      </c>
      <c r="O2316">
        <v>1.1579999999999999</v>
      </c>
      <c r="P2316">
        <v>0.02</v>
      </c>
      <c r="Q2316">
        <v>0</v>
      </c>
      <c r="R2316">
        <v>0.03</v>
      </c>
      <c r="S2316" t="s">
        <v>105</v>
      </c>
      <c r="T2316" t="s">
        <v>105</v>
      </c>
      <c r="U2316" t="s">
        <v>105</v>
      </c>
      <c r="V2316" t="s">
        <v>106</v>
      </c>
    </row>
    <row r="2317" spans="1:22" x14ac:dyDescent="0.45">
      <c r="A2317">
        <v>2274</v>
      </c>
      <c r="B2317" s="1">
        <v>45644</v>
      </c>
      <c r="C2317" s="2">
        <v>0.734837962962963</v>
      </c>
      <c r="D2317">
        <v>730</v>
      </c>
      <c r="E2317">
        <v>-5.0000000000000001E-3</v>
      </c>
      <c r="F2317">
        <v>1E-3</v>
      </c>
      <c r="G2317">
        <v>0</v>
      </c>
      <c r="H2317">
        <v>-5.0000000000000001E-3</v>
      </c>
      <c r="I2317">
        <v>0.01</v>
      </c>
      <c r="J2317">
        <v>0.03</v>
      </c>
      <c r="K2317">
        <v>-0.01</v>
      </c>
      <c r="L2317">
        <v>7.0000000000000007E-2</v>
      </c>
      <c r="M2317">
        <v>0.04</v>
      </c>
      <c r="N2317">
        <v>4.1059999999999999</v>
      </c>
      <c r="O2317">
        <v>1.157</v>
      </c>
      <c r="P2317">
        <v>0.03</v>
      </c>
      <c r="Q2317">
        <v>-0.01</v>
      </c>
      <c r="R2317">
        <v>0.01</v>
      </c>
      <c r="S2317" t="s">
        <v>105</v>
      </c>
      <c r="T2317" t="s">
        <v>105</v>
      </c>
      <c r="U2317" t="s">
        <v>105</v>
      </c>
      <c r="V2317" t="s">
        <v>106</v>
      </c>
    </row>
    <row r="2318" spans="1:22" x14ac:dyDescent="0.45">
      <c r="A2318">
        <v>2275</v>
      </c>
      <c r="B2318" s="1">
        <v>45644</v>
      </c>
      <c r="C2318" s="2">
        <v>0.734837962962963</v>
      </c>
      <c r="D2318">
        <v>740</v>
      </c>
      <c r="E2318">
        <v>-5.0000000000000001E-3</v>
      </c>
      <c r="F2318">
        <v>0</v>
      </c>
      <c r="G2318">
        <v>-3.0000000000000001E-3</v>
      </c>
      <c r="H2318">
        <v>-7.0000000000000001E-3</v>
      </c>
      <c r="I2318">
        <v>0.03</v>
      </c>
      <c r="J2318">
        <v>0.03</v>
      </c>
      <c r="K2318">
        <v>0.01</v>
      </c>
      <c r="L2318">
        <v>0.06</v>
      </c>
      <c r="M2318">
        <v>0.01</v>
      </c>
      <c r="N2318">
        <v>4.1070000000000002</v>
      </c>
      <c r="O2318">
        <v>1.159</v>
      </c>
      <c r="P2318">
        <v>0.01</v>
      </c>
      <c r="Q2318">
        <v>-0.04</v>
      </c>
      <c r="R2318">
        <v>0.04</v>
      </c>
      <c r="S2318" t="s">
        <v>105</v>
      </c>
      <c r="T2318" t="s">
        <v>105</v>
      </c>
      <c r="U2318" t="s">
        <v>105</v>
      </c>
      <c r="V2318" t="s">
        <v>106</v>
      </c>
    </row>
    <row r="2319" spans="1:22" x14ac:dyDescent="0.45">
      <c r="A2319">
        <v>2276</v>
      </c>
      <c r="B2319" s="1">
        <v>45644</v>
      </c>
      <c r="C2319" s="2">
        <v>0.734837962962963</v>
      </c>
      <c r="D2319">
        <v>750</v>
      </c>
      <c r="E2319">
        <v>-5.0000000000000001E-3</v>
      </c>
      <c r="F2319">
        <v>-1E-3</v>
      </c>
      <c r="G2319">
        <v>-2E-3</v>
      </c>
      <c r="H2319">
        <v>-4.0000000000000001E-3</v>
      </c>
      <c r="I2319">
        <v>0.04</v>
      </c>
      <c r="J2319">
        <v>0.04</v>
      </c>
      <c r="K2319">
        <v>0.01</v>
      </c>
      <c r="L2319">
        <v>0.02</v>
      </c>
      <c r="M2319">
        <v>0.04</v>
      </c>
      <c r="N2319">
        <v>4.1079999999999997</v>
      </c>
      <c r="O2319">
        <v>1.157</v>
      </c>
      <c r="P2319">
        <v>0.01</v>
      </c>
      <c r="Q2319">
        <v>0.01</v>
      </c>
      <c r="R2319">
        <v>0.04</v>
      </c>
      <c r="S2319" t="s">
        <v>105</v>
      </c>
      <c r="T2319" t="s">
        <v>105</v>
      </c>
      <c r="U2319" t="s">
        <v>105</v>
      </c>
      <c r="V2319" t="s">
        <v>106</v>
      </c>
    </row>
    <row r="2320" spans="1:22" x14ac:dyDescent="0.45">
      <c r="A2320">
        <v>2277</v>
      </c>
      <c r="B2320" s="1">
        <v>45644</v>
      </c>
      <c r="C2320" s="2">
        <v>0.734837962962963</v>
      </c>
      <c r="D2320">
        <v>760</v>
      </c>
      <c r="E2320">
        <v>-6.0000000000000001E-3</v>
      </c>
      <c r="F2320">
        <v>-3.0000000000000001E-3</v>
      </c>
      <c r="G2320">
        <v>-4.0000000000000001E-3</v>
      </c>
      <c r="H2320">
        <v>-6.0000000000000001E-3</v>
      </c>
      <c r="I2320">
        <v>0.01</v>
      </c>
      <c r="J2320">
        <v>0.03</v>
      </c>
      <c r="K2320">
        <v>0.01</v>
      </c>
      <c r="L2320">
        <v>0.03</v>
      </c>
      <c r="M2320">
        <v>0.03</v>
      </c>
      <c r="N2320">
        <v>4.1079999999999997</v>
      </c>
      <c r="O2320">
        <v>1.159</v>
      </c>
      <c r="P2320">
        <v>0.02</v>
      </c>
      <c r="Q2320">
        <v>-0.02</v>
      </c>
      <c r="R2320">
        <v>0.02</v>
      </c>
      <c r="S2320" t="s">
        <v>105</v>
      </c>
      <c r="T2320" t="s">
        <v>105</v>
      </c>
      <c r="U2320" t="s">
        <v>105</v>
      </c>
      <c r="V2320" t="s">
        <v>106</v>
      </c>
    </row>
    <row r="2321" spans="1:22" x14ac:dyDescent="0.45">
      <c r="A2321">
        <v>2278</v>
      </c>
      <c r="B2321" s="1">
        <v>45644</v>
      </c>
      <c r="C2321" s="2">
        <v>0.734837962962963</v>
      </c>
      <c r="D2321">
        <v>770</v>
      </c>
      <c r="E2321">
        <v>-6.0000000000000001E-3</v>
      </c>
      <c r="F2321">
        <v>-3.0000000000000001E-3</v>
      </c>
      <c r="G2321">
        <v>-2E-3</v>
      </c>
      <c r="H2321">
        <v>-5.0000000000000001E-3</v>
      </c>
      <c r="I2321">
        <v>0.01</v>
      </c>
      <c r="J2321">
        <v>0.03</v>
      </c>
      <c r="K2321">
        <v>0.01</v>
      </c>
      <c r="L2321">
        <v>0.04</v>
      </c>
      <c r="M2321">
        <v>0.02</v>
      </c>
      <c r="N2321">
        <v>4.1070000000000002</v>
      </c>
      <c r="O2321">
        <v>1.159</v>
      </c>
      <c r="P2321">
        <v>0.03</v>
      </c>
      <c r="Q2321">
        <v>0.02</v>
      </c>
      <c r="R2321">
        <v>0.02</v>
      </c>
      <c r="S2321" t="s">
        <v>105</v>
      </c>
      <c r="T2321" t="s">
        <v>105</v>
      </c>
      <c r="U2321" t="s">
        <v>105</v>
      </c>
      <c r="V2321" t="s">
        <v>106</v>
      </c>
    </row>
    <row r="2322" spans="1:22" x14ac:dyDescent="0.45">
      <c r="A2322">
        <v>2279</v>
      </c>
      <c r="B2322" s="1">
        <v>45644</v>
      </c>
      <c r="C2322" s="2">
        <v>0.734837962962963</v>
      </c>
      <c r="D2322">
        <v>780</v>
      </c>
      <c r="E2322">
        <v>-6.0000000000000001E-3</v>
      </c>
      <c r="F2322">
        <v>-3.0000000000000001E-3</v>
      </c>
      <c r="G2322">
        <v>-3.0000000000000001E-3</v>
      </c>
      <c r="H2322">
        <v>-5.0000000000000001E-3</v>
      </c>
      <c r="I2322">
        <v>0.01</v>
      </c>
      <c r="J2322">
        <v>0.04</v>
      </c>
      <c r="K2322">
        <v>0.01</v>
      </c>
      <c r="L2322">
        <v>0.06</v>
      </c>
      <c r="M2322">
        <v>0.04</v>
      </c>
      <c r="N2322">
        <v>4.109</v>
      </c>
      <c r="O2322">
        <v>1.159</v>
      </c>
      <c r="P2322">
        <v>0.03</v>
      </c>
      <c r="Q2322">
        <v>0</v>
      </c>
      <c r="R2322">
        <v>0.01</v>
      </c>
      <c r="S2322" t="s">
        <v>105</v>
      </c>
      <c r="T2322" t="s">
        <v>105</v>
      </c>
      <c r="U2322" t="s">
        <v>105</v>
      </c>
      <c r="V2322" t="s">
        <v>106</v>
      </c>
    </row>
    <row r="2323" spans="1:22" x14ac:dyDescent="0.45">
      <c r="A2323">
        <v>2280</v>
      </c>
      <c r="B2323" s="1">
        <v>45644</v>
      </c>
      <c r="C2323" s="2">
        <v>0.734837962962963</v>
      </c>
      <c r="D2323">
        <v>790</v>
      </c>
      <c r="E2323">
        <v>-7.0000000000000001E-3</v>
      </c>
      <c r="F2323">
        <v>-3.0000000000000001E-3</v>
      </c>
      <c r="G2323">
        <v>0</v>
      </c>
      <c r="H2323">
        <v>-5.0000000000000001E-3</v>
      </c>
      <c r="I2323">
        <v>0.05</v>
      </c>
      <c r="J2323">
        <v>0.03</v>
      </c>
      <c r="K2323">
        <v>0.02</v>
      </c>
      <c r="L2323">
        <v>0.04</v>
      </c>
      <c r="M2323">
        <v>-0.01</v>
      </c>
      <c r="N2323">
        <v>4.1109999999999998</v>
      </c>
      <c r="O2323">
        <v>1.1599999999999999</v>
      </c>
      <c r="P2323">
        <v>0.01</v>
      </c>
      <c r="Q2323">
        <v>-0.01</v>
      </c>
      <c r="R2323">
        <v>0.03</v>
      </c>
      <c r="S2323" t="s">
        <v>105</v>
      </c>
      <c r="T2323" t="s">
        <v>105</v>
      </c>
      <c r="U2323" t="s">
        <v>105</v>
      </c>
      <c r="V2323" t="s">
        <v>106</v>
      </c>
    </row>
    <row r="2324" spans="1:22" x14ac:dyDescent="0.45">
      <c r="A2324">
        <v>2281</v>
      </c>
      <c r="B2324" s="1">
        <v>45644</v>
      </c>
      <c r="C2324" s="2">
        <v>0.734837962962963</v>
      </c>
      <c r="D2324">
        <v>800</v>
      </c>
      <c r="E2324">
        <v>-8.0000000000000002E-3</v>
      </c>
      <c r="F2324">
        <v>-1E-3</v>
      </c>
      <c r="G2324">
        <v>-4.0000000000000001E-3</v>
      </c>
      <c r="H2324">
        <v>-5.0000000000000001E-3</v>
      </c>
      <c r="I2324">
        <v>0.01</v>
      </c>
      <c r="J2324">
        <v>0.02</v>
      </c>
      <c r="K2324">
        <v>0.01</v>
      </c>
      <c r="L2324">
        <v>0.06</v>
      </c>
      <c r="M2324">
        <v>0.02</v>
      </c>
      <c r="N2324">
        <v>4.1109999999999998</v>
      </c>
      <c r="O2324">
        <v>1.1599999999999999</v>
      </c>
      <c r="P2324">
        <v>0.02</v>
      </c>
      <c r="Q2324">
        <v>0</v>
      </c>
      <c r="R2324">
        <v>0.03</v>
      </c>
      <c r="S2324" t="s">
        <v>105</v>
      </c>
      <c r="T2324" t="s">
        <v>105</v>
      </c>
      <c r="U2324" t="s">
        <v>105</v>
      </c>
      <c r="V2324" t="s">
        <v>106</v>
      </c>
    </row>
    <row r="2325" spans="1:22" x14ac:dyDescent="0.45">
      <c r="A2325">
        <v>2282</v>
      </c>
      <c r="B2325" s="1">
        <v>45644</v>
      </c>
      <c r="C2325" s="2">
        <v>0.734837962962963</v>
      </c>
      <c r="D2325">
        <v>810</v>
      </c>
      <c r="E2325">
        <v>-7.0000000000000001E-3</v>
      </c>
      <c r="F2325">
        <v>-2E-3</v>
      </c>
      <c r="G2325">
        <v>0</v>
      </c>
      <c r="H2325">
        <v>-6.0000000000000001E-3</v>
      </c>
      <c r="I2325">
        <v>0.01</v>
      </c>
      <c r="J2325">
        <v>0.02</v>
      </c>
      <c r="K2325">
        <v>0.03</v>
      </c>
      <c r="L2325">
        <v>0.06</v>
      </c>
      <c r="M2325">
        <v>0.04</v>
      </c>
      <c r="N2325">
        <v>4.109</v>
      </c>
      <c r="O2325">
        <v>1.159</v>
      </c>
      <c r="P2325">
        <v>0.02</v>
      </c>
      <c r="Q2325">
        <v>0.01</v>
      </c>
      <c r="R2325">
        <v>0.03</v>
      </c>
      <c r="S2325" t="s">
        <v>105</v>
      </c>
      <c r="T2325" t="s">
        <v>105</v>
      </c>
      <c r="U2325" t="s">
        <v>105</v>
      </c>
      <c r="V2325" t="s">
        <v>106</v>
      </c>
    </row>
    <row r="2326" spans="1:22" x14ac:dyDescent="0.45">
      <c r="A2326">
        <v>2283</v>
      </c>
      <c r="B2326" s="1">
        <v>45644</v>
      </c>
      <c r="C2326" s="2">
        <v>0.734837962962963</v>
      </c>
      <c r="D2326">
        <v>820</v>
      </c>
      <c r="E2326">
        <v>-6.0000000000000001E-3</v>
      </c>
      <c r="F2326">
        <v>0</v>
      </c>
      <c r="G2326">
        <v>-3.0000000000000001E-3</v>
      </c>
      <c r="H2326">
        <v>-3.0000000000000001E-3</v>
      </c>
      <c r="I2326">
        <v>0.01</v>
      </c>
      <c r="J2326">
        <v>0.03</v>
      </c>
      <c r="K2326">
        <v>0</v>
      </c>
      <c r="L2326">
        <v>0.06</v>
      </c>
      <c r="M2326">
        <v>0.02</v>
      </c>
      <c r="N2326">
        <v>4.1079999999999997</v>
      </c>
      <c r="O2326">
        <v>1.159</v>
      </c>
      <c r="P2326">
        <v>0.04</v>
      </c>
      <c r="Q2326">
        <v>-0.01</v>
      </c>
      <c r="R2326">
        <v>0.04</v>
      </c>
      <c r="S2326" t="s">
        <v>105</v>
      </c>
      <c r="T2326" t="s">
        <v>105</v>
      </c>
      <c r="U2326" t="s">
        <v>105</v>
      </c>
      <c r="V2326" t="s">
        <v>106</v>
      </c>
    </row>
    <row r="2327" spans="1:22" x14ac:dyDescent="0.45">
      <c r="A2327">
        <v>2284</v>
      </c>
      <c r="B2327" s="1">
        <v>45644</v>
      </c>
      <c r="C2327" s="2">
        <v>0.734837962962963</v>
      </c>
      <c r="D2327">
        <v>830</v>
      </c>
      <c r="E2327">
        <v>-5.0000000000000001E-3</v>
      </c>
      <c r="F2327">
        <v>-1E-3</v>
      </c>
      <c r="G2327">
        <v>-2E-3</v>
      </c>
      <c r="H2327">
        <v>-5.0000000000000001E-3</v>
      </c>
      <c r="I2327">
        <v>0.03</v>
      </c>
      <c r="J2327">
        <v>0.02</v>
      </c>
      <c r="K2327">
        <v>0.03</v>
      </c>
      <c r="L2327">
        <v>0.04</v>
      </c>
      <c r="M2327">
        <v>0.01</v>
      </c>
      <c r="N2327">
        <v>4.109</v>
      </c>
      <c r="O2327">
        <v>1.159</v>
      </c>
      <c r="P2327">
        <v>0.04</v>
      </c>
      <c r="Q2327">
        <v>0.01</v>
      </c>
      <c r="R2327">
        <v>0.04</v>
      </c>
      <c r="S2327" t="s">
        <v>105</v>
      </c>
      <c r="T2327" t="s">
        <v>105</v>
      </c>
      <c r="U2327" t="s">
        <v>105</v>
      </c>
      <c r="V2327" t="s">
        <v>106</v>
      </c>
    </row>
    <row r="2328" spans="1:22" x14ac:dyDescent="0.45">
      <c r="A2328">
        <v>2285</v>
      </c>
      <c r="B2328" s="1">
        <v>45644</v>
      </c>
      <c r="C2328" s="2">
        <v>0.734837962962963</v>
      </c>
      <c r="D2328">
        <v>840</v>
      </c>
      <c r="E2328">
        <v>-5.0000000000000001E-3</v>
      </c>
      <c r="F2328">
        <v>0</v>
      </c>
      <c r="G2328">
        <v>-4.0000000000000001E-3</v>
      </c>
      <c r="H2328">
        <v>-4.0000000000000001E-3</v>
      </c>
      <c r="I2328">
        <v>0.01</v>
      </c>
      <c r="J2328">
        <v>0.04</v>
      </c>
      <c r="K2328">
        <v>0.01</v>
      </c>
      <c r="L2328">
        <v>7.0000000000000007E-2</v>
      </c>
      <c r="M2328">
        <v>0.01</v>
      </c>
      <c r="N2328">
        <v>4.1079999999999997</v>
      </c>
      <c r="O2328">
        <v>1.1579999999999999</v>
      </c>
      <c r="P2328">
        <v>0.01</v>
      </c>
      <c r="Q2328">
        <v>-0.02</v>
      </c>
      <c r="R2328">
        <v>0.03</v>
      </c>
      <c r="S2328" t="s">
        <v>105</v>
      </c>
      <c r="T2328" t="s">
        <v>105</v>
      </c>
      <c r="U2328" t="s">
        <v>105</v>
      </c>
      <c r="V2328" t="s">
        <v>106</v>
      </c>
    </row>
    <row r="2329" spans="1:22" x14ac:dyDescent="0.45">
      <c r="A2329">
        <v>2286</v>
      </c>
      <c r="B2329" s="1">
        <v>45644</v>
      </c>
      <c r="C2329" s="2">
        <v>0.734837962962963</v>
      </c>
      <c r="D2329">
        <v>850</v>
      </c>
      <c r="E2329">
        <v>-5.0000000000000001E-3</v>
      </c>
      <c r="F2329">
        <v>0</v>
      </c>
      <c r="G2329">
        <v>-2E-3</v>
      </c>
      <c r="H2329">
        <v>-5.0000000000000001E-3</v>
      </c>
      <c r="I2329">
        <v>0.05</v>
      </c>
      <c r="J2329">
        <v>0.02</v>
      </c>
      <c r="K2329">
        <v>0.01</v>
      </c>
      <c r="L2329">
        <v>0.04</v>
      </c>
      <c r="M2329">
        <v>0.06</v>
      </c>
      <c r="N2329">
        <v>4.1109999999999998</v>
      </c>
      <c r="O2329">
        <v>1.157</v>
      </c>
      <c r="P2329">
        <v>0.04</v>
      </c>
      <c r="Q2329">
        <v>0.01</v>
      </c>
      <c r="R2329">
        <v>0.04</v>
      </c>
      <c r="S2329" t="s">
        <v>105</v>
      </c>
      <c r="T2329" t="s">
        <v>105</v>
      </c>
      <c r="U2329" t="s">
        <v>105</v>
      </c>
      <c r="V2329" t="s">
        <v>106</v>
      </c>
    </row>
    <row r="2330" spans="1:22" x14ac:dyDescent="0.45">
      <c r="A2330">
        <v>2287</v>
      </c>
      <c r="B2330" s="1">
        <v>45644</v>
      </c>
      <c r="C2330" s="2">
        <v>0.734837962962963</v>
      </c>
      <c r="D2330">
        <v>860</v>
      </c>
      <c r="E2330">
        <v>-5.0000000000000001E-3</v>
      </c>
      <c r="F2330">
        <v>-2E-3</v>
      </c>
      <c r="G2330">
        <v>-3.0000000000000001E-3</v>
      </c>
      <c r="H2330">
        <v>-4.0000000000000001E-3</v>
      </c>
      <c r="I2330">
        <v>0.04</v>
      </c>
      <c r="J2330">
        <v>0.04</v>
      </c>
      <c r="K2330">
        <v>-0.01</v>
      </c>
      <c r="L2330">
        <v>0.06</v>
      </c>
      <c r="M2330">
        <v>0.01</v>
      </c>
      <c r="N2330">
        <v>4.1109999999999998</v>
      </c>
      <c r="O2330">
        <v>1.155</v>
      </c>
      <c r="P2330">
        <v>0.02</v>
      </c>
      <c r="Q2330">
        <v>-0.01</v>
      </c>
      <c r="R2330">
        <v>0.02</v>
      </c>
      <c r="S2330" t="s">
        <v>105</v>
      </c>
      <c r="T2330" t="s">
        <v>105</v>
      </c>
      <c r="U2330" t="s">
        <v>105</v>
      </c>
      <c r="V2330" t="s">
        <v>106</v>
      </c>
    </row>
    <row r="2331" spans="1:22" x14ac:dyDescent="0.45">
      <c r="A2331">
        <v>2288</v>
      </c>
      <c r="B2331" s="1">
        <v>45644</v>
      </c>
      <c r="C2331" s="2">
        <v>0.734837962962963</v>
      </c>
      <c r="D2331">
        <v>870</v>
      </c>
      <c r="E2331">
        <v>-4.0000000000000001E-3</v>
      </c>
      <c r="F2331">
        <v>-2E-3</v>
      </c>
      <c r="G2331">
        <v>0</v>
      </c>
      <c r="H2331">
        <v>-4.0000000000000001E-3</v>
      </c>
      <c r="I2331">
        <v>0.02</v>
      </c>
      <c r="J2331">
        <v>0.03</v>
      </c>
      <c r="K2331">
        <v>0.03</v>
      </c>
      <c r="L2331">
        <v>0.08</v>
      </c>
      <c r="M2331">
        <v>0.05</v>
      </c>
      <c r="N2331">
        <v>4.1120000000000001</v>
      </c>
      <c r="O2331">
        <v>1.1579999999999999</v>
      </c>
      <c r="P2331">
        <v>0</v>
      </c>
      <c r="Q2331">
        <v>0.03</v>
      </c>
      <c r="R2331">
        <v>0.03</v>
      </c>
      <c r="S2331" t="s">
        <v>105</v>
      </c>
      <c r="T2331" t="s">
        <v>105</v>
      </c>
      <c r="U2331" t="s">
        <v>105</v>
      </c>
      <c r="V2331" t="s">
        <v>106</v>
      </c>
    </row>
    <row r="2332" spans="1:22" x14ac:dyDescent="0.45">
      <c r="A2332">
        <v>2289</v>
      </c>
      <c r="B2332" s="1">
        <v>45644</v>
      </c>
      <c r="C2332" s="2">
        <v>0.734837962962963</v>
      </c>
      <c r="D2332">
        <v>880</v>
      </c>
      <c r="E2332">
        <v>-5.0000000000000001E-3</v>
      </c>
      <c r="F2332">
        <v>-3.0000000000000001E-3</v>
      </c>
      <c r="G2332">
        <v>-3.0000000000000001E-3</v>
      </c>
      <c r="H2332">
        <v>-6.0000000000000001E-3</v>
      </c>
      <c r="I2332">
        <v>0.01</v>
      </c>
      <c r="J2332">
        <v>0.01</v>
      </c>
      <c r="K2332">
        <v>0</v>
      </c>
      <c r="L2332">
        <v>7.0000000000000007E-2</v>
      </c>
      <c r="M2332">
        <v>0.04</v>
      </c>
      <c r="N2332">
        <v>4.1139999999999999</v>
      </c>
      <c r="O2332">
        <v>1.157</v>
      </c>
      <c r="P2332">
        <v>0.04</v>
      </c>
      <c r="Q2332">
        <v>-0.01</v>
      </c>
      <c r="R2332">
        <v>0.02</v>
      </c>
      <c r="S2332" t="s">
        <v>105</v>
      </c>
      <c r="T2332" t="s">
        <v>105</v>
      </c>
      <c r="U2332" t="s">
        <v>105</v>
      </c>
      <c r="V2332" t="s">
        <v>106</v>
      </c>
    </row>
    <row r="2333" spans="1:22" x14ac:dyDescent="0.45">
      <c r="A2333">
        <v>2290</v>
      </c>
      <c r="B2333" s="1">
        <v>45644</v>
      </c>
      <c r="C2333" s="2">
        <v>0.734837962962963</v>
      </c>
      <c r="D2333">
        <v>890</v>
      </c>
      <c r="E2333">
        <v>-5.0000000000000001E-3</v>
      </c>
      <c r="F2333">
        <v>-3.0000000000000001E-3</v>
      </c>
      <c r="G2333">
        <v>-2E-3</v>
      </c>
      <c r="H2333">
        <v>-3.0000000000000001E-3</v>
      </c>
      <c r="I2333">
        <v>0.04</v>
      </c>
      <c r="J2333">
        <v>0.04</v>
      </c>
      <c r="K2333">
        <v>0.01</v>
      </c>
      <c r="L2333">
        <v>0.04</v>
      </c>
      <c r="M2333">
        <v>0.04</v>
      </c>
      <c r="N2333">
        <v>4.1139999999999999</v>
      </c>
      <c r="O2333">
        <v>1.159</v>
      </c>
      <c r="P2333">
        <v>0</v>
      </c>
      <c r="Q2333">
        <v>0.01</v>
      </c>
      <c r="R2333">
        <v>0.01</v>
      </c>
      <c r="S2333" t="s">
        <v>105</v>
      </c>
      <c r="T2333" t="s">
        <v>105</v>
      </c>
      <c r="U2333" t="s">
        <v>105</v>
      </c>
      <c r="V2333" t="s">
        <v>106</v>
      </c>
    </row>
    <row r="2334" spans="1:22" x14ac:dyDescent="0.45">
      <c r="A2334">
        <v>2291</v>
      </c>
      <c r="B2334" s="1">
        <v>45644</v>
      </c>
      <c r="C2334" s="2">
        <v>0.734837962962963</v>
      </c>
      <c r="D2334">
        <v>900</v>
      </c>
      <c r="E2334">
        <v>-5.0000000000000001E-3</v>
      </c>
      <c r="F2334">
        <v>-3.0000000000000001E-3</v>
      </c>
      <c r="G2334">
        <v>-3.0000000000000001E-3</v>
      </c>
      <c r="H2334">
        <v>-6.0000000000000001E-3</v>
      </c>
      <c r="I2334">
        <v>0.03</v>
      </c>
      <c r="J2334">
        <v>0.04</v>
      </c>
      <c r="K2334">
        <v>0.01</v>
      </c>
      <c r="L2334">
        <v>0.04</v>
      </c>
      <c r="M2334">
        <v>0.02</v>
      </c>
      <c r="N2334">
        <v>4.1139999999999999</v>
      </c>
      <c r="O2334">
        <v>1.157</v>
      </c>
      <c r="P2334">
        <v>0.01</v>
      </c>
      <c r="Q2334">
        <v>0.02</v>
      </c>
      <c r="R2334">
        <v>0.03</v>
      </c>
      <c r="S2334" t="s">
        <v>105</v>
      </c>
      <c r="T2334" t="s">
        <v>105</v>
      </c>
      <c r="U2334" t="s">
        <v>105</v>
      </c>
      <c r="V2334" t="s">
        <v>106</v>
      </c>
    </row>
    <row r="2335" spans="1:22" x14ac:dyDescent="0.45">
      <c r="A2335">
        <v>2292</v>
      </c>
      <c r="B2335" s="1">
        <v>45644</v>
      </c>
      <c r="C2335" s="2">
        <v>0.734837962962963</v>
      </c>
      <c r="D2335">
        <v>910</v>
      </c>
      <c r="E2335">
        <v>-7.0000000000000001E-3</v>
      </c>
      <c r="F2335">
        <v>-2E-3</v>
      </c>
      <c r="G2335">
        <v>-1E-3</v>
      </c>
      <c r="H2335">
        <v>-4.0000000000000001E-3</v>
      </c>
      <c r="I2335">
        <v>0.04</v>
      </c>
      <c r="J2335">
        <v>0.03</v>
      </c>
      <c r="K2335">
        <v>0.01</v>
      </c>
      <c r="L2335">
        <v>7.0000000000000007E-2</v>
      </c>
      <c r="M2335">
        <v>0.03</v>
      </c>
      <c r="N2335">
        <v>4.1130000000000004</v>
      </c>
      <c r="O2335">
        <v>1.159</v>
      </c>
      <c r="P2335">
        <v>0.03</v>
      </c>
      <c r="Q2335">
        <v>0</v>
      </c>
      <c r="R2335">
        <v>0.04</v>
      </c>
      <c r="S2335" t="s">
        <v>105</v>
      </c>
      <c r="T2335" t="s">
        <v>105</v>
      </c>
      <c r="U2335" t="s">
        <v>105</v>
      </c>
      <c r="V2335" t="s">
        <v>106</v>
      </c>
    </row>
    <row r="2336" spans="1:22" x14ac:dyDescent="0.45">
      <c r="A2336">
        <v>2293</v>
      </c>
      <c r="B2336" s="1">
        <v>45644</v>
      </c>
      <c r="C2336" s="2">
        <v>0.734837962962963</v>
      </c>
      <c r="D2336">
        <v>920</v>
      </c>
      <c r="E2336">
        <v>-5.0000000000000001E-3</v>
      </c>
      <c r="F2336">
        <v>0</v>
      </c>
      <c r="G2336">
        <v>-1E-3</v>
      </c>
      <c r="H2336">
        <v>-4.0000000000000001E-3</v>
      </c>
      <c r="I2336">
        <v>0.03</v>
      </c>
      <c r="J2336">
        <v>0.01</v>
      </c>
      <c r="K2336">
        <v>0.01</v>
      </c>
      <c r="L2336">
        <v>0.04</v>
      </c>
      <c r="M2336">
        <v>0.04</v>
      </c>
      <c r="N2336">
        <v>4.117</v>
      </c>
      <c r="O2336">
        <v>1.1579999999999999</v>
      </c>
      <c r="P2336">
        <v>0.01</v>
      </c>
      <c r="Q2336">
        <v>-0.02</v>
      </c>
      <c r="R2336">
        <v>0.02</v>
      </c>
      <c r="S2336" t="s">
        <v>105</v>
      </c>
      <c r="T2336" t="s">
        <v>105</v>
      </c>
      <c r="U2336" t="s">
        <v>105</v>
      </c>
      <c r="V2336" t="s">
        <v>106</v>
      </c>
    </row>
    <row r="2337" spans="1:22" x14ac:dyDescent="0.45">
      <c r="A2337">
        <v>2294</v>
      </c>
      <c r="B2337" s="1">
        <v>45644</v>
      </c>
      <c r="C2337" s="2">
        <v>0.734837962962963</v>
      </c>
      <c r="D2337">
        <v>930</v>
      </c>
      <c r="E2337">
        <v>-6.0000000000000001E-3</v>
      </c>
      <c r="F2337">
        <v>-1E-3</v>
      </c>
      <c r="G2337">
        <v>-2E-3</v>
      </c>
      <c r="H2337">
        <v>-5.0000000000000001E-3</v>
      </c>
      <c r="I2337">
        <v>0.03</v>
      </c>
      <c r="J2337">
        <v>0.01</v>
      </c>
      <c r="K2337">
        <v>0.01</v>
      </c>
      <c r="L2337">
        <v>0.06</v>
      </c>
      <c r="M2337">
        <v>0.01</v>
      </c>
      <c r="N2337">
        <v>4.1139999999999999</v>
      </c>
      <c r="O2337">
        <v>1.157</v>
      </c>
      <c r="P2337">
        <v>0.03</v>
      </c>
      <c r="Q2337">
        <v>0</v>
      </c>
      <c r="R2337">
        <v>0.03</v>
      </c>
      <c r="S2337" t="s">
        <v>105</v>
      </c>
      <c r="T2337" t="s">
        <v>105</v>
      </c>
      <c r="U2337" t="s">
        <v>105</v>
      </c>
      <c r="V2337" t="s">
        <v>106</v>
      </c>
    </row>
    <row r="2338" spans="1:22" x14ac:dyDescent="0.45">
      <c r="A2338">
        <v>2295</v>
      </c>
      <c r="B2338" s="1">
        <v>45644</v>
      </c>
      <c r="C2338" s="2">
        <v>0.734837962962963</v>
      </c>
      <c r="D2338">
        <v>940</v>
      </c>
      <c r="E2338">
        <v>-5.0000000000000001E-3</v>
      </c>
      <c r="F2338">
        <v>-1E-3</v>
      </c>
      <c r="G2338">
        <v>-1E-3</v>
      </c>
      <c r="H2338">
        <v>-4.0000000000000001E-3</v>
      </c>
      <c r="I2338">
        <v>0.03</v>
      </c>
      <c r="J2338">
        <v>0.02</v>
      </c>
      <c r="K2338">
        <v>-0.01</v>
      </c>
      <c r="L2338">
        <v>0.06</v>
      </c>
      <c r="M2338">
        <v>0.02</v>
      </c>
      <c r="N2338">
        <v>4.1139999999999999</v>
      </c>
      <c r="O2338">
        <v>1.157</v>
      </c>
      <c r="P2338">
        <v>0.03</v>
      </c>
      <c r="Q2338">
        <v>-0.02</v>
      </c>
      <c r="R2338">
        <v>0.01</v>
      </c>
      <c r="S2338" t="s">
        <v>105</v>
      </c>
      <c r="T2338" t="s">
        <v>105</v>
      </c>
      <c r="U2338" t="s">
        <v>105</v>
      </c>
      <c r="V2338" t="s">
        <v>106</v>
      </c>
    </row>
    <row r="2339" spans="1:22" x14ac:dyDescent="0.45">
      <c r="A2339">
        <v>2296</v>
      </c>
      <c r="B2339" s="1">
        <v>45644</v>
      </c>
      <c r="C2339" s="2">
        <v>0.734837962962963</v>
      </c>
      <c r="D2339">
        <v>950</v>
      </c>
      <c r="E2339">
        <v>-6.0000000000000001E-3</v>
      </c>
      <c r="F2339">
        <v>0</v>
      </c>
      <c r="G2339">
        <v>-2E-3</v>
      </c>
      <c r="H2339">
        <v>-6.0000000000000001E-3</v>
      </c>
      <c r="I2339">
        <v>0.02</v>
      </c>
      <c r="J2339">
        <v>0.05</v>
      </c>
      <c r="K2339">
        <v>0.01</v>
      </c>
      <c r="L2339">
        <v>0.05</v>
      </c>
      <c r="M2339">
        <v>0.03</v>
      </c>
      <c r="N2339">
        <v>4.1159999999999997</v>
      </c>
      <c r="O2339">
        <v>1.157</v>
      </c>
      <c r="P2339">
        <v>0.02</v>
      </c>
      <c r="Q2339">
        <v>-0.01</v>
      </c>
      <c r="R2339">
        <v>0.03</v>
      </c>
      <c r="S2339" t="s">
        <v>105</v>
      </c>
      <c r="T2339" t="s">
        <v>105</v>
      </c>
      <c r="U2339" t="s">
        <v>105</v>
      </c>
      <c r="V2339" t="s">
        <v>106</v>
      </c>
    </row>
    <row r="2340" spans="1:22" x14ac:dyDescent="0.45">
      <c r="A2340">
        <v>2297</v>
      </c>
      <c r="B2340" s="1">
        <v>45644</v>
      </c>
      <c r="C2340" s="2">
        <v>0.734837962962963</v>
      </c>
      <c r="D2340">
        <v>960</v>
      </c>
      <c r="E2340">
        <v>-5.0000000000000001E-3</v>
      </c>
      <c r="F2340">
        <v>-1E-3</v>
      </c>
      <c r="G2340">
        <v>0</v>
      </c>
      <c r="H2340">
        <v>-4.0000000000000001E-3</v>
      </c>
      <c r="I2340">
        <v>0.03</v>
      </c>
      <c r="J2340">
        <v>0.02</v>
      </c>
      <c r="K2340">
        <v>0.01</v>
      </c>
      <c r="L2340">
        <v>7.0000000000000007E-2</v>
      </c>
      <c r="M2340">
        <v>0.03</v>
      </c>
      <c r="N2340">
        <v>4.1159999999999997</v>
      </c>
      <c r="O2340">
        <v>1.159</v>
      </c>
      <c r="P2340">
        <v>0</v>
      </c>
      <c r="Q2340">
        <v>0.01</v>
      </c>
      <c r="R2340">
        <v>0.03</v>
      </c>
      <c r="S2340" t="s">
        <v>105</v>
      </c>
      <c r="T2340" t="s">
        <v>105</v>
      </c>
      <c r="U2340" t="s">
        <v>105</v>
      </c>
      <c r="V2340" t="s">
        <v>106</v>
      </c>
    </row>
    <row r="2341" spans="1:22" x14ac:dyDescent="0.45">
      <c r="A2341">
        <v>2298</v>
      </c>
      <c r="B2341" s="1">
        <v>45644</v>
      </c>
      <c r="C2341" s="2">
        <v>0.734837962962963</v>
      </c>
      <c r="D2341">
        <v>970</v>
      </c>
      <c r="E2341">
        <v>-7.0000000000000001E-3</v>
      </c>
      <c r="F2341">
        <v>-3.0000000000000001E-3</v>
      </c>
      <c r="G2341">
        <v>-3.0000000000000001E-3</v>
      </c>
      <c r="H2341">
        <v>-6.0000000000000001E-3</v>
      </c>
      <c r="I2341">
        <v>0.04</v>
      </c>
      <c r="J2341">
        <v>0.03</v>
      </c>
      <c r="K2341">
        <v>0.01</v>
      </c>
      <c r="L2341">
        <v>0.06</v>
      </c>
      <c r="M2341">
        <v>0.04</v>
      </c>
      <c r="N2341">
        <v>4.1150000000000002</v>
      </c>
      <c r="O2341">
        <v>1.157</v>
      </c>
      <c r="P2341">
        <v>0.03</v>
      </c>
      <c r="Q2341">
        <v>0</v>
      </c>
      <c r="R2341">
        <v>0.01</v>
      </c>
      <c r="S2341" t="s">
        <v>105</v>
      </c>
      <c r="T2341" t="s">
        <v>105</v>
      </c>
      <c r="U2341" t="s">
        <v>105</v>
      </c>
      <c r="V2341" t="s">
        <v>106</v>
      </c>
    </row>
    <row r="2342" spans="1:22" x14ac:dyDescent="0.45">
      <c r="A2342">
        <v>2299</v>
      </c>
      <c r="B2342" s="1">
        <v>45644</v>
      </c>
      <c r="C2342" s="2">
        <v>0.734837962962963</v>
      </c>
      <c r="D2342">
        <v>980</v>
      </c>
      <c r="E2342">
        <v>-7.0000000000000001E-3</v>
      </c>
      <c r="F2342">
        <v>-3.0000000000000001E-3</v>
      </c>
      <c r="G2342">
        <v>-2E-3</v>
      </c>
      <c r="H2342">
        <v>-3.0000000000000001E-3</v>
      </c>
      <c r="I2342">
        <v>0.01</v>
      </c>
      <c r="J2342">
        <v>0.01</v>
      </c>
      <c r="K2342">
        <v>0.01</v>
      </c>
      <c r="L2342">
        <v>0.05</v>
      </c>
      <c r="M2342">
        <v>0.01</v>
      </c>
      <c r="N2342">
        <v>4.1150000000000002</v>
      </c>
      <c r="O2342">
        <v>1.157</v>
      </c>
      <c r="P2342">
        <v>0.04</v>
      </c>
      <c r="Q2342">
        <v>-0.01</v>
      </c>
      <c r="R2342">
        <v>0.04</v>
      </c>
      <c r="S2342" t="s">
        <v>105</v>
      </c>
      <c r="T2342" t="s">
        <v>105</v>
      </c>
      <c r="U2342" t="s">
        <v>105</v>
      </c>
      <c r="V2342" t="s">
        <v>106</v>
      </c>
    </row>
    <row r="2343" spans="1:22" x14ac:dyDescent="0.45">
      <c r="A2343">
        <v>2300</v>
      </c>
      <c r="B2343" s="1">
        <v>45644</v>
      </c>
      <c r="C2343" s="2">
        <v>0.734837962962963</v>
      </c>
      <c r="D2343">
        <v>990</v>
      </c>
      <c r="E2343">
        <v>-7.0000000000000001E-3</v>
      </c>
      <c r="F2343">
        <v>-4.0000000000000001E-3</v>
      </c>
      <c r="G2343">
        <v>-2E-3</v>
      </c>
      <c r="H2343">
        <v>-5.0000000000000001E-3</v>
      </c>
      <c r="I2343">
        <v>0.03</v>
      </c>
      <c r="J2343">
        <v>0.01</v>
      </c>
      <c r="K2343">
        <v>0.03</v>
      </c>
      <c r="L2343">
        <v>0.04</v>
      </c>
      <c r="M2343">
        <v>0.06</v>
      </c>
      <c r="N2343">
        <v>4.1210000000000004</v>
      </c>
      <c r="O2343">
        <v>1.157</v>
      </c>
      <c r="P2343">
        <v>0.01</v>
      </c>
      <c r="Q2343">
        <v>-0.02</v>
      </c>
      <c r="R2343">
        <v>0.03</v>
      </c>
      <c r="S2343" t="s">
        <v>105</v>
      </c>
      <c r="T2343" t="s">
        <v>105</v>
      </c>
      <c r="U2343" t="s">
        <v>105</v>
      </c>
      <c r="V2343" t="s">
        <v>106</v>
      </c>
    </row>
    <row r="2344" spans="1:22" x14ac:dyDescent="0.45">
      <c r="A2344">
        <v>2301</v>
      </c>
      <c r="B2344" s="1">
        <v>45644</v>
      </c>
      <c r="C2344" s="2">
        <v>0.73484953703703704</v>
      </c>
      <c r="D2344">
        <v>0</v>
      </c>
      <c r="E2344">
        <v>-7.0000000000000001E-3</v>
      </c>
      <c r="F2344">
        <v>-1E-3</v>
      </c>
      <c r="G2344">
        <v>-1E-3</v>
      </c>
      <c r="H2344">
        <v>-5.0000000000000001E-3</v>
      </c>
      <c r="I2344">
        <v>0.06</v>
      </c>
      <c r="J2344">
        <v>0.04</v>
      </c>
      <c r="K2344">
        <v>0</v>
      </c>
      <c r="L2344">
        <v>0.04</v>
      </c>
      <c r="M2344">
        <v>0.03</v>
      </c>
      <c r="N2344">
        <v>4.12</v>
      </c>
      <c r="O2344">
        <v>1.155</v>
      </c>
      <c r="P2344">
        <v>0.04</v>
      </c>
      <c r="Q2344">
        <v>0.01</v>
      </c>
      <c r="R2344">
        <v>0.02</v>
      </c>
      <c r="S2344" t="s">
        <v>105</v>
      </c>
      <c r="T2344" t="s">
        <v>105</v>
      </c>
      <c r="U2344" t="s">
        <v>105</v>
      </c>
      <c r="V2344" t="s">
        <v>106</v>
      </c>
    </row>
    <row r="2345" spans="1:22" x14ac:dyDescent="0.45">
      <c r="A2345">
        <v>2302</v>
      </c>
      <c r="B2345" s="1">
        <v>45644</v>
      </c>
      <c r="C2345" s="2">
        <v>0.73484953703703704</v>
      </c>
      <c r="D2345">
        <v>10</v>
      </c>
      <c r="E2345">
        <v>-6.0000000000000001E-3</v>
      </c>
      <c r="F2345">
        <v>-3.0000000000000001E-3</v>
      </c>
      <c r="G2345">
        <v>-2E-3</v>
      </c>
      <c r="H2345">
        <v>-4.0000000000000001E-3</v>
      </c>
      <c r="I2345">
        <v>0.04</v>
      </c>
      <c r="J2345">
        <v>0.06</v>
      </c>
      <c r="K2345">
        <v>0</v>
      </c>
      <c r="L2345">
        <v>0.04</v>
      </c>
      <c r="M2345">
        <v>0.05</v>
      </c>
      <c r="N2345">
        <v>4.117</v>
      </c>
      <c r="O2345">
        <v>1.155</v>
      </c>
      <c r="P2345">
        <v>0.03</v>
      </c>
      <c r="Q2345">
        <v>-0.03</v>
      </c>
      <c r="R2345">
        <v>0.02</v>
      </c>
      <c r="S2345" t="s">
        <v>105</v>
      </c>
      <c r="T2345" t="s">
        <v>105</v>
      </c>
      <c r="U2345" t="s">
        <v>105</v>
      </c>
      <c r="V2345" t="s">
        <v>106</v>
      </c>
    </row>
    <row r="2346" spans="1:22" x14ac:dyDescent="0.45">
      <c r="A2346">
        <v>2303</v>
      </c>
      <c r="B2346" s="1">
        <v>45644</v>
      </c>
      <c r="C2346" s="2">
        <v>0.73484953703703704</v>
      </c>
      <c r="D2346">
        <v>20</v>
      </c>
      <c r="E2346">
        <v>-6.0000000000000001E-3</v>
      </c>
      <c r="F2346">
        <v>0</v>
      </c>
      <c r="G2346">
        <v>-1E-3</v>
      </c>
      <c r="H2346">
        <v>-6.0000000000000001E-3</v>
      </c>
      <c r="I2346">
        <v>0.03</v>
      </c>
      <c r="J2346">
        <v>0.04</v>
      </c>
      <c r="K2346">
        <v>0.01</v>
      </c>
      <c r="L2346">
        <v>0.04</v>
      </c>
      <c r="M2346">
        <v>0.02</v>
      </c>
      <c r="N2346">
        <v>4.1180000000000003</v>
      </c>
      <c r="O2346">
        <v>1.157</v>
      </c>
      <c r="P2346">
        <v>0.01</v>
      </c>
      <c r="Q2346">
        <v>-0.02</v>
      </c>
      <c r="R2346">
        <v>0.04</v>
      </c>
      <c r="S2346" t="s">
        <v>105</v>
      </c>
      <c r="T2346" t="s">
        <v>105</v>
      </c>
      <c r="U2346" t="s">
        <v>105</v>
      </c>
      <c r="V2346" t="s">
        <v>106</v>
      </c>
    </row>
    <row r="2347" spans="1:22" x14ac:dyDescent="0.45">
      <c r="A2347">
        <v>2304</v>
      </c>
      <c r="B2347" s="1">
        <v>45644</v>
      </c>
      <c r="C2347" s="2">
        <v>0.73484953703703704</v>
      </c>
      <c r="D2347">
        <v>30</v>
      </c>
      <c r="E2347">
        <v>-5.0000000000000001E-3</v>
      </c>
      <c r="F2347">
        <v>-1E-3</v>
      </c>
      <c r="G2347">
        <v>-2E-3</v>
      </c>
      <c r="H2347">
        <v>-4.0000000000000001E-3</v>
      </c>
      <c r="I2347">
        <v>0.04</v>
      </c>
      <c r="J2347">
        <v>0.02</v>
      </c>
      <c r="K2347">
        <v>0.01</v>
      </c>
      <c r="L2347">
        <v>0.05</v>
      </c>
      <c r="M2347">
        <v>0.02</v>
      </c>
      <c r="N2347">
        <v>4.12</v>
      </c>
      <c r="O2347">
        <v>1.155</v>
      </c>
      <c r="P2347">
        <v>0</v>
      </c>
      <c r="Q2347">
        <v>0.01</v>
      </c>
      <c r="R2347">
        <v>0.03</v>
      </c>
      <c r="S2347" t="s">
        <v>105</v>
      </c>
      <c r="T2347" t="s">
        <v>105</v>
      </c>
      <c r="U2347" t="s">
        <v>105</v>
      </c>
      <c r="V2347" t="s">
        <v>106</v>
      </c>
    </row>
    <row r="2348" spans="1:22" x14ac:dyDescent="0.45">
      <c r="A2348">
        <v>2305</v>
      </c>
      <c r="B2348" s="1">
        <v>45644</v>
      </c>
      <c r="C2348" s="2">
        <v>0.73484953703703704</v>
      </c>
      <c r="D2348">
        <v>40</v>
      </c>
      <c r="E2348">
        <v>-6.0000000000000001E-3</v>
      </c>
      <c r="F2348">
        <v>1E-3</v>
      </c>
      <c r="G2348">
        <v>-2E-3</v>
      </c>
      <c r="H2348">
        <v>-6.0000000000000001E-3</v>
      </c>
      <c r="I2348">
        <v>0.02</v>
      </c>
      <c r="J2348">
        <v>0.04</v>
      </c>
      <c r="K2348">
        <v>0.04</v>
      </c>
      <c r="L2348">
        <v>0.04</v>
      </c>
      <c r="M2348">
        <v>0.03</v>
      </c>
      <c r="N2348">
        <v>4.117</v>
      </c>
      <c r="O2348">
        <v>1.1539999999999999</v>
      </c>
      <c r="P2348">
        <v>0.02</v>
      </c>
      <c r="Q2348">
        <v>0.01</v>
      </c>
      <c r="R2348">
        <v>0.04</v>
      </c>
      <c r="S2348" t="s">
        <v>105</v>
      </c>
      <c r="T2348" t="s">
        <v>105</v>
      </c>
      <c r="U2348" t="s">
        <v>105</v>
      </c>
      <c r="V2348" t="s">
        <v>106</v>
      </c>
    </row>
    <row r="2349" spans="1:22" x14ac:dyDescent="0.45">
      <c r="A2349">
        <v>2306</v>
      </c>
      <c r="B2349" s="1">
        <v>45644</v>
      </c>
      <c r="C2349" s="2">
        <v>0.73484953703703704</v>
      </c>
      <c r="D2349">
        <v>50</v>
      </c>
      <c r="E2349">
        <v>-5.0000000000000001E-3</v>
      </c>
      <c r="F2349">
        <v>0</v>
      </c>
      <c r="G2349">
        <v>-3.0000000000000001E-3</v>
      </c>
      <c r="H2349">
        <v>-4.0000000000000001E-3</v>
      </c>
      <c r="I2349">
        <v>0.04</v>
      </c>
      <c r="J2349">
        <v>0.04</v>
      </c>
      <c r="K2349">
        <v>-0.01</v>
      </c>
      <c r="L2349">
        <v>0.05</v>
      </c>
      <c r="M2349">
        <v>0.06</v>
      </c>
      <c r="N2349">
        <v>4.1230000000000002</v>
      </c>
      <c r="O2349">
        <v>1.155</v>
      </c>
      <c r="P2349">
        <v>0</v>
      </c>
      <c r="Q2349">
        <v>-0.04</v>
      </c>
      <c r="R2349">
        <v>0.01</v>
      </c>
      <c r="S2349" t="s">
        <v>105</v>
      </c>
      <c r="T2349" t="s">
        <v>105</v>
      </c>
      <c r="U2349" t="s">
        <v>105</v>
      </c>
      <c r="V2349" t="s">
        <v>106</v>
      </c>
    </row>
    <row r="2350" spans="1:22" x14ac:dyDescent="0.45">
      <c r="A2350">
        <v>2307</v>
      </c>
      <c r="B2350" s="1">
        <v>45644</v>
      </c>
      <c r="C2350" s="2">
        <v>0.73484953703703704</v>
      </c>
      <c r="D2350">
        <v>60</v>
      </c>
      <c r="E2350">
        <v>-5.0000000000000001E-3</v>
      </c>
      <c r="F2350">
        <v>1E-3</v>
      </c>
      <c r="G2350">
        <v>-1E-3</v>
      </c>
      <c r="H2350">
        <v>-5.0000000000000001E-3</v>
      </c>
      <c r="I2350">
        <v>0.04</v>
      </c>
      <c r="J2350">
        <v>0.04</v>
      </c>
      <c r="K2350">
        <v>-0.01</v>
      </c>
      <c r="L2350">
        <v>0.04</v>
      </c>
      <c r="M2350">
        <v>0.01</v>
      </c>
      <c r="N2350">
        <v>4.1230000000000002</v>
      </c>
      <c r="O2350">
        <v>1.155</v>
      </c>
      <c r="P2350">
        <v>0.01</v>
      </c>
      <c r="Q2350">
        <v>-0.03</v>
      </c>
      <c r="R2350">
        <v>0.04</v>
      </c>
      <c r="S2350" t="s">
        <v>105</v>
      </c>
      <c r="T2350" t="s">
        <v>105</v>
      </c>
      <c r="U2350" t="s">
        <v>105</v>
      </c>
      <c r="V2350" t="s">
        <v>106</v>
      </c>
    </row>
    <row r="2351" spans="1:22" x14ac:dyDescent="0.45">
      <c r="A2351">
        <v>2308</v>
      </c>
      <c r="B2351" s="1">
        <v>45644</v>
      </c>
      <c r="C2351" s="2">
        <v>0.73484953703703704</v>
      </c>
      <c r="D2351">
        <v>70</v>
      </c>
      <c r="E2351">
        <v>-4.0000000000000001E-3</v>
      </c>
      <c r="F2351">
        <v>-2E-3</v>
      </c>
      <c r="G2351">
        <v>-3.0000000000000001E-3</v>
      </c>
      <c r="H2351">
        <v>-5.0000000000000001E-3</v>
      </c>
      <c r="I2351">
        <v>0.04</v>
      </c>
      <c r="J2351">
        <v>0.03</v>
      </c>
      <c r="K2351">
        <v>0.01</v>
      </c>
      <c r="L2351">
        <v>0.06</v>
      </c>
      <c r="M2351">
        <v>0.01</v>
      </c>
      <c r="N2351">
        <v>4.1219999999999999</v>
      </c>
      <c r="O2351">
        <v>1.155</v>
      </c>
      <c r="P2351">
        <v>0.01</v>
      </c>
      <c r="Q2351">
        <v>0.01</v>
      </c>
      <c r="R2351">
        <v>0.04</v>
      </c>
      <c r="S2351" t="s">
        <v>105</v>
      </c>
      <c r="T2351" t="s">
        <v>105</v>
      </c>
      <c r="U2351" t="s">
        <v>105</v>
      </c>
      <c r="V2351" t="s">
        <v>106</v>
      </c>
    </row>
    <row r="2352" spans="1:22" x14ac:dyDescent="0.45">
      <c r="A2352">
        <v>2309</v>
      </c>
      <c r="B2352" s="1">
        <v>45644</v>
      </c>
      <c r="C2352" s="2">
        <v>0.73484953703703704</v>
      </c>
      <c r="D2352">
        <v>80</v>
      </c>
      <c r="E2352">
        <v>-4.0000000000000001E-3</v>
      </c>
      <c r="F2352">
        <v>-2E-3</v>
      </c>
      <c r="G2352">
        <v>0</v>
      </c>
      <c r="H2352">
        <v>-4.0000000000000001E-3</v>
      </c>
      <c r="I2352">
        <v>0.01</v>
      </c>
      <c r="J2352">
        <v>0.04</v>
      </c>
      <c r="K2352">
        <v>-0.01</v>
      </c>
      <c r="L2352">
        <v>0.05</v>
      </c>
      <c r="M2352">
        <v>0.03</v>
      </c>
      <c r="N2352">
        <v>4.12</v>
      </c>
      <c r="O2352">
        <v>1.155</v>
      </c>
      <c r="P2352">
        <v>0.04</v>
      </c>
      <c r="Q2352">
        <v>-0.02</v>
      </c>
      <c r="R2352">
        <v>0.01</v>
      </c>
      <c r="S2352" t="s">
        <v>105</v>
      </c>
      <c r="T2352" t="s">
        <v>105</v>
      </c>
      <c r="U2352" t="s">
        <v>105</v>
      </c>
      <c r="V2352" t="s">
        <v>106</v>
      </c>
    </row>
    <row r="2353" spans="1:22" x14ac:dyDescent="0.45">
      <c r="A2353">
        <v>2310</v>
      </c>
      <c r="B2353" s="1">
        <v>45644</v>
      </c>
      <c r="C2353" s="2">
        <v>0.73484953703703704</v>
      </c>
      <c r="D2353">
        <v>90</v>
      </c>
      <c r="E2353">
        <v>-5.0000000000000001E-3</v>
      </c>
      <c r="F2353">
        <v>-2E-3</v>
      </c>
      <c r="G2353">
        <v>-4.0000000000000001E-3</v>
      </c>
      <c r="H2353">
        <v>-5.0000000000000001E-3</v>
      </c>
      <c r="I2353">
        <v>0.03</v>
      </c>
      <c r="J2353">
        <v>0.03</v>
      </c>
      <c r="K2353">
        <v>-0.01</v>
      </c>
      <c r="L2353">
        <v>0.04</v>
      </c>
      <c r="M2353">
        <v>7.0000000000000007E-2</v>
      </c>
      <c r="N2353">
        <v>4.1219999999999999</v>
      </c>
      <c r="O2353">
        <v>1.1539999999999999</v>
      </c>
      <c r="P2353">
        <v>0.01</v>
      </c>
      <c r="Q2353">
        <v>0.01</v>
      </c>
      <c r="R2353">
        <v>0.02</v>
      </c>
      <c r="S2353" t="s">
        <v>105</v>
      </c>
      <c r="T2353" t="s">
        <v>105</v>
      </c>
      <c r="U2353" t="s">
        <v>105</v>
      </c>
      <c r="V2353" t="s">
        <v>106</v>
      </c>
    </row>
    <row r="2354" spans="1:22" x14ac:dyDescent="0.45">
      <c r="A2354">
        <v>2311</v>
      </c>
      <c r="B2354" s="1">
        <v>45644</v>
      </c>
      <c r="C2354" s="2">
        <v>0.73484953703703704</v>
      </c>
      <c r="D2354">
        <v>100</v>
      </c>
      <c r="E2354">
        <v>-5.0000000000000001E-3</v>
      </c>
      <c r="F2354">
        <v>-1E-3</v>
      </c>
      <c r="G2354">
        <v>-1E-3</v>
      </c>
      <c r="H2354">
        <v>-4.0000000000000001E-3</v>
      </c>
      <c r="I2354">
        <v>0.03</v>
      </c>
      <c r="J2354">
        <v>0.03</v>
      </c>
      <c r="K2354">
        <v>0.01</v>
      </c>
      <c r="L2354">
        <v>0.06</v>
      </c>
      <c r="M2354">
        <v>0.02</v>
      </c>
      <c r="N2354">
        <v>4.1189999999999998</v>
      </c>
      <c r="O2354">
        <v>1.155</v>
      </c>
      <c r="P2354">
        <v>0.01</v>
      </c>
      <c r="Q2354">
        <v>-0.03</v>
      </c>
      <c r="R2354">
        <v>0.04</v>
      </c>
      <c r="S2354" t="s">
        <v>105</v>
      </c>
      <c r="T2354" t="s">
        <v>105</v>
      </c>
      <c r="U2354" t="s">
        <v>105</v>
      </c>
      <c r="V2354" t="s">
        <v>106</v>
      </c>
    </row>
    <row r="2355" spans="1:22" x14ac:dyDescent="0.45">
      <c r="A2355">
        <v>2312</v>
      </c>
      <c r="B2355" s="1">
        <v>45644</v>
      </c>
      <c r="C2355" s="2">
        <v>0.73484953703703704</v>
      </c>
      <c r="D2355">
        <v>110</v>
      </c>
      <c r="E2355">
        <v>-5.0000000000000001E-3</v>
      </c>
      <c r="F2355">
        <v>-1E-3</v>
      </c>
      <c r="G2355">
        <v>-3.0000000000000001E-3</v>
      </c>
      <c r="H2355">
        <v>-5.0000000000000001E-3</v>
      </c>
      <c r="I2355">
        <v>0.03</v>
      </c>
      <c r="J2355">
        <v>0.04</v>
      </c>
      <c r="K2355">
        <v>0.01</v>
      </c>
      <c r="L2355">
        <v>0.04</v>
      </c>
      <c r="M2355">
        <v>0.06</v>
      </c>
      <c r="N2355">
        <v>4.1219999999999999</v>
      </c>
      <c r="O2355">
        <v>1.157</v>
      </c>
      <c r="P2355">
        <v>0.04</v>
      </c>
      <c r="Q2355">
        <v>0.01</v>
      </c>
      <c r="R2355">
        <v>0.03</v>
      </c>
      <c r="S2355" t="s">
        <v>105</v>
      </c>
      <c r="T2355" t="s">
        <v>105</v>
      </c>
      <c r="U2355" t="s">
        <v>105</v>
      </c>
      <c r="V2355" t="s">
        <v>106</v>
      </c>
    </row>
    <row r="2356" spans="1:22" x14ac:dyDescent="0.45">
      <c r="A2356">
        <v>2313</v>
      </c>
      <c r="B2356" s="1">
        <v>45644</v>
      </c>
      <c r="C2356" s="2">
        <v>0.73484953703703704</v>
      </c>
      <c r="D2356">
        <v>120</v>
      </c>
      <c r="E2356">
        <v>-6.0000000000000001E-3</v>
      </c>
      <c r="F2356">
        <v>-1E-3</v>
      </c>
      <c r="G2356">
        <v>0</v>
      </c>
      <c r="H2356">
        <v>-3.0000000000000001E-3</v>
      </c>
      <c r="I2356">
        <v>0.04</v>
      </c>
      <c r="J2356">
        <v>0.03</v>
      </c>
      <c r="K2356">
        <v>0.01</v>
      </c>
      <c r="L2356">
        <v>0.04</v>
      </c>
      <c r="M2356">
        <v>0.01</v>
      </c>
      <c r="N2356">
        <v>4.1219999999999999</v>
      </c>
      <c r="O2356">
        <v>1.155</v>
      </c>
      <c r="P2356">
        <v>0.03</v>
      </c>
      <c r="Q2356">
        <v>-0.03</v>
      </c>
      <c r="R2356">
        <v>0.01</v>
      </c>
      <c r="S2356" t="s">
        <v>105</v>
      </c>
      <c r="T2356" t="s">
        <v>105</v>
      </c>
      <c r="U2356" t="s">
        <v>105</v>
      </c>
      <c r="V2356" t="s">
        <v>106</v>
      </c>
    </row>
    <row r="2357" spans="1:22" x14ac:dyDescent="0.45">
      <c r="A2357">
        <v>2314</v>
      </c>
      <c r="B2357" s="1">
        <v>45644</v>
      </c>
      <c r="C2357" s="2">
        <v>0.73484953703703704</v>
      </c>
      <c r="D2357">
        <v>130</v>
      </c>
      <c r="E2357">
        <v>-6.0000000000000001E-3</v>
      </c>
      <c r="F2357">
        <v>0</v>
      </c>
      <c r="G2357">
        <v>-3.0000000000000001E-3</v>
      </c>
      <c r="H2357">
        <v>-4.0000000000000001E-3</v>
      </c>
      <c r="I2357">
        <v>0.03</v>
      </c>
      <c r="J2357">
        <v>0.04</v>
      </c>
      <c r="K2357">
        <v>0.01</v>
      </c>
      <c r="L2357">
        <v>7.0000000000000007E-2</v>
      </c>
      <c r="M2357">
        <v>0.04</v>
      </c>
      <c r="N2357">
        <v>4.125</v>
      </c>
      <c r="O2357">
        <v>1.157</v>
      </c>
      <c r="P2357">
        <v>0.04</v>
      </c>
      <c r="Q2357">
        <v>-0.01</v>
      </c>
      <c r="R2357">
        <v>0.02</v>
      </c>
      <c r="S2357" t="s">
        <v>105</v>
      </c>
      <c r="T2357" t="s">
        <v>105</v>
      </c>
      <c r="U2357" t="s">
        <v>105</v>
      </c>
      <c r="V2357" t="s">
        <v>106</v>
      </c>
    </row>
    <row r="2358" spans="1:22" x14ac:dyDescent="0.45">
      <c r="A2358">
        <v>2315</v>
      </c>
      <c r="B2358" s="1">
        <v>45644</v>
      </c>
      <c r="C2358" s="2">
        <v>0.73484953703703704</v>
      </c>
      <c r="D2358">
        <v>140</v>
      </c>
      <c r="E2358">
        <v>-7.0000000000000001E-3</v>
      </c>
      <c r="F2358">
        <v>0</v>
      </c>
      <c r="G2358">
        <v>-2E-3</v>
      </c>
      <c r="H2358">
        <v>-4.0000000000000001E-3</v>
      </c>
      <c r="I2358">
        <v>0.03</v>
      </c>
      <c r="J2358">
        <v>0.02</v>
      </c>
      <c r="K2358">
        <v>-0.01</v>
      </c>
      <c r="L2358">
        <v>0.03</v>
      </c>
      <c r="M2358">
        <v>0.03</v>
      </c>
      <c r="N2358">
        <v>4.125</v>
      </c>
      <c r="O2358">
        <v>1.1539999999999999</v>
      </c>
      <c r="P2358">
        <v>0.01</v>
      </c>
      <c r="Q2358">
        <v>-0.01</v>
      </c>
      <c r="R2358">
        <v>0.01</v>
      </c>
      <c r="S2358" t="s">
        <v>105</v>
      </c>
      <c r="T2358" t="s">
        <v>105</v>
      </c>
      <c r="U2358" t="s">
        <v>105</v>
      </c>
      <c r="V2358" t="s">
        <v>106</v>
      </c>
    </row>
    <row r="2359" spans="1:22" x14ac:dyDescent="0.45">
      <c r="A2359">
        <v>2316</v>
      </c>
      <c r="B2359" s="1">
        <v>45644</v>
      </c>
      <c r="C2359" s="2">
        <v>0.73484953703703704</v>
      </c>
      <c r="D2359">
        <v>150</v>
      </c>
      <c r="E2359">
        <v>-6.0000000000000001E-3</v>
      </c>
      <c r="F2359">
        <v>-1E-3</v>
      </c>
      <c r="G2359">
        <v>-3.0000000000000001E-3</v>
      </c>
      <c r="H2359">
        <v>-4.0000000000000001E-3</v>
      </c>
      <c r="I2359">
        <v>0.01</v>
      </c>
      <c r="J2359">
        <v>0.03</v>
      </c>
      <c r="K2359">
        <v>0</v>
      </c>
      <c r="L2359">
        <v>0.04</v>
      </c>
      <c r="M2359">
        <v>0.04</v>
      </c>
      <c r="N2359">
        <v>4.1230000000000002</v>
      </c>
      <c r="O2359">
        <v>1.153</v>
      </c>
      <c r="P2359">
        <v>0.04</v>
      </c>
      <c r="Q2359">
        <v>0.01</v>
      </c>
      <c r="R2359">
        <v>0.02</v>
      </c>
      <c r="S2359" t="s">
        <v>105</v>
      </c>
      <c r="T2359" t="s">
        <v>105</v>
      </c>
      <c r="U2359" t="s">
        <v>105</v>
      </c>
      <c r="V2359" t="s">
        <v>106</v>
      </c>
    </row>
    <row r="2360" spans="1:22" x14ac:dyDescent="0.45">
      <c r="A2360">
        <v>2317</v>
      </c>
      <c r="B2360" s="1">
        <v>45644</v>
      </c>
      <c r="C2360" s="2">
        <v>0.73484953703703704</v>
      </c>
      <c r="D2360">
        <v>160</v>
      </c>
      <c r="E2360">
        <v>-5.0000000000000001E-3</v>
      </c>
      <c r="F2360">
        <v>-1E-3</v>
      </c>
      <c r="G2360">
        <v>-1E-3</v>
      </c>
      <c r="H2360">
        <v>-5.0000000000000001E-3</v>
      </c>
      <c r="I2360">
        <v>0.01</v>
      </c>
      <c r="J2360">
        <v>0.04</v>
      </c>
      <c r="K2360">
        <v>0.03</v>
      </c>
      <c r="L2360">
        <v>0.06</v>
      </c>
      <c r="M2360">
        <v>0.04</v>
      </c>
      <c r="N2360">
        <v>4.1219999999999999</v>
      </c>
      <c r="O2360">
        <v>1.1559999999999999</v>
      </c>
      <c r="P2360">
        <v>0.01</v>
      </c>
      <c r="Q2360">
        <v>-0.01</v>
      </c>
      <c r="R2360">
        <v>0.03</v>
      </c>
      <c r="S2360" t="s">
        <v>105</v>
      </c>
      <c r="T2360" t="s">
        <v>105</v>
      </c>
      <c r="U2360" t="s">
        <v>105</v>
      </c>
      <c r="V2360" t="s">
        <v>106</v>
      </c>
    </row>
    <row r="2361" spans="1:22" x14ac:dyDescent="0.45">
      <c r="A2361">
        <v>2318</v>
      </c>
      <c r="B2361" s="1">
        <v>45644</v>
      </c>
      <c r="C2361" s="2">
        <v>0.73484953703703704</v>
      </c>
      <c r="D2361">
        <v>170</v>
      </c>
      <c r="E2361">
        <v>-7.0000000000000001E-3</v>
      </c>
      <c r="F2361">
        <v>-1E-3</v>
      </c>
      <c r="G2361">
        <v>-4.0000000000000001E-3</v>
      </c>
      <c r="H2361">
        <v>-5.0000000000000001E-3</v>
      </c>
      <c r="I2361">
        <v>0.03</v>
      </c>
      <c r="J2361">
        <v>0.02</v>
      </c>
      <c r="K2361">
        <v>0.01</v>
      </c>
      <c r="L2361">
        <v>0.04</v>
      </c>
      <c r="M2361">
        <v>0.03</v>
      </c>
      <c r="N2361">
        <v>4.125</v>
      </c>
      <c r="O2361">
        <v>1.155</v>
      </c>
      <c r="P2361">
        <v>0.01</v>
      </c>
      <c r="Q2361">
        <v>-0.01</v>
      </c>
      <c r="R2361">
        <v>0.03</v>
      </c>
      <c r="S2361" t="s">
        <v>105</v>
      </c>
      <c r="T2361" t="s">
        <v>105</v>
      </c>
      <c r="U2361" t="s">
        <v>105</v>
      </c>
      <c r="V2361" t="s">
        <v>106</v>
      </c>
    </row>
    <row r="2362" spans="1:22" x14ac:dyDescent="0.45">
      <c r="A2362">
        <v>2319</v>
      </c>
      <c r="B2362" s="1">
        <v>45644</v>
      </c>
      <c r="C2362" s="2">
        <v>0.73484953703703704</v>
      </c>
      <c r="D2362">
        <v>180</v>
      </c>
      <c r="E2362">
        <v>-6.0000000000000001E-3</v>
      </c>
      <c r="F2362">
        <v>-2E-3</v>
      </c>
      <c r="G2362">
        <v>-2E-3</v>
      </c>
      <c r="H2362">
        <v>-6.0000000000000001E-3</v>
      </c>
      <c r="I2362">
        <v>0.02</v>
      </c>
      <c r="J2362">
        <v>0.04</v>
      </c>
      <c r="K2362">
        <v>0.03</v>
      </c>
      <c r="L2362">
        <v>0.04</v>
      </c>
      <c r="M2362">
        <v>0.02</v>
      </c>
      <c r="N2362">
        <v>4.1219999999999999</v>
      </c>
      <c r="O2362">
        <v>1.157</v>
      </c>
      <c r="P2362">
        <v>0.01</v>
      </c>
      <c r="Q2362">
        <v>0.01</v>
      </c>
      <c r="R2362">
        <v>0.01</v>
      </c>
      <c r="S2362" t="s">
        <v>105</v>
      </c>
      <c r="T2362" t="s">
        <v>105</v>
      </c>
      <c r="U2362" t="s">
        <v>105</v>
      </c>
      <c r="V2362" t="s">
        <v>106</v>
      </c>
    </row>
    <row r="2363" spans="1:22" x14ac:dyDescent="0.45">
      <c r="A2363">
        <v>2320</v>
      </c>
      <c r="B2363" s="1">
        <v>45644</v>
      </c>
      <c r="C2363" s="2">
        <v>0.73484953703703704</v>
      </c>
      <c r="D2363">
        <v>190</v>
      </c>
      <c r="E2363">
        <v>-7.0000000000000001E-3</v>
      </c>
      <c r="F2363">
        <v>-2E-3</v>
      </c>
      <c r="G2363">
        <v>-2E-3</v>
      </c>
      <c r="H2363">
        <v>-4.0000000000000001E-3</v>
      </c>
      <c r="I2363">
        <v>0.04</v>
      </c>
      <c r="J2363">
        <v>0.04</v>
      </c>
      <c r="K2363">
        <v>0</v>
      </c>
      <c r="L2363">
        <v>0.03</v>
      </c>
      <c r="M2363">
        <v>0.04</v>
      </c>
      <c r="N2363">
        <v>4.1239999999999997</v>
      </c>
      <c r="O2363">
        <v>1.157</v>
      </c>
      <c r="P2363">
        <v>0.03</v>
      </c>
      <c r="Q2363">
        <v>0.02</v>
      </c>
      <c r="R2363">
        <v>0.03</v>
      </c>
      <c r="S2363" t="s">
        <v>105</v>
      </c>
      <c r="T2363" t="s">
        <v>105</v>
      </c>
      <c r="U2363" t="s">
        <v>105</v>
      </c>
      <c r="V2363" t="s">
        <v>106</v>
      </c>
    </row>
    <row r="2364" spans="1:22" x14ac:dyDescent="0.45">
      <c r="A2364">
        <v>2321</v>
      </c>
      <c r="B2364" s="1">
        <v>45644</v>
      </c>
      <c r="C2364" s="2">
        <v>0.73484953703703704</v>
      </c>
      <c r="D2364">
        <v>200</v>
      </c>
      <c r="E2364">
        <v>-7.0000000000000001E-3</v>
      </c>
      <c r="F2364">
        <v>-3.0000000000000001E-3</v>
      </c>
      <c r="G2364">
        <v>-2E-3</v>
      </c>
      <c r="H2364">
        <v>-5.0000000000000001E-3</v>
      </c>
      <c r="I2364">
        <v>0.01</v>
      </c>
      <c r="J2364">
        <v>0.03</v>
      </c>
      <c r="K2364">
        <v>0.01</v>
      </c>
      <c r="L2364">
        <v>0.03</v>
      </c>
      <c r="M2364">
        <v>0.03</v>
      </c>
      <c r="N2364">
        <v>4.1269999999999998</v>
      </c>
      <c r="O2364">
        <v>1.155</v>
      </c>
      <c r="P2364">
        <v>0.01</v>
      </c>
      <c r="Q2364">
        <v>0</v>
      </c>
      <c r="R2364">
        <v>0.01</v>
      </c>
      <c r="S2364" t="s">
        <v>105</v>
      </c>
      <c r="T2364" t="s">
        <v>105</v>
      </c>
      <c r="U2364" t="s">
        <v>105</v>
      </c>
      <c r="V2364" t="s">
        <v>106</v>
      </c>
    </row>
    <row r="2365" spans="1:22" x14ac:dyDescent="0.45">
      <c r="A2365">
        <v>2322</v>
      </c>
      <c r="B2365" s="1">
        <v>45644</v>
      </c>
      <c r="C2365" s="2">
        <v>0.73484953703703704</v>
      </c>
      <c r="D2365">
        <v>210</v>
      </c>
      <c r="E2365">
        <v>-7.0000000000000001E-3</v>
      </c>
      <c r="F2365">
        <v>-2E-3</v>
      </c>
      <c r="G2365">
        <v>-3.0000000000000001E-3</v>
      </c>
      <c r="H2365">
        <v>-4.0000000000000001E-3</v>
      </c>
      <c r="I2365">
        <v>0.03</v>
      </c>
      <c r="J2365">
        <v>0.02</v>
      </c>
      <c r="K2365">
        <v>0.01</v>
      </c>
      <c r="L2365">
        <v>0.04</v>
      </c>
      <c r="M2365">
        <v>0.04</v>
      </c>
      <c r="N2365">
        <v>4.1280000000000001</v>
      </c>
      <c r="O2365">
        <v>1.157</v>
      </c>
      <c r="P2365">
        <v>0.04</v>
      </c>
      <c r="Q2365">
        <v>-0.01</v>
      </c>
      <c r="R2365">
        <v>0.04</v>
      </c>
      <c r="S2365" t="s">
        <v>105</v>
      </c>
      <c r="T2365" t="s">
        <v>105</v>
      </c>
      <c r="U2365" t="s">
        <v>105</v>
      </c>
      <c r="V2365" t="s">
        <v>106</v>
      </c>
    </row>
    <row r="2366" spans="1:22" x14ac:dyDescent="0.45">
      <c r="A2366">
        <v>2323</v>
      </c>
      <c r="B2366" s="1">
        <v>45644</v>
      </c>
      <c r="C2366" s="2">
        <v>0.73484953703703704</v>
      </c>
      <c r="D2366">
        <v>220</v>
      </c>
      <c r="E2366">
        <v>-6.0000000000000001E-3</v>
      </c>
      <c r="F2366">
        <v>-1E-3</v>
      </c>
      <c r="G2366">
        <v>-1E-3</v>
      </c>
      <c r="H2366">
        <v>-5.0000000000000001E-3</v>
      </c>
      <c r="I2366">
        <v>0.01</v>
      </c>
      <c r="J2366">
        <v>-0.01</v>
      </c>
      <c r="K2366">
        <v>0</v>
      </c>
      <c r="L2366">
        <v>0.06</v>
      </c>
      <c r="M2366">
        <v>0.01</v>
      </c>
      <c r="N2366">
        <v>4.1269999999999998</v>
      </c>
      <c r="O2366">
        <v>1.157</v>
      </c>
      <c r="P2366">
        <v>0.01</v>
      </c>
      <c r="Q2366">
        <v>-0.02</v>
      </c>
      <c r="R2366">
        <v>0.03</v>
      </c>
      <c r="S2366" t="s">
        <v>105</v>
      </c>
      <c r="T2366" t="s">
        <v>105</v>
      </c>
      <c r="U2366" t="s">
        <v>105</v>
      </c>
      <c r="V2366" t="s">
        <v>106</v>
      </c>
    </row>
    <row r="2367" spans="1:22" x14ac:dyDescent="0.45">
      <c r="A2367">
        <v>2324</v>
      </c>
      <c r="B2367" s="1">
        <v>45644</v>
      </c>
      <c r="C2367" s="2">
        <v>0.73484953703703704</v>
      </c>
      <c r="D2367">
        <v>230</v>
      </c>
      <c r="E2367">
        <v>-6.0000000000000001E-3</v>
      </c>
      <c r="F2367">
        <v>0</v>
      </c>
      <c r="G2367">
        <v>-3.0000000000000001E-3</v>
      </c>
      <c r="H2367">
        <v>-6.0000000000000001E-3</v>
      </c>
      <c r="I2367">
        <v>0.02</v>
      </c>
      <c r="J2367">
        <v>0.05</v>
      </c>
      <c r="K2367">
        <v>0.03</v>
      </c>
      <c r="L2367">
        <v>0.04</v>
      </c>
      <c r="M2367">
        <v>0.03</v>
      </c>
      <c r="N2367">
        <v>4.1280000000000001</v>
      </c>
      <c r="O2367">
        <v>1.1559999999999999</v>
      </c>
      <c r="P2367">
        <v>0.01</v>
      </c>
      <c r="Q2367">
        <v>0.02</v>
      </c>
      <c r="R2367">
        <v>0.02</v>
      </c>
      <c r="S2367" t="s">
        <v>105</v>
      </c>
      <c r="T2367" t="s">
        <v>105</v>
      </c>
      <c r="U2367" t="s">
        <v>105</v>
      </c>
      <c r="V2367" t="s">
        <v>106</v>
      </c>
    </row>
    <row r="2368" spans="1:22" x14ac:dyDescent="0.45">
      <c r="A2368">
        <v>2325</v>
      </c>
      <c r="B2368" s="1">
        <v>45644</v>
      </c>
      <c r="C2368" s="2">
        <v>0.73484953703703704</v>
      </c>
      <c r="D2368">
        <v>240</v>
      </c>
      <c r="E2368">
        <v>-5.0000000000000001E-3</v>
      </c>
      <c r="F2368">
        <v>0</v>
      </c>
      <c r="G2368">
        <v>-1E-3</v>
      </c>
      <c r="H2368">
        <v>-3.0000000000000001E-3</v>
      </c>
      <c r="I2368">
        <v>0.03</v>
      </c>
      <c r="J2368">
        <v>0.03</v>
      </c>
      <c r="K2368">
        <v>0</v>
      </c>
      <c r="L2368">
        <v>0.05</v>
      </c>
      <c r="M2368">
        <v>0.01</v>
      </c>
      <c r="N2368">
        <v>4.1269999999999998</v>
      </c>
      <c r="O2368">
        <v>1.157</v>
      </c>
      <c r="P2368">
        <v>0.01</v>
      </c>
      <c r="Q2368">
        <v>-0.03</v>
      </c>
      <c r="R2368">
        <v>0.04</v>
      </c>
      <c r="S2368" t="s">
        <v>105</v>
      </c>
      <c r="T2368" t="s">
        <v>105</v>
      </c>
      <c r="U2368" t="s">
        <v>105</v>
      </c>
      <c r="V2368" t="s">
        <v>106</v>
      </c>
    </row>
    <row r="2369" spans="1:22" x14ac:dyDescent="0.45">
      <c r="A2369">
        <v>2326</v>
      </c>
      <c r="B2369" s="1">
        <v>45644</v>
      </c>
      <c r="C2369" s="2">
        <v>0.73484953703703704</v>
      </c>
      <c r="D2369">
        <v>250</v>
      </c>
      <c r="E2369">
        <v>-6.0000000000000001E-3</v>
      </c>
      <c r="F2369">
        <v>0</v>
      </c>
      <c r="G2369">
        <v>-2E-3</v>
      </c>
      <c r="H2369">
        <v>-6.0000000000000001E-3</v>
      </c>
      <c r="I2369">
        <v>0.01</v>
      </c>
      <c r="J2369">
        <v>0.04</v>
      </c>
      <c r="K2369">
        <v>0.01</v>
      </c>
      <c r="L2369">
        <v>0.04</v>
      </c>
      <c r="M2369">
        <v>0.01</v>
      </c>
      <c r="N2369">
        <v>4.1280000000000001</v>
      </c>
      <c r="O2369">
        <v>1.157</v>
      </c>
      <c r="P2369">
        <v>0.03</v>
      </c>
      <c r="Q2369">
        <v>0.01</v>
      </c>
      <c r="R2369">
        <v>0.04</v>
      </c>
      <c r="S2369" t="s">
        <v>105</v>
      </c>
      <c r="T2369" t="s">
        <v>105</v>
      </c>
      <c r="U2369" t="s">
        <v>105</v>
      </c>
      <c r="V2369" t="s">
        <v>106</v>
      </c>
    </row>
    <row r="2370" spans="1:22" x14ac:dyDescent="0.45">
      <c r="A2370">
        <v>2327</v>
      </c>
      <c r="B2370" s="1">
        <v>45644</v>
      </c>
      <c r="C2370" s="2">
        <v>0.73484953703703704</v>
      </c>
      <c r="D2370">
        <v>260</v>
      </c>
      <c r="E2370">
        <v>-5.0000000000000001E-3</v>
      </c>
      <c r="F2370">
        <v>-1E-3</v>
      </c>
      <c r="G2370">
        <v>-2E-3</v>
      </c>
      <c r="H2370">
        <v>-4.0000000000000001E-3</v>
      </c>
      <c r="I2370">
        <v>0.01</v>
      </c>
      <c r="J2370">
        <v>0.05</v>
      </c>
      <c r="K2370">
        <v>-0.01</v>
      </c>
      <c r="L2370">
        <v>0.06</v>
      </c>
      <c r="M2370">
        <v>0.04</v>
      </c>
      <c r="N2370">
        <v>4.1289999999999996</v>
      </c>
      <c r="O2370">
        <v>1.159</v>
      </c>
      <c r="P2370">
        <v>0.01</v>
      </c>
      <c r="Q2370">
        <v>0</v>
      </c>
      <c r="R2370">
        <v>0.04</v>
      </c>
      <c r="S2370" t="s">
        <v>105</v>
      </c>
      <c r="T2370" t="s">
        <v>105</v>
      </c>
      <c r="U2370" t="s">
        <v>105</v>
      </c>
      <c r="V2370" t="s">
        <v>106</v>
      </c>
    </row>
    <row r="2371" spans="1:22" x14ac:dyDescent="0.45">
      <c r="A2371">
        <v>2328</v>
      </c>
      <c r="B2371" s="1">
        <v>45644</v>
      </c>
      <c r="C2371" s="2">
        <v>0.73484953703703704</v>
      </c>
      <c r="D2371">
        <v>270</v>
      </c>
      <c r="E2371">
        <v>-5.0000000000000001E-3</v>
      </c>
      <c r="F2371">
        <v>-1E-3</v>
      </c>
      <c r="G2371">
        <v>-2E-3</v>
      </c>
      <c r="H2371">
        <v>-4.0000000000000001E-3</v>
      </c>
      <c r="I2371">
        <v>0.04</v>
      </c>
      <c r="J2371">
        <v>0.04</v>
      </c>
      <c r="K2371">
        <v>0.01</v>
      </c>
      <c r="L2371">
        <v>0.04</v>
      </c>
      <c r="M2371">
        <v>0.04</v>
      </c>
      <c r="N2371">
        <v>4.1280000000000001</v>
      </c>
      <c r="O2371">
        <v>1.157</v>
      </c>
      <c r="P2371">
        <v>0.01</v>
      </c>
      <c r="Q2371">
        <v>0.01</v>
      </c>
      <c r="R2371">
        <v>0.04</v>
      </c>
      <c r="S2371" t="s">
        <v>105</v>
      </c>
      <c r="T2371" t="s">
        <v>105</v>
      </c>
      <c r="U2371" t="s">
        <v>105</v>
      </c>
      <c r="V2371" t="s">
        <v>106</v>
      </c>
    </row>
    <row r="2372" spans="1:22" x14ac:dyDescent="0.45">
      <c r="A2372">
        <v>2329</v>
      </c>
      <c r="B2372" s="1">
        <v>45644</v>
      </c>
      <c r="C2372" s="2">
        <v>0.73484953703703704</v>
      </c>
      <c r="D2372">
        <v>280</v>
      </c>
      <c r="E2372">
        <v>-4.0000000000000001E-3</v>
      </c>
      <c r="F2372">
        <v>-2E-3</v>
      </c>
      <c r="G2372">
        <v>-1E-3</v>
      </c>
      <c r="H2372">
        <v>-4.0000000000000001E-3</v>
      </c>
      <c r="I2372">
        <v>0.02</v>
      </c>
      <c r="J2372">
        <v>0.03</v>
      </c>
      <c r="K2372">
        <v>0.01</v>
      </c>
      <c r="L2372">
        <v>0.04</v>
      </c>
      <c r="M2372">
        <v>0.01</v>
      </c>
      <c r="N2372">
        <v>4.1280000000000001</v>
      </c>
      <c r="O2372">
        <v>1.1559999999999999</v>
      </c>
      <c r="P2372">
        <v>0.03</v>
      </c>
      <c r="Q2372">
        <v>0.01</v>
      </c>
      <c r="R2372">
        <v>0.04</v>
      </c>
      <c r="S2372" t="s">
        <v>105</v>
      </c>
      <c r="T2372" t="s">
        <v>105</v>
      </c>
      <c r="U2372" t="s">
        <v>105</v>
      </c>
      <c r="V2372" t="s">
        <v>106</v>
      </c>
    </row>
    <row r="2373" spans="1:22" x14ac:dyDescent="0.45">
      <c r="A2373">
        <v>2330</v>
      </c>
      <c r="B2373" s="1">
        <v>45644</v>
      </c>
      <c r="C2373" s="2">
        <v>0.73484953703703704</v>
      </c>
      <c r="D2373">
        <v>290</v>
      </c>
      <c r="E2373">
        <v>-5.0000000000000001E-3</v>
      </c>
      <c r="F2373">
        <v>-3.0000000000000001E-3</v>
      </c>
      <c r="G2373">
        <v>-2E-3</v>
      </c>
      <c r="H2373">
        <v>-4.0000000000000001E-3</v>
      </c>
      <c r="I2373">
        <v>0.04</v>
      </c>
      <c r="J2373">
        <v>0.04</v>
      </c>
      <c r="K2373">
        <v>0.01</v>
      </c>
      <c r="L2373">
        <v>0.06</v>
      </c>
      <c r="M2373">
        <v>0.03</v>
      </c>
      <c r="N2373">
        <v>4.1269999999999998</v>
      </c>
      <c r="O2373">
        <v>1.155</v>
      </c>
      <c r="P2373">
        <v>0.03</v>
      </c>
      <c r="Q2373">
        <v>0.03</v>
      </c>
      <c r="R2373">
        <v>0.04</v>
      </c>
      <c r="S2373" t="s">
        <v>105</v>
      </c>
      <c r="T2373" t="s">
        <v>105</v>
      </c>
      <c r="U2373" t="s">
        <v>105</v>
      </c>
      <c r="V2373" t="s">
        <v>106</v>
      </c>
    </row>
    <row r="2374" spans="1:22" x14ac:dyDescent="0.45">
      <c r="A2374">
        <v>2331</v>
      </c>
      <c r="B2374" s="1">
        <v>45644</v>
      </c>
      <c r="C2374" s="2">
        <v>0.73484953703703704</v>
      </c>
      <c r="D2374">
        <v>300</v>
      </c>
      <c r="E2374">
        <v>-5.0000000000000001E-3</v>
      </c>
      <c r="F2374">
        <v>-2E-3</v>
      </c>
      <c r="G2374">
        <v>-2E-3</v>
      </c>
      <c r="H2374">
        <v>-6.0000000000000001E-3</v>
      </c>
      <c r="I2374">
        <v>0.04</v>
      </c>
      <c r="J2374">
        <v>0.04</v>
      </c>
      <c r="K2374">
        <v>0</v>
      </c>
      <c r="L2374">
        <v>0.04</v>
      </c>
      <c r="M2374">
        <v>0.02</v>
      </c>
      <c r="N2374">
        <v>4.1280000000000001</v>
      </c>
      <c r="O2374">
        <v>1.155</v>
      </c>
      <c r="P2374">
        <v>0.03</v>
      </c>
      <c r="Q2374">
        <v>0</v>
      </c>
      <c r="R2374">
        <v>0.03</v>
      </c>
      <c r="S2374" t="s">
        <v>105</v>
      </c>
      <c r="T2374" t="s">
        <v>105</v>
      </c>
      <c r="U2374" t="s">
        <v>105</v>
      </c>
      <c r="V2374" t="s">
        <v>106</v>
      </c>
    </row>
    <row r="2375" spans="1:22" x14ac:dyDescent="0.45">
      <c r="A2375">
        <v>2332</v>
      </c>
      <c r="B2375" s="1">
        <v>45644</v>
      </c>
      <c r="C2375" s="2">
        <v>0.73484953703703704</v>
      </c>
      <c r="D2375">
        <v>310</v>
      </c>
      <c r="E2375">
        <v>-5.0000000000000001E-3</v>
      </c>
      <c r="F2375">
        <v>-2E-3</v>
      </c>
      <c r="G2375">
        <v>-1E-3</v>
      </c>
      <c r="H2375">
        <v>-4.0000000000000001E-3</v>
      </c>
      <c r="I2375">
        <v>0.03</v>
      </c>
      <c r="J2375">
        <v>0.04</v>
      </c>
      <c r="K2375">
        <v>0.01</v>
      </c>
      <c r="L2375">
        <v>0.05</v>
      </c>
      <c r="M2375">
        <v>0.03</v>
      </c>
      <c r="N2375">
        <v>4.13</v>
      </c>
      <c r="O2375">
        <v>1.157</v>
      </c>
      <c r="P2375">
        <v>0.01</v>
      </c>
      <c r="Q2375">
        <v>0.01</v>
      </c>
      <c r="R2375">
        <v>0.03</v>
      </c>
      <c r="S2375" t="s">
        <v>105</v>
      </c>
      <c r="T2375" t="s">
        <v>105</v>
      </c>
      <c r="U2375" t="s">
        <v>105</v>
      </c>
      <c r="V2375" t="s">
        <v>106</v>
      </c>
    </row>
    <row r="2376" spans="1:22" x14ac:dyDescent="0.45">
      <c r="A2376">
        <v>2333</v>
      </c>
      <c r="B2376" s="1">
        <v>45644</v>
      </c>
      <c r="C2376" s="2">
        <v>0.73484953703703704</v>
      </c>
      <c r="D2376">
        <v>320</v>
      </c>
      <c r="E2376">
        <v>-6.0000000000000001E-3</v>
      </c>
      <c r="F2376">
        <v>-1E-3</v>
      </c>
      <c r="G2376">
        <v>-2E-3</v>
      </c>
      <c r="H2376">
        <v>-6.0000000000000001E-3</v>
      </c>
      <c r="I2376">
        <v>0.04</v>
      </c>
      <c r="J2376">
        <v>0.04</v>
      </c>
      <c r="K2376">
        <v>0.01</v>
      </c>
      <c r="L2376">
        <v>0.06</v>
      </c>
      <c r="M2376">
        <v>0.02</v>
      </c>
      <c r="N2376">
        <v>4.133</v>
      </c>
      <c r="O2376">
        <v>1.155</v>
      </c>
      <c r="P2376">
        <v>0.01</v>
      </c>
      <c r="Q2376">
        <v>-0.01</v>
      </c>
      <c r="R2376">
        <v>0.03</v>
      </c>
      <c r="S2376" t="s">
        <v>105</v>
      </c>
      <c r="T2376" t="s">
        <v>105</v>
      </c>
      <c r="U2376" t="s">
        <v>105</v>
      </c>
      <c r="V2376" t="s">
        <v>106</v>
      </c>
    </row>
    <row r="2377" spans="1:22" x14ac:dyDescent="0.45">
      <c r="A2377">
        <v>2334</v>
      </c>
      <c r="B2377" s="1">
        <v>45644</v>
      </c>
      <c r="C2377" s="2">
        <v>0.73484953703703704</v>
      </c>
      <c r="D2377">
        <v>330</v>
      </c>
      <c r="E2377">
        <v>-5.0000000000000001E-3</v>
      </c>
      <c r="F2377">
        <v>-1E-3</v>
      </c>
      <c r="G2377">
        <v>1E-3</v>
      </c>
      <c r="H2377">
        <v>-5.0000000000000001E-3</v>
      </c>
      <c r="I2377">
        <v>0.03</v>
      </c>
      <c r="J2377">
        <v>0.04</v>
      </c>
      <c r="K2377">
        <v>0.01</v>
      </c>
      <c r="L2377">
        <v>7.0000000000000007E-2</v>
      </c>
      <c r="M2377">
        <v>0.04</v>
      </c>
      <c r="N2377">
        <v>4.13</v>
      </c>
      <c r="O2377">
        <v>1.155</v>
      </c>
      <c r="P2377">
        <v>0.01</v>
      </c>
      <c r="Q2377">
        <v>0.02</v>
      </c>
      <c r="R2377">
        <v>0.01</v>
      </c>
      <c r="S2377" t="s">
        <v>105</v>
      </c>
      <c r="T2377" t="s">
        <v>105</v>
      </c>
      <c r="U2377" t="s">
        <v>105</v>
      </c>
      <c r="V2377" t="s">
        <v>106</v>
      </c>
    </row>
    <row r="2378" spans="1:22" x14ac:dyDescent="0.45">
      <c r="A2378">
        <v>2335</v>
      </c>
      <c r="B2378" s="1">
        <v>45644</v>
      </c>
      <c r="C2378" s="2">
        <v>0.73484953703703704</v>
      </c>
      <c r="D2378">
        <v>340</v>
      </c>
      <c r="E2378">
        <v>-6.0000000000000001E-3</v>
      </c>
      <c r="F2378">
        <v>0</v>
      </c>
      <c r="G2378">
        <v>-2E-3</v>
      </c>
      <c r="H2378">
        <v>-4.0000000000000001E-3</v>
      </c>
      <c r="I2378">
        <v>0.01</v>
      </c>
      <c r="J2378">
        <v>0.02</v>
      </c>
      <c r="K2378">
        <v>0.01</v>
      </c>
      <c r="L2378">
        <v>0.04</v>
      </c>
      <c r="M2378">
        <v>0.03</v>
      </c>
      <c r="N2378">
        <v>4.133</v>
      </c>
      <c r="O2378">
        <v>1.1539999999999999</v>
      </c>
      <c r="P2378">
        <v>0.04</v>
      </c>
      <c r="Q2378">
        <v>-0.02</v>
      </c>
      <c r="R2378">
        <v>0.01</v>
      </c>
      <c r="S2378" t="s">
        <v>105</v>
      </c>
      <c r="T2378" t="s">
        <v>105</v>
      </c>
      <c r="U2378" t="s">
        <v>105</v>
      </c>
      <c r="V2378" t="s">
        <v>106</v>
      </c>
    </row>
    <row r="2379" spans="1:22" x14ac:dyDescent="0.45">
      <c r="A2379">
        <v>2336</v>
      </c>
      <c r="B2379" s="1">
        <v>45644</v>
      </c>
      <c r="C2379" s="2">
        <v>0.73484953703703704</v>
      </c>
      <c r="D2379">
        <v>350</v>
      </c>
      <c r="E2379">
        <v>-6.0000000000000001E-3</v>
      </c>
      <c r="F2379">
        <v>1E-3</v>
      </c>
      <c r="G2379">
        <v>-1E-3</v>
      </c>
      <c r="H2379">
        <v>-4.0000000000000001E-3</v>
      </c>
      <c r="I2379">
        <v>0.04</v>
      </c>
      <c r="J2379">
        <v>0.03</v>
      </c>
      <c r="K2379">
        <v>0.01</v>
      </c>
      <c r="L2379">
        <v>0.04</v>
      </c>
      <c r="M2379">
        <v>0.04</v>
      </c>
      <c r="N2379">
        <v>4.1310000000000002</v>
      </c>
      <c r="O2379">
        <v>1.1519999999999999</v>
      </c>
      <c r="P2379">
        <v>0.01</v>
      </c>
      <c r="Q2379">
        <v>0.01</v>
      </c>
      <c r="R2379">
        <v>0.04</v>
      </c>
      <c r="S2379" t="s">
        <v>105</v>
      </c>
      <c r="T2379" t="s">
        <v>105</v>
      </c>
      <c r="U2379" t="s">
        <v>105</v>
      </c>
      <c r="V2379" t="s">
        <v>106</v>
      </c>
    </row>
    <row r="2380" spans="1:22" x14ac:dyDescent="0.45">
      <c r="A2380">
        <v>2337</v>
      </c>
      <c r="B2380" s="1">
        <v>45644</v>
      </c>
      <c r="C2380" s="2">
        <v>0.73484953703703704</v>
      </c>
      <c r="D2380">
        <v>360</v>
      </c>
      <c r="E2380">
        <v>-4.0000000000000001E-3</v>
      </c>
      <c r="F2380">
        <v>1E-3</v>
      </c>
      <c r="G2380">
        <v>-1E-3</v>
      </c>
      <c r="H2380">
        <v>-3.0000000000000001E-3</v>
      </c>
      <c r="I2380">
        <v>0</v>
      </c>
      <c r="J2380">
        <v>0.01</v>
      </c>
      <c r="K2380">
        <v>0</v>
      </c>
      <c r="L2380">
        <v>0.04</v>
      </c>
      <c r="M2380">
        <v>0.02</v>
      </c>
      <c r="N2380">
        <v>4.13</v>
      </c>
      <c r="O2380">
        <v>1.153</v>
      </c>
      <c r="P2380">
        <v>0.04</v>
      </c>
      <c r="Q2380">
        <v>0.01</v>
      </c>
      <c r="R2380">
        <v>0.01</v>
      </c>
      <c r="S2380" t="s">
        <v>105</v>
      </c>
      <c r="T2380" t="s">
        <v>105</v>
      </c>
      <c r="U2380" t="s">
        <v>105</v>
      </c>
      <c r="V2380" t="s">
        <v>106</v>
      </c>
    </row>
    <row r="2381" spans="1:22" x14ac:dyDescent="0.45">
      <c r="A2381">
        <v>2338</v>
      </c>
      <c r="B2381" s="1">
        <v>45644</v>
      </c>
      <c r="C2381" s="2">
        <v>0.73484953703703704</v>
      </c>
      <c r="D2381">
        <v>370</v>
      </c>
      <c r="E2381">
        <v>-6.0000000000000001E-3</v>
      </c>
      <c r="F2381">
        <v>-1E-3</v>
      </c>
      <c r="G2381">
        <v>1E-3</v>
      </c>
      <c r="H2381">
        <v>-7.0000000000000001E-3</v>
      </c>
      <c r="I2381">
        <v>0.01</v>
      </c>
      <c r="J2381">
        <v>0.04</v>
      </c>
      <c r="K2381">
        <v>0.03</v>
      </c>
      <c r="L2381">
        <v>0.05</v>
      </c>
      <c r="M2381">
        <v>0.04</v>
      </c>
      <c r="N2381">
        <v>4.13</v>
      </c>
      <c r="O2381">
        <v>1.155</v>
      </c>
      <c r="P2381">
        <v>0.02</v>
      </c>
      <c r="Q2381">
        <v>0.01</v>
      </c>
      <c r="R2381">
        <v>0.03</v>
      </c>
      <c r="S2381" t="s">
        <v>105</v>
      </c>
      <c r="T2381" t="s">
        <v>105</v>
      </c>
      <c r="U2381" t="s">
        <v>105</v>
      </c>
      <c r="V2381" t="s">
        <v>106</v>
      </c>
    </row>
    <row r="2382" spans="1:22" x14ac:dyDescent="0.45">
      <c r="A2382">
        <v>2339</v>
      </c>
      <c r="B2382" s="1">
        <v>45644</v>
      </c>
      <c r="C2382" s="2">
        <v>0.73484953703703704</v>
      </c>
      <c r="D2382">
        <v>380</v>
      </c>
      <c r="E2382">
        <v>-7.0000000000000001E-3</v>
      </c>
      <c r="F2382">
        <v>-1E-3</v>
      </c>
      <c r="G2382">
        <v>-3.0000000000000001E-3</v>
      </c>
      <c r="H2382">
        <v>-4.0000000000000001E-3</v>
      </c>
      <c r="I2382">
        <v>0.01</v>
      </c>
      <c r="J2382">
        <v>0.02</v>
      </c>
      <c r="K2382">
        <v>0.01</v>
      </c>
      <c r="L2382">
        <v>7.0000000000000007E-2</v>
      </c>
      <c r="M2382">
        <v>0.01</v>
      </c>
      <c r="N2382">
        <v>4.13</v>
      </c>
      <c r="O2382">
        <v>1.157</v>
      </c>
      <c r="P2382">
        <v>0.04</v>
      </c>
      <c r="Q2382">
        <v>-0.04</v>
      </c>
      <c r="R2382">
        <v>0.01</v>
      </c>
      <c r="S2382" t="s">
        <v>105</v>
      </c>
      <c r="T2382" t="s">
        <v>105</v>
      </c>
      <c r="U2382" t="s">
        <v>105</v>
      </c>
      <c r="V2382" t="s">
        <v>106</v>
      </c>
    </row>
    <row r="2383" spans="1:22" x14ac:dyDescent="0.45">
      <c r="A2383">
        <v>2340</v>
      </c>
      <c r="B2383" s="1">
        <v>45644</v>
      </c>
      <c r="C2383" s="2">
        <v>0.73484953703703704</v>
      </c>
      <c r="D2383">
        <v>390</v>
      </c>
      <c r="E2383">
        <v>-8.0000000000000002E-3</v>
      </c>
      <c r="F2383">
        <v>-3.0000000000000001E-3</v>
      </c>
      <c r="G2383">
        <v>-1E-3</v>
      </c>
      <c r="H2383">
        <v>-6.0000000000000001E-3</v>
      </c>
      <c r="I2383">
        <v>0.03</v>
      </c>
      <c r="J2383">
        <v>0.03</v>
      </c>
      <c r="K2383">
        <v>0.03</v>
      </c>
      <c r="L2383">
        <v>7.0000000000000007E-2</v>
      </c>
      <c r="M2383">
        <v>0.04</v>
      </c>
      <c r="N2383">
        <v>4.1360000000000001</v>
      </c>
      <c r="O2383">
        <v>1.155</v>
      </c>
      <c r="P2383">
        <v>0.03</v>
      </c>
      <c r="Q2383">
        <v>-0.01</v>
      </c>
      <c r="R2383">
        <v>0.04</v>
      </c>
      <c r="S2383" t="s">
        <v>105</v>
      </c>
      <c r="T2383" t="s">
        <v>105</v>
      </c>
      <c r="U2383" t="s">
        <v>105</v>
      </c>
      <c r="V2383" t="s">
        <v>106</v>
      </c>
    </row>
    <row r="2384" spans="1:22" x14ac:dyDescent="0.45">
      <c r="A2384">
        <v>2341</v>
      </c>
      <c r="B2384" s="1">
        <v>45644</v>
      </c>
      <c r="C2384" s="2">
        <v>0.73484953703703704</v>
      </c>
      <c r="D2384">
        <v>400</v>
      </c>
      <c r="E2384">
        <v>-7.0000000000000001E-3</v>
      </c>
      <c r="F2384">
        <v>-3.0000000000000001E-3</v>
      </c>
      <c r="G2384">
        <v>-3.0000000000000001E-3</v>
      </c>
      <c r="H2384">
        <v>-4.0000000000000001E-3</v>
      </c>
      <c r="I2384">
        <v>0.01</v>
      </c>
      <c r="J2384">
        <v>0.03</v>
      </c>
      <c r="K2384">
        <v>-0.02</v>
      </c>
      <c r="L2384">
        <v>7.0000000000000007E-2</v>
      </c>
      <c r="M2384">
        <v>0.04</v>
      </c>
      <c r="N2384">
        <v>4.1360000000000001</v>
      </c>
      <c r="O2384">
        <v>1.1539999999999999</v>
      </c>
      <c r="P2384">
        <v>0.03</v>
      </c>
      <c r="Q2384">
        <v>-0.01</v>
      </c>
      <c r="R2384">
        <v>0.01</v>
      </c>
      <c r="S2384" t="s">
        <v>105</v>
      </c>
      <c r="T2384" t="s">
        <v>105</v>
      </c>
      <c r="U2384" t="s">
        <v>105</v>
      </c>
      <c r="V2384" t="s">
        <v>106</v>
      </c>
    </row>
    <row r="2385" spans="1:22" x14ac:dyDescent="0.45">
      <c r="A2385">
        <v>2342</v>
      </c>
      <c r="B2385" s="1">
        <v>45644</v>
      </c>
      <c r="C2385" s="2">
        <v>0.73484953703703704</v>
      </c>
      <c r="D2385">
        <v>410</v>
      </c>
      <c r="E2385">
        <v>-8.0000000000000002E-3</v>
      </c>
      <c r="F2385">
        <v>-1E-3</v>
      </c>
      <c r="G2385">
        <v>1E-3</v>
      </c>
      <c r="H2385">
        <v>-6.0000000000000001E-3</v>
      </c>
      <c r="I2385">
        <v>0.02</v>
      </c>
      <c r="J2385">
        <v>0.04</v>
      </c>
      <c r="K2385">
        <v>0.04</v>
      </c>
      <c r="L2385">
        <v>7.0000000000000007E-2</v>
      </c>
      <c r="M2385">
        <v>0.01</v>
      </c>
      <c r="N2385">
        <v>4.1340000000000003</v>
      </c>
      <c r="O2385">
        <v>1.155</v>
      </c>
      <c r="P2385">
        <v>0.03</v>
      </c>
      <c r="Q2385">
        <v>0.01</v>
      </c>
      <c r="R2385">
        <v>0.01</v>
      </c>
      <c r="S2385" t="s">
        <v>105</v>
      </c>
      <c r="T2385" t="s">
        <v>105</v>
      </c>
      <c r="U2385" t="s">
        <v>105</v>
      </c>
      <c r="V2385" t="s">
        <v>106</v>
      </c>
    </row>
    <row r="2386" spans="1:22" x14ac:dyDescent="0.45">
      <c r="A2386">
        <v>2343</v>
      </c>
      <c r="B2386" s="1">
        <v>45644</v>
      </c>
      <c r="C2386" s="2">
        <v>0.73484953703703704</v>
      </c>
      <c r="D2386">
        <v>420</v>
      </c>
      <c r="E2386">
        <v>-7.0000000000000001E-3</v>
      </c>
      <c r="F2386">
        <v>-1E-3</v>
      </c>
      <c r="G2386">
        <v>-3.0000000000000001E-3</v>
      </c>
      <c r="H2386">
        <v>-4.0000000000000001E-3</v>
      </c>
      <c r="I2386">
        <v>0.04</v>
      </c>
      <c r="J2386">
        <v>0.02</v>
      </c>
      <c r="K2386">
        <v>0.01</v>
      </c>
      <c r="L2386">
        <v>0.04</v>
      </c>
      <c r="M2386">
        <v>0.03</v>
      </c>
      <c r="N2386">
        <v>4.1349999999999998</v>
      </c>
      <c r="O2386">
        <v>1.153</v>
      </c>
      <c r="P2386">
        <v>0.01</v>
      </c>
      <c r="Q2386">
        <v>-0.01</v>
      </c>
      <c r="R2386">
        <v>0.03</v>
      </c>
      <c r="S2386" t="s">
        <v>105</v>
      </c>
      <c r="T2386" t="s">
        <v>105</v>
      </c>
      <c r="U2386" t="s">
        <v>105</v>
      </c>
      <c r="V2386" t="s">
        <v>106</v>
      </c>
    </row>
    <row r="2387" spans="1:22" x14ac:dyDescent="0.45">
      <c r="A2387">
        <v>2344</v>
      </c>
      <c r="B2387" s="1">
        <v>45644</v>
      </c>
      <c r="C2387" s="2">
        <v>0.73484953703703704</v>
      </c>
      <c r="D2387">
        <v>430</v>
      </c>
      <c r="E2387">
        <v>-7.0000000000000001E-3</v>
      </c>
      <c r="F2387">
        <v>-1E-3</v>
      </c>
      <c r="G2387">
        <v>1E-3</v>
      </c>
      <c r="H2387">
        <v>-4.0000000000000001E-3</v>
      </c>
      <c r="I2387">
        <v>0.02</v>
      </c>
      <c r="J2387">
        <v>0.04</v>
      </c>
      <c r="K2387">
        <v>-0.01</v>
      </c>
      <c r="L2387">
        <v>0.04</v>
      </c>
      <c r="M2387">
        <v>0.06</v>
      </c>
      <c r="N2387">
        <v>4.1349999999999998</v>
      </c>
      <c r="O2387">
        <v>1.151</v>
      </c>
      <c r="P2387">
        <v>0.03</v>
      </c>
      <c r="Q2387">
        <v>0.01</v>
      </c>
      <c r="R2387">
        <v>0.01</v>
      </c>
      <c r="S2387" t="s">
        <v>105</v>
      </c>
      <c r="T2387" t="s">
        <v>105</v>
      </c>
      <c r="U2387" t="s">
        <v>105</v>
      </c>
      <c r="V2387" t="s">
        <v>106</v>
      </c>
    </row>
    <row r="2388" spans="1:22" x14ac:dyDescent="0.45">
      <c r="A2388">
        <v>2345</v>
      </c>
      <c r="B2388" s="1">
        <v>45644</v>
      </c>
      <c r="C2388" s="2">
        <v>0.73484953703703704</v>
      </c>
      <c r="D2388">
        <v>440</v>
      </c>
      <c r="E2388">
        <v>-5.0000000000000001E-3</v>
      </c>
      <c r="F2388">
        <v>-1E-3</v>
      </c>
      <c r="G2388">
        <v>-2E-3</v>
      </c>
      <c r="H2388">
        <v>-5.0000000000000001E-3</v>
      </c>
      <c r="I2388">
        <v>0.01</v>
      </c>
      <c r="J2388">
        <v>0.04</v>
      </c>
      <c r="K2388">
        <v>0.01</v>
      </c>
      <c r="L2388">
        <v>7.0000000000000007E-2</v>
      </c>
      <c r="M2388">
        <v>0.04</v>
      </c>
      <c r="N2388">
        <v>4.1349999999999998</v>
      </c>
      <c r="O2388">
        <v>1.155</v>
      </c>
      <c r="P2388">
        <v>0.02</v>
      </c>
      <c r="Q2388">
        <v>-0.01</v>
      </c>
      <c r="R2388">
        <v>0.03</v>
      </c>
      <c r="S2388" t="s">
        <v>105</v>
      </c>
      <c r="T2388" t="s">
        <v>105</v>
      </c>
      <c r="U2388" t="s">
        <v>105</v>
      </c>
      <c r="V2388" t="s">
        <v>106</v>
      </c>
    </row>
    <row r="2389" spans="1:22" x14ac:dyDescent="0.45">
      <c r="A2389">
        <v>2346</v>
      </c>
      <c r="B2389" s="1">
        <v>45644</v>
      </c>
      <c r="C2389" s="2">
        <v>0.73484953703703704</v>
      </c>
      <c r="D2389">
        <v>450</v>
      </c>
      <c r="E2389">
        <v>-5.0000000000000001E-3</v>
      </c>
      <c r="F2389">
        <v>0</v>
      </c>
      <c r="G2389">
        <v>-1E-3</v>
      </c>
      <c r="H2389">
        <v>-3.0000000000000001E-3</v>
      </c>
      <c r="I2389">
        <v>0.04</v>
      </c>
      <c r="J2389">
        <v>0.04</v>
      </c>
      <c r="K2389">
        <v>0.03</v>
      </c>
      <c r="L2389">
        <v>0.06</v>
      </c>
      <c r="M2389">
        <v>0.04</v>
      </c>
      <c r="N2389">
        <v>4.1360000000000001</v>
      </c>
      <c r="O2389">
        <v>1.155</v>
      </c>
      <c r="P2389">
        <v>0.02</v>
      </c>
      <c r="Q2389">
        <v>0.01</v>
      </c>
      <c r="R2389">
        <v>0.04</v>
      </c>
      <c r="S2389" t="s">
        <v>105</v>
      </c>
      <c r="T2389" t="s">
        <v>105</v>
      </c>
      <c r="U2389" t="s">
        <v>105</v>
      </c>
      <c r="V2389" t="s">
        <v>106</v>
      </c>
    </row>
    <row r="2390" spans="1:22" x14ac:dyDescent="0.45">
      <c r="A2390">
        <v>2347</v>
      </c>
      <c r="B2390" s="1">
        <v>45644</v>
      </c>
      <c r="C2390" s="2">
        <v>0.73484953703703704</v>
      </c>
      <c r="D2390">
        <v>460</v>
      </c>
      <c r="E2390">
        <v>-6.0000000000000001E-3</v>
      </c>
      <c r="F2390">
        <v>0</v>
      </c>
      <c r="G2390">
        <v>-3.0000000000000001E-3</v>
      </c>
      <c r="H2390">
        <v>-5.0000000000000001E-3</v>
      </c>
      <c r="I2390">
        <v>0.03</v>
      </c>
      <c r="J2390">
        <v>0.02</v>
      </c>
      <c r="K2390">
        <v>0.01</v>
      </c>
      <c r="L2390">
        <v>0.06</v>
      </c>
      <c r="M2390">
        <v>0.01</v>
      </c>
      <c r="N2390">
        <v>4.1349999999999998</v>
      </c>
      <c r="O2390">
        <v>1.155</v>
      </c>
      <c r="P2390">
        <v>0.03</v>
      </c>
      <c r="Q2390">
        <v>-0.03</v>
      </c>
      <c r="R2390">
        <v>0.03</v>
      </c>
      <c r="S2390" t="s">
        <v>105</v>
      </c>
      <c r="T2390" t="s">
        <v>105</v>
      </c>
      <c r="U2390" t="s">
        <v>105</v>
      </c>
      <c r="V2390" t="s">
        <v>106</v>
      </c>
    </row>
    <row r="2391" spans="1:22" x14ac:dyDescent="0.45">
      <c r="A2391">
        <v>2348</v>
      </c>
      <c r="B2391" s="1">
        <v>45644</v>
      </c>
      <c r="C2391" s="2">
        <v>0.73484953703703704</v>
      </c>
      <c r="D2391">
        <v>470</v>
      </c>
      <c r="E2391">
        <v>-5.0000000000000001E-3</v>
      </c>
      <c r="F2391">
        <v>-1E-3</v>
      </c>
      <c r="G2391">
        <v>-1E-3</v>
      </c>
      <c r="H2391">
        <v>-3.0000000000000001E-3</v>
      </c>
      <c r="I2391">
        <v>0.02</v>
      </c>
      <c r="J2391">
        <v>0.02</v>
      </c>
      <c r="K2391">
        <v>0.03</v>
      </c>
      <c r="L2391">
        <v>0.04</v>
      </c>
      <c r="M2391">
        <v>0.03</v>
      </c>
      <c r="N2391">
        <v>4.1360000000000001</v>
      </c>
      <c r="O2391">
        <v>1.155</v>
      </c>
      <c r="P2391">
        <v>0.03</v>
      </c>
      <c r="Q2391">
        <v>-0.02</v>
      </c>
      <c r="R2391">
        <v>0.03</v>
      </c>
      <c r="S2391" t="s">
        <v>105</v>
      </c>
      <c r="T2391" t="s">
        <v>105</v>
      </c>
      <c r="U2391" t="s">
        <v>105</v>
      </c>
      <c r="V2391" t="s">
        <v>106</v>
      </c>
    </row>
    <row r="2392" spans="1:22" x14ac:dyDescent="0.45">
      <c r="A2392">
        <v>2349</v>
      </c>
      <c r="B2392" s="1">
        <v>45644</v>
      </c>
      <c r="C2392" s="2">
        <v>0.73484953703703704</v>
      </c>
      <c r="D2392">
        <v>480</v>
      </c>
      <c r="E2392">
        <v>-4.0000000000000001E-3</v>
      </c>
      <c r="F2392">
        <v>-1E-3</v>
      </c>
      <c r="G2392">
        <v>-3.0000000000000001E-3</v>
      </c>
      <c r="H2392">
        <v>-5.0000000000000001E-3</v>
      </c>
      <c r="I2392">
        <v>0.03</v>
      </c>
      <c r="J2392">
        <v>0.05</v>
      </c>
      <c r="K2392">
        <v>0.03</v>
      </c>
      <c r="L2392">
        <v>0.06</v>
      </c>
      <c r="M2392">
        <v>0.01</v>
      </c>
      <c r="N2392">
        <v>4.1390000000000002</v>
      </c>
      <c r="O2392">
        <v>1.155</v>
      </c>
      <c r="P2392">
        <v>0.03</v>
      </c>
      <c r="Q2392">
        <v>-0.02</v>
      </c>
      <c r="R2392">
        <v>0.03</v>
      </c>
      <c r="S2392" t="s">
        <v>105</v>
      </c>
      <c r="T2392" t="s">
        <v>105</v>
      </c>
      <c r="U2392" t="s">
        <v>105</v>
      </c>
      <c r="V2392" t="s">
        <v>106</v>
      </c>
    </row>
    <row r="2393" spans="1:22" x14ac:dyDescent="0.45">
      <c r="A2393">
        <v>2350</v>
      </c>
      <c r="B2393" s="1">
        <v>45644</v>
      </c>
      <c r="C2393" s="2">
        <v>0.73484953703703704</v>
      </c>
      <c r="D2393">
        <v>490</v>
      </c>
      <c r="E2393">
        <v>-5.0000000000000001E-3</v>
      </c>
      <c r="F2393">
        <v>-3.0000000000000001E-3</v>
      </c>
      <c r="G2393">
        <v>-1E-3</v>
      </c>
      <c r="H2393">
        <v>-4.0000000000000001E-3</v>
      </c>
      <c r="I2393">
        <v>0.03</v>
      </c>
      <c r="J2393">
        <v>0.03</v>
      </c>
      <c r="K2393">
        <v>0.03</v>
      </c>
      <c r="L2393">
        <v>0.06</v>
      </c>
      <c r="M2393">
        <v>0.04</v>
      </c>
      <c r="N2393">
        <v>4.1379999999999999</v>
      </c>
      <c r="O2393">
        <v>1.1539999999999999</v>
      </c>
      <c r="P2393">
        <v>0</v>
      </c>
      <c r="Q2393">
        <v>0.01</v>
      </c>
      <c r="R2393">
        <v>0.03</v>
      </c>
      <c r="S2393" t="s">
        <v>105</v>
      </c>
      <c r="T2393" t="s">
        <v>105</v>
      </c>
      <c r="U2393" t="s">
        <v>105</v>
      </c>
      <c r="V2393" t="s">
        <v>106</v>
      </c>
    </row>
    <row r="2394" spans="1:22" x14ac:dyDescent="0.45">
      <c r="A2394">
        <v>2351</v>
      </c>
      <c r="B2394" s="1">
        <v>45644</v>
      </c>
      <c r="C2394" s="2">
        <v>0.73484953703703704</v>
      </c>
      <c r="D2394">
        <v>500</v>
      </c>
      <c r="E2394">
        <v>-4.0000000000000001E-3</v>
      </c>
      <c r="F2394">
        <v>-2E-3</v>
      </c>
      <c r="G2394">
        <v>-4.0000000000000001E-3</v>
      </c>
      <c r="H2394">
        <v>-4.0000000000000001E-3</v>
      </c>
      <c r="I2394">
        <v>0.03</v>
      </c>
      <c r="J2394">
        <v>0.04</v>
      </c>
      <c r="K2394">
        <v>0.03</v>
      </c>
      <c r="L2394">
        <v>0.04</v>
      </c>
      <c r="M2394">
        <v>0.04</v>
      </c>
      <c r="N2394">
        <v>4.1360000000000001</v>
      </c>
      <c r="O2394">
        <v>1.153</v>
      </c>
      <c r="P2394">
        <v>0.03</v>
      </c>
      <c r="Q2394">
        <v>-0.02</v>
      </c>
      <c r="R2394">
        <v>0.01</v>
      </c>
      <c r="S2394" t="s">
        <v>105</v>
      </c>
      <c r="T2394" t="s">
        <v>105</v>
      </c>
      <c r="U2394" t="s">
        <v>105</v>
      </c>
      <c r="V2394" t="s">
        <v>106</v>
      </c>
    </row>
    <row r="2395" spans="1:22" x14ac:dyDescent="0.45">
      <c r="A2395">
        <v>2352</v>
      </c>
      <c r="B2395" s="1">
        <v>45644</v>
      </c>
      <c r="C2395" s="2">
        <v>0.73484953703703704</v>
      </c>
      <c r="D2395">
        <v>510</v>
      </c>
      <c r="E2395">
        <v>-5.0000000000000001E-3</v>
      </c>
      <c r="F2395">
        <v>-2E-3</v>
      </c>
      <c r="G2395">
        <v>-2E-3</v>
      </c>
      <c r="H2395">
        <v>-4.0000000000000001E-3</v>
      </c>
      <c r="I2395">
        <v>0.06</v>
      </c>
      <c r="J2395">
        <v>0.01</v>
      </c>
      <c r="K2395">
        <v>0.01</v>
      </c>
      <c r="L2395">
        <v>0.04</v>
      </c>
      <c r="M2395">
        <v>0.06</v>
      </c>
      <c r="N2395">
        <v>4.1379999999999999</v>
      </c>
      <c r="O2395">
        <v>1.153</v>
      </c>
      <c r="P2395">
        <v>0.01</v>
      </c>
      <c r="Q2395">
        <v>0.01</v>
      </c>
      <c r="R2395">
        <v>0.04</v>
      </c>
      <c r="S2395" t="s">
        <v>105</v>
      </c>
      <c r="T2395" t="s">
        <v>105</v>
      </c>
      <c r="U2395" t="s">
        <v>105</v>
      </c>
      <c r="V2395" t="s">
        <v>106</v>
      </c>
    </row>
    <row r="2396" spans="1:22" x14ac:dyDescent="0.45">
      <c r="A2396">
        <v>2353</v>
      </c>
      <c r="B2396" s="1">
        <v>45644</v>
      </c>
      <c r="C2396" s="2">
        <v>0.73484953703703704</v>
      </c>
      <c r="D2396">
        <v>520</v>
      </c>
      <c r="E2396">
        <v>-4.0000000000000001E-3</v>
      </c>
      <c r="F2396">
        <v>-2E-3</v>
      </c>
      <c r="G2396">
        <v>-4.0000000000000001E-3</v>
      </c>
      <c r="H2396">
        <v>-4.0000000000000001E-3</v>
      </c>
      <c r="I2396">
        <v>0.01</v>
      </c>
      <c r="J2396">
        <v>0.03</v>
      </c>
      <c r="K2396">
        <v>0.02</v>
      </c>
      <c r="L2396">
        <v>0.04</v>
      </c>
      <c r="M2396">
        <v>0.02</v>
      </c>
      <c r="N2396">
        <v>4.1429999999999998</v>
      </c>
      <c r="O2396">
        <v>1.1519999999999999</v>
      </c>
      <c r="P2396">
        <v>0.01</v>
      </c>
      <c r="Q2396">
        <v>0.01</v>
      </c>
      <c r="R2396">
        <v>0.04</v>
      </c>
      <c r="S2396" t="s">
        <v>105</v>
      </c>
      <c r="T2396" t="s">
        <v>105</v>
      </c>
      <c r="U2396" t="s">
        <v>105</v>
      </c>
      <c r="V2396" t="s">
        <v>106</v>
      </c>
    </row>
    <row r="2397" spans="1:22" x14ac:dyDescent="0.45">
      <c r="A2397">
        <v>2354</v>
      </c>
      <c r="B2397" s="1">
        <v>45644</v>
      </c>
      <c r="C2397" s="2">
        <v>0.73484953703703704</v>
      </c>
      <c r="D2397">
        <v>530</v>
      </c>
      <c r="E2397">
        <v>-6.0000000000000001E-3</v>
      </c>
      <c r="F2397">
        <v>-1E-3</v>
      </c>
      <c r="G2397">
        <v>-1E-3</v>
      </c>
      <c r="H2397">
        <v>-6.0000000000000001E-3</v>
      </c>
      <c r="I2397">
        <v>0.01</v>
      </c>
      <c r="J2397">
        <v>0.03</v>
      </c>
      <c r="K2397">
        <v>0.01</v>
      </c>
      <c r="L2397">
        <v>7.0000000000000007E-2</v>
      </c>
      <c r="M2397">
        <v>7.0000000000000007E-2</v>
      </c>
      <c r="N2397">
        <v>4.1369999999999996</v>
      </c>
      <c r="O2397">
        <v>1.153</v>
      </c>
      <c r="P2397">
        <v>0.04</v>
      </c>
      <c r="Q2397">
        <v>0.01</v>
      </c>
      <c r="R2397">
        <v>0.04</v>
      </c>
      <c r="S2397" t="s">
        <v>105</v>
      </c>
      <c r="T2397" t="s">
        <v>105</v>
      </c>
      <c r="U2397" t="s">
        <v>105</v>
      </c>
      <c r="V2397" t="s">
        <v>106</v>
      </c>
    </row>
    <row r="2398" spans="1:22" x14ac:dyDescent="0.45">
      <c r="A2398">
        <v>2355</v>
      </c>
      <c r="B2398" s="1">
        <v>45644</v>
      </c>
      <c r="C2398" s="2">
        <v>0.73484953703703704</v>
      </c>
      <c r="D2398">
        <v>540</v>
      </c>
      <c r="E2398">
        <v>-4.0000000000000001E-3</v>
      </c>
      <c r="F2398">
        <v>0</v>
      </c>
      <c r="G2398">
        <v>-3.0000000000000001E-3</v>
      </c>
      <c r="H2398">
        <v>-3.0000000000000001E-3</v>
      </c>
      <c r="I2398">
        <v>0.01</v>
      </c>
      <c r="J2398">
        <v>0.04</v>
      </c>
      <c r="K2398">
        <v>0.03</v>
      </c>
      <c r="L2398">
        <v>0.04</v>
      </c>
      <c r="M2398">
        <v>0.03</v>
      </c>
      <c r="N2398">
        <v>4.1420000000000003</v>
      </c>
      <c r="O2398">
        <v>1.151</v>
      </c>
      <c r="P2398">
        <v>0.02</v>
      </c>
      <c r="Q2398">
        <v>-0.02</v>
      </c>
      <c r="R2398">
        <v>0.04</v>
      </c>
      <c r="S2398" t="s">
        <v>105</v>
      </c>
      <c r="T2398" t="s">
        <v>105</v>
      </c>
      <c r="U2398" t="s">
        <v>105</v>
      </c>
      <c r="V2398" t="s">
        <v>106</v>
      </c>
    </row>
    <row r="2399" spans="1:22" x14ac:dyDescent="0.45">
      <c r="A2399">
        <v>2356</v>
      </c>
      <c r="B2399" s="1">
        <v>45644</v>
      </c>
      <c r="C2399" s="2">
        <v>0.73484953703703704</v>
      </c>
      <c r="D2399">
        <v>550</v>
      </c>
      <c r="E2399">
        <v>-4.0000000000000001E-3</v>
      </c>
      <c r="F2399">
        <v>-1E-3</v>
      </c>
      <c r="G2399">
        <v>-1E-3</v>
      </c>
      <c r="H2399">
        <v>-6.0000000000000001E-3</v>
      </c>
      <c r="I2399">
        <v>0.02</v>
      </c>
      <c r="J2399">
        <v>0.02</v>
      </c>
      <c r="K2399">
        <v>0</v>
      </c>
      <c r="L2399">
        <v>0.04</v>
      </c>
      <c r="M2399">
        <v>0.03</v>
      </c>
      <c r="N2399">
        <v>4.141</v>
      </c>
      <c r="O2399">
        <v>1.1539999999999999</v>
      </c>
      <c r="P2399">
        <v>0.04</v>
      </c>
      <c r="Q2399">
        <v>0.01</v>
      </c>
      <c r="R2399">
        <v>0.04</v>
      </c>
      <c r="S2399" t="s">
        <v>105</v>
      </c>
      <c r="T2399" t="s">
        <v>105</v>
      </c>
      <c r="U2399" t="s">
        <v>105</v>
      </c>
      <c r="V2399" t="s">
        <v>106</v>
      </c>
    </row>
    <row r="2400" spans="1:22" x14ac:dyDescent="0.45">
      <c r="A2400">
        <v>2357</v>
      </c>
      <c r="B2400" s="1">
        <v>45644</v>
      </c>
      <c r="C2400" s="2">
        <v>0.73484953703703704</v>
      </c>
      <c r="D2400">
        <v>560</v>
      </c>
      <c r="E2400">
        <v>-6.0000000000000001E-3</v>
      </c>
      <c r="F2400">
        <v>1E-3</v>
      </c>
      <c r="G2400">
        <v>-4.0000000000000001E-3</v>
      </c>
      <c r="H2400">
        <v>-4.0000000000000001E-3</v>
      </c>
      <c r="I2400">
        <v>0.03</v>
      </c>
      <c r="J2400">
        <v>0.04</v>
      </c>
      <c r="K2400">
        <v>0.01</v>
      </c>
      <c r="L2400">
        <v>0.04</v>
      </c>
      <c r="M2400">
        <v>0.02</v>
      </c>
      <c r="N2400">
        <v>4.1429999999999998</v>
      </c>
      <c r="O2400">
        <v>1.155</v>
      </c>
      <c r="P2400">
        <v>0.03</v>
      </c>
      <c r="Q2400">
        <v>-0.01</v>
      </c>
      <c r="R2400">
        <v>0.02</v>
      </c>
      <c r="S2400" t="s">
        <v>105</v>
      </c>
      <c r="T2400" t="s">
        <v>105</v>
      </c>
      <c r="U2400" t="s">
        <v>105</v>
      </c>
      <c r="V2400" t="s">
        <v>106</v>
      </c>
    </row>
    <row r="2401" spans="1:22" x14ac:dyDescent="0.45">
      <c r="A2401">
        <v>2358</v>
      </c>
      <c r="B2401" s="1">
        <v>45644</v>
      </c>
      <c r="C2401" s="2">
        <v>0.73484953703703704</v>
      </c>
      <c r="D2401">
        <v>570</v>
      </c>
      <c r="E2401">
        <v>-6.0000000000000001E-3</v>
      </c>
      <c r="F2401">
        <v>-1E-3</v>
      </c>
      <c r="G2401">
        <v>-1E-3</v>
      </c>
      <c r="H2401">
        <v>-4.0000000000000001E-3</v>
      </c>
      <c r="I2401">
        <v>0.03</v>
      </c>
      <c r="J2401">
        <v>0.04</v>
      </c>
      <c r="K2401">
        <v>0.01</v>
      </c>
      <c r="L2401">
        <v>0.06</v>
      </c>
      <c r="M2401">
        <v>0.04</v>
      </c>
      <c r="N2401">
        <v>4.141</v>
      </c>
      <c r="O2401">
        <v>1.155</v>
      </c>
      <c r="P2401">
        <v>0.01</v>
      </c>
      <c r="Q2401">
        <v>0.01</v>
      </c>
      <c r="R2401">
        <v>0.01</v>
      </c>
      <c r="S2401" t="s">
        <v>105</v>
      </c>
      <c r="T2401" t="s">
        <v>105</v>
      </c>
      <c r="U2401" t="s">
        <v>105</v>
      </c>
      <c r="V2401" t="s">
        <v>106</v>
      </c>
    </row>
    <row r="2402" spans="1:22" x14ac:dyDescent="0.45">
      <c r="A2402">
        <v>2359</v>
      </c>
      <c r="B2402" s="1">
        <v>45644</v>
      </c>
      <c r="C2402" s="2">
        <v>0.73484953703703704</v>
      </c>
      <c r="D2402">
        <v>580</v>
      </c>
      <c r="E2402">
        <v>-5.0000000000000001E-3</v>
      </c>
      <c r="F2402">
        <v>-1E-3</v>
      </c>
      <c r="G2402">
        <v>-3.0000000000000001E-3</v>
      </c>
      <c r="H2402">
        <v>-4.0000000000000001E-3</v>
      </c>
      <c r="I2402">
        <v>0.01</v>
      </c>
      <c r="J2402">
        <v>0.03</v>
      </c>
      <c r="K2402">
        <v>0.01</v>
      </c>
      <c r="L2402">
        <v>7.0000000000000007E-2</v>
      </c>
      <c r="M2402">
        <v>0.01</v>
      </c>
      <c r="N2402">
        <v>4.141</v>
      </c>
      <c r="O2402">
        <v>1.1539999999999999</v>
      </c>
      <c r="P2402">
        <v>0.03</v>
      </c>
      <c r="Q2402">
        <v>-0.01</v>
      </c>
      <c r="R2402">
        <v>0.02</v>
      </c>
      <c r="S2402" t="s">
        <v>105</v>
      </c>
      <c r="T2402" t="s">
        <v>105</v>
      </c>
      <c r="U2402" t="s">
        <v>105</v>
      </c>
      <c r="V2402" t="s">
        <v>106</v>
      </c>
    </row>
    <row r="2403" spans="1:22" x14ac:dyDescent="0.45">
      <c r="A2403">
        <v>2360</v>
      </c>
      <c r="B2403" s="1">
        <v>45644</v>
      </c>
      <c r="C2403" s="2">
        <v>0.73484953703703704</v>
      </c>
      <c r="D2403">
        <v>590</v>
      </c>
      <c r="E2403">
        <v>-7.0000000000000001E-3</v>
      </c>
      <c r="F2403">
        <v>-3.0000000000000001E-3</v>
      </c>
      <c r="G2403">
        <v>-1E-3</v>
      </c>
      <c r="H2403">
        <v>-4.0000000000000001E-3</v>
      </c>
      <c r="I2403">
        <v>0.03</v>
      </c>
      <c r="J2403">
        <v>0.02</v>
      </c>
      <c r="K2403">
        <v>0.01</v>
      </c>
      <c r="L2403">
        <v>0.05</v>
      </c>
      <c r="M2403">
        <v>0.04</v>
      </c>
      <c r="N2403">
        <v>4.1429999999999998</v>
      </c>
      <c r="O2403">
        <v>1.155</v>
      </c>
      <c r="P2403">
        <v>0.03</v>
      </c>
      <c r="Q2403">
        <v>0.01</v>
      </c>
      <c r="R2403">
        <v>0.04</v>
      </c>
      <c r="S2403" t="s">
        <v>105</v>
      </c>
      <c r="T2403" t="s">
        <v>105</v>
      </c>
      <c r="U2403" t="s">
        <v>105</v>
      </c>
      <c r="V2403" t="s">
        <v>106</v>
      </c>
    </row>
    <row r="2404" spans="1:22" x14ac:dyDescent="0.45">
      <c r="A2404">
        <v>2361</v>
      </c>
      <c r="B2404" s="1">
        <v>45644</v>
      </c>
      <c r="C2404" s="2">
        <v>0.73484953703703704</v>
      </c>
      <c r="D2404">
        <v>600</v>
      </c>
      <c r="E2404">
        <v>-7.0000000000000001E-3</v>
      </c>
      <c r="F2404">
        <v>-2E-3</v>
      </c>
      <c r="G2404">
        <v>-2E-3</v>
      </c>
      <c r="H2404">
        <v>-5.0000000000000001E-3</v>
      </c>
      <c r="I2404">
        <v>0.03</v>
      </c>
      <c r="J2404">
        <v>0.03</v>
      </c>
      <c r="K2404">
        <v>0.01</v>
      </c>
      <c r="L2404">
        <v>0.04</v>
      </c>
      <c r="M2404">
        <v>0.03</v>
      </c>
      <c r="N2404">
        <v>4.1420000000000003</v>
      </c>
      <c r="O2404">
        <v>1.1539999999999999</v>
      </c>
      <c r="P2404">
        <v>0.02</v>
      </c>
      <c r="Q2404">
        <v>0</v>
      </c>
      <c r="R2404">
        <v>0.03</v>
      </c>
      <c r="S2404" t="s">
        <v>105</v>
      </c>
      <c r="T2404" t="s">
        <v>105</v>
      </c>
      <c r="U2404" t="s">
        <v>105</v>
      </c>
      <c r="V2404" t="s">
        <v>106</v>
      </c>
    </row>
    <row r="2405" spans="1:22" x14ac:dyDescent="0.45">
      <c r="A2405">
        <v>2362</v>
      </c>
      <c r="B2405" s="1">
        <v>45644</v>
      </c>
      <c r="C2405" s="2">
        <v>0.73484953703703704</v>
      </c>
      <c r="D2405">
        <v>610</v>
      </c>
      <c r="E2405">
        <v>-7.0000000000000001E-3</v>
      </c>
      <c r="F2405">
        <v>-3.0000000000000001E-3</v>
      </c>
      <c r="G2405">
        <v>-1E-3</v>
      </c>
      <c r="H2405">
        <v>-4.0000000000000001E-3</v>
      </c>
      <c r="I2405">
        <v>0.04</v>
      </c>
      <c r="J2405">
        <v>0.04</v>
      </c>
      <c r="K2405">
        <v>-0.01</v>
      </c>
      <c r="L2405">
        <v>0.04</v>
      </c>
      <c r="M2405">
        <v>0.04</v>
      </c>
      <c r="N2405">
        <v>4.141</v>
      </c>
      <c r="O2405">
        <v>1.1539999999999999</v>
      </c>
      <c r="P2405">
        <v>0.01</v>
      </c>
      <c r="Q2405">
        <v>0.01</v>
      </c>
      <c r="R2405">
        <v>0.04</v>
      </c>
      <c r="S2405" t="s">
        <v>105</v>
      </c>
      <c r="T2405" t="s">
        <v>105</v>
      </c>
      <c r="U2405" t="s">
        <v>105</v>
      </c>
      <c r="V2405" t="s">
        <v>106</v>
      </c>
    </row>
    <row r="2406" spans="1:22" x14ac:dyDescent="0.45">
      <c r="A2406">
        <v>2363</v>
      </c>
      <c r="B2406" s="1">
        <v>45644</v>
      </c>
      <c r="C2406" s="2">
        <v>0.73484953703703704</v>
      </c>
      <c r="D2406">
        <v>620</v>
      </c>
      <c r="E2406">
        <v>-7.0000000000000001E-3</v>
      </c>
      <c r="F2406">
        <v>-2E-3</v>
      </c>
      <c r="G2406">
        <v>-3.0000000000000001E-3</v>
      </c>
      <c r="H2406">
        <v>-6.0000000000000001E-3</v>
      </c>
      <c r="I2406">
        <v>0.01</v>
      </c>
      <c r="J2406">
        <v>0.01</v>
      </c>
      <c r="K2406">
        <v>-0.01</v>
      </c>
      <c r="L2406">
        <v>0.04</v>
      </c>
      <c r="M2406">
        <v>0.03</v>
      </c>
      <c r="N2406">
        <v>4.1440000000000001</v>
      </c>
      <c r="O2406">
        <v>1.153</v>
      </c>
      <c r="P2406">
        <v>0.02</v>
      </c>
      <c r="Q2406">
        <v>-0.01</v>
      </c>
      <c r="R2406">
        <v>0.04</v>
      </c>
      <c r="S2406" t="s">
        <v>105</v>
      </c>
      <c r="T2406" t="s">
        <v>105</v>
      </c>
      <c r="U2406" t="s">
        <v>105</v>
      </c>
      <c r="V2406" t="s">
        <v>106</v>
      </c>
    </row>
    <row r="2407" spans="1:22" x14ac:dyDescent="0.45">
      <c r="A2407">
        <v>2364</v>
      </c>
      <c r="B2407" s="1">
        <v>45644</v>
      </c>
      <c r="C2407" s="2">
        <v>0.73484953703703704</v>
      </c>
      <c r="D2407">
        <v>630</v>
      </c>
      <c r="E2407">
        <v>-7.0000000000000001E-3</v>
      </c>
      <c r="F2407">
        <v>-1E-3</v>
      </c>
      <c r="G2407">
        <v>-3.0000000000000001E-3</v>
      </c>
      <c r="H2407">
        <v>-4.0000000000000001E-3</v>
      </c>
      <c r="I2407">
        <v>0.03</v>
      </c>
      <c r="J2407">
        <v>0.04</v>
      </c>
      <c r="K2407">
        <v>0.01</v>
      </c>
      <c r="L2407">
        <v>0.01</v>
      </c>
      <c r="M2407">
        <v>0.05</v>
      </c>
      <c r="N2407">
        <v>4.1440000000000001</v>
      </c>
      <c r="O2407">
        <v>1.157</v>
      </c>
      <c r="P2407">
        <v>0.03</v>
      </c>
      <c r="Q2407">
        <v>-0.01</v>
      </c>
      <c r="R2407">
        <v>0.01</v>
      </c>
      <c r="S2407" t="s">
        <v>105</v>
      </c>
      <c r="T2407" t="s">
        <v>105</v>
      </c>
      <c r="U2407" t="s">
        <v>105</v>
      </c>
      <c r="V2407" t="s">
        <v>106</v>
      </c>
    </row>
    <row r="2408" spans="1:22" x14ac:dyDescent="0.45">
      <c r="A2408">
        <v>2365</v>
      </c>
      <c r="B2408" s="1">
        <v>45644</v>
      </c>
      <c r="C2408" s="2">
        <v>0.73484953703703704</v>
      </c>
      <c r="D2408">
        <v>640</v>
      </c>
      <c r="E2408">
        <v>-6.0000000000000001E-3</v>
      </c>
      <c r="F2408">
        <v>-1E-3</v>
      </c>
      <c r="G2408">
        <v>-2E-3</v>
      </c>
      <c r="H2408">
        <v>-4.0000000000000001E-3</v>
      </c>
      <c r="I2408">
        <v>0.01</v>
      </c>
      <c r="J2408">
        <v>0.03</v>
      </c>
      <c r="K2408">
        <v>-0.01</v>
      </c>
      <c r="L2408">
        <v>0.03</v>
      </c>
      <c r="M2408">
        <v>0.02</v>
      </c>
      <c r="N2408">
        <v>4.1429999999999998</v>
      </c>
      <c r="O2408">
        <v>1.157</v>
      </c>
      <c r="P2408">
        <v>0.03</v>
      </c>
      <c r="Q2408">
        <v>-0.02</v>
      </c>
      <c r="R2408">
        <v>0.01</v>
      </c>
      <c r="S2408" t="s">
        <v>105</v>
      </c>
      <c r="T2408" t="s">
        <v>105</v>
      </c>
      <c r="U2408" t="s">
        <v>105</v>
      </c>
      <c r="V2408" t="s">
        <v>106</v>
      </c>
    </row>
    <row r="2409" spans="1:22" x14ac:dyDescent="0.45">
      <c r="A2409">
        <v>2366</v>
      </c>
      <c r="B2409" s="1">
        <v>45644</v>
      </c>
      <c r="C2409" s="2">
        <v>0.73484953703703704</v>
      </c>
      <c r="D2409">
        <v>650</v>
      </c>
      <c r="E2409">
        <v>-6.0000000000000001E-3</v>
      </c>
      <c r="F2409">
        <v>0</v>
      </c>
      <c r="G2409">
        <v>-2E-3</v>
      </c>
      <c r="H2409">
        <v>-5.0000000000000001E-3</v>
      </c>
      <c r="I2409">
        <v>0.04</v>
      </c>
      <c r="J2409">
        <v>0.04</v>
      </c>
      <c r="K2409">
        <v>-0.01</v>
      </c>
      <c r="L2409">
        <v>0.05</v>
      </c>
      <c r="M2409">
        <v>0.04</v>
      </c>
      <c r="N2409">
        <v>4.1440000000000001</v>
      </c>
      <c r="O2409">
        <v>1.155</v>
      </c>
      <c r="P2409">
        <v>0.02</v>
      </c>
      <c r="Q2409">
        <v>0.01</v>
      </c>
      <c r="R2409">
        <v>0.03</v>
      </c>
      <c r="S2409" t="s">
        <v>105</v>
      </c>
      <c r="T2409" t="s">
        <v>105</v>
      </c>
      <c r="U2409" t="s">
        <v>105</v>
      </c>
      <c r="V2409" t="s">
        <v>106</v>
      </c>
    </row>
    <row r="2410" spans="1:22" x14ac:dyDescent="0.45">
      <c r="A2410">
        <v>2367</v>
      </c>
      <c r="B2410" s="1">
        <v>45644</v>
      </c>
      <c r="C2410" s="2">
        <v>0.73484953703703704</v>
      </c>
      <c r="D2410">
        <v>660</v>
      </c>
      <c r="E2410">
        <v>-5.0000000000000001E-3</v>
      </c>
      <c r="F2410">
        <v>1E-3</v>
      </c>
      <c r="G2410">
        <v>-2E-3</v>
      </c>
      <c r="H2410">
        <v>-5.0000000000000001E-3</v>
      </c>
      <c r="I2410">
        <v>0.01</v>
      </c>
      <c r="J2410">
        <v>0.01</v>
      </c>
      <c r="K2410">
        <v>0.01</v>
      </c>
      <c r="L2410">
        <v>0.05</v>
      </c>
      <c r="M2410">
        <v>0.02</v>
      </c>
      <c r="N2410">
        <v>4.1449999999999996</v>
      </c>
      <c r="O2410">
        <v>1.155</v>
      </c>
      <c r="P2410">
        <v>0.01</v>
      </c>
      <c r="Q2410">
        <v>0.03</v>
      </c>
      <c r="R2410">
        <v>0.03</v>
      </c>
      <c r="S2410" t="s">
        <v>105</v>
      </c>
      <c r="T2410" t="s">
        <v>105</v>
      </c>
      <c r="U2410" t="s">
        <v>105</v>
      </c>
      <c r="V2410" t="s">
        <v>106</v>
      </c>
    </row>
    <row r="2411" spans="1:22" x14ac:dyDescent="0.45">
      <c r="A2411">
        <v>2368</v>
      </c>
      <c r="B2411" s="1">
        <v>45644</v>
      </c>
      <c r="C2411" s="2">
        <v>0.73484953703703704</v>
      </c>
      <c r="D2411">
        <v>670</v>
      </c>
      <c r="E2411">
        <v>-5.0000000000000001E-3</v>
      </c>
      <c r="F2411">
        <v>2E-3</v>
      </c>
      <c r="G2411">
        <v>-2E-3</v>
      </c>
      <c r="H2411">
        <v>-6.0000000000000001E-3</v>
      </c>
      <c r="I2411">
        <v>0.03</v>
      </c>
      <c r="J2411">
        <v>0.05</v>
      </c>
      <c r="K2411">
        <v>0.01</v>
      </c>
      <c r="L2411">
        <v>0.04</v>
      </c>
      <c r="M2411">
        <v>0.04</v>
      </c>
      <c r="N2411">
        <v>4.1470000000000002</v>
      </c>
      <c r="O2411">
        <v>1.155</v>
      </c>
      <c r="P2411">
        <v>0.02</v>
      </c>
      <c r="Q2411">
        <v>0.01</v>
      </c>
      <c r="R2411">
        <v>0.01</v>
      </c>
      <c r="S2411" t="s">
        <v>105</v>
      </c>
      <c r="T2411" t="s">
        <v>105</v>
      </c>
      <c r="U2411" t="s">
        <v>105</v>
      </c>
      <c r="V2411" t="s">
        <v>106</v>
      </c>
    </row>
    <row r="2412" spans="1:22" x14ac:dyDescent="0.45">
      <c r="A2412">
        <v>2369</v>
      </c>
      <c r="B2412" s="1">
        <v>45644</v>
      </c>
      <c r="C2412" s="2">
        <v>0.73484953703703704</v>
      </c>
      <c r="D2412">
        <v>680</v>
      </c>
      <c r="E2412">
        <v>-4.0000000000000001E-3</v>
      </c>
      <c r="F2412">
        <v>-1E-3</v>
      </c>
      <c r="G2412">
        <v>-2E-3</v>
      </c>
      <c r="H2412">
        <v>-4.0000000000000001E-3</v>
      </c>
      <c r="I2412">
        <v>0.03</v>
      </c>
      <c r="J2412">
        <v>0.04</v>
      </c>
      <c r="K2412">
        <v>0.03</v>
      </c>
      <c r="L2412">
        <v>0.06</v>
      </c>
      <c r="M2412">
        <v>0.03</v>
      </c>
      <c r="N2412">
        <v>4.1459999999999999</v>
      </c>
      <c r="O2412">
        <v>1.155</v>
      </c>
      <c r="P2412">
        <v>0.03</v>
      </c>
      <c r="Q2412">
        <v>0</v>
      </c>
      <c r="R2412">
        <v>0.01</v>
      </c>
      <c r="S2412" t="s">
        <v>105</v>
      </c>
      <c r="T2412" t="s">
        <v>105</v>
      </c>
      <c r="U2412" t="s">
        <v>105</v>
      </c>
      <c r="V2412" t="s">
        <v>106</v>
      </c>
    </row>
    <row r="2413" spans="1:22" x14ac:dyDescent="0.45">
      <c r="A2413">
        <v>2370</v>
      </c>
      <c r="B2413" s="1">
        <v>45644</v>
      </c>
      <c r="C2413" s="2">
        <v>0.73484953703703704</v>
      </c>
      <c r="D2413">
        <v>690</v>
      </c>
      <c r="E2413">
        <v>-4.0000000000000001E-3</v>
      </c>
      <c r="F2413">
        <v>-2E-3</v>
      </c>
      <c r="G2413">
        <v>-1E-3</v>
      </c>
      <c r="H2413">
        <v>-4.0000000000000001E-3</v>
      </c>
      <c r="I2413">
        <v>0.02</v>
      </c>
      <c r="J2413">
        <v>0.01</v>
      </c>
      <c r="K2413">
        <v>0.01</v>
      </c>
      <c r="L2413">
        <v>0.06</v>
      </c>
      <c r="M2413">
        <v>0.03</v>
      </c>
      <c r="N2413">
        <v>4.1459999999999999</v>
      </c>
      <c r="O2413">
        <v>1.153</v>
      </c>
      <c r="P2413">
        <v>0.01</v>
      </c>
      <c r="Q2413">
        <v>0.01</v>
      </c>
      <c r="R2413">
        <v>0.01</v>
      </c>
      <c r="S2413" t="s">
        <v>105</v>
      </c>
      <c r="T2413" t="s">
        <v>105</v>
      </c>
      <c r="U2413" t="s">
        <v>105</v>
      </c>
      <c r="V2413" t="s">
        <v>106</v>
      </c>
    </row>
    <row r="2414" spans="1:22" x14ac:dyDescent="0.45">
      <c r="A2414">
        <v>2371</v>
      </c>
      <c r="B2414" s="1">
        <v>45644</v>
      </c>
      <c r="C2414" s="2">
        <v>0.73484953703703704</v>
      </c>
      <c r="D2414">
        <v>700</v>
      </c>
      <c r="E2414">
        <v>-4.0000000000000001E-3</v>
      </c>
      <c r="F2414">
        <v>-3.0000000000000001E-3</v>
      </c>
      <c r="G2414">
        <v>-2E-3</v>
      </c>
      <c r="H2414">
        <v>-4.0000000000000001E-3</v>
      </c>
      <c r="I2414">
        <v>0.02</v>
      </c>
      <c r="J2414">
        <v>0.04</v>
      </c>
      <c r="K2414">
        <v>0.01</v>
      </c>
      <c r="L2414">
        <v>0.04</v>
      </c>
      <c r="M2414">
        <v>0.02</v>
      </c>
      <c r="N2414">
        <v>4.1440000000000001</v>
      </c>
      <c r="O2414">
        <v>1.153</v>
      </c>
      <c r="P2414">
        <v>0.03</v>
      </c>
      <c r="Q2414">
        <v>-0.01</v>
      </c>
      <c r="R2414">
        <v>0.02</v>
      </c>
      <c r="S2414" t="s">
        <v>105</v>
      </c>
      <c r="T2414" t="s">
        <v>105</v>
      </c>
      <c r="U2414" t="s">
        <v>105</v>
      </c>
      <c r="V2414" t="s">
        <v>106</v>
      </c>
    </row>
    <row r="2415" spans="1:22" x14ac:dyDescent="0.45">
      <c r="A2415">
        <v>2372</v>
      </c>
      <c r="B2415" s="1">
        <v>45644</v>
      </c>
      <c r="C2415" s="2">
        <v>0.73484953703703704</v>
      </c>
      <c r="D2415">
        <v>710</v>
      </c>
      <c r="E2415">
        <v>-5.0000000000000001E-3</v>
      </c>
      <c r="F2415">
        <v>-3.0000000000000001E-3</v>
      </c>
      <c r="G2415">
        <v>-2E-3</v>
      </c>
      <c r="H2415">
        <v>-5.0000000000000001E-3</v>
      </c>
      <c r="I2415">
        <v>0.03</v>
      </c>
      <c r="J2415">
        <v>0.06</v>
      </c>
      <c r="K2415">
        <v>0.01</v>
      </c>
      <c r="L2415">
        <v>0.05</v>
      </c>
      <c r="M2415">
        <v>0.05</v>
      </c>
      <c r="N2415">
        <v>4.1440000000000001</v>
      </c>
      <c r="O2415">
        <v>1.151</v>
      </c>
      <c r="P2415">
        <v>0.03</v>
      </c>
      <c r="Q2415">
        <v>0.01</v>
      </c>
      <c r="R2415">
        <v>0.03</v>
      </c>
      <c r="S2415" t="s">
        <v>105</v>
      </c>
      <c r="T2415" t="s">
        <v>105</v>
      </c>
      <c r="U2415" t="s">
        <v>105</v>
      </c>
      <c r="V2415" t="s">
        <v>106</v>
      </c>
    </row>
    <row r="2416" spans="1:22" x14ac:dyDescent="0.45">
      <c r="A2416">
        <v>2373</v>
      </c>
      <c r="B2416" s="1">
        <v>45644</v>
      </c>
      <c r="C2416" s="2">
        <v>0.73484953703703704</v>
      </c>
      <c r="D2416">
        <v>720</v>
      </c>
      <c r="E2416">
        <v>-4.0000000000000001E-3</v>
      </c>
      <c r="F2416">
        <v>-2E-3</v>
      </c>
      <c r="G2416">
        <v>0</v>
      </c>
      <c r="H2416">
        <v>-6.0000000000000001E-3</v>
      </c>
      <c r="I2416">
        <v>0.04</v>
      </c>
      <c r="J2416">
        <v>0.04</v>
      </c>
      <c r="K2416">
        <v>0.02</v>
      </c>
      <c r="L2416">
        <v>0.04</v>
      </c>
      <c r="M2416">
        <v>0.01</v>
      </c>
      <c r="N2416">
        <v>4.149</v>
      </c>
      <c r="O2416">
        <v>1.153</v>
      </c>
      <c r="P2416">
        <v>0.03</v>
      </c>
      <c r="Q2416">
        <v>0.01</v>
      </c>
      <c r="R2416">
        <v>0.02</v>
      </c>
      <c r="S2416" t="s">
        <v>105</v>
      </c>
      <c r="T2416" t="s">
        <v>105</v>
      </c>
      <c r="U2416" t="s">
        <v>105</v>
      </c>
      <c r="V2416" t="s">
        <v>106</v>
      </c>
    </row>
    <row r="2417" spans="1:22" x14ac:dyDescent="0.45">
      <c r="A2417">
        <v>2374</v>
      </c>
      <c r="B2417" s="1">
        <v>45644</v>
      </c>
      <c r="C2417" s="2">
        <v>0.73484953703703704</v>
      </c>
      <c r="D2417">
        <v>730</v>
      </c>
      <c r="E2417">
        <v>-5.0000000000000001E-3</v>
      </c>
      <c r="F2417">
        <v>-2E-3</v>
      </c>
      <c r="G2417">
        <v>-2E-3</v>
      </c>
      <c r="H2417">
        <v>-4.0000000000000001E-3</v>
      </c>
      <c r="I2417">
        <v>0.01</v>
      </c>
      <c r="J2417">
        <v>0.04</v>
      </c>
      <c r="K2417">
        <v>0.01</v>
      </c>
      <c r="L2417">
        <v>0.04</v>
      </c>
      <c r="M2417">
        <v>0.04</v>
      </c>
      <c r="N2417">
        <v>4.149</v>
      </c>
      <c r="O2417">
        <v>1.155</v>
      </c>
      <c r="P2417">
        <v>0.02</v>
      </c>
      <c r="Q2417">
        <v>0.03</v>
      </c>
      <c r="R2417">
        <v>0.04</v>
      </c>
      <c r="S2417" t="s">
        <v>105</v>
      </c>
      <c r="T2417" t="s">
        <v>105</v>
      </c>
      <c r="U2417" t="s">
        <v>105</v>
      </c>
      <c r="V2417" t="s">
        <v>106</v>
      </c>
    </row>
    <row r="2418" spans="1:22" x14ac:dyDescent="0.45">
      <c r="A2418">
        <v>2375</v>
      </c>
      <c r="B2418" s="1">
        <v>45644</v>
      </c>
      <c r="C2418" s="2">
        <v>0.73484953703703704</v>
      </c>
      <c r="D2418">
        <v>740</v>
      </c>
      <c r="E2418">
        <v>-7.0000000000000001E-3</v>
      </c>
      <c r="F2418">
        <v>-1E-3</v>
      </c>
      <c r="G2418">
        <v>-2E-3</v>
      </c>
      <c r="H2418">
        <v>-6.0000000000000001E-3</v>
      </c>
      <c r="I2418">
        <v>0.01</v>
      </c>
      <c r="J2418">
        <v>0.04</v>
      </c>
      <c r="K2418">
        <v>0.02</v>
      </c>
      <c r="L2418">
        <v>0.03</v>
      </c>
      <c r="M2418">
        <v>0.01</v>
      </c>
      <c r="N2418">
        <v>4.1479999999999997</v>
      </c>
      <c r="O2418">
        <v>1.153</v>
      </c>
      <c r="P2418">
        <v>0.02</v>
      </c>
      <c r="Q2418">
        <v>-0.03</v>
      </c>
      <c r="R2418">
        <v>0.02</v>
      </c>
      <c r="S2418" t="s">
        <v>105</v>
      </c>
      <c r="T2418" t="s">
        <v>105</v>
      </c>
      <c r="U2418" t="s">
        <v>105</v>
      </c>
      <c r="V2418" t="s">
        <v>106</v>
      </c>
    </row>
    <row r="2419" spans="1:22" x14ac:dyDescent="0.45">
      <c r="A2419">
        <v>2376</v>
      </c>
      <c r="B2419" s="1">
        <v>45644</v>
      </c>
      <c r="C2419" s="2">
        <v>0.73484953703703704</v>
      </c>
      <c r="D2419">
        <v>750</v>
      </c>
      <c r="E2419">
        <v>-5.0000000000000001E-3</v>
      </c>
      <c r="F2419">
        <v>0</v>
      </c>
      <c r="G2419">
        <v>-2E-3</v>
      </c>
      <c r="H2419">
        <v>-4.0000000000000001E-3</v>
      </c>
      <c r="I2419">
        <v>0.04</v>
      </c>
      <c r="J2419">
        <v>0.01</v>
      </c>
      <c r="K2419">
        <v>0</v>
      </c>
      <c r="L2419">
        <v>7.0000000000000007E-2</v>
      </c>
      <c r="M2419">
        <v>0.04</v>
      </c>
      <c r="N2419">
        <v>4.1509999999999998</v>
      </c>
      <c r="O2419">
        <v>1.1539999999999999</v>
      </c>
      <c r="P2419">
        <v>0.01</v>
      </c>
      <c r="Q2419">
        <v>0.01</v>
      </c>
      <c r="R2419">
        <v>0.04</v>
      </c>
      <c r="S2419" t="s">
        <v>105</v>
      </c>
      <c r="T2419" t="s">
        <v>105</v>
      </c>
      <c r="U2419" t="s">
        <v>105</v>
      </c>
      <c r="V2419" t="s">
        <v>106</v>
      </c>
    </row>
    <row r="2420" spans="1:22" x14ac:dyDescent="0.45">
      <c r="A2420">
        <v>2377</v>
      </c>
      <c r="B2420" s="1">
        <v>45644</v>
      </c>
      <c r="C2420" s="2">
        <v>0.73484953703703704</v>
      </c>
      <c r="D2420">
        <v>760</v>
      </c>
      <c r="E2420">
        <v>-6.0000000000000001E-3</v>
      </c>
      <c r="F2420">
        <v>0</v>
      </c>
      <c r="G2420">
        <v>0</v>
      </c>
      <c r="H2420">
        <v>-5.0000000000000001E-3</v>
      </c>
      <c r="I2420">
        <v>0.01</v>
      </c>
      <c r="J2420">
        <v>0.03</v>
      </c>
      <c r="K2420">
        <v>-0.01</v>
      </c>
      <c r="L2420">
        <v>0.04</v>
      </c>
      <c r="M2420">
        <v>0.01</v>
      </c>
      <c r="N2420">
        <v>4.149</v>
      </c>
      <c r="O2420">
        <v>1.151</v>
      </c>
      <c r="P2420">
        <v>0.02</v>
      </c>
      <c r="Q2420">
        <v>-0.01</v>
      </c>
      <c r="R2420">
        <v>0.03</v>
      </c>
      <c r="S2420" t="s">
        <v>105</v>
      </c>
      <c r="T2420" t="s">
        <v>105</v>
      </c>
      <c r="U2420" t="s">
        <v>105</v>
      </c>
      <c r="V2420" t="s">
        <v>106</v>
      </c>
    </row>
    <row r="2421" spans="1:22" x14ac:dyDescent="0.45">
      <c r="A2421">
        <v>2378</v>
      </c>
      <c r="B2421" s="1">
        <v>45644</v>
      </c>
      <c r="C2421" s="2">
        <v>0.73484953703703704</v>
      </c>
      <c r="D2421">
        <v>770</v>
      </c>
      <c r="E2421">
        <v>-6.0000000000000001E-3</v>
      </c>
      <c r="F2421">
        <v>1E-3</v>
      </c>
      <c r="G2421">
        <v>-3.0000000000000001E-3</v>
      </c>
      <c r="H2421">
        <v>-3.0000000000000001E-3</v>
      </c>
      <c r="I2421">
        <v>0.03</v>
      </c>
      <c r="J2421">
        <v>0.04</v>
      </c>
      <c r="K2421">
        <v>0.02</v>
      </c>
      <c r="L2421">
        <v>0.04</v>
      </c>
      <c r="M2421">
        <v>0.04</v>
      </c>
      <c r="N2421">
        <v>4.1470000000000002</v>
      </c>
      <c r="O2421">
        <v>1.1539999999999999</v>
      </c>
      <c r="P2421">
        <v>0.03</v>
      </c>
      <c r="Q2421">
        <v>0.01</v>
      </c>
      <c r="R2421">
        <v>0.06</v>
      </c>
      <c r="S2421" t="s">
        <v>105</v>
      </c>
      <c r="T2421" t="s">
        <v>105</v>
      </c>
      <c r="U2421" t="s">
        <v>105</v>
      </c>
      <c r="V2421" t="s">
        <v>106</v>
      </c>
    </row>
    <row r="2422" spans="1:22" x14ac:dyDescent="0.45">
      <c r="A2422">
        <v>2379</v>
      </c>
      <c r="B2422" s="1">
        <v>45644</v>
      </c>
      <c r="C2422" s="2">
        <v>0.73484953703703704</v>
      </c>
      <c r="D2422">
        <v>780</v>
      </c>
      <c r="E2422">
        <v>-6.0000000000000001E-3</v>
      </c>
      <c r="F2422">
        <v>-1E-3</v>
      </c>
      <c r="G2422">
        <v>0</v>
      </c>
      <c r="H2422">
        <v>-3.0000000000000001E-3</v>
      </c>
      <c r="I2422">
        <v>0.01</v>
      </c>
      <c r="J2422">
        <v>0.04</v>
      </c>
      <c r="K2422">
        <v>0.01</v>
      </c>
      <c r="L2422">
        <v>0.02</v>
      </c>
      <c r="M2422">
        <v>0.03</v>
      </c>
      <c r="N2422">
        <v>4.1479999999999997</v>
      </c>
      <c r="O2422">
        <v>1.153</v>
      </c>
      <c r="P2422">
        <v>0.01</v>
      </c>
      <c r="Q2422">
        <v>0.01</v>
      </c>
      <c r="R2422">
        <v>0.02</v>
      </c>
      <c r="S2422" t="s">
        <v>105</v>
      </c>
      <c r="T2422" t="s">
        <v>105</v>
      </c>
      <c r="U2422" t="s">
        <v>105</v>
      </c>
      <c r="V2422" t="s">
        <v>106</v>
      </c>
    </row>
    <row r="2423" spans="1:22" x14ac:dyDescent="0.45">
      <c r="A2423">
        <v>2380</v>
      </c>
      <c r="B2423" s="1">
        <v>45644</v>
      </c>
      <c r="C2423" s="2">
        <v>0.73484953703703704</v>
      </c>
      <c r="D2423">
        <v>790</v>
      </c>
      <c r="E2423">
        <v>-6.0000000000000001E-3</v>
      </c>
      <c r="F2423">
        <v>-2E-3</v>
      </c>
      <c r="G2423">
        <v>-2E-3</v>
      </c>
      <c r="H2423">
        <v>-5.0000000000000001E-3</v>
      </c>
      <c r="I2423">
        <v>0.03</v>
      </c>
      <c r="J2423">
        <v>0.03</v>
      </c>
      <c r="K2423">
        <v>0.03</v>
      </c>
      <c r="L2423">
        <v>0.04</v>
      </c>
      <c r="M2423">
        <v>0.03</v>
      </c>
      <c r="N2423">
        <v>4.1509999999999998</v>
      </c>
      <c r="O2423">
        <v>1.153</v>
      </c>
      <c r="P2423">
        <v>0.03</v>
      </c>
      <c r="Q2423">
        <v>-0.01</v>
      </c>
      <c r="R2423">
        <v>0.02</v>
      </c>
      <c r="S2423" t="s">
        <v>105</v>
      </c>
      <c r="T2423" t="s">
        <v>105</v>
      </c>
      <c r="U2423" t="s">
        <v>105</v>
      </c>
      <c r="V2423" t="s">
        <v>106</v>
      </c>
    </row>
    <row r="2424" spans="1:22" x14ac:dyDescent="0.45">
      <c r="A2424">
        <v>2381</v>
      </c>
      <c r="B2424" s="1">
        <v>45644</v>
      </c>
      <c r="C2424" s="2">
        <v>0.73484953703703704</v>
      </c>
      <c r="D2424">
        <v>800</v>
      </c>
      <c r="E2424">
        <v>-6.0000000000000001E-3</v>
      </c>
      <c r="F2424">
        <v>-3.0000000000000001E-3</v>
      </c>
      <c r="G2424">
        <v>0</v>
      </c>
      <c r="H2424">
        <v>-4.0000000000000001E-3</v>
      </c>
      <c r="I2424">
        <v>0.04</v>
      </c>
      <c r="J2424">
        <v>0.02</v>
      </c>
      <c r="K2424">
        <v>0.01</v>
      </c>
      <c r="L2424">
        <v>0.03</v>
      </c>
      <c r="M2424">
        <v>0.05</v>
      </c>
      <c r="N2424">
        <v>4.1509999999999998</v>
      </c>
      <c r="O2424">
        <v>1.153</v>
      </c>
      <c r="P2424">
        <v>0.04</v>
      </c>
      <c r="Q2424">
        <v>0</v>
      </c>
      <c r="R2424">
        <v>0.02</v>
      </c>
      <c r="S2424" t="s">
        <v>105</v>
      </c>
      <c r="T2424" t="s">
        <v>105</v>
      </c>
      <c r="U2424" t="s">
        <v>105</v>
      </c>
      <c r="V2424" t="s">
        <v>106</v>
      </c>
    </row>
    <row r="2425" spans="1:22" x14ac:dyDescent="0.45">
      <c r="A2425">
        <v>2382</v>
      </c>
      <c r="B2425" s="1">
        <v>45644</v>
      </c>
      <c r="C2425" s="2">
        <v>0.73484953703703704</v>
      </c>
      <c r="D2425">
        <v>810</v>
      </c>
      <c r="E2425">
        <v>-7.0000000000000001E-3</v>
      </c>
      <c r="F2425">
        <v>-2E-3</v>
      </c>
      <c r="G2425">
        <v>-3.0000000000000001E-3</v>
      </c>
      <c r="H2425">
        <v>-6.0000000000000001E-3</v>
      </c>
      <c r="I2425">
        <v>0.04</v>
      </c>
      <c r="J2425">
        <v>0.03</v>
      </c>
      <c r="K2425">
        <v>0.01</v>
      </c>
      <c r="L2425">
        <v>0.06</v>
      </c>
      <c r="M2425">
        <v>0.04</v>
      </c>
      <c r="N2425">
        <v>4.1520000000000001</v>
      </c>
      <c r="O2425">
        <v>1.153</v>
      </c>
      <c r="P2425">
        <v>0.01</v>
      </c>
      <c r="Q2425">
        <v>-0.01</v>
      </c>
      <c r="R2425">
        <v>0.04</v>
      </c>
      <c r="S2425" t="s">
        <v>105</v>
      </c>
      <c r="T2425" t="s">
        <v>105</v>
      </c>
      <c r="U2425" t="s">
        <v>105</v>
      </c>
      <c r="V2425" t="s">
        <v>106</v>
      </c>
    </row>
    <row r="2426" spans="1:22" x14ac:dyDescent="0.45">
      <c r="A2426">
        <v>2383</v>
      </c>
      <c r="B2426" s="1">
        <v>45644</v>
      </c>
      <c r="C2426" s="2">
        <v>0.73484953703703704</v>
      </c>
      <c r="D2426">
        <v>820</v>
      </c>
      <c r="E2426">
        <v>-7.0000000000000001E-3</v>
      </c>
      <c r="F2426">
        <v>-1E-3</v>
      </c>
      <c r="G2426">
        <v>1E-3</v>
      </c>
      <c r="H2426">
        <v>-3.0000000000000001E-3</v>
      </c>
      <c r="I2426">
        <v>0.03</v>
      </c>
      <c r="J2426">
        <v>0.02</v>
      </c>
      <c r="K2426">
        <v>0.01</v>
      </c>
      <c r="L2426">
        <v>0.04</v>
      </c>
      <c r="M2426">
        <v>0.01</v>
      </c>
      <c r="N2426">
        <v>4.1520000000000001</v>
      </c>
      <c r="O2426">
        <v>1.155</v>
      </c>
      <c r="P2426">
        <v>0.01</v>
      </c>
      <c r="Q2426">
        <v>0</v>
      </c>
      <c r="R2426">
        <v>0.04</v>
      </c>
      <c r="S2426" t="s">
        <v>105</v>
      </c>
      <c r="T2426" t="s">
        <v>105</v>
      </c>
      <c r="U2426" t="s">
        <v>105</v>
      </c>
      <c r="V2426" t="s">
        <v>106</v>
      </c>
    </row>
    <row r="2427" spans="1:22" x14ac:dyDescent="0.45">
      <c r="A2427">
        <v>2384</v>
      </c>
      <c r="B2427" s="1">
        <v>45644</v>
      </c>
      <c r="C2427" s="2">
        <v>0.73484953703703704</v>
      </c>
      <c r="D2427">
        <v>830</v>
      </c>
      <c r="E2427">
        <v>-7.0000000000000001E-3</v>
      </c>
      <c r="F2427">
        <v>1E-3</v>
      </c>
      <c r="G2427">
        <v>-4.0000000000000001E-3</v>
      </c>
      <c r="H2427">
        <v>-5.0000000000000001E-3</v>
      </c>
      <c r="I2427">
        <v>0.04</v>
      </c>
      <c r="J2427">
        <v>0.05</v>
      </c>
      <c r="K2427">
        <v>0.01</v>
      </c>
      <c r="L2427">
        <v>0.04</v>
      </c>
      <c r="M2427">
        <v>0.04</v>
      </c>
      <c r="N2427">
        <v>4.1520000000000001</v>
      </c>
      <c r="O2427">
        <v>1.153</v>
      </c>
      <c r="P2427">
        <v>0.03</v>
      </c>
      <c r="Q2427">
        <v>-0.01</v>
      </c>
      <c r="R2427">
        <v>0.03</v>
      </c>
      <c r="S2427" t="s">
        <v>105</v>
      </c>
      <c r="T2427" t="s">
        <v>105</v>
      </c>
      <c r="U2427" t="s">
        <v>105</v>
      </c>
      <c r="V2427" t="s">
        <v>106</v>
      </c>
    </row>
    <row r="2428" spans="1:22" x14ac:dyDescent="0.45">
      <c r="A2428">
        <v>2385</v>
      </c>
      <c r="B2428" s="1">
        <v>45644</v>
      </c>
      <c r="C2428" s="2">
        <v>0.73484953703703704</v>
      </c>
      <c r="D2428">
        <v>840</v>
      </c>
      <c r="E2428">
        <v>-5.0000000000000001E-3</v>
      </c>
      <c r="F2428">
        <v>-2E-3</v>
      </c>
      <c r="G2428">
        <v>-1E-3</v>
      </c>
      <c r="H2428">
        <v>-4.0000000000000001E-3</v>
      </c>
      <c r="I2428">
        <v>0.04</v>
      </c>
      <c r="J2428">
        <v>0.04</v>
      </c>
      <c r="K2428">
        <v>0.01</v>
      </c>
      <c r="L2428">
        <v>0.05</v>
      </c>
      <c r="M2428">
        <v>0.02</v>
      </c>
      <c r="N2428">
        <v>4.1529999999999996</v>
      </c>
      <c r="O2428">
        <v>1.1539999999999999</v>
      </c>
      <c r="P2428">
        <v>0.02</v>
      </c>
      <c r="Q2428">
        <v>-0.03</v>
      </c>
      <c r="R2428">
        <v>0.03</v>
      </c>
      <c r="S2428" t="s">
        <v>105</v>
      </c>
      <c r="T2428" t="s">
        <v>105</v>
      </c>
      <c r="U2428" t="s">
        <v>105</v>
      </c>
      <c r="V2428" t="s">
        <v>106</v>
      </c>
    </row>
    <row r="2429" spans="1:22" x14ac:dyDescent="0.45">
      <c r="A2429">
        <v>2386</v>
      </c>
      <c r="B2429" s="1">
        <v>45644</v>
      </c>
      <c r="C2429" s="2">
        <v>0.73484953703703704</v>
      </c>
      <c r="D2429">
        <v>850</v>
      </c>
      <c r="E2429">
        <v>-6.0000000000000001E-3</v>
      </c>
      <c r="F2429">
        <v>0</v>
      </c>
      <c r="G2429">
        <v>-4.0000000000000001E-3</v>
      </c>
      <c r="H2429">
        <v>-4.0000000000000001E-3</v>
      </c>
      <c r="I2429">
        <v>0.04</v>
      </c>
      <c r="J2429">
        <v>0.04</v>
      </c>
      <c r="K2429">
        <v>0.01</v>
      </c>
      <c r="L2429">
        <v>0.04</v>
      </c>
      <c r="M2429">
        <v>0.04</v>
      </c>
      <c r="N2429">
        <v>4.1559999999999997</v>
      </c>
      <c r="O2429">
        <v>1.153</v>
      </c>
      <c r="P2429">
        <v>0.01</v>
      </c>
      <c r="Q2429">
        <v>-0.02</v>
      </c>
      <c r="R2429">
        <v>0.03</v>
      </c>
      <c r="S2429" t="s">
        <v>105</v>
      </c>
      <c r="T2429" t="s">
        <v>105</v>
      </c>
      <c r="U2429" t="s">
        <v>105</v>
      </c>
      <c r="V2429" t="s">
        <v>106</v>
      </c>
    </row>
    <row r="2430" spans="1:22" x14ac:dyDescent="0.45">
      <c r="A2430">
        <v>2387</v>
      </c>
      <c r="B2430" s="1">
        <v>45644</v>
      </c>
      <c r="C2430" s="2">
        <v>0.73484953703703704</v>
      </c>
      <c r="D2430">
        <v>860</v>
      </c>
      <c r="E2430">
        <v>-5.0000000000000001E-3</v>
      </c>
      <c r="F2430">
        <v>-1E-3</v>
      </c>
      <c r="G2430">
        <v>-1E-3</v>
      </c>
      <c r="H2430">
        <v>-4.0000000000000001E-3</v>
      </c>
      <c r="I2430">
        <v>0.04</v>
      </c>
      <c r="J2430">
        <v>0.01</v>
      </c>
      <c r="K2430">
        <v>-0.01</v>
      </c>
      <c r="L2430">
        <v>0.04</v>
      </c>
      <c r="M2430">
        <v>0.04</v>
      </c>
      <c r="N2430">
        <v>4.1539999999999999</v>
      </c>
      <c r="O2430">
        <v>1.151</v>
      </c>
      <c r="P2430">
        <v>0.04</v>
      </c>
      <c r="Q2430">
        <v>-0.03</v>
      </c>
      <c r="R2430">
        <v>0.03</v>
      </c>
      <c r="S2430" t="s">
        <v>105</v>
      </c>
      <c r="T2430" t="s">
        <v>105</v>
      </c>
      <c r="U2430" t="s">
        <v>105</v>
      </c>
      <c r="V2430" t="s">
        <v>106</v>
      </c>
    </row>
    <row r="2431" spans="1:22" x14ac:dyDescent="0.45">
      <c r="A2431">
        <v>2388</v>
      </c>
      <c r="B2431" s="1">
        <v>45644</v>
      </c>
      <c r="C2431" s="2">
        <v>0.73484953703703704</v>
      </c>
      <c r="D2431">
        <v>870</v>
      </c>
      <c r="E2431">
        <v>-5.0000000000000001E-3</v>
      </c>
      <c r="F2431">
        <v>0</v>
      </c>
      <c r="G2431">
        <v>-4.0000000000000001E-3</v>
      </c>
      <c r="H2431">
        <v>-4.0000000000000001E-3</v>
      </c>
      <c r="I2431">
        <v>0</v>
      </c>
      <c r="J2431">
        <v>0.02</v>
      </c>
      <c r="K2431">
        <v>0.01</v>
      </c>
      <c r="L2431">
        <v>7.0000000000000007E-2</v>
      </c>
      <c r="M2431">
        <v>0.03</v>
      </c>
      <c r="N2431">
        <v>4.1539999999999999</v>
      </c>
      <c r="O2431">
        <v>1.153</v>
      </c>
      <c r="P2431">
        <v>0.01</v>
      </c>
      <c r="Q2431">
        <v>0.02</v>
      </c>
      <c r="R2431">
        <v>0.03</v>
      </c>
      <c r="S2431" t="s">
        <v>105</v>
      </c>
      <c r="T2431" t="s">
        <v>105</v>
      </c>
      <c r="U2431" t="s">
        <v>105</v>
      </c>
      <c r="V2431" t="s">
        <v>106</v>
      </c>
    </row>
    <row r="2432" spans="1:22" x14ac:dyDescent="0.45">
      <c r="A2432">
        <v>2389</v>
      </c>
      <c r="B2432" s="1">
        <v>45644</v>
      </c>
      <c r="C2432" s="2">
        <v>0.73484953703703704</v>
      </c>
      <c r="D2432">
        <v>880</v>
      </c>
      <c r="E2432">
        <v>-5.0000000000000001E-3</v>
      </c>
      <c r="F2432">
        <v>-2E-3</v>
      </c>
      <c r="G2432">
        <v>-1E-3</v>
      </c>
      <c r="H2432">
        <v>-6.0000000000000001E-3</v>
      </c>
      <c r="I2432">
        <v>0.04</v>
      </c>
      <c r="J2432">
        <v>0.01</v>
      </c>
      <c r="K2432">
        <v>0.01</v>
      </c>
      <c r="L2432">
        <v>7.0000000000000007E-2</v>
      </c>
      <c r="M2432">
        <v>0.04</v>
      </c>
      <c r="N2432">
        <v>4.1539999999999999</v>
      </c>
      <c r="O2432">
        <v>1.151</v>
      </c>
      <c r="P2432">
        <v>0.01</v>
      </c>
      <c r="Q2432">
        <v>0.01</v>
      </c>
      <c r="R2432">
        <v>0</v>
      </c>
      <c r="S2432" t="s">
        <v>105</v>
      </c>
      <c r="T2432" t="s">
        <v>105</v>
      </c>
      <c r="U2432" t="s">
        <v>105</v>
      </c>
      <c r="V2432" t="s">
        <v>106</v>
      </c>
    </row>
    <row r="2433" spans="1:22" x14ac:dyDescent="0.45">
      <c r="A2433">
        <v>2390</v>
      </c>
      <c r="B2433" s="1">
        <v>45644</v>
      </c>
      <c r="C2433" s="2">
        <v>0.73484953703703704</v>
      </c>
      <c r="D2433">
        <v>890</v>
      </c>
      <c r="E2433">
        <v>-4.0000000000000001E-3</v>
      </c>
      <c r="F2433">
        <v>-2E-3</v>
      </c>
      <c r="G2433">
        <v>-3.0000000000000001E-3</v>
      </c>
      <c r="H2433">
        <v>-4.0000000000000001E-3</v>
      </c>
      <c r="I2433">
        <v>0.01</v>
      </c>
      <c r="J2433">
        <v>0.03</v>
      </c>
      <c r="K2433">
        <v>0.03</v>
      </c>
      <c r="L2433">
        <v>0.06</v>
      </c>
      <c r="M2433">
        <v>0.01</v>
      </c>
      <c r="N2433">
        <v>4.1529999999999996</v>
      </c>
      <c r="O2433">
        <v>1.151</v>
      </c>
      <c r="P2433">
        <v>0.01</v>
      </c>
      <c r="Q2433">
        <v>0.03</v>
      </c>
      <c r="R2433">
        <v>0.02</v>
      </c>
      <c r="S2433" t="s">
        <v>105</v>
      </c>
      <c r="T2433" t="s">
        <v>105</v>
      </c>
      <c r="U2433" t="s">
        <v>105</v>
      </c>
      <c r="V2433" t="s">
        <v>106</v>
      </c>
    </row>
    <row r="2434" spans="1:22" x14ac:dyDescent="0.45">
      <c r="A2434">
        <v>2391</v>
      </c>
      <c r="B2434" s="1">
        <v>45644</v>
      </c>
      <c r="C2434" s="2">
        <v>0.73484953703703704</v>
      </c>
      <c r="D2434">
        <v>900</v>
      </c>
      <c r="E2434">
        <v>-3.0000000000000001E-3</v>
      </c>
      <c r="F2434">
        <v>-3.0000000000000001E-3</v>
      </c>
      <c r="G2434">
        <v>-2E-3</v>
      </c>
      <c r="H2434">
        <v>-6.0000000000000001E-3</v>
      </c>
      <c r="I2434">
        <v>0.01</v>
      </c>
      <c r="J2434">
        <v>0.03</v>
      </c>
      <c r="K2434">
        <v>0.04</v>
      </c>
      <c r="L2434">
        <v>0.05</v>
      </c>
      <c r="M2434">
        <v>0.02</v>
      </c>
      <c r="N2434">
        <v>4.157</v>
      </c>
      <c r="O2434">
        <v>1.155</v>
      </c>
      <c r="P2434">
        <v>0.03</v>
      </c>
      <c r="Q2434">
        <v>-0.01</v>
      </c>
      <c r="R2434">
        <v>0.01</v>
      </c>
      <c r="S2434" t="s">
        <v>105</v>
      </c>
      <c r="T2434" t="s">
        <v>105</v>
      </c>
      <c r="U2434" t="s">
        <v>105</v>
      </c>
      <c r="V2434" t="s">
        <v>106</v>
      </c>
    </row>
    <row r="2435" spans="1:22" x14ac:dyDescent="0.45">
      <c r="A2435">
        <v>2392</v>
      </c>
      <c r="B2435" s="1">
        <v>45644</v>
      </c>
      <c r="C2435" s="2">
        <v>0.73484953703703704</v>
      </c>
      <c r="D2435">
        <v>910</v>
      </c>
      <c r="E2435">
        <v>-4.0000000000000001E-3</v>
      </c>
      <c r="F2435">
        <v>-4.0000000000000001E-3</v>
      </c>
      <c r="G2435">
        <v>-4.0000000000000001E-3</v>
      </c>
      <c r="H2435">
        <v>-4.0000000000000001E-3</v>
      </c>
      <c r="I2435">
        <v>0.01</v>
      </c>
      <c r="J2435">
        <v>0.01</v>
      </c>
      <c r="K2435">
        <v>0.01</v>
      </c>
      <c r="L2435">
        <v>0.05</v>
      </c>
      <c r="M2435">
        <v>0.04</v>
      </c>
      <c r="N2435">
        <v>4.157</v>
      </c>
      <c r="O2435">
        <v>1.153</v>
      </c>
      <c r="P2435">
        <v>0.01</v>
      </c>
      <c r="Q2435">
        <v>0.04</v>
      </c>
      <c r="R2435">
        <v>0.01</v>
      </c>
      <c r="S2435" t="s">
        <v>105</v>
      </c>
      <c r="T2435" t="s">
        <v>105</v>
      </c>
      <c r="U2435" t="s">
        <v>105</v>
      </c>
      <c r="V2435" t="s">
        <v>106</v>
      </c>
    </row>
    <row r="2436" spans="1:22" x14ac:dyDescent="0.45">
      <c r="A2436">
        <v>2393</v>
      </c>
      <c r="B2436" s="1">
        <v>45644</v>
      </c>
      <c r="C2436" s="2">
        <v>0.73484953703703704</v>
      </c>
      <c r="D2436">
        <v>920</v>
      </c>
      <c r="E2436">
        <v>-4.0000000000000001E-3</v>
      </c>
      <c r="F2436">
        <v>-2E-3</v>
      </c>
      <c r="G2436">
        <v>0</v>
      </c>
      <c r="H2436">
        <v>-4.0000000000000001E-3</v>
      </c>
      <c r="I2436">
        <v>0.03</v>
      </c>
      <c r="J2436">
        <v>0.04</v>
      </c>
      <c r="K2436">
        <v>-0.01</v>
      </c>
      <c r="L2436">
        <v>0.06</v>
      </c>
      <c r="M2436">
        <v>0.02</v>
      </c>
      <c r="N2436">
        <v>4.157</v>
      </c>
      <c r="O2436">
        <v>1.1519999999999999</v>
      </c>
      <c r="P2436">
        <v>0.02</v>
      </c>
      <c r="Q2436">
        <v>0.01</v>
      </c>
      <c r="R2436">
        <v>0.02</v>
      </c>
      <c r="S2436" t="s">
        <v>105</v>
      </c>
      <c r="T2436" t="s">
        <v>105</v>
      </c>
      <c r="U2436" t="s">
        <v>105</v>
      </c>
      <c r="V2436" t="s">
        <v>106</v>
      </c>
    </row>
    <row r="2437" spans="1:22" x14ac:dyDescent="0.45">
      <c r="A2437">
        <v>2394</v>
      </c>
      <c r="B2437" s="1">
        <v>45644</v>
      </c>
      <c r="C2437" s="2">
        <v>0.73484953703703704</v>
      </c>
      <c r="D2437">
        <v>930</v>
      </c>
      <c r="E2437">
        <v>-6.0000000000000001E-3</v>
      </c>
      <c r="F2437">
        <v>-2E-3</v>
      </c>
      <c r="G2437">
        <v>-3.0000000000000001E-3</v>
      </c>
      <c r="H2437">
        <v>-4.0000000000000001E-3</v>
      </c>
      <c r="I2437">
        <v>0.03</v>
      </c>
      <c r="J2437">
        <v>0.04</v>
      </c>
      <c r="K2437">
        <v>0</v>
      </c>
      <c r="L2437">
        <v>0.04</v>
      </c>
      <c r="M2437">
        <v>0.04</v>
      </c>
      <c r="N2437">
        <v>4.1580000000000004</v>
      </c>
      <c r="O2437">
        <v>1.1519999999999999</v>
      </c>
      <c r="P2437">
        <v>0.04</v>
      </c>
      <c r="Q2437">
        <v>0</v>
      </c>
      <c r="R2437">
        <v>0.01</v>
      </c>
      <c r="S2437" t="s">
        <v>105</v>
      </c>
      <c r="T2437" t="s">
        <v>105</v>
      </c>
      <c r="U2437" t="s">
        <v>105</v>
      </c>
      <c r="V2437" t="s">
        <v>106</v>
      </c>
    </row>
    <row r="2438" spans="1:22" x14ac:dyDescent="0.45">
      <c r="A2438">
        <v>2395</v>
      </c>
      <c r="B2438" s="1">
        <v>45644</v>
      </c>
      <c r="C2438" s="2">
        <v>0.73484953703703704</v>
      </c>
      <c r="D2438">
        <v>940</v>
      </c>
      <c r="E2438">
        <v>-6.0000000000000001E-3</v>
      </c>
      <c r="F2438">
        <v>1E-3</v>
      </c>
      <c r="G2438">
        <v>0</v>
      </c>
      <c r="H2438">
        <v>-5.0000000000000001E-3</v>
      </c>
      <c r="I2438">
        <v>0.03</v>
      </c>
      <c r="J2438">
        <v>0.03</v>
      </c>
      <c r="K2438">
        <v>-0.01</v>
      </c>
      <c r="L2438">
        <v>0.04</v>
      </c>
      <c r="M2438">
        <v>0.04</v>
      </c>
      <c r="N2438">
        <v>4.157</v>
      </c>
      <c r="O2438">
        <v>1.151</v>
      </c>
      <c r="P2438">
        <v>0.04</v>
      </c>
      <c r="Q2438">
        <v>0.01</v>
      </c>
      <c r="R2438">
        <v>0.01</v>
      </c>
      <c r="S2438" t="s">
        <v>105</v>
      </c>
      <c r="T2438" t="s">
        <v>105</v>
      </c>
      <c r="U2438" t="s">
        <v>105</v>
      </c>
      <c r="V2438" t="s">
        <v>106</v>
      </c>
    </row>
    <row r="2439" spans="1:22" x14ac:dyDescent="0.45">
      <c r="A2439">
        <v>2396</v>
      </c>
      <c r="B2439" s="1">
        <v>45644</v>
      </c>
      <c r="C2439" s="2">
        <v>0.73484953703703704</v>
      </c>
      <c r="D2439">
        <v>950</v>
      </c>
      <c r="E2439">
        <v>-4.0000000000000001E-3</v>
      </c>
      <c r="F2439">
        <v>0</v>
      </c>
      <c r="G2439">
        <v>-3.0000000000000001E-3</v>
      </c>
      <c r="H2439">
        <v>-4.0000000000000001E-3</v>
      </c>
      <c r="I2439">
        <v>0.01</v>
      </c>
      <c r="J2439">
        <v>0.01</v>
      </c>
      <c r="K2439">
        <v>0.03</v>
      </c>
      <c r="L2439">
        <v>0.03</v>
      </c>
      <c r="M2439">
        <v>0.04</v>
      </c>
      <c r="N2439">
        <v>4.1550000000000002</v>
      </c>
      <c r="O2439">
        <v>1.155</v>
      </c>
      <c r="P2439">
        <v>0</v>
      </c>
      <c r="Q2439">
        <v>0.03</v>
      </c>
      <c r="R2439">
        <v>0.03</v>
      </c>
      <c r="S2439" t="s">
        <v>105</v>
      </c>
      <c r="T2439" t="s">
        <v>105</v>
      </c>
      <c r="U2439" t="s">
        <v>105</v>
      </c>
      <c r="V2439" t="s">
        <v>106</v>
      </c>
    </row>
    <row r="2440" spans="1:22" x14ac:dyDescent="0.45">
      <c r="A2440">
        <v>2397</v>
      </c>
      <c r="B2440" s="1">
        <v>45644</v>
      </c>
      <c r="C2440" s="2">
        <v>0.73484953703703704</v>
      </c>
      <c r="D2440">
        <v>960</v>
      </c>
      <c r="E2440">
        <v>-6.0000000000000001E-3</v>
      </c>
      <c r="F2440">
        <v>1E-3</v>
      </c>
      <c r="G2440">
        <v>-3.0000000000000001E-3</v>
      </c>
      <c r="H2440">
        <v>-4.0000000000000001E-3</v>
      </c>
      <c r="I2440">
        <v>0.04</v>
      </c>
      <c r="J2440">
        <v>0.03</v>
      </c>
      <c r="K2440">
        <v>0.01</v>
      </c>
      <c r="L2440">
        <v>0.04</v>
      </c>
      <c r="M2440">
        <v>0.02</v>
      </c>
      <c r="N2440">
        <v>4.157</v>
      </c>
      <c r="O2440">
        <v>1.155</v>
      </c>
      <c r="P2440">
        <v>0.03</v>
      </c>
      <c r="Q2440">
        <v>-0.02</v>
      </c>
      <c r="R2440">
        <v>0.01</v>
      </c>
      <c r="S2440" t="s">
        <v>105</v>
      </c>
      <c r="T2440" t="s">
        <v>105</v>
      </c>
      <c r="U2440" t="s">
        <v>105</v>
      </c>
      <c r="V2440" t="s">
        <v>106</v>
      </c>
    </row>
    <row r="2441" spans="1:22" x14ac:dyDescent="0.45">
      <c r="A2441">
        <v>2398</v>
      </c>
      <c r="B2441" s="1">
        <v>45644</v>
      </c>
      <c r="C2441" s="2">
        <v>0.73484953703703704</v>
      </c>
      <c r="D2441">
        <v>970</v>
      </c>
      <c r="E2441">
        <v>-6.0000000000000001E-3</v>
      </c>
      <c r="F2441">
        <v>0</v>
      </c>
      <c r="G2441">
        <v>-2E-3</v>
      </c>
      <c r="H2441">
        <v>-5.0000000000000001E-3</v>
      </c>
      <c r="I2441">
        <v>0.01</v>
      </c>
      <c r="J2441">
        <v>0.03</v>
      </c>
      <c r="K2441">
        <v>0.01</v>
      </c>
      <c r="L2441">
        <v>0.04</v>
      </c>
      <c r="M2441">
        <v>0.04</v>
      </c>
      <c r="N2441">
        <v>4.1589999999999998</v>
      </c>
      <c r="O2441">
        <v>1.1519999999999999</v>
      </c>
      <c r="P2441">
        <v>0.03</v>
      </c>
      <c r="Q2441">
        <v>0.01</v>
      </c>
      <c r="R2441">
        <v>0.01</v>
      </c>
      <c r="S2441" t="s">
        <v>105</v>
      </c>
      <c r="T2441" t="s">
        <v>105</v>
      </c>
      <c r="U2441" t="s">
        <v>105</v>
      </c>
      <c r="V2441" t="s">
        <v>106</v>
      </c>
    </row>
    <row r="2442" spans="1:22" x14ac:dyDescent="0.45">
      <c r="A2442">
        <v>2399</v>
      </c>
      <c r="B2442" s="1">
        <v>45644</v>
      </c>
      <c r="C2442" s="2">
        <v>0.73484953703703704</v>
      </c>
      <c r="D2442">
        <v>980</v>
      </c>
      <c r="E2442">
        <v>-7.0000000000000001E-3</v>
      </c>
      <c r="F2442">
        <v>0</v>
      </c>
      <c r="G2442">
        <v>-2E-3</v>
      </c>
      <c r="H2442">
        <v>-3.0000000000000001E-3</v>
      </c>
      <c r="I2442">
        <v>0.03</v>
      </c>
      <c r="J2442">
        <v>0.03</v>
      </c>
      <c r="K2442">
        <v>-0.01</v>
      </c>
      <c r="L2442">
        <v>7.0000000000000007E-2</v>
      </c>
      <c r="M2442">
        <v>0.02</v>
      </c>
      <c r="N2442">
        <v>4.1589999999999998</v>
      </c>
      <c r="O2442">
        <v>1.151</v>
      </c>
      <c r="P2442">
        <v>0.02</v>
      </c>
      <c r="Q2442">
        <v>-0.02</v>
      </c>
      <c r="R2442">
        <v>0.03</v>
      </c>
      <c r="S2442" t="s">
        <v>105</v>
      </c>
      <c r="T2442" t="s">
        <v>105</v>
      </c>
      <c r="U2442" t="s">
        <v>105</v>
      </c>
      <c r="V2442" t="s">
        <v>106</v>
      </c>
    </row>
    <row r="2443" spans="1:22" x14ac:dyDescent="0.45">
      <c r="A2443">
        <v>2400</v>
      </c>
      <c r="B2443" s="1">
        <v>45644</v>
      </c>
      <c r="C2443" s="2">
        <v>0.73484953703703704</v>
      </c>
      <c r="D2443">
        <v>990</v>
      </c>
      <c r="E2443">
        <v>-6.0000000000000001E-3</v>
      </c>
      <c r="F2443">
        <v>-2E-3</v>
      </c>
      <c r="G2443">
        <v>-2E-3</v>
      </c>
      <c r="H2443">
        <v>-5.0000000000000001E-3</v>
      </c>
      <c r="I2443">
        <v>0.03</v>
      </c>
      <c r="J2443">
        <v>0.03</v>
      </c>
      <c r="K2443">
        <v>0.03</v>
      </c>
      <c r="L2443">
        <v>0.05</v>
      </c>
      <c r="M2443">
        <v>0.03</v>
      </c>
      <c r="N2443">
        <v>4.1619999999999999</v>
      </c>
      <c r="O2443">
        <v>1.1519999999999999</v>
      </c>
      <c r="P2443">
        <v>0.01</v>
      </c>
      <c r="Q2443">
        <v>0.01</v>
      </c>
      <c r="R2443">
        <v>0.01</v>
      </c>
      <c r="S2443" t="s">
        <v>105</v>
      </c>
      <c r="T2443" t="s">
        <v>105</v>
      </c>
      <c r="U2443" t="s">
        <v>105</v>
      </c>
      <c r="V2443" t="s">
        <v>106</v>
      </c>
    </row>
    <row r="2444" spans="1:22" x14ac:dyDescent="0.45">
      <c r="A2444">
        <v>2401</v>
      </c>
      <c r="B2444" s="1">
        <v>45644</v>
      </c>
      <c r="C2444" s="2">
        <v>0.73486111111111108</v>
      </c>
      <c r="D2444">
        <v>0</v>
      </c>
      <c r="E2444">
        <v>-6.0000000000000001E-3</v>
      </c>
      <c r="F2444">
        <v>-2E-3</v>
      </c>
      <c r="G2444">
        <v>-2E-3</v>
      </c>
      <c r="H2444">
        <v>-4.0000000000000001E-3</v>
      </c>
      <c r="I2444">
        <v>0.02</v>
      </c>
      <c r="J2444">
        <v>0.03</v>
      </c>
      <c r="K2444">
        <v>0.01</v>
      </c>
      <c r="L2444">
        <v>0.05</v>
      </c>
      <c r="M2444">
        <v>0.04</v>
      </c>
      <c r="N2444">
        <v>4.1589999999999998</v>
      </c>
      <c r="O2444">
        <v>1.153</v>
      </c>
      <c r="P2444">
        <v>0.02</v>
      </c>
      <c r="Q2444">
        <v>-0.01</v>
      </c>
      <c r="R2444">
        <v>0.02</v>
      </c>
      <c r="S2444" t="s">
        <v>105</v>
      </c>
      <c r="T2444" t="s">
        <v>105</v>
      </c>
      <c r="U2444" t="s">
        <v>105</v>
      </c>
      <c r="V2444" t="s">
        <v>106</v>
      </c>
    </row>
    <row r="2445" spans="1:22" x14ac:dyDescent="0.45">
      <c r="A2445">
        <v>2402</v>
      </c>
      <c r="B2445" s="1">
        <v>45644</v>
      </c>
      <c r="C2445" s="2">
        <v>0.73486111111111108</v>
      </c>
      <c r="D2445">
        <v>10</v>
      </c>
      <c r="E2445">
        <v>-7.0000000000000001E-3</v>
      </c>
      <c r="F2445">
        <v>-2E-3</v>
      </c>
      <c r="G2445">
        <v>-1E-3</v>
      </c>
      <c r="H2445">
        <v>-4.0000000000000001E-3</v>
      </c>
      <c r="I2445">
        <v>0.01</v>
      </c>
      <c r="J2445">
        <v>0.04</v>
      </c>
      <c r="K2445">
        <v>0.01</v>
      </c>
      <c r="L2445">
        <v>7.0000000000000007E-2</v>
      </c>
      <c r="M2445">
        <v>7.0000000000000007E-2</v>
      </c>
      <c r="N2445">
        <v>4.1589999999999998</v>
      </c>
      <c r="O2445">
        <v>1.153</v>
      </c>
      <c r="P2445">
        <v>0.01</v>
      </c>
      <c r="Q2445">
        <v>0.01</v>
      </c>
      <c r="R2445">
        <v>0.02</v>
      </c>
      <c r="S2445" t="s">
        <v>105</v>
      </c>
      <c r="T2445" t="s">
        <v>105</v>
      </c>
      <c r="U2445" t="s">
        <v>105</v>
      </c>
      <c r="V2445" t="s">
        <v>106</v>
      </c>
    </row>
    <row r="2446" spans="1:22" x14ac:dyDescent="0.45">
      <c r="A2446">
        <v>2403</v>
      </c>
      <c r="B2446" s="1">
        <v>45644</v>
      </c>
      <c r="C2446" s="2">
        <v>0.73486111111111108</v>
      </c>
      <c r="D2446">
        <v>20</v>
      </c>
      <c r="E2446">
        <v>-6.0000000000000001E-3</v>
      </c>
      <c r="F2446">
        <v>-3.0000000000000001E-3</v>
      </c>
      <c r="G2446">
        <v>-1E-3</v>
      </c>
      <c r="H2446">
        <v>-6.0000000000000001E-3</v>
      </c>
      <c r="I2446">
        <v>0.03</v>
      </c>
      <c r="J2446">
        <v>0.01</v>
      </c>
      <c r="K2446">
        <v>0.01</v>
      </c>
      <c r="L2446">
        <v>7.0000000000000007E-2</v>
      </c>
      <c r="M2446">
        <v>0.01</v>
      </c>
      <c r="N2446">
        <v>4.16</v>
      </c>
      <c r="O2446">
        <v>1.151</v>
      </c>
      <c r="P2446">
        <v>0.04</v>
      </c>
      <c r="Q2446">
        <v>0.01</v>
      </c>
      <c r="R2446">
        <v>0.03</v>
      </c>
      <c r="S2446" t="s">
        <v>105</v>
      </c>
      <c r="T2446" t="s">
        <v>105</v>
      </c>
      <c r="U2446" t="s">
        <v>105</v>
      </c>
      <c r="V2446" t="s">
        <v>106</v>
      </c>
    </row>
    <row r="2447" spans="1:22" x14ac:dyDescent="0.45">
      <c r="A2447">
        <v>2404</v>
      </c>
      <c r="B2447" s="1">
        <v>45644</v>
      </c>
      <c r="C2447" s="2">
        <v>0.73486111111111108</v>
      </c>
      <c r="D2447">
        <v>30</v>
      </c>
      <c r="E2447">
        <v>-5.0000000000000001E-3</v>
      </c>
      <c r="F2447">
        <v>-1E-3</v>
      </c>
      <c r="G2447">
        <v>-2E-3</v>
      </c>
      <c r="H2447">
        <v>-3.0000000000000001E-3</v>
      </c>
      <c r="I2447">
        <v>0.03</v>
      </c>
      <c r="J2447">
        <v>0.01</v>
      </c>
      <c r="K2447">
        <v>0.01</v>
      </c>
      <c r="L2447">
        <v>0.06</v>
      </c>
      <c r="M2447">
        <v>0.03</v>
      </c>
      <c r="N2447">
        <v>4.1589999999999998</v>
      </c>
      <c r="O2447">
        <v>1.153</v>
      </c>
      <c r="P2447">
        <v>0.03</v>
      </c>
      <c r="Q2447">
        <v>0.01</v>
      </c>
      <c r="R2447">
        <v>0.02</v>
      </c>
      <c r="S2447" t="s">
        <v>105</v>
      </c>
      <c r="T2447" t="s">
        <v>105</v>
      </c>
      <c r="U2447" t="s">
        <v>105</v>
      </c>
      <c r="V2447" t="s">
        <v>106</v>
      </c>
    </row>
    <row r="2448" spans="1:22" x14ac:dyDescent="0.45">
      <c r="A2448">
        <v>2405</v>
      </c>
      <c r="B2448" s="1">
        <v>45644</v>
      </c>
      <c r="C2448" s="2">
        <v>0.73486111111111108</v>
      </c>
      <c r="D2448">
        <v>40</v>
      </c>
      <c r="E2448">
        <v>-6.0000000000000001E-3</v>
      </c>
      <c r="F2448">
        <v>-1E-3</v>
      </c>
      <c r="G2448">
        <v>-1E-3</v>
      </c>
      <c r="H2448">
        <v>-5.0000000000000001E-3</v>
      </c>
      <c r="I2448">
        <v>0.02</v>
      </c>
      <c r="J2448">
        <v>0.03</v>
      </c>
      <c r="K2448">
        <v>0.01</v>
      </c>
      <c r="L2448">
        <v>0.05</v>
      </c>
      <c r="M2448">
        <v>0.03</v>
      </c>
      <c r="N2448">
        <v>4.1589999999999998</v>
      </c>
      <c r="O2448">
        <v>1.1519999999999999</v>
      </c>
      <c r="P2448">
        <v>0.01</v>
      </c>
      <c r="Q2448">
        <v>0.01</v>
      </c>
      <c r="R2448">
        <v>0.03</v>
      </c>
      <c r="S2448" t="s">
        <v>105</v>
      </c>
      <c r="T2448" t="s">
        <v>105</v>
      </c>
      <c r="U2448" t="s">
        <v>105</v>
      </c>
      <c r="V2448" t="s">
        <v>106</v>
      </c>
    </row>
    <row r="2449" spans="1:22" x14ac:dyDescent="0.45">
      <c r="A2449">
        <v>2406</v>
      </c>
      <c r="B2449" s="1">
        <v>45644</v>
      </c>
      <c r="C2449" s="2">
        <v>0.73486111111111108</v>
      </c>
      <c r="D2449">
        <v>50</v>
      </c>
      <c r="E2449">
        <v>-7.0000000000000001E-3</v>
      </c>
      <c r="F2449">
        <v>-1E-3</v>
      </c>
      <c r="G2449">
        <v>-1E-3</v>
      </c>
      <c r="H2449">
        <v>-4.0000000000000001E-3</v>
      </c>
      <c r="I2449">
        <v>0.05</v>
      </c>
      <c r="J2449">
        <v>0.04</v>
      </c>
      <c r="K2449">
        <v>0.01</v>
      </c>
      <c r="L2449">
        <v>0.04</v>
      </c>
      <c r="M2449">
        <v>0.04</v>
      </c>
      <c r="N2449">
        <v>4.1639999999999997</v>
      </c>
      <c r="O2449">
        <v>1.153</v>
      </c>
      <c r="P2449">
        <v>0.03</v>
      </c>
      <c r="Q2449">
        <v>0.01</v>
      </c>
      <c r="R2449">
        <v>0.04</v>
      </c>
      <c r="S2449" t="s">
        <v>105</v>
      </c>
      <c r="T2449" t="s">
        <v>105</v>
      </c>
      <c r="U2449" t="s">
        <v>105</v>
      </c>
      <c r="V2449" t="s">
        <v>106</v>
      </c>
    </row>
    <row r="2450" spans="1:22" x14ac:dyDescent="0.45">
      <c r="A2450">
        <v>2407</v>
      </c>
      <c r="B2450" s="1">
        <v>45644</v>
      </c>
      <c r="C2450" s="2">
        <v>0.73486111111111108</v>
      </c>
      <c r="D2450">
        <v>60</v>
      </c>
      <c r="E2450">
        <v>-6.0000000000000001E-3</v>
      </c>
      <c r="F2450">
        <v>-1E-3</v>
      </c>
      <c r="G2450">
        <v>-2E-3</v>
      </c>
      <c r="H2450">
        <v>-6.0000000000000001E-3</v>
      </c>
      <c r="I2450">
        <v>0.03</v>
      </c>
      <c r="J2450">
        <v>0.03</v>
      </c>
      <c r="K2450">
        <v>0.04</v>
      </c>
      <c r="L2450">
        <v>0.06</v>
      </c>
      <c r="M2450">
        <v>0.02</v>
      </c>
      <c r="N2450">
        <v>4.1630000000000003</v>
      </c>
      <c r="O2450">
        <v>1.151</v>
      </c>
      <c r="P2450">
        <v>0.04</v>
      </c>
      <c r="Q2450">
        <v>-0.01</v>
      </c>
      <c r="R2450">
        <v>0.02</v>
      </c>
      <c r="S2450" t="s">
        <v>105</v>
      </c>
      <c r="T2450" t="s">
        <v>105</v>
      </c>
      <c r="U2450" t="s">
        <v>105</v>
      </c>
      <c r="V2450" t="s">
        <v>106</v>
      </c>
    </row>
    <row r="2451" spans="1:22" x14ac:dyDescent="0.45">
      <c r="A2451">
        <v>2408</v>
      </c>
      <c r="B2451" s="1">
        <v>45644</v>
      </c>
      <c r="C2451" s="2">
        <v>0.73486111111111108</v>
      </c>
      <c r="D2451">
        <v>70</v>
      </c>
      <c r="E2451">
        <v>-5.0000000000000001E-3</v>
      </c>
      <c r="F2451">
        <v>0</v>
      </c>
      <c r="G2451">
        <v>-1E-3</v>
      </c>
      <c r="H2451">
        <v>-5.0000000000000001E-3</v>
      </c>
      <c r="I2451">
        <v>0.05</v>
      </c>
      <c r="J2451">
        <v>0.01</v>
      </c>
      <c r="K2451">
        <v>0</v>
      </c>
      <c r="L2451">
        <v>0.06</v>
      </c>
      <c r="M2451">
        <v>0.05</v>
      </c>
      <c r="N2451">
        <v>4.1639999999999997</v>
      </c>
      <c r="O2451">
        <v>1.151</v>
      </c>
      <c r="P2451">
        <v>0.03</v>
      </c>
      <c r="Q2451">
        <v>0</v>
      </c>
      <c r="R2451">
        <v>0.04</v>
      </c>
      <c r="S2451" t="s">
        <v>105</v>
      </c>
      <c r="T2451" t="s">
        <v>105</v>
      </c>
      <c r="U2451" t="s">
        <v>105</v>
      </c>
      <c r="V2451" t="s">
        <v>106</v>
      </c>
    </row>
    <row r="2452" spans="1:22" x14ac:dyDescent="0.45">
      <c r="A2452">
        <v>2409</v>
      </c>
      <c r="B2452" s="1">
        <v>45644</v>
      </c>
      <c r="C2452" s="2">
        <v>0.73486111111111108</v>
      </c>
      <c r="D2452">
        <v>80</v>
      </c>
      <c r="E2452">
        <v>-5.0000000000000001E-3</v>
      </c>
      <c r="F2452">
        <v>1E-3</v>
      </c>
      <c r="G2452">
        <v>-2E-3</v>
      </c>
      <c r="H2452">
        <v>-5.0000000000000001E-3</v>
      </c>
      <c r="I2452">
        <v>0.01</v>
      </c>
      <c r="J2452">
        <v>0.03</v>
      </c>
      <c r="K2452">
        <v>0.03</v>
      </c>
      <c r="L2452">
        <v>0.04</v>
      </c>
      <c r="M2452">
        <v>0.01</v>
      </c>
      <c r="N2452">
        <v>4.165</v>
      </c>
      <c r="O2452">
        <v>1.153</v>
      </c>
      <c r="P2452">
        <v>0.01</v>
      </c>
      <c r="Q2452">
        <v>-0.02</v>
      </c>
      <c r="R2452">
        <v>0.04</v>
      </c>
      <c r="S2452" t="s">
        <v>105</v>
      </c>
      <c r="T2452" t="s">
        <v>105</v>
      </c>
      <c r="U2452" t="s">
        <v>105</v>
      </c>
      <c r="V2452" t="s">
        <v>106</v>
      </c>
    </row>
    <row r="2453" spans="1:22" x14ac:dyDescent="0.45">
      <c r="A2453">
        <v>2410</v>
      </c>
      <c r="B2453" s="1">
        <v>45644</v>
      </c>
      <c r="C2453" s="2">
        <v>0.73486111111111108</v>
      </c>
      <c r="D2453">
        <v>90</v>
      </c>
      <c r="E2453">
        <v>-4.0000000000000001E-3</v>
      </c>
      <c r="F2453">
        <v>-1E-3</v>
      </c>
      <c r="G2453">
        <v>-1E-3</v>
      </c>
      <c r="H2453">
        <v>-6.0000000000000001E-3</v>
      </c>
      <c r="I2453">
        <v>0.04</v>
      </c>
      <c r="J2453">
        <v>0.04</v>
      </c>
      <c r="K2453">
        <v>0.01</v>
      </c>
      <c r="L2453">
        <v>0.06</v>
      </c>
      <c r="M2453">
        <v>0.04</v>
      </c>
      <c r="N2453">
        <v>4.1609999999999996</v>
      </c>
      <c r="O2453">
        <v>1.155</v>
      </c>
      <c r="P2453">
        <v>0.03</v>
      </c>
      <c r="Q2453">
        <v>-0.01</v>
      </c>
      <c r="R2453">
        <v>0.04</v>
      </c>
      <c r="S2453" t="s">
        <v>105</v>
      </c>
      <c r="T2453" t="s">
        <v>105</v>
      </c>
      <c r="U2453" t="s">
        <v>105</v>
      </c>
      <c r="V2453" t="s">
        <v>106</v>
      </c>
    </row>
    <row r="2454" spans="1:22" x14ac:dyDescent="0.45">
      <c r="A2454">
        <v>2411</v>
      </c>
      <c r="B2454" s="1">
        <v>45644</v>
      </c>
      <c r="C2454" s="2">
        <v>0.73486111111111108</v>
      </c>
      <c r="D2454">
        <v>100</v>
      </c>
      <c r="E2454">
        <v>-5.0000000000000001E-3</v>
      </c>
      <c r="F2454">
        <v>-2E-3</v>
      </c>
      <c r="G2454">
        <v>-2E-3</v>
      </c>
      <c r="H2454">
        <v>-4.0000000000000001E-3</v>
      </c>
      <c r="I2454">
        <v>0.03</v>
      </c>
      <c r="J2454">
        <v>0.03</v>
      </c>
      <c r="K2454">
        <v>0.01</v>
      </c>
      <c r="L2454">
        <v>7.0000000000000007E-2</v>
      </c>
      <c r="M2454">
        <v>0.02</v>
      </c>
      <c r="N2454">
        <v>4.1619999999999999</v>
      </c>
      <c r="O2454">
        <v>1.151</v>
      </c>
      <c r="P2454">
        <v>0.04</v>
      </c>
      <c r="Q2454">
        <v>-0.01</v>
      </c>
      <c r="R2454">
        <v>0.01</v>
      </c>
      <c r="S2454" t="s">
        <v>105</v>
      </c>
      <c r="T2454" t="s">
        <v>105</v>
      </c>
      <c r="U2454" t="s">
        <v>105</v>
      </c>
      <c r="V2454" t="s">
        <v>106</v>
      </c>
    </row>
    <row r="2455" spans="1:22" x14ac:dyDescent="0.45">
      <c r="A2455">
        <v>2412</v>
      </c>
      <c r="B2455" s="1">
        <v>45644</v>
      </c>
      <c r="C2455" s="2">
        <v>0.73486111111111108</v>
      </c>
      <c r="D2455">
        <v>110</v>
      </c>
      <c r="E2455">
        <v>-4.0000000000000001E-3</v>
      </c>
      <c r="F2455">
        <v>-1E-3</v>
      </c>
      <c r="G2455">
        <v>1E-3</v>
      </c>
      <c r="H2455">
        <v>-6.0000000000000001E-3</v>
      </c>
      <c r="I2455">
        <v>0.03</v>
      </c>
      <c r="J2455">
        <v>0.04</v>
      </c>
      <c r="K2455">
        <v>0.01</v>
      </c>
      <c r="L2455">
        <v>0.06</v>
      </c>
      <c r="M2455">
        <v>0.04</v>
      </c>
      <c r="N2455">
        <v>4.1619999999999999</v>
      </c>
      <c r="O2455">
        <v>1.153</v>
      </c>
      <c r="P2455">
        <v>0.03</v>
      </c>
      <c r="Q2455">
        <v>0.03</v>
      </c>
      <c r="R2455">
        <v>0.03</v>
      </c>
      <c r="S2455" t="s">
        <v>105</v>
      </c>
      <c r="T2455" t="s">
        <v>105</v>
      </c>
      <c r="U2455" t="s">
        <v>105</v>
      </c>
      <c r="V2455" t="s">
        <v>106</v>
      </c>
    </row>
    <row r="2456" spans="1:22" x14ac:dyDescent="0.45">
      <c r="A2456">
        <v>2413</v>
      </c>
      <c r="B2456" s="1">
        <v>45644</v>
      </c>
      <c r="C2456" s="2">
        <v>0.73486111111111108</v>
      </c>
      <c r="D2456">
        <v>120</v>
      </c>
      <c r="E2456">
        <v>-5.0000000000000001E-3</v>
      </c>
      <c r="F2456">
        <v>-2E-3</v>
      </c>
      <c r="G2456">
        <v>-3.0000000000000001E-3</v>
      </c>
      <c r="H2456">
        <v>-3.0000000000000001E-3</v>
      </c>
      <c r="I2456">
        <v>0.01</v>
      </c>
      <c r="J2456">
        <v>0.03</v>
      </c>
      <c r="K2456">
        <v>0.01</v>
      </c>
      <c r="L2456">
        <v>0.04</v>
      </c>
      <c r="M2456">
        <v>0.04</v>
      </c>
      <c r="N2456">
        <v>4.165</v>
      </c>
      <c r="O2456">
        <v>1.1519999999999999</v>
      </c>
      <c r="P2456">
        <v>0.01</v>
      </c>
      <c r="Q2456">
        <v>0.01</v>
      </c>
      <c r="R2456">
        <v>0.03</v>
      </c>
      <c r="S2456" t="s">
        <v>105</v>
      </c>
      <c r="T2456" t="s">
        <v>105</v>
      </c>
      <c r="U2456" t="s">
        <v>105</v>
      </c>
      <c r="V2456" t="s">
        <v>106</v>
      </c>
    </row>
    <row r="2457" spans="1:22" x14ac:dyDescent="0.45">
      <c r="A2457">
        <v>2414</v>
      </c>
      <c r="B2457" s="1">
        <v>45644</v>
      </c>
      <c r="C2457" s="2">
        <v>0.73486111111111108</v>
      </c>
      <c r="D2457">
        <v>130</v>
      </c>
      <c r="E2457">
        <v>-5.0000000000000001E-3</v>
      </c>
      <c r="F2457">
        <v>-2E-3</v>
      </c>
      <c r="G2457">
        <v>-2E-3</v>
      </c>
      <c r="H2457">
        <v>-5.0000000000000001E-3</v>
      </c>
      <c r="I2457">
        <v>0.04</v>
      </c>
      <c r="J2457">
        <v>0.03</v>
      </c>
      <c r="K2457">
        <v>0.01</v>
      </c>
      <c r="L2457">
        <v>7.0000000000000007E-2</v>
      </c>
      <c r="M2457">
        <v>0.04</v>
      </c>
      <c r="N2457">
        <v>4.165</v>
      </c>
      <c r="O2457">
        <v>1.151</v>
      </c>
      <c r="P2457">
        <v>0.04</v>
      </c>
      <c r="Q2457">
        <v>0.01</v>
      </c>
      <c r="R2457">
        <v>-0.01</v>
      </c>
      <c r="S2457" t="s">
        <v>105</v>
      </c>
      <c r="T2457" t="s">
        <v>105</v>
      </c>
      <c r="U2457" t="s">
        <v>105</v>
      </c>
      <c r="V2457" t="s">
        <v>106</v>
      </c>
    </row>
    <row r="2458" spans="1:22" x14ac:dyDescent="0.45">
      <c r="A2458">
        <v>2415</v>
      </c>
      <c r="B2458" s="1">
        <v>45644</v>
      </c>
      <c r="C2458" s="2">
        <v>0.73486111111111108</v>
      </c>
      <c r="D2458">
        <v>140</v>
      </c>
      <c r="E2458">
        <v>-4.0000000000000001E-3</v>
      </c>
      <c r="F2458">
        <v>-1E-3</v>
      </c>
      <c r="G2458">
        <v>-3.0000000000000001E-3</v>
      </c>
      <c r="H2458">
        <v>-4.0000000000000001E-3</v>
      </c>
      <c r="I2458">
        <v>0.03</v>
      </c>
      <c r="J2458">
        <v>0.02</v>
      </c>
      <c r="K2458">
        <v>0.04</v>
      </c>
      <c r="L2458">
        <v>0.06</v>
      </c>
      <c r="M2458">
        <v>0.02</v>
      </c>
      <c r="N2458">
        <v>4.1660000000000004</v>
      </c>
      <c r="O2458">
        <v>1.151</v>
      </c>
      <c r="P2458">
        <v>0.03</v>
      </c>
      <c r="Q2458">
        <v>0.01</v>
      </c>
      <c r="R2458">
        <v>0.01</v>
      </c>
      <c r="S2458" t="s">
        <v>105</v>
      </c>
      <c r="T2458" t="s">
        <v>105</v>
      </c>
      <c r="U2458" t="s">
        <v>105</v>
      </c>
      <c r="V2458" t="s">
        <v>106</v>
      </c>
    </row>
    <row r="2459" spans="1:22" x14ac:dyDescent="0.45">
      <c r="A2459">
        <v>2416</v>
      </c>
      <c r="B2459" s="1">
        <v>45644</v>
      </c>
      <c r="C2459" s="2">
        <v>0.73486111111111108</v>
      </c>
      <c r="D2459">
        <v>150</v>
      </c>
      <c r="E2459">
        <v>-6.0000000000000001E-3</v>
      </c>
      <c r="F2459">
        <v>-1E-3</v>
      </c>
      <c r="G2459">
        <v>-1E-3</v>
      </c>
      <c r="H2459">
        <v>-5.0000000000000001E-3</v>
      </c>
      <c r="I2459">
        <v>0.04</v>
      </c>
      <c r="J2459">
        <v>0.06</v>
      </c>
      <c r="K2459">
        <v>0.02</v>
      </c>
      <c r="L2459">
        <v>7.0000000000000007E-2</v>
      </c>
      <c r="M2459">
        <v>0.01</v>
      </c>
      <c r="N2459">
        <v>4.1680000000000001</v>
      </c>
      <c r="O2459">
        <v>1.151</v>
      </c>
      <c r="P2459">
        <v>0.01</v>
      </c>
      <c r="Q2459">
        <v>0.01</v>
      </c>
      <c r="R2459">
        <v>0.04</v>
      </c>
      <c r="S2459" t="s">
        <v>105</v>
      </c>
      <c r="T2459" t="s">
        <v>105</v>
      </c>
      <c r="U2459" t="s">
        <v>105</v>
      </c>
      <c r="V2459" t="s">
        <v>106</v>
      </c>
    </row>
    <row r="2460" spans="1:22" x14ac:dyDescent="0.45">
      <c r="A2460">
        <v>2417</v>
      </c>
      <c r="B2460" s="1">
        <v>45644</v>
      </c>
      <c r="C2460" s="2">
        <v>0.73486111111111108</v>
      </c>
      <c r="D2460">
        <v>160</v>
      </c>
      <c r="E2460">
        <v>-6.0000000000000001E-3</v>
      </c>
      <c r="F2460">
        <v>0</v>
      </c>
      <c r="G2460">
        <v>-4.0000000000000001E-3</v>
      </c>
      <c r="H2460">
        <v>-5.0000000000000001E-3</v>
      </c>
      <c r="I2460">
        <v>0.02</v>
      </c>
      <c r="J2460">
        <v>0.02</v>
      </c>
      <c r="K2460">
        <v>0.01</v>
      </c>
      <c r="L2460">
        <v>0.05</v>
      </c>
      <c r="M2460">
        <v>0.01</v>
      </c>
      <c r="N2460">
        <v>4.1660000000000004</v>
      </c>
      <c r="O2460">
        <v>1.149</v>
      </c>
      <c r="P2460">
        <v>0.05</v>
      </c>
      <c r="Q2460">
        <v>-0.01</v>
      </c>
      <c r="R2460">
        <v>0.04</v>
      </c>
      <c r="S2460" t="s">
        <v>105</v>
      </c>
      <c r="T2460" t="s">
        <v>105</v>
      </c>
      <c r="U2460" t="s">
        <v>105</v>
      </c>
      <c r="V2460" t="s">
        <v>106</v>
      </c>
    </row>
    <row r="2461" spans="1:22" x14ac:dyDescent="0.45">
      <c r="A2461">
        <v>2418</v>
      </c>
      <c r="B2461" s="1">
        <v>45644</v>
      </c>
      <c r="C2461" s="2">
        <v>0.73486111111111108</v>
      </c>
      <c r="D2461">
        <v>170</v>
      </c>
      <c r="E2461">
        <v>-5.0000000000000001E-3</v>
      </c>
      <c r="F2461">
        <v>0</v>
      </c>
      <c r="G2461">
        <v>-1E-3</v>
      </c>
      <c r="H2461">
        <v>-3.0000000000000001E-3</v>
      </c>
      <c r="I2461">
        <v>0.03</v>
      </c>
      <c r="J2461">
        <v>0.04</v>
      </c>
      <c r="K2461">
        <v>0.04</v>
      </c>
      <c r="L2461">
        <v>0.05</v>
      </c>
      <c r="M2461">
        <v>0.03</v>
      </c>
      <c r="N2461">
        <v>4.165</v>
      </c>
      <c r="O2461">
        <v>1.151</v>
      </c>
      <c r="P2461">
        <v>0.01</v>
      </c>
      <c r="Q2461">
        <v>0.01</v>
      </c>
      <c r="R2461">
        <v>0.01</v>
      </c>
      <c r="S2461" t="s">
        <v>105</v>
      </c>
      <c r="T2461" t="s">
        <v>105</v>
      </c>
      <c r="U2461" t="s">
        <v>105</v>
      </c>
      <c r="V2461" t="s">
        <v>106</v>
      </c>
    </row>
    <row r="2462" spans="1:22" x14ac:dyDescent="0.45">
      <c r="A2462">
        <v>2419</v>
      </c>
      <c r="B2462" s="1">
        <v>45644</v>
      </c>
      <c r="C2462" s="2">
        <v>0.73486111111111108</v>
      </c>
      <c r="D2462">
        <v>180</v>
      </c>
      <c r="E2462">
        <v>-6.0000000000000001E-3</v>
      </c>
      <c r="F2462">
        <v>-1E-3</v>
      </c>
      <c r="G2462">
        <v>-4.0000000000000001E-3</v>
      </c>
      <c r="H2462">
        <v>-6.0000000000000001E-3</v>
      </c>
      <c r="I2462">
        <v>0.01</v>
      </c>
      <c r="J2462">
        <v>0.03</v>
      </c>
      <c r="K2462">
        <v>0.01</v>
      </c>
      <c r="L2462">
        <v>0.05</v>
      </c>
      <c r="M2462">
        <v>0.02</v>
      </c>
      <c r="N2462">
        <v>4.165</v>
      </c>
      <c r="O2462">
        <v>1.151</v>
      </c>
      <c r="P2462">
        <v>0.01</v>
      </c>
      <c r="Q2462">
        <v>-0.02</v>
      </c>
      <c r="R2462">
        <v>0.03</v>
      </c>
      <c r="S2462" t="s">
        <v>105</v>
      </c>
      <c r="T2462" t="s">
        <v>105</v>
      </c>
      <c r="U2462" t="s">
        <v>105</v>
      </c>
      <c r="V2462" t="s">
        <v>106</v>
      </c>
    </row>
    <row r="2463" spans="1:22" x14ac:dyDescent="0.45">
      <c r="A2463">
        <v>2420</v>
      </c>
      <c r="B2463" s="1">
        <v>45644</v>
      </c>
      <c r="C2463" s="2">
        <v>0.73486111111111108</v>
      </c>
      <c r="D2463">
        <v>190</v>
      </c>
      <c r="E2463">
        <v>-6.0000000000000001E-3</v>
      </c>
      <c r="F2463">
        <v>-2E-3</v>
      </c>
      <c r="G2463">
        <v>-1E-3</v>
      </c>
      <c r="H2463">
        <v>-4.0000000000000001E-3</v>
      </c>
      <c r="I2463">
        <v>0.03</v>
      </c>
      <c r="J2463">
        <v>0.03</v>
      </c>
      <c r="K2463">
        <v>0</v>
      </c>
      <c r="L2463">
        <v>0.04</v>
      </c>
      <c r="M2463">
        <v>0.04</v>
      </c>
      <c r="N2463">
        <v>4.1680000000000001</v>
      </c>
      <c r="O2463">
        <v>1.1499999999999999</v>
      </c>
      <c r="P2463">
        <v>0.05</v>
      </c>
      <c r="Q2463">
        <v>0.01</v>
      </c>
      <c r="R2463">
        <v>0.01</v>
      </c>
      <c r="S2463" t="s">
        <v>105</v>
      </c>
      <c r="T2463" t="s">
        <v>105</v>
      </c>
      <c r="U2463" t="s">
        <v>105</v>
      </c>
      <c r="V2463" t="s">
        <v>106</v>
      </c>
    </row>
    <row r="2464" spans="1:22" x14ac:dyDescent="0.45">
      <c r="A2464">
        <v>2421</v>
      </c>
      <c r="B2464" s="1">
        <v>45644</v>
      </c>
      <c r="C2464" s="2">
        <v>0.73486111111111108</v>
      </c>
      <c r="D2464">
        <v>200</v>
      </c>
      <c r="E2464">
        <v>-7.0000000000000001E-3</v>
      </c>
      <c r="F2464">
        <v>-2E-3</v>
      </c>
      <c r="G2464">
        <v>-2E-3</v>
      </c>
      <c r="H2464">
        <v>-5.0000000000000001E-3</v>
      </c>
      <c r="I2464">
        <v>0.04</v>
      </c>
      <c r="J2464">
        <v>0.01</v>
      </c>
      <c r="K2464">
        <v>0.01</v>
      </c>
      <c r="L2464">
        <v>0.04</v>
      </c>
      <c r="M2464">
        <v>0.01</v>
      </c>
      <c r="N2464">
        <v>4.1680000000000001</v>
      </c>
      <c r="O2464">
        <v>1.151</v>
      </c>
      <c r="P2464">
        <v>0.03</v>
      </c>
      <c r="Q2464">
        <v>-0.03</v>
      </c>
      <c r="R2464">
        <v>0.03</v>
      </c>
      <c r="S2464" t="s">
        <v>105</v>
      </c>
      <c r="T2464" t="s">
        <v>105</v>
      </c>
      <c r="U2464" t="s">
        <v>105</v>
      </c>
      <c r="V2464" t="s">
        <v>106</v>
      </c>
    </row>
    <row r="2465" spans="1:22" x14ac:dyDescent="0.45">
      <c r="A2465">
        <v>2422</v>
      </c>
      <c r="B2465" s="1">
        <v>45644</v>
      </c>
      <c r="C2465" s="2">
        <v>0.73486111111111108</v>
      </c>
      <c r="D2465">
        <v>210</v>
      </c>
      <c r="E2465">
        <v>-6.0000000000000001E-3</v>
      </c>
      <c r="F2465">
        <v>-2E-3</v>
      </c>
      <c r="G2465">
        <v>0</v>
      </c>
      <c r="H2465">
        <v>-4.0000000000000001E-3</v>
      </c>
      <c r="I2465">
        <v>0.01</v>
      </c>
      <c r="J2465">
        <v>0.01</v>
      </c>
      <c r="K2465">
        <v>-0.01</v>
      </c>
      <c r="L2465">
        <v>0.04</v>
      </c>
      <c r="M2465">
        <v>0.04</v>
      </c>
      <c r="N2465">
        <v>4.1669999999999998</v>
      </c>
      <c r="O2465">
        <v>1.151</v>
      </c>
      <c r="P2465">
        <v>0.01</v>
      </c>
      <c r="Q2465">
        <v>0.01</v>
      </c>
      <c r="R2465">
        <v>-0.01</v>
      </c>
      <c r="S2465" t="s">
        <v>105</v>
      </c>
      <c r="T2465" t="s">
        <v>105</v>
      </c>
      <c r="U2465" t="s">
        <v>105</v>
      </c>
      <c r="V2465" t="s">
        <v>106</v>
      </c>
    </row>
    <row r="2466" spans="1:22" x14ac:dyDescent="0.45">
      <c r="A2466">
        <v>2423</v>
      </c>
      <c r="B2466" s="1">
        <v>45644</v>
      </c>
      <c r="C2466" s="2">
        <v>0.73486111111111108</v>
      </c>
      <c r="D2466">
        <v>220</v>
      </c>
      <c r="E2466">
        <v>-7.0000000000000001E-3</v>
      </c>
      <c r="F2466">
        <v>-2E-3</v>
      </c>
      <c r="G2466">
        <v>-3.0000000000000001E-3</v>
      </c>
      <c r="H2466">
        <v>-3.0000000000000001E-3</v>
      </c>
      <c r="I2466">
        <v>0.01</v>
      </c>
      <c r="J2466">
        <v>0.03</v>
      </c>
      <c r="K2466">
        <v>0.01</v>
      </c>
      <c r="L2466">
        <v>0.04</v>
      </c>
      <c r="M2466">
        <v>0.02</v>
      </c>
      <c r="N2466">
        <v>4.1680000000000001</v>
      </c>
      <c r="O2466">
        <v>1.151</v>
      </c>
      <c r="P2466">
        <v>0.03</v>
      </c>
      <c r="Q2466">
        <v>0</v>
      </c>
      <c r="R2466">
        <v>0.03</v>
      </c>
      <c r="S2466" t="s">
        <v>105</v>
      </c>
      <c r="T2466" t="s">
        <v>105</v>
      </c>
      <c r="U2466" t="s">
        <v>105</v>
      </c>
      <c r="V2466" t="s">
        <v>106</v>
      </c>
    </row>
    <row r="2467" spans="1:22" x14ac:dyDescent="0.45">
      <c r="A2467">
        <v>2424</v>
      </c>
      <c r="B2467" s="1">
        <v>45644</v>
      </c>
      <c r="C2467" s="2">
        <v>0.73486111111111108</v>
      </c>
      <c r="D2467">
        <v>230</v>
      </c>
      <c r="E2467">
        <v>-7.0000000000000001E-3</v>
      </c>
      <c r="F2467">
        <v>-2E-3</v>
      </c>
      <c r="G2467">
        <v>0</v>
      </c>
      <c r="H2467">
        <v>-6.0000000000000001E-3</v>
      </c>
      <c r="I2467">
        <v>0.04</v>
      </c>
      <c r="J2467">
        <v>0.03</v>
      </c>
      <c r="K2467">
        <v>0</v>
      </c>
      <c r="L2467">
        <v>0.04</v>
      </c>
      <c r="M2467">
        <v>0.05</v>
      </c>
      <c r="N2467">
        <v>4.1710000000000003</v>
      </c>
      <c r="O2467">
        <v>1.153</v>
      </c>
      <c r="P2467">
        <v>-0.01</v>
      </c>
      <c r="Q2467">
        <v>0.01</v>
      </c>
      <c r="R2467">
        <v>0.01</v>
      </c>
      <c r="S2467" t="s">
        <v>105</v>
      </c>
      <c r="T2467" t="s">
        <v>105</v>
      </c>
      <c r="U2467" t="s">
        <v>105</v>
      </c>
      <c r="V2467" t="s">
        <v>106</v>
      </c>
    </row>
    <row r="2468" spans="1:22" x14ac:dyDescent="0.45">
      <c r="A2468">
        <v>2425</v>
      </c>
      <c r="B2468" s="1">
        <v>45644</v>
      </c>
      <c r="C2468" s="2">
        <v>0.73486111111111108</v>
      </c>
      <c r="D2468">
        <v>240</v>
      </c>
      <c r="E2468">
        <v>-7.0000000000000001E-3</v>
      </c>
      <c r="F2468">
        <v>-1E-3</v>
      </c>
      <c r="G2468">
        <v>-4.0000000000000001E-3</v>
      </c>
      <c r="H2468">
        <v>-3.0000000000000001E-3</v>
      </c>
      <c r="I2468">
        <v>0.04</v>
      </c>
      <c r="J2468">
        <v>0.01</v>
      </c>
      <c r="K2468">
        <v>-0.01</v>
      </c>
      <c r="L2468">
        <v>0.04</v>
      </c>
      <c r="M2468">
        <v>0.04</v>
      </c>
      <c r="N2468">
        <v>4.17</v>
      </c>
      <c r="O2468">
        <v>1.1499999999999999</v>
      </c>
      <c r="P2468">
        <v>0.01</v>
      </c>
      <c r="Q2468">
        <v>-0.01</v>
      </c>
      <c r="R2468">
        <v>0.02</v>
      </c>
      <c r="S2468" t="s">
        <v>105</v>
      </c>
      <c r="T2468" t="s">
        <v>105</v>
      </c>
      <c r="U2468" t="s">
        <v>105</v>
      </c>
      <c r="V2468" t="s">
        <v>106</v>
      </c>
    </row>
    <row r="2469" spans="1:22" x14ac:dyDescent="0.45">
      <c r="A2469">
        <v>2426</v>
      </c>
      <c r="B2469" s="1">
        <v>45644</v>
      </c>
      <c r="C2469" s="2">
        <v>0.73486111111111108</v>
      </c>
      <c r="D2469">
        <v>250</v>
      </c>
      <c r="E2469">
        <v>-6.0000000000000001E-3</v>
      </c>
      <c r="F2469">
        <v>-2E-3</v>
      </c>
      <c r="G2469">
        <v>-1E-3</v>
      </c>
      <c r="H2469">
        <v>-6.0000000000000001E-3</v>
      </c>
      <c r="I2469">
        <v>0.03</v>
      </c>
      <c r="J2469">
        <v>0.03</v>
      </c>
      <c r="K2469">
        <v>0.03</v>
      </c>
      <c r="L2469">
        <v>0.06</v>
      </c>
      <c r="M2469">
        <v>0.02</v>
      </c>
      <c r="N2469">
        <v>4.1719999999999997</v>
      </c>
      <c r="O2469">
        <v>1.151</v>
      </c>
      <c r="P2469">
        <v>0.01</v>
      </c>
      <c r="Q2469">
        <v>0.01</v>
      </c>
      <c r="R2469">
        <v>0.01</v>
      </c>
      <c r="S2469" t="s">
        <v>105</v>
      </c>
      <c r="T2469" t="s">
        <v>105</v>
      </c>
      <c r="U2469" t="s">
        <v>105</v>
      </c>
      <c r="V2469" t="s">
        <v>106</v>
      </c>
    </row>
    <row r="2470" spans="1:22" x14ac:dyDescent="0.45">
      <c r="A2470">
        <v>2427</v>
      </c>
      <c r="B2470" s="1">
        <v>45644</v>
      </c>
      <c r="C2470" s="2">
        <v>0.73486111111111108</v>
      </c>
      <c r="D2470">
        <v>260</v>
      </c>
      <c r="E2470">
        <v>-5.0000000000000001E-3</v>
      </c>
      <c r="F2470">
        <v>0</v>
      </c>
      <c r="G2470">
        <v>-4.0000000000000001E-3</v>
      </c>
      <c r="H2470">
        <v>-3.0000000000000001E-3</v>
      </c>
      <c r="I2470">
        <v>0.01</v>
      </c>
      <c r="J2470">
        <v>0.03</v>
      </c>
      <c r="K2470">
        <v>0.01</v>
      </c>
      <c r="L2470">
        <v>0.04</v>
      </c>
      <c r="M2470">
        <v>0.03</v>
      </c>
      <c r="N2470">
        <v>4.173</v>
      </c>
      <c r="O2470">
        <v>1.151</v>
      </c>
      <c r="P2470">
        <v>0.03</v>
      </c>
      <c r="Q2470">
        <v>0.01</v>
      </c>
      <c r="R2470">
        <v>0.01</v>
      </c>
      <c r="S2470" t="s">
        <v>105</v>
      </c>
      <c r="T2470" t="s">
        <v>105</v>
      </c>
      <c r="U2470" t="s">
        <v>105</v>
      </c>
      <c r="V2470" t="s">
        <v>106</v>
      </c>
    </row>
    <row r="2471" spans="1:22" x14ac:dyDescent="0.45">
      <c r="A2471">
        <v>2428</v>
      </c>
      <c r="B2471" s="1">
        <v>45644</v>
      </c>
      <c r="C2471" s="2">
        <v>0.73486111111111108</v>
      </c>
      <c r="D2471">
        <v>270</v>
      </c>
      <c r="E2471">
        <v>-5.0000000000000001E-3</v>
      </c>
      <c r="F2471">
        <v>1E-3</v>
      </c>
      <c r="G2471">
        <v>-1E-3</v>
      </c>
      <c r="H2471">
        <v>-4.0000000000000001E-3</v>
      </c>
      <c r="I2471">
        <v>0.03</v>
      </c>
      <c r="J2471">
        <v>0.04</v>
      </c>
      <c r="K2471">
        <v>0.03</v>
      </c>
      <c r="L2471">
        <v>0.05</v>
      </c>
      <c r="M2471">
        <v>0.01</v>
      </c>
      <c r="N2471">
        <v>4.17</v>
      </c>
      <c r="O2471">
        <v>1.153</v>
      </c>
      <c r="P2471">
        <v>0.01</v>
      </c>
      <c r="Q2471">
        <v>0</v>
      </c>
      <c r="R2471">
        <v>0.02</v>
      </c>
      <c r="S2471" t="s">
        <v>105</v>
      </c>
      <c r="T2471" t="s">
        <v>105</v>
      </c>
      <c r="U2471" t="s">
        <v>105</v>
      </c>
      <c r="V2471" t="s">
        <v>106</v>
      </c>
    </row>
    <row r="2472" spans="1:22" x14ac:dyDescent="0.45">
      <c r="A2472">
        <v>2429</v>
      </c>
      <c r="B2472" s="1">
        <v>45644</v>
      </c>
      <c r="C2472" s="2">
        <v>0.73486111111111108</v>
      </c>
      <c r="D2472">
        <v>280</v>
      </c>
      <c r="E2472">
        <v>-5.0000000000000001E-3</v>
      </c>
      <c r="F2472">
        <v>1E-3</v>
      </c>
      <c r="G2472">
        <v>-4.0000000000000001E-3</v>
      </c>
      <c r="H2472">
        <v>-4.0000000000000001E-3</v>
      </c>
      <c r="I2472">
        <v>0.02</v>
      </c>
      <c r="J2472">
        <v>0.04</v>
      </c>
      <c r="K2472">
        <v>-0.02</v>
      </c>
      <c r="L2472">
        <v>0.04</v>
      </c>
      <c r="M2472">
        <v>0.02</v>
      </c>
      <c r="N2472">
        <v>4.17</v>
      </c>
      <c r="O2472">
        <v>1.151</v>
      </c>
      <c r="P2472">
        <v>0.02</v>
      </c>
      <c r="Q2472">
        <v>-0.02</v>
      </c>
      <c r="R2472">
        <v>0.03</v>
      </c>
      <c r="S2472" t="s">
        <v>105</v>
      </c>
      <c r="T2472" t="s">
        <v>105</v>
      </c>
      <c r="U2472" t="s">
        <v>105</v>
      </c>
      <c r="V2472" t="s">
        <v>106</v>
      </c>
    </row>
    <row r="2473" spans="1:22" x14ac:dyDescent="0.45">
      <c r="A2473">
        <v>2430</v>
      </c>
      <c r="B2473" s="1">
        <v>45644</v>
      </c>
      <c r="C2473" s="2">
        <v>0.73486111111111108</v>
      </c>
      <c r="D2473">
        <v>290</v>
      </c>
      <c r="E2473">
        <v>-4.0000000000000001E-3</v>
      </c>
      <c r="F2473">
        <v>-1E-3</v>
      </c>
      <c r="G2473">
        <v>-2E-3</v>
      </c>
      <c r="H2473">
        <v>-4.0000000000000001E-3</v>
      </c>
      <c r="I2473">
        <v>0.03</v>
      </c>
      <c r="J2473">
        <v>0.01</v>
      </c>
      <c r="K2473">
        <v>0</v>
      </c>
      <c r="L2473">
        <v>0.03</v>
      </c>
      <c r="M2473">
        <v>0.01</v>
      </c>
      <c r="N2473">
        <v>4.1710000000000003</v>
      </c>
      <c r="O2473">
        <v>1.151</v>
      </c>
      <c r="P2473">
        <v>0.03</v>
      </c>
      <c r="Q2473">
        <v>0.01</v>
      </c>
      <c r="R2473">
        <v>0.04</v>
      </c>
      <c r="S2473" t="s">
        <v>105</v>
      </c>
      <c r="T2473" t="s">
        <v>105</v>
      </c>
      <c r="U2473" t="s">
        <v>105</v>
      </c>
      <c r="V2473" t="s">
        <v>106</v>
      </c>
    </row>
    <row r="2474" spans="1:22" x14ac:dyDescent="0.45">
      <c r="A2474">
        <v>2431</v>
      </c>
      <c r="B2474" s="1">
        <v>45644</v>
      </c>
      <c r="C2474" s="2">
        <v>0.73486111111111108</v>
      </c>
      <c r="D2474">
        <v>300</v>
      </c>
      <c r="E2474">
        <v>-5.0000000000000001E-3</v>
      </c>
      <c r="F2474">
        <v>-1E-3</v>
      </c>
      <c r="G2474">
        <v>-3.0000000000000001E-3</v>
      </c>
      <c r="H2474">
        <v>-5.0000000000000001E-3</v>
      </c>
      <c r="I2474">
        <v>0.01</v>
      </c>
      <c r="J2474">
        <v>0.02</v>
      </c>
      <c r="K2474">
        <v>-0.01</v>
      </c>
      <c r="L2474">
        <v>0.04</v>
      </c>
      <c r="M2474">
        <v>0.04</v>
      </c>
      <c r="N2474">
        <v>4.17</v>
      </c>
      <c r="O2474">
        <v>1.151</v>
      </c>
      <c r="P2474">
        <v>0.01</v>
      </c>
      <c r="Q2474">
        <v>0.01</v>
      </c>
      <c r="R2474">
        <v>0.04</v>
      </c>
      <c r="S2474" t="s">
        <v>105</v>
      </c>
      <c r="T2474" t="s">
        <v>105</v>
      </c>
      <c r="U2474" t="s">
        <v>105</v>
      </c>
      <c r="V2474" t="s">
        <v>106</v>
      </c>
    </row>
    <row r="2475" spans="1:22" x14ac:dyDescent="0.45">
      <c r="A2475">
        <v>2432</v>
      </c>
      <c r="B2475" s="1">
        <v>45644</v>
      </c>
      <c r="C2475" s="2">
        <v>0.73486111111111108</v>
      </c>
      <c r="D2475">
        <v>310</v>
      </c>
      <c r="E2475">
        <v>-5.0000000000000001E-3</v>
      </c>
      <c r="F2475">
        <v>-3.0000000000000001E-3</v>
      </c>
      <c r="G2475">
        <v>-2E-3</v>
      </c>
      <c r="H2475">
        <v>-4.0000000000000001E-3</v>
      </c>
      <c r="I2475">
        <v>0.04</v>
      </c>
      <c r="J2475">
        <v>0.04</v>
      </c>
      <c r="K2475">
        <v>0.03</v>
      </c>
      <c r="L2475">
        <v>0.04</v>
      </c>
      <c r="M2475">
        <v>0.04</v>
      </c>
      <c r="N2475">
        <v>4.17</v>
      </c>
      <c r="O2475">
        <v>1.151</v>
      </c>
      <c r="P2475">
        <v>0.03</v>
      </c>
      <c r="Q2475">
        <v>0.04</v>
      </c>
      <c r="R2475">
        <v>0.04</v>
      </c>
      <c r="S2475" t="s">
        <v>105</v>
      </c>
      <c r="T2475" t="s">
        <v>105</v>
      </c>
      <c r="U2475" t="s">
        <v>105</v>
      </c>
      <c r="V2475" t="s">
        <v>106</v>
      </c>
    </row>
    <row r="2476" spans="1:22" x14ac:dyDescent="0.45">
      <c r="A2476">
        <v>2433</v>
      </c>
      <c r="B2476" s="1">
        <v>45644</v>
      </c>
      <c r="C2476" s="2">
        <v>0.73486111111111108</v>
      </c>
      <c r="D2476">
        <v>320</v>
      </c>
      <c r="E2476">
        <v>-5.0000000000000001E-3</v>
      </c>
      <c r="F2476">
        <v>-3.0000000000000001E-3</v>
      </c>
      <c r="G2476">
        <v>-2E-3</v>
      </c>
      <c r="H2476">
        <v>-6.0000000000000001E-3</v>
      </c>
      <c r="I2476">
        <v>0.03</v>
      </c>
      <c r="J2476">
        <v>0.04</v>
      </c>
      <c r="K2476">
        <v>0.03</v>
      </c>
      <c r="L2476">
        <v>0.06</v>
      </c>
      <c r="M2476">
        <v>0.02</v>
      </c>
      <c r="N2476">
        <v>4.173</v>
      </c>
      <c r="O2476">
        <v>1.153</v>
      </c>
      <c r="P2476">
        <v>0.04</v>
      </c>
      <c r="Q2476">
        <v>-0.01</v>
      </c>
      <c r="R2476">
        <v>0.01</v>
      </c>
      <c r="S2476" t="s">
        <v>105</v>
      </c>
      <c r="T2476" t="s">
        <v>105</v>
      </c>
      <c r="U2476" t="s">
        <v>105</v>
      </c>
      <c r="V2476" t="s">
        <v>106</v>
      </c>
    </row>
    <row r="2477" spans="1:22" x14ac:dyDescent="0.45">
      <c r="A2477">
        <v>2434</v>
      </c>
      <c r="B2477" s="1">
        <v>45644</v>
      </c>
      <c r="C2477" s="2">
        <v>0.73486111111111108</v>
      </c>
      <c r="D2477">
        <v>330</v>
      </c>
      <c r="E2477">
        <v>-4.0000000000000001E-3</v>
      </c>
      <c r="F2477">
        <v>-3.0000000000000001E-3</v>
      </c>
      <c r="G2477">
        <v>-2E-3</v>
      </c>
      <c r="H2477">
        <v>-3.0000000000000001E-3</v>
      </c>
      <c r="I2477">
        <v>0.03</v>
      </c>
      <c r="J2477">
        <v>0.01</v>
      </c>
      <c r="K2477">
        <v>0.01</v>
      </c>
      <c r="L2477">
        <v>0.05</v>
      </c>
      <c r="M2477">
        <v>0.03</v>
      </c>
      <c r="N2477">
        <v>4.1749999999999998</v>
      </c>
      <c r="O2477">
        <v>1.153</v>
      </c>
      <c r="P2477">
        <v>0.04</v>
      </c>
      <c r="Q2477">
        <v>-0.02</v>
      </c>
      <c r="R2477">
        <v>0.02</v>
      </c>
      <c r="S2477" t="s">
        <v>105</v>
      </c>
      <c r="T2477" t="s">
        <v>105</v>
      </c>
      <c r="U2477" t="s">
        <v>105</v>
      </c>
      <c r="V2477" t="s">
        <v>106</v>
      </c>
    </row>
    <row r="2478" spans="1:22" x14ac:dyDescent="0.45">
      <c r="A2478">
        <v>2435</v>
      </c>
      <c r="B2478" s="1">
        <v>45644</v>
      </c>
      <c r="C2478" s="2">
        <v>0.73486111111111108</v>
      </c>
      <c r="D2478">
        <v>340</v>
      </c>
      <c r="E2478">
        <v>-5.0000000000000001E-3</v>
      </c>
      <c r="F2478">
        <v>-2E-3</v>
      </c>
      <c r="G2478">
        <v>-2E-3</v>
      </c>
      <c r="H2478">
        <v>-6.0000000000000001E-3</v>
      </c>
      <c r="I2478">
        <v>0.03</v>
      </c>
      <c r="J2478">
        <v>0.04</v>
      </c>
      <c r="K2478">
        <v>0.01</v>
      </c>
      <c r="L2478">
        <v>0.04</v>
      </c>
      <c r="M2478">
        <v>0.02</v>
      </c>
      <c r="N2478">
        <v>4.1710000000000003</v>
      </c>
      <c r="O2478">
        <v>1.149</v>
      </c>
      <c r="P2478">
        <v>0.01</v>
      </c>
      <c r="Q2478">
        <v>0.01</v>
      </c>
      <c r="R2478">
        <v>0.03</v>
      </c>
      <c r="S2478" t="s">
        <v>105</v>
      </c>
      <c r="T2478" t="s">
        <v>105</v>
      </c>
      <c r="U2478" t="s">
        <v>105</v>
      </c>
      <c r="V2478" t="s">
        <v>106</v>
      </c>
    </row>
    <row r="2479" spans="1:22" x14ac:dyDescent="0.45">
      <c r="A2479">
        <v>2436</v>
      </c>
      <c r="B2479" s="1">
        <v>45644</v>
      </c>
      <c r="C2479" s="2">
        <v>0.73486111111111108</v>
      </c>
      <c r="D2479">
        <v>350</v>
      </c>
      <c r="E2479">
        <v>-5.0000000000000001E-3</v>
      </c>
      <c r="F2479">
        <v>-2E-3</v>
      </c>
      <c r="G2479">
        <v>-2E-3</v>
      </c>
      <c r="H2479">
        <v>-5.0000000000000001E-3</v>
      </c>
      <c r="I2479">
        <v>0.05</v>
      </c>
      <c r="J2479">
        <v>0.01</v>
      </c>
      <c r="K2479">
        <v>0.01</v>
      </c>
      <c r="L2479">
        <v>0.04</v>
      </c>
      <c r="M2479">
        <v>0.03</v>
      </c>
      <c r="N2479">
        <v>4.1710000000000003</v>
      </c>
      <c r="O2479">
        <v>1.151</v>
      </c>
      <c r="P2479">
        <v>-0.02</v>
      </c>
      <c r="Q2479">
        <v>0.01</v>
      </c>
      <c r="R2479">
        <v>0.01</v>
      </c>
      <c r="S2479" t="s">
        <v>105</v>
      </c>
      <c r="T2479" t="s">
        <v>105</v>
      </c>
      <c r="U2479" t="s">
        <v>105</v>
      </c>
      <c r="V2479" t="s">
        <v>106</v>
      </c>
    </row>
    <row r="2480" spans="1:22" x14ac:dyDescent="0.45">
      <c r="A2480">
        <v>2437</v>
      </c>
      <c r="B2480" s="1">
        <v>45644</v>
      </c>
      <c r="C2480" s="2">
        <v>0.73486111111111108</v>
      </c>
      <c r="D2480">
        <v>360</v>
      </c>
      <c r="E2480">
        <v>-6.0000000000000001E-3</v>
      </c>
      <c r="F2480">
        <v>-2E-3</v>
      </c>
      <c r="G2480">
        <v>-2E-3</v>
      </c>
      <c r="H2480">
        <v>-4.0000000000000001E-3</v>
      </c>
      <c r="I2480">
        <v>0.01</v>
      </c>
      <c r="J2480">
        <v>0.02</v>
      </c>
      <c r="K2480">
        <v>0.01</v>
      </c>
      <c r="L2480">
        <v>0.06</v>
      </c>
      <c r="M2480">
        <v>0.01</v>
      </c>
      <c r="N2480">
        <v>4.1749999999999998</v>
      </c>
      <c r="O2480">
        <v>1.1519999999999999</v>
      </c>
      <c r="P2480">
        <v>0.04</v>
      </c>
      <c r="Q2480">
        <v>0.01</v>
      </c>
      <c r="R2480">
        <v>0.04</v>
      </c>
      <c r="S2480" t="s">
        <v>105</v>
      </c>
      <c r="T2480" t="s">
        <v>105</v>
      </c>
      <c r="U2480" t="s">
        <v>105</v>
      </c>
      <c r="V2480" t="s">
        <v>106</v>
      </c>
    </row>
    <row r="2481" spans="1:22" x14ac:dyDescent="0.45">
      <c r="A2481">
        <v>2438</v>
      </c>
      <c r="B2481" s="1">
        <v>45644</v>
      </c>
      <c r="C2481" s="2">
        <v>0.73486111111111108</v>
      </c>
      <c r="D2481">
        <v>370</v>
      </c>
      <c r="E2481">
        <v>-6.0000000000000001E-3</v>
      </c>
      <c r="F2481">
        <v>0</v>
      </c>
      <c r="G2481">
        <v>-1E-3</v>
      </c>
      <c r="H2481">
        <v>-6.0000000000000001E-3</v>
      </c>
      <c r="I2481">
        <v>0.01</v>
      </c>
      <c r="J2481">
        <v>0.04</v>
      </c>
      <c r="K2481">
        <v>0.01</v>
      </c>
      <c r="L2481">
        <v>0.06</v>
      </c>
      <c r="M2481">
        <v>0.06</v>
      </c>
      <c r="N2481">
        <v>4.1719999999999997</v>
      </c>
      <c r="O2481">
        <v>1.151</v>
      </c>
      <c r="P2481">
        <v>0.01</v>
      </c>
      <c r="Q2481">
        <v>0.03</v>
      </c>
      <c r="R2481">
        <v>0.03</v>
      </c>
      <c r="S2481" t="s">
        <v>105</v>
      </c>
      <c r="T2481" t="s">
        <v>105</v>
      </c>
      <c r="U2481" t="s">
        <v>105</v>
      </c>
      <c r="V2481" t="s">
        <v>106</v>
      </c>
    </row>
    <row r="2482" spans="1:22" x14ac:dyDescent="0.45">
      <c r="A2482">
        <v>2439</v>
      </c>
      <c r="B2482" s="1">
        <v>45644</v>
      </c>
      <c r="C2482" s="2">
        <v>0.73486111111111108</v>
      </c>
      <c r="D2482">
        <v>380</v>
      </c>
      <c r="E2482">
        <v>-6.0000000000000001E-3</v>
      </c>
      <c r="F2482">
        <v>1E-3</v>
      </c>
      <c r="G2482">
        <v>-2E-3</v>
      </c>
      <c r="H2482">
        <v>-5.0000000000000001E-3</v>
      </c>
      <c r="I2482">
        <v>0.03</v>
      </c>
      <c r="J2482">
        <v>0.04</v>
      </c>
      <c r="K2482">
        <v>0.01</v>
      </c>
      <c r="L2482">
        <v>0.04</v>
      </c>
      <c r="M2482">
        <v>0.03</v>
      </c>
      <c r="N2482">
        <v>4.1749999999999998</v>
      </c>
      <c r="O2482">
        <v>1.1519999999999999</v>
      </c>
      <c r="P2482">
        <v>0.03</v>
      </c>
      <c r="Q2482">
        <v>-0.01</v>
      </c>
      <c r="R2482">
        <v>0.04</v>
      </c>
      <c r="S2482" t="s">
        <v>105</v>
      </c>
      <c r="T2482" t="s">
        <v>105</v>
      </c>
      <c r="U2482" t="s">
        <v>105</v>
      </c>
      <c r="V2482" t="s">
        <v>106</v>
      </c>
    </row>
    <row r="2483" spans="1:22" x14ac:dyDescent="0.45">
      <c r="A2483">
        <v>2440</v>
      </c>
      <c r="B2483" s="1">
        <v>45644</v>
      </c>
      <c r="C2483" s="2">
        <v>0.73486111111111108</v>
      </c>
      <c r="D2483">
        <v>390</v>
      </c>
      <c r="E2483">
        <v>-6.0000000000000001E-3</v>
      </c>
      <c r="F2483">
        <v>1E-3</v>
      </c>
      <c r="G2483">
        <v>-1E-3</v>
      </c>
      <c r="H2483">
        <v>-5.0000000000000001E-3</v>
      </c>
      <c r="I2483">
        <v>0.01</v>
      </c>
      <c r="J2483">
        <v>0.03</v>
      </c>
      <c r="K2483">
        <v>0.01</v>
      </c>
      <c r="L2483">
        <v>0.04</v>
      </c>
      <c r="M2483">
        <v>0.03</v>
      </c>
      <c r="N2483">
        <v>4.1790000000000003</v>
      </c>
      <c r="O2483">
        <v>1.153</v>
      </c>
      <c r="P2483">
        <v>0.03</v>
      </c>
      <c r="Q2483">
        <v>0</v>
      </c>
      <c r="R2483">
        <v>0.02</v>
      </c>
      <c r="S2483" t="s">
        <v>105</v>
      </c>
      <c r="T2483" t="s">
        <v>105</v>
      </c>
      <c r="U2483" t="s">
        <v>105</v>
      </c>
      <c r="V2483" t="s">
        <v>106</v>
      </c>
    </row>
    <row r="2484" spans="1:22" x14ac:dyDescent="0.45">
      <c r="A2484">
        <v>2441</v>
      </c>
      <c r="B2484" s="1">
        <v>45644</v>
      </c>
      <c r="C2484" s="2">
        <v>0.73486111111111108</v>
      </c>
      <c r="D2484">
        <v>400</v>
      </c>
      <c r="E2484">
        <v>-6.0000000000000001E-3</v>
      </c>
      <c r="F2484">
        <v>0</v>
      </c>
      <c r="G2484">
        <v>-2E-3</v>
      </c>
      <c r="H2484">
        <v>-2E-3</v>
      </c>
      <c r="I2484">
        <v>0.01</v>
      </c>
      <c r="J2484">
        <v>0.04</v>
      </c>
      <c r="K2484">
        <v>0.01</v>
      </c>
      <c r="L2484">
        <v>0.01</v>
      </c>
      <c r="M2484">
        <v>0.01</v>
      </c>
      <c r="N2484">
        <v>4.1779999999999999</v>
      </c>
      <c r="O2484">
        <v>1.151</v>
      </c>
      <c r="P2484">
        <v>0.03</v>
      </c>
      <c r="Q2484">
        <v>-0.02</v>
      </c>
      <c r="R2484">
        <v>0.04</v>
      </c>
      <c r="S2484" t="s">
        <v>105</v>
      </c>
      <c r="T2484" t="s">
        <v>105</v>
      </c>
      <c r="U2484" t="s">
        <v>105</v>
      </c>
      <c r="V2484" t="s">
        <v>106</v>
      </c>
    </row>
    <row r="2485" spans="1:22" x14ac:dyDescent="0.45">
      <c r="A2485">
        <v>2442</v>
      </c>
      <c r="B2485" s="1">
        <v>45644</v>
      </c>
      <c r="C2485" s="2">
        <v>0.73486111111111108</v>
      </c>
      <c r="D2485">
        <v>410</v>
      </c>
      <c r="E2485">
        <v>-6.0000000000000001E-3</v>
      </c>
      <c r="F2485">
        <v>-2E-3</v>
      </c>
      <c r="G2485">
        <v>-2E-3</v>
      </c>
      <c r="H2485">
        <v>-4.0000000000000001E-3</v>
      </c>
      <c r="I2485">
        <v>0.04</v>
      </c>
      <c r="J2485">
        <v>0.04</v>
      </c>
      <c r="K2485">
        <v>0.01</v>
      </c>
      <c r="L2485">
        <v>0.04</v>
      </c>
      <c r="M2485">
        <v>0.03</v>
      </c>
      <c r="N2485">
        <v>4.1779999999999999</v>
      </c>
      <c r="O2485">
        <v>1.151</v>
      </c>
      <c r="P2485">
        <v>0.04</v>
      </c>
      <c r="Q2485">
        <v>0.03</v>
      </c>
      <c r="R2485">
        <v>0.04</v>
      </c>
      <c r="S2485" t="s">
        <v>105</v>
      </c>
      <c r="T2485" t="s">
        <v>105</v>
      </c>
      <c r="U2485" t="s">
        <v>105</v>
      </c>
      <c r="V2485" t="s">
        <v>106</v>
      </c>
    </row>
    <row r="2486" spans="1:22" x14ac:dyDescent="0.45">
      <c r="A2486">
        <v>2443</v>
      </c>
      <c r="B2486" s="1">
        <v>45644</v>
      </c>
      <c r="C2486" s="2">
        <v>0.73486111111111108</v>
      </c>
      <c r="D2486">
        <v>420</v>
      </c>
      <c r="E2486">
        <v>-7.0000000000000001E-3</v>
      </c>
      <c r="F2486">
        <v>-3.0000000000000001E-3</v>
      </c>
      <c r="G2486">
        <v>-2E-3</v>
      </c>
      <c r="H2486">
        <v>-4.0000000000000001E-3</v>
      </c>
      <c r="I2486">
        <v>0.04</v>
      </c>
      <c r="J2486">
        <v>0.04</v>
      </c>
      <c r="K2486">
        <v>0</v>
      </c>
      <c r="L2486">
        <v>7.0000000000000007E-2</v>
      </c>
      <c r="M2486">
        <v>0.03</v>
      </c>
      <c r="N2486">
        <v>4.1779999999999999</v>
      </c>
      <c r="O2486">
        <v>1.153</v>
      </c>
      <c r="P2486">
        <v>0.01</v>
      </c>
      <c r="Q2486">
        <v>-0.01</v>
      </c>
      <c r="R2486">
        <v>0.01</v>
      </c>
      <c r="S2486" t="s">
        <v>105</v>
      </c>
      <c r="T2486" t="s">
        <v>105</v>
      </c>
      <c r="U2486" t="s">
        <v>105</v>
      </c>
      <c r="V2486" t="s">
        <v>106</v>
      </c>
    </row>
    <row r="2487" spans="1:22" x14ac:dyDescent="0.45">
      <c r="A2487">
        <v>2444</v>
      </c>
      <c r="B2487" s="1">
        <v>45644</v>
      </c>
      <c r="C2487" s="2">
        <v>0.73486111111111108</v>
      </c>
      <c r="D2487">
        <v>430</v>
      </c>
      <c r="E2487">
        <v>-7.0000000000000001E-3</v>
      </c>
      <c r="F2487">
        <v>-2E-3</v>
      </c>
      <c r="G2487">
        <v>-2E-3</v>
      </c>
      <c r="H2487">
        <v>-5.0000000000000001E-3</v>
      </c>
      <c r="I2487">
        <v>0.04</v>
      </c>
      <c r="J2487">
        <v>0.01</v>
      </c>
      <c r="K2487">
        <v>0</v>
      </c>
      <c r="L2487">
        <v>0.04</v>
      </c>
      <c r="M2487">
        <v>0.04</v>
      </c>
      <c r="N2487">
        <v>4.1760000000000002</v>
      </c>
      <c r="O2487">
        <v>1.151</v>
      </c>
      <c r="P2487">
        <v>0.03</v>
      </c>
      <c r="Q2487">
        <v>0.01</v>
      </c>
      <c r="R2487">
        <v>0.01</v>
      </c>
      <c r="S2487" t="s">
        <v>105</v>
      </c>
      <c r="T2487" t="s">
        <v>105</v>
      </c>
      <c r="U2487" t="s">
        <v>105</v>
      </c>
      <c r="V2487" t="s">
        <v>106</v>
      </c>
    </row>
    <row r="2488" spans="1:22" x14ac:dyDescent="0.45">
      <c r="A2488">
        <v>2445</v>
      </c>
      <c r="B2488" s="1">
        <v>45644</v>
      </c>
      <c r="C2488" s="2">
        <v>0.73486111111111108</v>
      </c>
      <c r="D2488">
        <v>440</v>
      </c>
      <c r="E2488">
        <v>-6.0000000000000001E-3</v>
      </c>
      <c r="F2488">
        <v>-3.0000000000000001E-3</v>
      </c>
      <c r="G2488">
        <v>-2E-3</v>
      </c>
      <c r="H2488">
        <v>-4.0000000000000001E-3</v>
      </c>
      <c r="I2488">
        <v>0.02</v>
      </c>
      <c r="J2488">
        <v>0.03</v>
      </c>
      <c r="K2488">
        <v>0.03</v>
      </c>
      <c r="L2488">
        <v>0.01</v>
      </c>
      <c r="M2488">
        <v>0.04</v>
      </c>
      <c r="N2488">
        <v>4.1749999999999998</v>
      </c>
      <c r="O2488">
        <v>1.1499999999999999</v>
      </c>
      <c r="P2488">
        <v>0.03</v>
      </c>
      <c r="Q2488">
        <v>-0.01</v>
      </c>
      <c r="R2488">
        <v>0.03</v>
      </c>
      <c r="S2488" t="s">
        <v>105</v>
      </c>
      <c r="T2488" t="s">
        <v>105</v>
      </c>
      <c r="U2488" t="s">
        <v>105</v>
      </c>
      <c r="V2488" t="s">
        <v>106</v>
      </c>
    </row>
    <row r="2489" spans="1:22" x14ac:dyDescent="0.45">
      <c r="A2489">
        <v>2446</v>
      </c>
      <c r="B2489" s="1">
        <v>45644</v>
      </c>
      <c r="C2489" s="2">
        <v>0.73486111111111108</v>
      </c>
      <c r="D2489">
        <v>450</v>
      </c>
      <c r="E2489">
        <v>-7.0000000000000001E-3</v>
      </c>
      <c r="F2489">
        <v>-2E-3</v>
      </c>
      <c r="G2489">
        <v>-2E-3</v>
      </c>
      <c r="H2489">
        <v>-4.0000000000000001E-3</v>
      </c>
      <c r="I2489">
        <v>0.03</v>
      </c>
      <c r="J2489">
        <v>0.01</v>
      </c>
      <c r="K2489">
        <v>0.01</v>
      </c>
      <c r="L2489">
        <v>0.06</v>
      </c>
      <c r="M2489">
        <v>0.04</v>
      </c>
      <c r="N2489">
        <v>4.1790000000000003</v>
      </c>
      <c r="O2489">
        <v>1.149</v>
      </c>
      <c r="P2489">
        <v>0.03</v>
      </c>
      <c r="Q2489">
        <v>-0.01</v>
      </c>
      <c r="R2489">
        <v>0.03</v>
      </c>
      <c r="S2489" t="s">
        <v>105</v>
      </c>
      <c r="T2489" t="s">
        <v>105</v>
      </c>
      <c r="U2489" t="s">
        <v>105</v>
      </c>
      <c r="V2489" t="s">
        <v>106</v>
      </c>
    </row>
    <row r="2490" spans="1:22" x14ac:dyDescent="0.45">
      <c r="A2490">
        <v>2447</v>
      </c>
      <c r="B2490" s="1">
        <v>45644</v>
      </c>
      <c r="C2490" s="2">
        <v>0.73486111111111108</v>
      </c>
      <c r="D2490">
        <v>460</v>
      </c>
      <c r="E2490">
        <v>-6.0000000000000001E-3</v>
      </c>
      <c r="F2490">
        <v>-1E-3</v>
      </c>
      <c r="G2490">
        <v>-2E-3</v>
      </c>
      <c r="H2490">
        <v>-7.0000000000000001E-3</v>
      </c>
      <c r="I2490">
        <v>0.01</v>
      </c>
      <c r="J2490">
        <v>0.03</v>
      </c>
      <c r="K2490">
        <v>0.01</v>
      </c>
      <c r="L2490">
        <v>0.04</v>
      </c>
      <c r="M2490">
        <v>0.01</v>
      </c>
      <c r="N2490">
        <v>4.181</v>
      </c>
      <c r="O2490">
        <v>1.151</v>
      </c>
      <c r="P2490">
        <v>0.01</v>
      </c>
      <c r="Q2490">
        <v>-0.01</v>
      </c>
      <c r="R2490">
        <v>0.04</v>
      </c>
      <c r="S2490" t="s">
        <v>105</v>
      </c>
      <c r="T2490" t="s">
        <v>105</v>
      </c>
      <c r="U2490" t="s">
        <v>105</v>
      </c>
      <c r="V2490" t="s">
        <v>106</v>
      </c>
    </row>
    <row r="2491" spans="1:22" x14ac:dyDescent="0.45">
      <c r="A2491">
        <v>2448</v>
      </c>
      <c r="B2491" s="1">
        <v>45644</v>
      </c>
      <c r="C2491" s="2">
        <v>0.73486111111111108</v>
      </c>
      <c r="D2491">
        <v>470</v>
      </c>
      <c r="E2491">
        <v>-5.0000000000000001E-3</v>
      </c>
      <c r="F2491">
        <v>-1E-3</v>
      </c>
      <c r="G2491">
        <v>-4.0000000000000001E-3</v>
      </c>
      <c r="H2491">
        <v>-4.0000000000000001E-3</v>
      </c>
      <c r="I2491">
        <v>0.04</v>
      </c>
      <c r="J2491">
        <v>0.04</v>
      </c>
      <c r="K2491">
        <v>0.01</v>
      </c>
      <c r="L2491">
        <v>0.04</v>
      </c>
      <c r="M2491">
        <v>0.05</v>
      </c>
      <c r="N2491">
        <v>4.1779999999999999</v>
      </c>
      <c r="O2491">
        <v>1.151</v>
      </c>
      <c r="P2491">
        <v>0.02</v>
      </c>
      <c r="Q2491">
        <v>0.03</v>
      </c>
      <c r="R2491">
        <v>0.02</v>
      </c>
      <c r="S2491" t="s">
        <v>105</v>
      </c>
      <c r="T2491" t="s">
        <v>105</v>
      </c>
      <c r="U2491" t="s">
        <v>105</v>
      </c>
      <c r="V2491" t="s">
        <v>106</v>
      </c>
    </row>
    <row r="2492" spans="1:22" x14ac:dyDescent="0.45">
      <c r="A2492">
        <v>2449</v>
      </c>
      <c r="B2492" s="1">
        <v>45644</v>
      </c>
      <c r="C2492" s="2">
        <v>0.73486111111111108</v>
      </c>
      <c r="D2492">
        <v>480</v>
      </c>
      <c r="E2492">
        <v>-5.0000000000000001E-3</v>
      </c>
      <c r="F2492">
        <v>0</v>
      </c>
      <c r="G2492">
        <v>-1E-3</v>
      </c>
      <c r="H2492">
        <v>-6.0000000000000001E-3</v>
      </c>
      <c r="I2492">
        <v>0.02</v>
      </c>
      <c r="J2492">
        <v>0.03</v>
      </c>
      <c r="K2492">
        <v>0.01</v>
      </c>
      <c r="L2492">
        <v>0.06</v>
      </c>
      <c r="M2492">
        <v>0.03</v>
      </c>
      <c r="N2492">
        <v>4.181</v>
      </c>
      <c r="O2492">
        <v>1.149</v>
      </c>
      <c r="P2492">
        <v>0.01</v>
      </c>
      <c r="Q2492">
        <v>0</v>
      </c>
      <c r="R2492">
        <v>0.04</v>
      </c>
      <c r="S2492" t="s">
        <v>105</v>
      </c>
      <c r="T2492" t="s">
        <v>105</v>
      </c>
      <c r="U2492" t="s">
        <v>105</v>
      </c>
      <c r="V2492" t="s">
        <v>106</v>
      </c>
    </row>
    <row r="2493" spans="1:22" x14ac:dyDescent="0.45">
      <c r="A2493">
        <v>2450</v>
      </c>
      <c r="B2493" s="1">
        <v>45644</v>
      </c>
      <c r="C2493" s="2">
        <v>0.73486111111111108</v>
      </c>
      <c r="D2493">
        <v>490</v>
      </c>
      <c r="E2493">
        <v>-4.0000000000000001E-3</v>
      </c>
      <c r="F2493">
        <v>0</v>
      </c>
      <c r="G2493">
        <v>-3.0000000000000001E-3</v>
      </c>
      <c r="H2493">
        <v>-4.0000000000000001E-3</v>
      </c>
      <c r="I2493">
        <v>0.02</v>
      </c>
      <c r="J2493">
        <v>0.03</v>
      </c>
      <c r="K2493">
        <v>0.01</v>
      </c>
      <c r="L2493">
        <v>0.04</v>
      </c>
      <c r="M2493">
        <v>0.06</v>
      </c>
      <c r="N2493">
        <v>4.1779999999999999</v>
      </c>
      <c r="O2493">
        <v>1.147</v>
      </c>
      <c r="P2493">
        <v>0.04</v>
      </c>
      <c r="Q2493">
        <v>0.01</v>
      </c>
      <c r="R2493">
        <v>0.04</v>
      </c>
      <c r="S2493" t="s">
        <v>105</v>
      </c>
      <c r="T2493" t="s">
        <v>105</v>
      </c>
      <c r="U2493" t="s">
        <v>105</v>
      </c>
      <c r="V2493" t="s">
        <v>106</v>
      </c>
    </row>
    <row r="2494" spans="1:22" x14ac:dyDescent="0.45">
      <c r="A2494">
        <v>2451</v>
      </c>
      <c r="B2494" s="1">
        <v>45644</v>
      </c>
      <c r="C2494" s="2">
        <v>0.73486111111111108</v>
      </c>
      <c r="D2494">
        <v>500</v>
      </c>
      <c r="E2494">
        <v>-4.0000000000000001E-3</v>
      </c>
      <c r="F2494">
        <v>-2E-3</v>
      </c>
      <c r="G2494">
        <v>-2E-3</v>
      </c>
      <c r="H2494">
        <v>-4.0000000000000001E-3</v>
      </c>
      <c r="I2494">
        <v>0.01</v>
      </c>
      <c r="J2494">
        <v>0.03</v>
      </c>
      <c r="K2494">
        <v>0.01</v>
      </c>
      <c r="L2494">
        <v>0.03</v>
      </c>
      <c r="M2494">
        <v>0.01</v>
      </c>
      <c r="N2494">
        <v>4.181</v>
      </c>
      <c r="O2494">
        <v>1.151</v>
      </c>
      <c r="P2494">
        <v>0.02</v>
      </c>
      <c r="Q2494">
        <v>-0.02</v>
      </c>
      <c r="R2494">
        <v>0.01</v>
      </c>
      <c r="S2494" t="s">
        <v>105</v>
      </c>
      <c r="T2494" t="s">
        <v>105</v>
      </c>
      <c r="U2494" t="s">
        <v>105</v>
      </c>
      <c r="V2494" t="s">
        <v>106</v>
      </c>
    </row>
    <row r="2495" spans="1:22" x14ac:dyDescent="0.45">
      <c r="A2495">
        <v>2452</v>
      </c>
      <c r="B2495" s="1">
        <v>45644</v>
      </c>
      <c r="C2495" s="2">
        <v>0.73486111111111108</v>
      </c>
      <c r="D2495">
        <v>510</v>
      </c>
      <c r="E2495">
        <v>-5.0000000000000001E-3</v>
      </c>
      <c r="F2495">
        <v>-2E-3</v>
      </c>
      <c r="G2495">
        <v>-4.0000000000000001E-3</v>
      </c>
      <c r="H2495">
        <v>-5.0000000000000001E-3</v>
      </c>
      <c r="I2495">
        <v>0.03</v>
      </c>
      <c r="J2495">
        <v>0.04</v>
      </c>
      <c r="K2495">
        <v>-0.01</v>
      </c>
      <c r="L2495">
        <v>0.04</v>
      </c>
      <c r="M2495">
        <v>0.04</v>
      </c>
      <c r="N2495">
        <v>4.1790000000000003</v>
      </c>
      <c r="O2495">
        <v>1.151</v>
      </c>
      <c r="P2495">
        <v>0.01</v>
      </c>
      <c r="Q2495">
        <v>0.01</v>
      </c>
      <c r="R2495">
        <v>0</v>
      </c>
      <c r="S2495" t="s">
        <v>105</v>
      </c>
      <c r="T2495" t="s">
        <v>105</v>
      </c>
      <c r="U2495" t="s">
        <v>105</v>
      </c>
      <c r="V2495" t="s">
        <v>106</v>
      </c>
    </row>
    <row r="2496" spans="1:22" x14ac:dyDescent="0.45">
      <c r="A2496">
        <v>2453</v>
      </c>
      <c r="B2496" s="1">
        <v>45644</v>
      </c>
      <c r="C2496" s="2">
        <v>0.73486111111111108</v>
      </c>
      <c r="D2496">
        <v>520</v>
      </c>
      <c r="E2496">
        <v>-5.0000000000000001E-3</v>
      </c>
      <c r="F2496">
        <v>-3.0000000000000001E-3</v>
      </c>
      <c r="G2496">
        <v>-1E-3</v>
      </c>
      <c r="H2496">
        <v>-4.0000000000000001E-3</v>
      </c>
      <c r="I2496">
        <v>0.01</v>
      </c>
      <c r="J2496">
        <v>0.02</v>
      </c>
      <c r="K2496">
        <v>0.01</v>
      </c>
      <c r="L2496">
        <v>0.05</v>
      </c>
      <c r="M2496">
        <v>0.03</v>
      </c>
      <c r="N2496">
        <v>4.1840000000000002</v>
      </c>
      <c r="O2496">
        <v>1.149</v>
      </c>
      <c r="P2496">
        <v>0</v>
      </c>
      <c r="Q2496">
        <v>0.03</v>
      </c>
      <c r="R2496">
        <v>0.02</v>
      </c>
      <c r="S2496" t="s">
        <v>105</v>
      </c>
      <c r="T2496" t="s">
        <v>105</v>
      </c>
      <c r="U2496" t="s">
        <v>105</v>
      </c>
      <c r="V2496" t="s">
        <v>106</v>
      </c>
    </row>
    <row r="2497" spans="1:22" x14ac:dyDescent="0.45">
      <c r="A2497">
        <v>2454</v>
      </c>
      <c r="B2497" s="1">
        <v>45644</v>
      </c>
      <c r="C2497" s="2">
        <v>0.73486111111111108</v>
      </c>
      <c r="D2497">
        <v>530</v>
      </c>
      <c r="E2497">
        <v>-6.0000000000000001E-3</v>
      </c>
      <c r="F2497">
        <v>-3.0000000000000001E-3</v>
      </c>
      <c r="G2497">
        <v>-4.0000000000000001E-3</v>
      </c>
      <c r="H2497">
        <v>-6.0000000000000001E-3</v>
      </c>
      <c r="I2497">
        <v>0.03</v>
      </c>
      <c r="J2497">
        <v>0.04</v>
      </c>
      <c r="K2497">
        <v>0.01</v>
      </c>
      <c r="L2497">
        <v>0.06</v>
      </c>
      <c r="M2497">
        <v>0.02</v>
      </c>
      <c r="N2497">
        <v>4.1820000000000004</v>
      </c>
      <c r="O2497">
        <v>1.151</v>
      </c>
      <c r="P2497">
        <v>0.02</v>
      </c>
      <c r="Q2497">
        <v>0.01</v>
      </c>
      <c r="R2497">
        <v>0.03</v>
      </c>
      <c r="S2497" t="s">
        <v>105</v>
      </c>
      <c r="T2497" t="s">
        <v>105</v>
      </c>
      <c r="U2497" t="s">
        <v>105</v>
      </c>
      <c r="V2497" t="s">
        <v>106</v>
      </c>
    </row>
    <row r="2498" spans="1:22" x14ac:dyDescent="0.45">
      <c r="A2498">
        <v>2455</v>
      </c>
      <c r="B2498" s="1">
        <v>45644</v>
      </c>
      <c r="C2498" s="2">
        <v>0.73486111111111108</v>
      </c>
      <c r="D2498">
        <v>540</v>
      </c>
      <c r="E2498">
        <v>-4.0000000000000001E-3</v>
      </c>
      <c r="F2498">
        <v>-2E-3</v>
      </c>
      <c r="G2498">
        <v>-1E-3</v>
      </c>
      <c r="H2498">
        <v>-4.0000000000000001E-3</v>
      </c>
      <c r="I2498">
        <v>0.04</v>
      </c>
      <c r="J2498">
        <v>0.03</v>
      </c>
      <c r="K2498">
        <v>0.01</v>
      </c>
      <c r="L2498">
        <v>0.04</v>
      </c>
      <c r="M2498">
        <v>0.02</v>
      </c>
      <c r="N2498">
        <v>4.1829999999999998</v>
      </c>
      <c r="O2498">
        <v>1.1519999999999999</v>
      </c>
      <c r="P2498">
        <v>0</v>
      </c>
      <c r="Q2498">
        <v>-0.03</v>
      </c>
      <c r="R2498">
        <v>0.01</v>
      </c>
      <c r="S2498" t="s">
        <v>105</v>
      </c>
      <c r="T2498" t="s">
        <v>105</v>
      </c>
      <c r="U2498" t="s">
        <v>105</v>
      </c>
      <c r="V2498" t="s">
        <v>106</v>
      </c>
    </row>
    <row r="2499" spans="1:22" x14ac:dyDescent="0.45">
      <c r="A2499">
        <v>2456</v>
      </c>
      <c r="B2499" s="1">
        <v>45644</v>
      </c>
      <c r="C2499" s="2">
        <v>0.73486111111111108</v>
      </c>
      <c r="D2499">
        <v>550</v>
      </c>
      <c r="E2499">
        <v>-6.0000000000000001E-3</v>
      </c>
      <c r="F2499">
        <v>-2E-3</v>
      </c>
      <c r="G2499">
        <v>-4.0000000000000001E-3</v>
      </c>
      <c r="H2499">
        <v>-5.0000000000000001E-3</v>
      </c>
      <c r="I2499">
        <v>0.03</v>
      </c>
      <c r="J2499">
        <v>0.03</v>
      </c>
      <c r="K2499">
        <v>0.01</v>
      </c>
      <c r="L2499">
        <v>0.04</v>
      </c>
      <c r="M2499">
        <v>0.01</v>
      </c>
      <c r="N2499">
        <v>4.1790000000000003</v>
      </c>
      <c r="O2499">
        <v>1.149</v>
      </c>
      <c r="P2499">
        <v>0.01</v>
      </c>
      <c r="Q2499">
        <v>0.01</v>
      </c>
      <c r="R2499">
        <v>0.02</v>
      </c>
      <c r="S2499" t="s">
        <v>105</v>
      </c>
      <c r="T2499" t="s">
        <v>105</v>
      </c>
      <c r="U2499" t="s">
        <v>105</v>
      </c>
      <c r="V2499" t="s">
        <v>106</v>
      </c>
    </row>
    <row r="2500" spans="1:22" x14ac:dyDescent="0.45">
      <c r="A2500">
        <v>2457</v>
      </c>
      <c r="B2500" s="1">
        <v>45644</v>
      </c>
      <c r="C2500" s="2">
        <v>0.73486111111111108</v>
      </c>
      <c r="D2500">
        <v>560</v>
      </c>
      <c r="E2500">
        <v>-6.0000000000000001E-3</v>
      </c>
      <c r="F2500">
        <v>-1E-3</v>
      </c>
      <c r="G2500">
        <v>-1E-3</v>
      </c>
      <c r="H2500">
        <v>-4.0000000000000001E-3</v>
      </c>
      <c r="I2500">
        <v>0.01</v>
      </c>
      <c r="J2500">
        <v>0.02</v>
      </c>
      <c r="K2500">
        <v>0.01</v>
      </c>
      <c r="L2500">
        <v>0.04</v>
      </c>
      <c r="M2500">
        <v>0.03</v>
      </c>
      <c r="N2500">
        <v>4.181</v>
      </c>
      <c r="O2500">
        <v>1.1499999999999999</v>
      </c>
      <c r="P2500">
        <v>0</v>
      </c>
      <c r="Q2500">
        <v>0</v>
      </c>
      <c r="R2500">
        <v>0.02</v>
      </c>
      <c r="S2500" t="s">
        <v>105</v>
      </c>
      <c r="T2500" t="s">
        <v>105</v>
      </c>
      <c r="U2500" t="s">
        <v>105</v>
      </c>
      <c r="V2500" t="s">
        <v>106</v>
      </c>
    </row>
    <row r="2501" spans="1:22" x14ac:dyDescent="0.45">
      <c r="A2501">
        <v>2458</v>
      </c>
      <c r="B2501" s="1">
        <v>45644</v>
      </c>
      <c r="C2501" s="2">
        <v>0.73486111111111108</v>
      </c>
      <c r="D2501">
        <v>570</v>
      </c>
      <c r="E2501">
        <v>-6.0000000000000001E-3</v>
      </c>
      <c r="F2501">
        <v>1E-3</v>
      </c>
      <c r="G2501">
        <v>-3.0000000000000001E-3</v>
      </c>
      <c r="H2501">
        <v>-4.0000000000000001E-3</v>
      </c>
      <c r="I2501">
        <v>0.04</v>
      </c>
      <c r="J2501">
        <v>0.03</v>
      </c>
      <c r="K2501">
        <v>0.01</v>
      </c>
      <c r="L2501">
        <v>0.04</v>
      </c>
      <c r="M2501">
        <v>0.04</v>
      </c>
      <c r="N2501">
        <v>4.1820000000000004</v>
      </c>
      <c r="O2501">
        <v>1.151</v>
      </c>
      <c r="P2501">
        <v>0.05</v>
      </c>
      <c r="Q2501">
        <v>0.01</v>
      </c>
      <c r="R2501">
        <v>0.04</v>
      </c>
      <c r="S2501" t="s">
        <v>105</v>
      </c>
      <c r="T2501" t="s">
        <v>105</v>
      </c>
      <c r="U2501" t="s">
        <v>105</v>
      </c>
      <c r="V2501" t="s">
        <v>106</v>
      </c>
    </row>
    <row r="2502" spans="1:22" x14ac:dyDescent="0.45">
      <c r="A2502">
        <v>2459</v>
      </c>
      <c r="B2502" s="1">
        <v>45644</v>
      </c>
      <c r="C2502" s="2">
        <v>0.73486111111111108</v>
      </c>
      <c r="D2502">
        <v>580</v>
      </c>
      <c r="E2502">
        <v>-5.0000000000000001E-3</v>
      </c>
      <c r="F2502">
        <v>0</v>
      </c>
      <c r="G2502">
        <v>-1E-3</v>
      </c>
      <c r="H2502">
        <v>-5.0000000000000001E-3</v>
      </c>
      <c r="I2502">
        <v>0.01</v>
      </c>
      <c r="J2502">
        <v>0.03</v>
      </c>
      <c r="K2502">
        <v>0.01</v>
      </c>
      <c r="L2502">
        <v>0.03</v>
      </c>
      <c r="M2502">
        <v>0.01</v>
      </c>
      <c r="N2502">
        <v>4.1829999999999998</v>
      </c>
      <c r="O2502">
        <v>1.149</v>
      </c>
      <c r="P2502">
        <v>-0.01</v>
      </c>
      <c r="Q2502">
        <v>0</v>
      </c>
      <c r="R2502">
        <v>0.02</v>
      </c>
      <c r="S2502" t="s">
        <v>105</v>
      </c>
      <c r="T2502" t="s">
        <v>105</v>
      </c>
      <c r="U2502" t="s">
        <v>105</v>
      </c>
      <c r="V2502" t="s">
        <v>106</v>
      </c>
    </row>
    <row r="2503" spans="1:22" x14ac:dyDescent="0.45">
      <c r="A2503">
        <v>2460</v>
      </c>
      <c r="B2503" s="1">
        <v>45644</v>
      </c>
      <c r="C2503" s="2">
        <v>0.73486111111111108</v>
      </c>
      <c r="D2503">
        <v>590</v>
      </c>
      <c r="E2503">
        <v>-7.0000000000000001E-3</v>
      </c>
      <c r="F2503">
        <v>-1E-3</v>
      </c>
      <c r="G2503">
        <v>-3.0000000000000001E-3</v>
      </c>
      <c r="H2503">
        <v>-5.0000000000000001E-3</v>
      </c>
      <c r="I2503">
        <v>0.02</v>
      </c>
      <c r="J2503">
        <v>0.01</v>
      </c>
      <c r="K2503">
        <v>-0.01</v>
      </c>
      <c r="L2503">
        <v>0.05</v>
      </c>
      <c r="M2503">
        <v>0.04</v>
      </c>
      <c r="N2503">
        <v>4.1870000000000003</v>
      </c>
      <c r="O2503">
        <v>1.1499999999999999</v>
      </c>
      <c r="P2503">
        <v>0.03</v>
      </c>
      <c r="Q2503">
        <v>-0.01</v>
      </c>
      <c r="R2503">
        <v>0.04</v>
      </c>
      <c r="S2503" t="s">
        <v>105</v>
      </c>
      <c r="T2503" t="s">
        <v>105</v>
      </c>
      <c r="U2503" t="s">
        <v>105</v>
      </c>
      <c r="V2503" t="s">
        <v>106</v>
      </c>
    </row>
    <row r="2504" spans="1:22" x14ac:dyDescent="0.45">
      <c r="A2504">
        <v>2461</v>
      </c>
      <c r="B2504" s="1">
        <v>45644</v>
      </c>
      <c r="C2504" s="2">
        <v>0.73486111111111108</v>
      </c>
      <c r="D2504">
        <v>600</v>
      </c>
      <c r="E2504">
        <v>-7.0000000000000001E-3</v>
      </c>
      <c r="F2504">
        <v>0</v>
      </c>
      <c r="G2504">
        <v>-2E-3</v>
      </c>
      <c r="H2504">
        <v>-6.0000000000000001E-3</v>
      </c>
      <c r="I2504">
        <v>0.01</v>
      </c>
      <c r="J2504">
        <v>0.03</v>
      </c>
      <c r="K2504">
        <v>0.04</v>
      </c>
      <c r="L2504">
        <v>7.0000000000000007E-2</v>
      </c>
      <c r="M2504">
        <v>0.02</v>
      </c>
      <c r="N2504">
        <v>4.1829999999999998</v>
      </c>
      <c r="O2504">
        <v>1.1519999999999999</v>
      </c>
      <c r="P2504">
        <v>0.01</v>
      </c>
      <c r="Q2504">
        <v>-0.03</v>
      </c>
      <c r="R2504">
        <v>0.04</v>
      </c>
      <c r="S2504" t="s">
        <v>105</v>
      </c>
      <c r="T2504" t="s">
        <v>105</v>
      </c>
      <c r="U2504" t="s">
        <v>105</v>
      </c>
      <c r="V2504" t="s">
        <v>106</v>
      </c>
    </row>
    <row r="2505" spans="1:22" x14ac:dyDescent="0.45">
      <c r="A2505">
        <v>2462</v>
      </c>
      <c r="B2505" s="1">
        <v>45644</v>
      </c>
      <c r="C2505" s="2">
        <v>0.73486111111111108</v>
      </c>
      <c r="D2505">
        <v>610</v>
      </c>
      <c r="E2505">
        <v>-6.0000000000000001E-3</v>
      </c>
      <c r="F2505">
        <v>-1E-3</v>
      </c>
      <c r="G2505">
        <v>-3.0000000000000001E-3</v>
      </c>
      <c r="H2505">
        <v>-4.0000000000000001E-3</v>
      </c>
      <c r="I2505">
        <v>0.03</v>
      </c>
      <c r="J2505">
        <v>0.04</v>
      </c>
      <c r="K2505">
        <v>-0.01</v>
      </c>
      <c r="L2505">
        <v>0.05</v>
      </c>
      <c r="M2505">
        <v>7.0000000000000007E-2</v>
      </c>
      <c r="N2505">
        <v>4.1849999999999996</v>
      </c>
      <c r="O2505">
        <v>1.149</v>
      </c>
      <c r="P2505">
        <v>0.03</v>
      </c>
      <c r="Q2505">
        <v>0.01</v>
      </c>
      <c r="R2505">
        <v>0.04</v>
      </c>
      <c r="S2505" t="s">
        <v>105</v>
      </c>
      <c r="T2505" t="s">
        <v>105</v>
      </c>
      <c r="U2505" t="s">
        <v>105</v>
      </c>
      <c r="V2505" t="s">
        <v>106</v>
      </c>
    </row>
    <row r="2506" spans="1:22" x14ac:dyDescent="0.45">
      <c r="A2506">
        <v>2463</v>
      </c>
      <c r="B2506" s="1">
        <v>45644</v>
      </c>
      <c r="C2506" s="2">
        <v>0.73486111111111108</v>
      </c>
      <c r="D2506">
        <v>620</v>
      </c>
      <c r="E2506">
        <v>-8.0000000000000002E-3</v>
      </c>
      <c r="F2506">
        <v>-3.0000000000000001E-3</v>
      </c>
      <c r="G2506">
        <v>-1E-3</v>
      </c>
      <c r="H2506">
        <v>-6.0000000000000001E-3</v>
      </c>
      <c r="I2506">
        <v>0.04</v>
      </c>
      <c r="J2506">
        <v>0.03</v>
      </c>
      <c r="K2506">
        <v>0.01</v>
      </c>
      <c r="L2506">
        <v>0.06</v>
      </c>
      <c r="M2506">
        <v>0.04</v>
      </c>
      <c r="N2506">
        <v>4.1859999999999999</v>
      </c>
      <c r="O2506">
        <v>1.151</v>
      </c>
      <c r="P2506">
        <v>0.01</v>
      </c>
      <c r="Q2506">
        <v>0.01</v>
      </c>
      <c r="R2506">
        <v>0.04</v>
      </c>
      <c r="S2506" t="s">
        <v>105</v>
      </c>
      <c r="T2506" t="s">
        <v>105</v>
      </c>
      <c r="U2506" t="s">
        <v>105</v>
      </c>
      <c r="V2506" t="s">
        <v>106</v>
      </c>
    </row>
    <row r="2507" spans="1:22" x14ac:dyDescent="0.45">
      <c r="A2507">
        <v>2464</v>
      </c>
      <c r="B2507" s="1">
        <v>45644</v>
      </c>
      <c r="C2507" s="2">
        <v>0.73486111111111108</v>
      </c>
      <c r="D2507">
        <v>630</v>
      </c>
      <c r="E2507">
        <v>-6.0000000000000001E-3</v>
      </c>
      <c r="F2507">
        <v>-3.0000000000000001E-3</v>
      </c>
      <c r="G2507">
        <v>-4.0000000000000001E-3</v>
      </c>
      <c r="H2507">
        <v>-3.0000000000000001E-3</v>
      </c>
      <c r="I2507">
        <v>0.03</v>
      </c>
      <c r="J2507">
        <v>0.04</v>
      </c>
      <c r="K2507">
        <v>-0.01</v>
      </c>
      <c r="L2507">
        <v>0.03</v>
      </c>
      <c r="M2507">
        <v>0.05</v>
      </c>
      <c r="N2507">
        <v>4.1840000000000002</v>
      </c>
      <c r="O2507">
        <v>1.149</v>
      </c>
      <c r="P2507">
        <v>0.04</v>
      </c>
      <c r="Q2507">
        <v>0.03</v>
      </c>
      <c r="R2507">
        <v>0.04</v>
      </c>
      <c r="S2507" t="s">
        <v>105</v>
      </c>
      <c r="T2507" t="s">
        <v>105</v>
      </c>
      <c r="U2507" t="s">
        <v>105</v>
      </c>
      <c r="V2507" t="s">
        <v>106</v>
      </c>
    </row>
    <row r="2508" spans="1:22" x14ac:dyDescent="0.45">
      <c r="A2508">
        <v>2465</v>
      </c>
      <c r="B2508" s="1">
        <v>45644</v>
      </c>
      <c r="C2508" s="2">
        <v>0.73486111111111108</v>
      </c>
      <c r="D2508">
        <v>640</v>
      </c>
      <c r="E2508">
        <v>-6.0000000000000001E-3</v>
      </c>
      <c r="F2508">
        <v>-3.0000000000000001E-3</v>
      </c>
      <c r="G2508">
        <v>0</v>
      </c>
      <c r="H2508">
        <v>-5.0000000000000001E-3</v>
      </c>
      <c r="I2508">
        <v>0.03</v>
      </c>
      <c r="J2508">
        <v>-0.01</v>
      </c>
      <c r="K2508">
        <v>0.01</v>
      </c>
      <c r="L2508">
        <v>7.0000000000000007E-2</v>
      </c>
      <c r="M2508">
        <v>0.02</v>
      </c>
      <c r="N2508">
        <v>4.1840000000000002</v>
      </c>
      <c r="O2508">
        <v>1.149</v>
      </c>
      <c r="P2508">
        <v>0.04</v>
      </c>
      <c r="Q2508">
        <v>0.01</v>
      </c>
      <c r="R2508">
        <v>0.03</v>
      </c>
      <c r="S2508" t="s">
        <v>105</v>
      </c>
      <c r="T2508" t="s">
        <v>105</v>
      </c>
      <c r="U2508" t="s">
        <v>105</v>
      </c>
      <c r="V2508" t="s">
        <v>106</v>
      </c>
    </row>
    <row r="2509" spans="1:22" x14ac:dyDescent="0.45">
      <c r="A2509">
        <v>2466</v>
      </c>
      <c r="B2509" s="1">
        <v>45644</v>
      </c>
      <c r="C2509" s="2">
        <v>0.73486111111111108</v>
      </c>
      <c r="D2509">
        <v>650</v>
      </c>
      <c r="E2509">
        <v>-6.0000000000000001E-3</v>
      </c>
      <c r="F2509">
        <v>-1E-3</v>
      </c>
      <c r="G2509">
        <v>-3.0000000000000001E-3</v>
      </c>
      <c r="H2509">
        <v>-5.0000000000000001E-3</v>
      </c>
      <c r="I2509">
        <v>0.04</v>
      </c>
      <c r="J2509">
        <v>0.02</v>
      </c>
      <c r="K2509">
        <v>-0.01</v>
      </c>
      <c r="L2509">
        <v>0.06</v>
      </c>
      <c r="M2509">
        <v>0.01</v>
      </c>
      <c r="N2509">
        <v>4.1870000000000003</v>
      </c>
      <c r="O2509">
        <v>1.149</v>
      </c>
      <c r="P2509">
        <v>0.01</v>
      </c>
      <c r="Q2509">
        <v>-0.01</v>
      </c>
      <c r="R2509">
        <v>0.03</v>
      </c>
      <c r="S2509" t="s">
        <v>105</v>
      </c>
      <c r="T2509" t="s">
        <v>105</v>
      </c>
      <c r="U2509" t="s">
        <v>105</v>
      </c>
      <c r="V2509" t="s">
        <v>106</v>
      </c>
    </row>
    <row r="2510" spans="1:22" x14ac:dyDescent="0.45">
      <c r="A2510">
        <v>2467</v>
      </c>
      <c r="B2510" s="1">
        <v>45644</v>
      </c>
      <c r="C2510" s="2">
        <v>0.73486111111111108</v>
      </c>
      <c r="D2510">
        <v>660</v>
      </c>
      <c r="E2510">
        <v>-6.0000000000000001E-3</v>
      </c>
      <c r="F2510">
        <v>-1E-3</v>
      </c>
      <c r="G2510">
        <v>-2E-3</v>
      </c>
      <c r="H2510">
        <v>-4.0000000000000001E-3</v>
      </c>
      <c r="I2510">
        <v>0.02</v>
      </c>
      <c r="J2510">
        <v>0.04</v>
      </c>
      <c r="K2510">
        <v>0.01</v>
      </c>
      <c r="L2510">
        <v>0.03</v>
      </c>
      <c r="M2510">
        <v>0.03</v>
      </c>
      <c r="N2510">
        <v>4.1900000000000004</v>
      </c>
      <c r="O2510">
        <v>1.1479999999999999</v>
      </c>
      <c r="P2510">
        <v>0.01</v>
      </c>
      <c r="Q2510">
        <v>0</v>
      </c>
      <c r="R2510">
        <v>0.04</v>
      </c>
      <c r="S2510" t="s">
        <v>105</v>
      </c>
      <c r="T2510" t="s">
        <v>105</v>
      </c>
      <c r="U2510" t="s">
        <v>105</v>
      </c>
      <c r="V2510" t="s">
        <v>106</v>
      </c>
    </row>
    <row r="2511" spans="1:22" x14ac:dyDescent="0.45">
      <c r="A2511">
        <v>2468</v>
      </c>
      <c r="B2511" s="1">
        <v>45644</v>
      </c>
      <c r="C2511" s="2">
        <v>0.73486111111111108</v>
      </c>
      <c r="D2511">
        <v>670</v>
      </c>
      <c r="E2511">
        <v>-4.0000000000000001E-3</v>
      </c>
      <c r="F2511">
        <v>-2E-3</v>
      </c>
      <c r="G2511">
        <v>-1E-3</v>
      </c>
      <c r="H2511">
        <v>-5.0000000000000001E-3</v>
      </c>
      <c r="I2511">
        <v>0.04</v>
      </c>
      <c r="J2511">
        <v>0.03</v>
      </c>
      <c r="K2511">
        <v>0.01</v>
      </c>
      <c r="L2511">
        <v>7.0000000000000007E-2</v>
      </c>
      <c r="M2511">
        <v>0.04</v>
      </c>
      <c r="N2511">
        <v>4.1890000000000001</v>
      </c>
      <c r="O2511">
        <v>1.151</v>
      </c>
      <c r="P2511">
        <v>0.02</v>
      </c>
      <c r="Q2511">
        <v>0.01</v>
      </c>
      <c r="R2511">
        <v>0.04</v>
      </c>
      <c r="S2511" t="s">
        <v>105</v>
      </c>
      <c r="T2511" t="s">
        <v>105</v>
      </c>
      <c r="U2511" t="s">
        <v>105</v>
      </c>
      <c r="V2511" t="s">
        <v>106</v>
      </c>
    </row>
    <row r="2512" spans="1:22" x14ac:dyDescent="0.45">
      <c r="A2512">
        <v>2469</v>
      </c>
      <c r="B2512" s="1">
        <v>45644</v>
      </c>
      <c r="C2512" s="2">
        <v>0.73486111111111108</v>
      </c>
      <c r="D2512">
        <v>680</v>
      </c>
      <c r="E2512">
        <v>-4.0000000000000001E-3</v>
      </c>
      <c r="F2512">
        <v>-1E-3</v>
      </c>
      <c r="G2512">
        <v>-2E-3</v>
      </c>
      <c r="H2512">
        <v>-3.0000000000000001E-3</v>
      </c>
      <c r="I2512">
        <v>0.03</v>
      </c>
      <c r="J2512">
        <v>0.01</v>
      </c>
      <c r="K2512">
        <v>0.01</v>
      </c>
      <c r="L2512">
        <v>0.04</v>
      </c>
      <c r="M2512">
        <v>0.01</v>
      </c>
      <c r="N2512">
        <v>4.1879999999999997</v>
      </c>
      <c r="O2512">
        <v>1.151</v>
      </c>
      <c r="P2512">
        <v>0.04</v>
      </c>
      <c r="Q2512">
        <v>0.01</v>
      </c>
      <c r="R2512">
        <v>0.01</v>
      </c>
      <c r="S2512" t="s">
        <v>105</v>
      </c>
      <c r="T2512" t="s">
        <v>105</v>
      </c>
      <c r="U2512" t="s">
        <v>105</v>
      </c>
      <c r="V2512" t="s">
        <v>106</v>
      </c>
    </row>
    <row r="2513" spans="1:22" x14ac:dyDescent="0.45">
      <c r="A2513">
        <v>2470</v>
      </c>
      <c r="B2513" s="1">
        <v>45644</v>
      </c>
      <c r="C2513" s="2">
        <v>0.73486111111111108</v>
      </c>
      <c r="D2513">
        <v>690</v>
      </c>
      <c r="E2513">
        <v>-4.0000000000000001E-3</v>
      </c>
      <c r="F2513">
        <v>1E-3</v>
      </c>
      <c r="G2513">
        <v>-4.0000000000000001E-3</v>
      </c>
      <c r="H2513">
        <v>-5.0000000000000001E-3</v>
      </c>
      <c r="I2513">
        <v>0.03</v>
      </c>
      <c r="J2513">
        <v>0.03</v>
      </c>
      <c r="K2513">
        <v>0</v>
      </c>
      <c r="L2513">
        <v>0.05</v>
      </c>
      <c r="M2513">
        <v>0.02</v>
      </c>
      <c r="N2513">
        <v>4.1900000000000004</v>
      </c>
      <c r="O2513">
        <v>1.1479999999999999</v>
      </c>
      <c r="P2513">
        <v>0.03</v>
      </c>
      <c r="Q2513">
        <v>-0.02</v>
      </c>
      <c r="R2513">
        <v>0.01</v>
      </c>
      <c r="S2513" t="s">
        <v>105</v>
      </c>
      <c r="T2513" t="s">
        <v>105</v>
      </c>
      <c r="U2513" t="s">
        <v>105</v>
      </c>
      <c r="V2513" t="s">
        <v>106</v>
      </c>
    </row>
    <row r="2514" spans="1:22" x14ac:dyDescent="0.45">
      <c r="A2514">
        <v>2471</v>
      </c>
      <c r="B2514" s="1">
        <v>45644</v>
      </c>
      <c r="C2514" s="2">
        <v>0.73486111111111108</v>
      </c>
      <c r="D2514">
        <v>700</v>
      </c>
      <c r="E2514">
        <v>-4.0000000000000001E-3</v>
      </c>
      <c r="F2514">
        <v>1E-3</v>
      </c>
      <c r="G2514">
        <v>-1E-3</v>
      </c>
      <c r="H2514">
        <v>-3.0000000000000001E-3</v>
      </c>
      <c r="I2514">
        <v>-0.01</v>
      </c>
      <c r="J2514">
        <v>0</v>
      </c>
      <c r="K2514">
        <v>0.01</v>
      </c>
      <c r="L2514">
        <v>7.0000000000000007E-2</v>
      </c>
      <c r="M2514">
        <v>0.04</v>
      </c>
      <c r="N2514">
        <v>4.1870000000000003</v>
      </c>
      <c r="O2514">
        <v>1.149</v>
      </c>
      <c r="P2514">
        <v>0.06</v>
      </c>
      <c r="Q2514">
        <v>0.01</v>
      </c>
      <c r="R2514">
        <v>0.01</v>
      </c>
      <c r="S2514" t="s">
        <v>105</v>
      </c>
      <c r="T2514" t="s">
        <v>105</v>
      </c>
      <c r="U2514" t="s">
        <v>105</v>
      </c>
      <c r="V2514" t="s">
        <v>106</v>
      </c>
    </row>
    <row r="2515" spans="1:22" x14ac:dyDescent="0.45">
      <c r="A2515">
        <v>2472</v>
      </c>
      <c r="B2515" s="1">
        <v>45644</v>
      </c>
      <c r="C2515" s="2">
        <v>0.73486111111111108</v>
      </c>
      <c r="D2515">
        <v>710</v>
      </c>
      <c r="E2515">
        <v>-5.0000000000000001E-3</v>
      </c>
      <c r="F2515">
        <v>-2E-3</v>
      </c>
      <c r="G2515">
        <v>-3.0000000000000001E-3</v>
      </c>
      <c r="H2515">
        <v>-4.0000000000000001E-3</v>
      </c>
      <c r="I2515">
        <v>0.02</v>
      </c>
      <c r="J2515">
        <v>0.04</v>
      </c>
      <c r="K2515">
        <v>0.01</v>
      </c>
      <c r="L2515">
        <v>0.08</v>
      </c>
      <c r="M2515">
        <v>0.04</v>
      </c>
      <c r="N2515">
        <v>4.1859999999999999</v>
      </c>
      <c r="O2515">
        <v>1.151</v>
      </c>
      <c r="P2515">
        <v>0.03</v>
      </c>
      <c r="Q2515">
        <v>-0.01</v>
      </c>
      <c r="R2515">
        <v>0.02</v>
      </c>
      <c r="S2515" t="s">
        <v>105</v>
      </c>
      <c r="T2515" t="s">
        <v>105</v>
      </c>
      <c r="U2515" t="s">
        <v>105</v>
      </c>
      <c r="V2515" t="s">
        <v>106</v>
      </c>
    </row>
    <row r="2516" spans="1:22" x14ac:dyDescent="0.45">
      <c r="A2516">
        <v>2473</v>
      </c>
      <c r="B2516" s="1">
        <v>45644</v>
      </c>
      <c r="C2516" s="2">
        <v>0.73486111111111108</v>
      </c>
      <c r="D2516">
        <v>720</v>
      </c>
      <c r="E2516">
        <v>-6.0000000000000001E-3</v>
      </c>
      <c r="F2516">
        <v>-4.0000000000000001E-3</v>
      </c>
      <c r="G2516">
        <v>-1E-3</v>
      </c>
      <c r="H2516">
        <v>-4.0000000000000001E-3</v>
      </c>
      <c r="I2516">
        <v>0.04</v>
      </c>
      <c r="J2516">
        <v>0.04</v>
      </c>
      <c r="K2516">
        <v>0.01</v>
      </c>
      <c r="L2516">
        <v>0.06</v>
      </c>
      <c r="M2516">
        <v>0.02</v>
      </c>
      <c r="N2516">
        <v>4.1890000000000001</v>
      </c>
      <c r="O2516">
        <v>1.149</v>
      </c>
      <c r="P2516">
        <v>0.03</v>
      </c>
      <c r="Q2516">
        <v>-0.04</v>
      </c>
      <c r="R2516">
        <v>0.03</v>
      </c>
      <c r="S2516" t="s">
        <v>105</v>
      </c>
      <c r="T2516" t="s">
        <v>105</v>
      </c>
      <c r="U2516" t="s">
        <v>105</v>
      </c>
      <c r="V2516" t="s">
        <v>106</v>
      </c>
    </row>
    <row r="2517" spans="1:22" x14ac:dyDescent="0.45">
      <c r="A2517">
        <v>2474</v>
      </c>
      <c r="B2517" s="1">
        <v>45644</v>
      </c>
      <c r="C2517" s="2">
        <v>0.73486111111111108</v>
      </c>
      <c r="D2517">
        <v>730</v>
      </c>
      <c r="E2517">
        <v>-5.0000000000000001E-3</v>
      </c>
      <c r="F2517">
        <v>-2E-3</v>
      </c>
      <c r="G2517">
        <v>-2E-3</v>
      </c>
      <c r="H2517">
        <v>-4.0000000000000001E-3</v>
      </c>
      <c r="I2517">
        <v>0.05</v>
      </c>
      <c r="J2517">
        <v>0.04</v>
      </c>
      <c r="K2517">
        <v>-0.02</v>
      </c>
      <c r="L2517">
        <v>0.06</v>
      </c>
      <c r="M2517">
        <v>0.04</v>
      </c>
      <c r="N2517">
        <v>4.1890000000000001</v>
      </c>
      <c r="O2517">
        <v>1.1499999999999999</v>
      </c>
      <c r="P2517">
        <v>-0.01</v>
      </c>
      <c r="Q2517">
        <v>0.02</v>
      </c>
      <c r="R2517">
        <v>0.04</v>
      </c>
      <c r="S2517" t="s">
        <v>105</v>
      </c>
      <c r="T2517" t="s">
        <v>105</v>
      </c>
      <c r="U2517" t="s">
        <v>105</v>
      </c>
      <c r="V2517" t="s">
        <v>106</v>
      </c>
    </row>
    <row r="2518" spans="1:22" x14ac:dyDescent="0.45">
      <c r="A2518">
        <v>2475</v>
      </c>
      <c r="B2518" s="1">
        <v>45644</v>
      </c>
      <c r="C2518" s="2">
        <v>0.73486111111111108</v>
      </c>
      <c r="D2518">
        <v>740</v>
      </c>
      <c r="E2518">
        <v>-6.0000000000000001E-3</v>
      </c>
      <c r="F2518">
        <v>-2E-3</v>
      </c>
      <c r="G2518">
        <v>-3.0000000000000001E-3</v>
      </c>
      <c r="H2518">
        <v>-6.0000000000000001E-3</v>
      </c>
      <c r="I2518">
        <v>0.03</v>
      </c>
      <c r="J2518">
        <v>0.04</v>
      </c>
      <c r="K2518">
        <v>0.01</v>
      </c>
      <c r="L2518">
        <v>7.0000000000000007E-2</v>
      </c>
      <c r="M2518">
        <v>0.01</v>
      </c>
      <c r="N2518">
        <v>4.1879999999999997</v>
      </c>
      <c r="O2518">
        <v>1.151</v>
      </c>
      <c r="P2518">
        <v>0.01</v>
      </c>
      <c r="Q2518">
        <v>-0.02</v>
      </c>
      <c r="R2518">
        <v>0.01</v>
      </c>
      <c r="S2518" t="s">
        <v>105</v>
      </c>
      <c r="T2518" t="s">
        <v>105</v>
      </c>
      <c r="U2518" t="s">
        <v>105</v>
      </c>
      <c r="V2518" t="s">
        <v>106</v>
      </c>
    </row>
    <row r="2519" spans="1:22" x14ac:dyDescent="0.45">
      <c r="A2519">
        <v>2476</v>
      </c>
      <c r="B2519" s="1">
        <v>45644</v>
      </c>
      <c r="C2519" s="2">
        <v>0.73486111111111108</v>
      </c>
      <c r="D2519">
        <v>750</v>
      </c>
      <c r="E2519">
        <v>-5.0000000000000001E-3</v>
      </c>
      <c r="F2519">
        <v>-1E-3</v>
      </c>
      <c r="G2519">
        <v>0</v>
      </c>
      <c r="H2519">
        <v>-4.0000000000000001E-3</v>
      </c>
      <c r="I2519">
        <v>0.03</v>
      </c>
      <c r="J2519">
        <v>0.03</v>
      </c>
      <c r="K2519">
        <v>0</v>
      </c>
      <c r="L2519">
        <v>0.04</v>
      </c>
      <c r="M2519">
        <v>0.04</v>
      </c>
      <c r="N2519">
        <v>4.1909999999999998</v>
      </c>
      <c r="O2519">
        <v>1.1499999999999999</v>
      </c>
      <c r="P2519">
        <v>0.01</v>
      </c>
      <c r="Q2519">
        <v>0.03</v>
      </c>
      <c r="R2519">
        <v>0.02</v>
      </c>
      <c r="S2519" t="s">
        <v>105</v>
      </c>
      <c r="T2519" t="s">
        <v>105</v>
      </c>
      <c r="U2519" t="s">
        <v>105</v>
      </c>
      <c r="V2519" t="s">
        <v>106</v>
      </c>
    </row>
    <row r="2520" spans="1:22" x14ac:dyDescent="0.45">
      <c r="A2520">
        <v>2477</v>
      </c>
      <c r="B2520" s="1">
        <v>45644</v>
      </c>
      <c r="C2520" s="2">
        <v>0.73486111111111108</v>
      </c>
      <c r="D2520">
        <v>760</v>
      </c>
      <c r="E2520">
        <v>-5.0000000000000001E-3</v>
      </c>
      <c r="F2520">
        <v>-2E-3</v>
      </c>
      <c r="G2520">
        <v>-2E-3</v>
      </c>
      <c r="H2520">
        <v>-5.0000000000000001E-3</v>
      </c>
      <c r="I2520">
        <v>0.03</v>
      </c>
      <c r="J2520">
        <v>0.03</v>
      </c>
      <c r="K2520">
        <v>0</v>
      </c>
      <c r="L2520">
        <v>7.0000000000000007E-2</v>
      </c>
      <c r="M2520">
        <v>0.01</v>
      </c>
      <c r="N2520">
        <v>4.1909999999999998</v>
      </c>
      <c r="O2520">
        <v>1.1479999999999999</v>
      </c>
      <c r="P2520">
        <v>0.04</v>
      </c>
      <c r="Q2520">
        <v>-0.04</v>
      </c>
      <c r="R2520">
        <v>0.03</v>
      </c>
      <c r="S2520" t="s">
        <v>105</v>
      </c>
      <c r="T2520" t="s">
        <v>105</v>
      </c>
      <c r="U2520" t="s">
        <v>105</v>
      </c>
      <c r="V2520" t="s">
        <v>106</v>
      </c>
    </row>
    <row r="2521" spans="1:22" x14ac:dyDescent="0.45">
      <c r="A2521">
        <v>2478</v>
      </c>
      <c r="B2521" s="1">
        <v>45644</v>
      </c>
      <c r="C2521" s="2">
        <v>0.73486111111111108</v>
      </c>
      <c r="D2521">
        <v>770</v>
      </c>
      <c r="E2521">
        <v>-5.0000000000000001E-3</v>
      </c>
      <c r="F2521">
        <v>0</v>
      </c>
      <c r="G2521">
        <v>-1E-3</v>
      </c>
      <c r="H2521">
        <v>-3.0000000000000001E-3</v>
      </c>
      <c r="I2521">
        <v>0.04</v>
      </c>
      <c r="J2521">
        <v>0.01</v>
      </c>
      <c r="K2521">
        <v>0.03</v>
      </c>
      <c r="L2521">
        <v>0.04</v>
      </c>
      <c r="M2521">
        <v>0.03</v>
      </c>
      <c r="N2521">
        <v>4.1890000000000001</v>
      </c>
      <c r="O2521">
        <v>1.149</v>
      </c>
      <c r="P2521">
        <v>0.04</v>
      </c>
      <c r="Q2521">
        <v>-0.01</v>
      </c>
      <c r="R2521">
        <v>0.03</v>
      </c>
      <c r="S2521" t="s">
        <v>105</v>
      </c>
      <c r="T2521" t="s">
        <v>105</v>
      </c>
      <c r="U2521" t="s">
        <v>105</v>
      </c>
      <c r="V2521" t="s">
        <v>106</v>
      </c>
    </row>
    <row r="2522" spans="1:22" x14ac:dyDescent="0.45">
      <c r="A2522">
        <v>2479</v>
      </c>
      <c r="B2522" s="1">
        <v>45644</v>
      </c>
      <c r="C2522" s="2">
        <v>0.73486111111111108</v>
      </c>
      <c r="D2522">
        <v>780</v>
      </c>
      <c r="E2522">
        <v>-6.0000000000000001E-3</v>
      </c>
      <c r="F2522">
        <v>-1E-3</v>
      </c>
      <c r="G2522">
        <v>-4.0000000000000001E-3</v>
      </c>
      <c r="H2522">
        <v>-5.0000000000000001E-3</v>
      </c>
      <c r="I2522">
        <v>0.01</v>
      </c>
      <c r="J2522">
        <v>0.03</v>
      </c>
      <c r="K2522">
        <v>0.01</v>
      </c>
      <c r="L2522">
        <v>0.06</v>
      </c>
      <c r="M2522">
        <v>0.01</v>
      </c>
      <c r="N2522">
        <v>4.1920000000000002</v>
      </c>
      <c r="O2522">
        <v>1.149</v>
      </c>
      <c r="P2522">
        <v>0.01</v>
      </c>
      <c r="Q2522">
        <v>0.01</v>
      </c>
      <c r="R2522">
        <v>0.02</v>
      </c>
      <c r="S2522" t="s">
        <v>105</v>
      </c>
      <c r="T2522" t="s">
        <v>105</v>
      </c>
      <c r="U2522" t="s">
        <v>105</v>
      </c>
      <c r="V2522" t="s">
        <v>106</v>
      </c>
    </row>
    <row r="2523" spans="1:22" x14ac:dyDescent="0.45">
      <c r="A2523">
        <v>2480</v>
      </c>
      <c r="B2523" s="1">
        <v>45644</v>
      </c>
      <c r="C2523" s="2">
        <v>0.73486111111111108</v>
      </c>
      <c r="D2523">
        <v>790</v>
      </c>
      <c r="E2523">
        <v>-6.0000000000000001E-3</v>
      </c>
      <c r="F2523">
        <v>0</v>
      </c>
      <c r="G2523">
        <v>-1E-3</v>
      </c>
      <c r="H2523">
        <v>-4.0000000000000001E-3</v>
      </c>
      <c r="I2523">
        <v>0.03</v>
      </c>
      <c r="J2523">
        <v>0.04</v>
      </c>
      <c r="K2523">
        <v>-0.01</v>
      </c>
      <c r="L2523">
        <v>0.05</v>
      </c>
      <c r="M2523">
        <v>0.02</v>
      </c>
      <c r="N2523">
        <v>4.1929999999999996</v>
      </c>
      <c r="O2523">
        <v>1.149</v>
      </c>
      <c r="P2523">
        <v>0.01</v>
      </c>
      <c r="Q2523">
        <v>0.03</v>
      </c>
      <c r="R2523">
        <v>0.01</v>
      </c>
      <c r="S2523" t="s">
        <v>105</v>
      </c>
      <c r="T2523" t="s">
        <v>105</v>
      </c>
      <c r="U2523" t="s">
        <v>105</v>
      </c>
      <c r="V2523" t="s">
        <v>106</v>
      </c>
    </row>
    <row r="2524" spans="1:22" x14ac:dyDescent="0.45">
      <c r="A2524">
        <v>2481</v>
      </c>
      <c r="B2524" s="1">
        <v>45644</v>
      </c>
      <c r="C2524" s="2">
        <v>0.73486111111111108</v>
      </c>
      <c r="D2524">
        <v>800</v>
      </c>
      <c r="E2524">
        <v>-6.0000000000000001E-3</v>
      </c>
      <c r="F2524">
        <v>0</v>
      </c>
      <c r="G2524">
        <v>-2E-3</v>
      </c>
      <c r="H2524">
        <v>-4.0000000000000001E-3</v>
      </c>
      <c r="I2524">
        <v>0.03</v>
      </c>
      <c r="J2524">
        <v>0.01</v>
      </c>
      <c r="K2524">
        <v>0.03</v>
      </c>
      <c r="L2524">
        <v>0.04</v>
      </c>
      <c r="M2524">
        <v>0.04</v>
      </c>
      <c r="N2524">
        <v>4.1959999999999997</v>
      </c>
      <c r="O2524">
        <v>1.149</v>
      </c>
      <c r="P2524">
        <v>0.01</v>
      </c>
      <c r="Q2524">
        <v>-0.01</v>
      </c>
      <c r="R2524">
        <v>0.02</v>
      </c>
      <c r="S2524" t="s">
        <v>105</v>
      </c>
      <c r="T2524" t="s">
        <v>105</v>
      </c>
      <c r="U2524" t="s">
        <v>105</v>
      </c>
      <c r="V2524" t="s">
        <v>106</v>
      </c>
    </row>
    <row r="2525" spans="1:22" x14ac:dyDescent="0.45">
      <c r="A2525">
        <v>2482</v>
      </c>
      <c r="B2525" s="1">
        <v>45644</v>
      </c>
      <c r="C2525" s="2">
        <v>0.73486111111111108</v>
      </c>
      <c r="D2525">
        <v>810</v>
      </c>
      <c r="E2525">
        <v>-7.0000000000000001E-3</v>
      </c>
      <c r="F2525">
        <v>-2E-3</v>
      </c>
      <c r="G2525">
        <v>-1E-3</v>
      </c>
      <c r="H2525">
        <v>-6.0000000000000001E-3</v>
      </c>
      <c r="I2525">
        <v>0.03</v>
      </c>
      <c r="J2525">
        <v>0.04</v>
      </c>
      <c r="K2525">
        <v>-0.01</v>
      </c>
      <c r="L2525">
        <v>7.0000000000000007E-2</v>
      </c>
      <c r="M2525">
        <v>0.03</v>
      </c>
      <c r="N2525">
        <v>4.194</v>
      </c>
      <c r="O2525">
        <v>1.1479999999999999</v>
      </c>
      <c r="P2525">
        <v>0.04</v>
      </c>
      <c r="Q2525">
        <v>-0.01</v>
      </c>
      <c r="R2525">
        <v>0.03</v>
      </c>
      <c r="S2525" t="s">
        <v>105</v>
      </c>
      <c r="T2525" t="s">
        <v>105</v>
      </c>
      <c r="U2525" t="s">
        <v>105</v>
      </c>
      <c r="V2525" t="s">
        <v>106</v>
      </c>
    </row>
    <row r="2526" spans="1:22" x14ac:dyDescent="0.45">
      <c r="A2526">
        <v>2483</v>
      </c>
      <c r="B2526" s="1">
        <v>45644</v>
      </c>
      <c r="C2526" s="2">
        <v>0.73486111111111108</v>
      </c>
      <c r="D2526">
        <v>820</v>
      </c>
      <c r="E2526">
        <v>-7.0000000000000001E-3</v>
      </c>
      <c r="F2526">
        <v>-2E-3</v>
      </c>
      <c r="G2526">
        <v>-2E-3</v>
      </c>
      <c r="H2526">
        <v>-4.0000000000000001E-3</v>
      </c>
      <c r="I2526">
        <v>0.01</v>
      </c>
      <c r="J2526">
        <v>0.03</v>
      </c>
      <c r="K2526">
        <v>0.01</v>
      </c>
      <c r="L2526">
        <v>0.05</v>
      </c>
      <c r="M2526">
        <v>0.01</v>
      </c>
      <c r="N2526">
        <v>4.1920000000000002</v>
      </c>
      <c r="O2526">
        <v>1.149</v>
      </c>
      <c r="P2526">
        <v>0.02</v>
      </c>
      <c r="Q2526">
        <v>-0.03</v>
      </c>
      <c r="R2526">
        <v>0.04</v>
      </c>
      <c r="S2526" t="s">
        <v>105</v>
      </c>
      <c r="T2526" t="s">
        <v>105</v>
      </c>
      <c r="U2526" t="s">
        <v>105</v>
      </c>
      <c r="V2526" t="s">
        <v>106</v>
      </c>
    </row>
    <row r="2527" spans="1:22" x14ac:dyDescent="0.45">
      <c r="A2527">
        <v>2484</v>
      </c>
      <c r="B2527" s="1">
        <v>45644</v>
      </c>
      <c r="C2527" s="2">
        <v>0.73486111111111108</v>
      </c>
      <c r="D2527">
        <v>830</v>
      </c>
      <c r="E2527">
        <v>-6.0000000000000001E-3</v>
      </c>
      <c r="F2527">
        <v>-3.0000000000000001E-3</v>
      </c>
      <c r="G2527">
        <v>0</v>
      </c>
      <c r="H2527">
        <v>-6.0000000000000001E-3</v>
      </c>
      <c r="I2527">
        <v>0.04</v>
      </c>
      <c r="J2527">
        <v>0.01</v>
      </c>
      <c r="K2527">
        <v>0.01</v>
      </c>
      <c r="L2527">
        <v>0.05</v>
      </c>
      <c r="M2527">
        <v>0.04</v>
      </c>
      <c r="N2527">
        <v>4.1929999999999996</v>
      </c>
      <c r="O2527">
        <v>1.147</v>
      </c>
      <c r="P2527">
        <v>0.02</v>
      </c>
      <c r="Q2527">
        <v>0.01</v>
      </c>
      <c r="R2527">
        <v>0.03</v>
      </c>
      <c r="S2527" t="s">
        <v>105</v>
      </c>
      <c r="T2527" t="s">
        <v>105</v>
      </c>
      <c r="U2527" t="s">
        <v>105</v>
      </c>
      <c r="V2527" t="s">
        <v>106</v>
      </c>
    </row>
    <row r="2528" spans="1:22" x14ac:dyDescent="0.45">
      <c r="A2528">
        <v>2485</v>
      </c>
      <c r="B2528" s="1">
        <v>45644</v>
      </c>
      <c r="C2528" s="2">
        <v>0.73486111111111108</v>
      </c>
      <c r="D2528">
        <v>840</v>
      </c>
      <c r="E2528">
        <v>-6.0000000000000001E-3</v>
      </c>
      <c r="F2528">
        <v>-3.0000000000000001E-3</v>
      </c>
      <c r="G2528">
        <v>-1E-3</v>
      </c>
      <c r="H2528">
        <v>-5.0000000000000001E-3</v>
      </c>
      <c r="I2528">
        <v>0.03</v>
      </c>
      <c r="J2528">
        <v>0.04</v>
      </c>
      <c r="K2528">
        <v>-0.01</v>
      </c>
      <c r="L2528">
        <v>7.0000000000000007E-2</v>
      </c>
      <c r="M2528">
        <v>0.03</v>
      </c>
      <c r="N2528">
        <v>4.194</v>
      </c>
      <c r="O2528">
        <v>1.149</v>
      </c>
      <c r="P2528">
        <v>0.03</v>
      </c>
      <c r="Q2528">
        <v>0.01</v>
      </c>
      <c r="R2528">
        <v>0.03</v>
      </c>
      <c r="S2528" t="s">
        <v>105</v>
      </c>
      <c r="T2528" t="s">
        <v>105</v>
      </c>
      <c r="U2528" t="s">
        <v>105</v>
      </c>
      <c r="V2528" t="s">
        <v>106</v>
      </c>
    </row>
    <row r="2529" spans="1:22" x14ac:dyDescent="0.45">
      <c r="A2529">
        <v>2486</v>
      </c>
      <c r="B2529" s="1">
        <v>45644</v>
      </c>
      <c r="C2529" s="2">
        <v>0.73486111111111108</v>
      </c>
      <c r="D2529">
        <v>850</v>
      </c>
      <c r="E2529">
        <v>-6.0000000000000001E-3</v>
      </c>
      <c r="F2529">
        <v>-1E-3</v>
      </c>
      <c r="G2529">
        <v>-1E-3</v>
      </c>
      <c r="H2529">
        <v>-5.0000000000000001E-3</v>
      </c>
      <c r="I2529">
        <v>0.04</v>
      </c>
      <c r="J2529">
        <v>0.03</v>
      </c>
      <c r="K2529">
        <v>0.01</v>
      </c>
      <c r="L2529">
        <v>7.0000000000000007E-2</v>
      </c>
      <c r="M2529">
        <v>0.04</v>
      </c>
      <c r="N2529">
        <v>4.1950000000000003</v>
      </c>
      <c r="O2529">
        <v>1.1479999999999999</v>
      </c>
      <c r="P2529">
        <v>0.03</v>
      </c>
      <c r="Q2529">
        <v>-0.01</v>
      </c>
      <c r="R2529">
        <v>0.02</v>
      </c>
      <c r="S2529" t="s">
        <v>105</v>
      </c>
      <c r="T2529" t="s">
        <v>105</v>
      </c>
      <c r="U2529" t="s">
        <v>105</v>
      </c>
      <c r="V2529" t="s">
        <v>106</v>
      </c>
    </row>
    <row r="2530" spans="1:22" x14ac:dyDescent="0.45">
      <c r="A2530">
        <v>2487</v>
      </c>
      <c r="B2530" s="1">
        <v>45644</v>
      </c>
      <c r="C2530" s="2">
        <v>0.73486111111111108</v>
      </c>
      <c r="D2530">
        <v>860</v>
      </c>
      <c r="E2530">
        <v>-6.0000000000000001E-3</v>
      </c>
      <c r="F2530">
        <v>0</v>
      </c>
      <c r="G2530">
        <v>-4.0000000000000001E-3</v>
      </c>
      <c r="H2530">
        <v>-4.0000000000000001E-3</v>
      </c>
      <c r="I2530">
        <v>0.03</v>
      </c>
      <c r="J2530">
        <v>0.02</v>
      </c>
      <c r="K2530">
        <v>0.02</v>
      </c>
      <c r="L2530">
        <v>0.04</v>
      </c>
      <c r="M2530">
        <v>0.01</v>
      </c>
      <c r="N2530">
        <v>4.1970000000000001</v>
      </c>
      <c r="O2530">
        <v>1.147</v>
      </c>
      <c r="P2530">
        <v>0.04</v>
      </c>
      <c r="Q2530">
        <v>-0.01</v>
      </c>
      <c r="R2530">
        <v>0.01</v>
      </c>
      <c r="S2530" t="s">
        <v>105</v>
      </c>
      <c r="T2530" t="s">
        <v>105</v>
      </c>
      <c r="U2530" t="s">
        <v>105</v>
      </c>
      <c r="V2530" t="s">
        <v>106</v>
      </c>
    </row>
    <row r="2531" spans="1:22" x14ac:dyDescent="0.45">
      <c r="A2531">
        <v>2488</v>
      </c>
      <c r="B2531" s="1">
        <v>45644</v>
      </c>
      <c r="C2531" s="2">
        <v>0.73486111111111108</v>
      </c>
      <c r="D2531">
        <v>870</v>
      </c>
      <c r="E2531">
        <v>-4.0000000000000001E-3</v>
      </c>
      <c r="F2531">
        <v>-2E-3</v>
      </c>
      <c r="G2531">
        <v>-1E-3</v>
      </c>
      <c r="H2531">
        <v>-4.0000000000000001E-3</v>
      </c>
      <c r="I2531">
        <v>0.04</v>
      </c>
      <c r="J2531">
        <v>0.03</v>
      </c>
      <c r="K2531">
        <v>0.01</v>
      </c>
      <c r="L2531">
        <v>0.04</v>
      </c>
      <c r="M2531">
        <v>0.03</v>
      </c>
      <c r="N2531">
        <v>4.1970000000000001</v>
      </c>
      <c r="O2531">
        <v>1.147</v>
      </c>
      <c r="P2531">
        <v>0.01</v>
      </c>
      <c r="Q2531">
        <v>0.01</v>
      </c>
      <c r="R2531">
        <v>0.02</v>
      </c>
      <c r="S2531" t="s">
        <v>105</v>
      </c>
      <c r="T2531" t="s">
        <v>105</v>
      </c>
      <c r="U2531" t="s">
        <v>105</v>
      </c>
      <c r="V2531" t="s">
        <v>106</v>
      </c>
    </row>
    <row r="2532" spans="1:22" x14ac:dyDescent="0.45">
      <c r="A2532">
        <v>2489</v>
      </c>
      <c r="B2532" s="1">
        <v>45644</v>
      </c>
      <c r="C2532" s="2">
        <v>0.73486111111111108</v>
      </c>
      <c r="D2532">
        <v>880</v>
      </c>
      <c r="E2532">
        <v>-4.0000000000000001E-3</v>
      </c>
      <c r="F2532">
        <v>0</v>
      </c>
      <c r="G2532">
        <v>-3.0000000000000001E-3</v>
      </c>
      <c r="H2532">
        <v>-6.0000000000000001E-3</v>
      </c>
      <c r="I2532">
        <v>0.01</v>
      </c>
      <c r="J2532">
        <v>0.02</v>
      </c>
      <c r="K2532">
        <v>0.01</v>
      </c>
      <c r="L2532">
        <v>0.04</v>
      </c>
      <c r="M2532">
        <v>0.03</v>
      </c>
      <c r="N2532">
        <v>4.1989999999999998</v>
      </c>
      <c r="O2532">
        <v>1.149</v>
      </c>
      <c r="P2532">
        <v>0.01</v>
      </c>
      <c r="Q2532">
        <v>-0.01</v>
      </c>
      <c r="R2532">
        <v>0.03</v>
      </c>
      <c r="S2532" t="s">
        <v>105</v>
      </c>
      <c r="T2532" t="s">
        <v>105</v>
      </c>
      <c r="U2532" t="s">
        <v>105</v>
      </c>
      <c r="V2532" t="s">
        <v>106</v>
      </c>
    </row>
    <row r="2533" spans="1:22" x14ac:dyDescent="0.45">
      <c r="A2533">
        <v>2490</v>
      </c>
      <c r="B2533" s="1">
        <v>45644</v>
      </c>
      <c r="C2533" s="2">
        <v>0.73486111111111108</v>
      </c>
      <c r="D2533">
        <v>890</v>
      </c>
      <c r="E2533">
        <v>-4.0000000000000001E-3</v>
      </c>
      <c r="F2533">
        <v>0</v>
      </c>
      <c r="G2533">
        <v>-1E-3</v>
      </c>
      <c r="H2533">
        <v>-4.0000000000000001E-3</v>
      </c>
      <c r="I2533">
        <v>0.06</v>
      </c>
      <c r="J2533">
        <v>0.02</v>
      </c>
      <c r="K2533">
        <v>0.01</v>
      </c>
      <c r="L2533">
        <v>0.06</v>
      </c>
      <c r="M2533">
        <v>0.03</v>
      </c>
      <c r="N2533">
        <v>4.194</v>
      </c>
      <c r="O2533">
        <v>1.1479999999999999</v>
      </c>
      <c r="P2533">
        <v>0.05</v>
      </c>
      <c r="Q2533">
        <v>-0.01</v>
      </c>
      <c r="R2533">
        <v>0.03</v>
      </c>
      <c r="S2533" t="s">
        <v>105</v>
      </c>
      <c r="T2533" t="s">
        <v>105</v>
      </c>
      <c r="U2533" t="s">
        <v>105</v>
      </c>
      <c r="V2533" t="s">
        <v>106</v>
      </c>
    </row>
    <row r="2534" spans="1:22" x14ac:dyDescent="0.45">
      <c r="A2534">
        <v>2491</v>
      </c>
      <c r="B2534" s="1">
        <v>45644</v>
      </c>
      <c r="C2534" s="2">
        <v>0.73486111111111108</v>
      </c>
      <c r="D2534">
        <v>900</v>
      </c>
      <c r="E2534">
        <v>-5.0000000000000001E-3</v>
      </c>
      <c r="F2534">
        <v>-1E-3</v>
      </c>
      <c r="G2534">
        <v>-3.0000000000000001E-3</v>
      </c>
      <c r="H2534">
        <v>-5.0000000000000001E-3</v>
      </c>
      <c r="I2534">
        <v>0.04</v>
      </c>
      <c r="J2534">
        <v>0.03</v>
      </c>
      <c r="K2534">
        <v>-0.01</v>
      </c>
      <c r="L2534">
        <v>0.06</v>
      </c>
      <c r="M2534">
        <v>0.01</v>
      </c>
      <c r="N2534">
        <v>4.1959999999999997</v>
      </c>
      <c r="O2534">
        <v>1.147</v>
      </c>
      <c r="P2534">
        <v>0.03</v>
      </c>
      <c r="Q2534">
        <v>0.01</v>
      </c>
      <c r="R2534">
        <v>0.04</v>
      </c>
      <c r="S2534" t="s">
        <v>105</v>
      </c>
      <c r="T2534" t="s">
        <v>105</v>
      </c>
      <c r="U2534" t="s">
        <v>105</v>
      </c>
      <c r="V2534" t="s">
        <v>106</v>
      </c>
    </row>
    <row r="2535" spans="1:22" x14ac:dyDescent="0.45">
      <c r="A2535">
        <v>2492</v>
      </c>
      <c r="B2535" s="1">
        <v>45644</v>
      </c>
      <c r="C2535" s="2">
        <v>0.73486111111111108</v>
      </c>
      <c r="D2535">
        <v>910</v>
      </c>
      <c r="E2535">
        <v>-5.0000000000000001E-3</v>
      </c>
      <c r="F2535">
        <v>-1E-3</v>
      </c>
      <c r="G2535">
        <v>-1E-3</v>
      </c>
      <c r="H2535">
        <v>-3.0000000000000001E-3</v>
      </c>
      <c r="I2535">
        <v>7.0000000000000007E-2</v>
      </c>
      <c r="J2535">
        <v>0.02</v>
      </c>
      <c r="K2535">
        <v>0.01</v>
      </c>
      <c r="L2535">
        <v>7.0000000000000007E-2</v>
      </c>
      <c r="M2535">
        <v>0.01</v>
      </c>
      <c r="N2535">
        <v>4.1970000000000001</v>
      </c>
      <c r="O2535">
        <v>1.143</v>
      </c>
      <c r="P2535">
        <v>0.01</v>
      </c>
      <c r="Q2535">
        <v>-0.01</v>
      </c>
      <c r="R2535">
        <v>0.01</v>
      </c>
      <c r="S2535" t="s">
        <v>105</v>
      </c>
      <c r="T2535" t="s">
        <v>105</v>
      </c>
      <c r="U2535" t="s">
        <v>105</v>
      </c>
      <c r="V2535" t="s">
        <v>106</v>
      </c>
    </row>
    <row r="2536" spans="1:22" x14ac:dyDescent="0.45">
      <c r="A2536">
        <v>2493</v>
      </c>
      <c r="B2536" s="1">
        <v>45644</v>
      </c>
      <c r="C2536" s="2">
        <v>0.73486111111111108</v>
      </c>
      <c r="D2536">
        <v>920</v>
      </c>
      <c r="E2536">
        <v>-5.0000000000000001E-3</v>
      </c>
      <c r="F2536">
        <v>-2E-3</v>
      </c>
      <c r="G2536">
        <v>-4.0000000000000001E-3</v>
      </c>
      <c r="H2536">
        <v>-5.0000000000000001E-3</v>
      </c>
      <c r="I2536">
        <v>0.01</v>
      </c>
      <c r="J2536">
        <v>0.03</v>
      </c>
      <c r="K2536">
        <v>0.01</v>
      </c>
      <c r="L2536">
        <v>0.04</v>
      </c>
      <c r="M2536">
        <v>0.01</v>
      </c>
      <c r="N2536">
        <v>4.1989999999999998</v>
      </c>
      <c r="O2536">
        <v>1.149</v>
      </c>
      <c r="P2536">
        <v>0.04</v>
      </c>
      <c r="Q2536">
        <v>-0.01</v>
      </c>
      <c r="R2536">
        <v>0.03</v>
      </c>
      <c r="S2536" t="s">
        <v>105</v>
      </c>
      <c r="T2536" t="s">
        <v>105</v>
      </c>
      <c r="U2536" t="s">
        <v>105</v>
      </c>
      <c r="V2536" t="s">
        <v>106</v>
      </c>
    </row>
    <row r="2537" spans="1:22" x14ac:dyDescent="0.45">
      <c r="A2537">
        <v>2494</v>
      </c>
      <c r="B2537" s="1">
        <v>45644</v>
      </c>
      <c r="C2537" s="2">
        <v>0.73486111111111108</v>
      </c>
      <c r="D2537">
        <v>930</v>
      </c>
      <c r="E2537">
        <v>-5.0000000000000001E-3</v>
      </c>
      <c r="F2537">
        <v>-3.0000000000000001E-3</v>
      </c>
      <c r="G2537">
        <v>-1E-3</v>
      </c>
      <c r="H2537">
        <v>-5.0000000000000001E-3</v>
      </c>
      <c r="I2537">
        <v>0.03</v>
      </c>
      <c r="J2537">
        <v>0.04</v>
      </c>
      <c r="K2537">
        <v>0.04</v>
      </c>
      <c r="L2537">
        <v>0.04</v>
      </c>
      <c r="M2537">
        <v>0.02</v>
      </c>
      <c r="N2537">
        <v>4.1989999999999998</v>
      </c>
      <c r="O2537">
        <v>1.147</v>
      </c>
      <c r="P2537">
        <v>0.01</v>
      </c>
      <c r="Q2537">
        <v>-0.01</v>
      </c>
      <c r="R2537">
        <v>0.01</v>
      </c>
      <c r="S2537" t="s">
        <v>105</v>
      </c>
      <c r="T2537" t="s">
        <v>105</v>
      </c>
      <c r="U2537" t="s">
        <v>105</v>
      </c>
      <c r="V2537" t="s">
        <v>106</v>
      </c>
    </row>
    <row r="2538" spans="1:22" x14ac:dyDescent="0.45">
      <c r="A2538">
        <v>2495</v>
      </c>
      <c r="B2538" s="1">
        <v>45644</v>
      </c>
      <c r="C2538" s="2">
        <v>0.73486111111111108</v>
      </c>
      <c r="D2538">
        <v>940</v>
      </c>
      <c r="E2538">
        <v>-5.0000000000000001E-3</v>
      </c>
      <c r="F2538">
        <v>-2E-3</v>
      </c>
      <c r="G2538">
        <v>-3.0000000000000001E-3</v>
      </c>
      <c r="H2538">
        <v>-4.0000000000000001E-3</v>
      </c>
      <c r="I2538">
        <v>0.03</v>
      </c>
      <c r="J2538">
        <v>0.03</v>
      </c>
      <c r="K2538">
        <v>0.01</v>
      </c>
      <c r="L2538">
        <v>0.04</v>
      </c>
      <c r="M2538">
        <v>0.04</v>
      </c>
      <c r="N2538">
        <v>4.2</v>
      </c>
      <c r="O2538">
        <v>1.147</v>
      </c>
      <c r="P2538">
        <v>0.01</v>
      </c>
      <c r="Q2538">
        <v>0</v>
      </c>
      <c r="R2538">
        <v>0.03</v>
      </c>
      <c r="S2538" t="s">
        <v>105</v>
      </c>
      <c r="T2538" t="s">
        <v>105</v>
      </c>
      <c r="U2538" t="s">
        <v>105</v>
      </c>
      <c r="V2538" t="s">
        <v>106</v>
      </c>
    </row>
    <row r="2539" spans="1:22" x14ac:dyDescent="0.45">
      <c r="A2539">
        <v>2496</v>
      </c>
      <c r="B2539" s="1">
        <v>45644</v>
      </c>
      <c r="C2539" s="2">
        <v>0.73486111111111108</v>
      </c>
      <c r="D2539">
        <v>950</v>
      </c>
      <c r="E2539">
        <v>-5.0000000000000001E-3</v>
      </c>
      <c r="F2539">
        <v>-2E-3</v>
      </c>
      <c r="G2539">
        <v>-1E-3</v>
      </c>
      <c r="H2539">
        <v>-5.0000000000000001E-3</v>
      </c>
      <c r="I2539">
        <v>0.04</v>
      </c>
      <c r="J2539">
        <v>0.03</v>
      </c>
      <c r="K2539">
        <v>0.01</v>
      </c>
      <c r="L2539">
        <v>0.03</v>
      </c>
      <c r="M2539">
        <v>0.04</v>
      </c>
      <c r="N2539">
        <v>4.202</v>
      </c>
      <c r="O2539">
        <v>1.149</v>
      </c>
      <c r="P2539">
        <v>0.04</v>
      </c>
      <c r="Q2539">
        <v>-0.01</v>
      </c>
      <c r="R2539">
        <v>0.03</v>
      </c>
      <c r="S2539" t="s">
        <v>105</v>
      </c>
      <c r="T2539" t="s">
        <v>105</v>
      </c>
      <c r="U2539" t="s">
        <v>105</v>
      </c>
      <c r="V2539" t="s">
        <v>106</v>
      </c>
    </row>
    <row r="2540" spans="1:22" x14ac:dyDescent="0.45">
      <c r="A2540">
        <v>2497</v>
      </c>
      <c r="B2540" s="1">
        <v>45644</v>
      </c>
      <c r="C2540" s="2">
        <v>0.73486111111111108</v>
      </c>
      <c r="D2540">
        <v>960</v>
      </c>
      <c r="E2540">
        <v>-6.0000000000000001E-3</v>
      </c>
      <c r="F2540">
        <v>-2E-3</v>
      </c>
      <c r="G2540">
        <v>-3.0000000000000001E-3</v>
      </c>
      <c r="H2540">
        <v>-4.0000000000000001E-3</v>
      </c>
      <c r="I2540">
        <v>0.04</v>
      </c>
      <c r="J2540">
        <v>0.02</v>
      </c>
      <c r="K2540">
        <v>0.01</v>
      </c>
      <c r="L2540">
        <v>0.04</v>
      </c>
      <c r="M2540">
        <v>0.03</v>
      </c>
      <c r="N2540">
        <v>4.2</v>
      </c>
      <c r="O2540">
        <v>1.149</v>
      </c>
      <c r="P2540">
        <v>0.03</v>
      </c>
      <c r="Q2540">
        <v>-0.01</v>
      </c>
      <c r="R2540">
        <v>0.03</v>
      </c>
      <c r="S2540" t="s">
        <v>105</v>
      </c>
      <c r="T2540" t="s">
        <v>105</v>
      </c>
      <c r="U2540" t="s">
        <v>105</v>
      </c>
      <c r="V2540" t="s">
        <v>106</v>
      </c>
    </row>
    <row r="2541" spans="1:22" x14ac:dyDescent="0.45">
      <c r="A2541">
        <v>2498</v>
      </c>
      <c r="B2541" s="1">
        <v>45644</v>
      </c>
      <c r="C2541" s="2">
        <v>0.73486111111111108</v>
      </c>
      <c r="D2541">
        <v>970</v>
      </c>
      <c r="E2541">
        <v>-7.0000000000000001E-3</v>
      </c>
      <c r="F2541">
        <v>-2E-3</v>
      </c>
      <c r="G2541">
        <v>-1E-3</v>
      </c>
      <c r="H2541">
        <v>-5.0000000000000001E-3</v>
      </c>
      <c r="I2541">
        <v>0.04</v>
      </c>
      <c r="J2541">
        <v>0.01</v>
      </c>
      <c r="K2541">
        <v>0.01</v>
      </c>
      <c r="L2541">
        <v>0.04</v>
      </c>
      <c r="M2541">
        <v>0.04</v>
      </c>
      <c r="N2541">
        <v>4.1989999999999998</v>
      </c>
      <c r="O2541">
        <v>1.149</v>
      </c>
      <c r="P2541">
        <v>0.01</v>
      </c>
      <c r="Q2541">
        <v>0.01</v>
      </c>
      <c r="R2541">
        <v>0.02</v>
      </c>
      <c r="S2541" t="s">
        <v>105</v>
      </c>
      <c r="T2541" t="s">
        <v>105</v>
      </c>
      <c r="U2541" t="s">
        <v>105</v>
      </c>
      <c r="V2541" t="s">
        <v>106</v>
      </c>
    </row>
    <row r="2542" spans="1:22" x14ac:dyDescent="0.45">
      <c r="A2542">
        <v>2499</v>
      </c>
      <c r="B2542" s="1">
        <v>45644</v>
      </c>
      <c r="C2542" s="2">
        <v>0.73486111111111108</v>
      </c>
      <c r="D2542">
        <v>980</v>
      </c>
      <c r="E2542">
        <v>-7.0000000000000001E-3</v>
      </c>
      <c r="F2542">
        <v>0</v>
      </c>
      <c r="G2542">
        <v>-4.0000000000000001E-3</v>
      </c>
      <c r="H2542">
        <v>-3.0000000000000001E-3</v>
      </c>
      <c r="I2542">
        <v>0.03</v>
      </c>
      <c r="J2542">
        <v>0.04</v>
      </c>
      <c r="K2542">
        <v>0.01</v>
      </c>
      <c r="L2542">
        <v>0.04</v>
      </c>
      <c r="M2542">
        <v>0.03</v>
      </c>
      <c r="N2542">
        <v>4.1989999999999998</v>
      </c>
      <c r="O2542">
        <v>1.145</v>
      </c>
      <c r="P2542">
        <v>0.04</v>
      </c>
      <c r="Q2542">
        <v>-0.03</v>
      </c>
      <c r="R2542">
        <v>0.01</v>
      </c>
      <c r="S2542" t="s">
        <v>105</v>
      </c>
      <c r="T2542" t="s">
        <v>105</v>
      </c>
      <c r="U2542" t="s">
        <v>105</v>
      </c>
      <c r="V2542" t="s">
        <v>106</v>
      </c>
    </row>
    <row r="2543" spans="1:22" x14ac:dyDescent="0.45">
      <c r="A2543">
        <v>2500</v>
      </c>
      <c r="B2543" s="1">
        <v>45644</v>
      </c>
      <c r="C2543" s="2">
        <v>0.73486111111111108</v>
      </c>
      <c r="D2543">
        <v>990</v>
      </c>
      <c r="E2543">
        <v>-6.0000000000000001E-3</v>
      </c>
      <c r="F2543">
        <v>1E-3</v>
      </c>
      <c r="G2543">
        <v>-1E-3</v>
      </c>
      <c r="H2543">
        <v>-4.0000000000000001E-3</v>
      </c>
      <c r="I2543">
        <v>0.03</v>
      </c>
      <c r="J2543">
        <v>0.04</v>
      </c>
      <c r="K2543">
        <v>0.01</v>
      </c>
      <c r="L2543">
        <v>0.06</v>
      </c>
      <c r="M2543">
        <v>0.04</v>
      </c>
      <c r="N2543">
        <v>4.2030000000000003</v>
      </c>
      <c r="O2543">
        <v>1.151</v>
      </c>
      <c r="P2543">
        <v>0.01</v>
      </c>
      <c r="Q2543">
        <v>0.03</v>
      </c>
      <c r="R2543">
        <v>0.03</v>
      </c>
      <c r="S2543" t="s">
        <v>105</v>
      </c>
      <c r="T2543" t="s">
        <v>105</v>
      </c>
      <c r="U2543" t="s">
        <v>105</v>
      </c>
      <c r="V2543" t="s">
        <v>106</v>
      </c>
    </row>
    <row r="2544" spans="1:22" x14ac:dyDescent="0.45">
      <c r="A2544">
        <v>2501</v>
      </c>
      <c r="B2544" s="1">
        <v>45644</v>
      </c>
      <c r="C2544" s="2">
        <v>0.73487268518518523</v>
      </c>
      <c r="D2544">
        <v>0</v>
      </c>
      <c r="E2544">
        <v>-5.0000000000000001E-3</v>
      </c>
      <c r="F2544">
        <v>0</v>
      </c>
      <c r="G2544">
        <v>-3.0000000000000001E-3</v>
      </c>
      <c r="H2544">
        <v>-4.0000000000000001E-3</v>
      </c>
      <c r="I2544">
        <v>0.02</v>
      </c>
      <c r="J2544">
        <v>0.01</v>
      </c>
      <c r="K2544">
        <v>0.04</v>
      </c>
      <c r="L2544">
        <v>0.05</v>
      </c>
      <c r="M2544">
        <v>0.04</v>
      </c>
      <c r="N2544">
        <v>4.2</v>
      </c>
      <c r="O2544">
        <v>1.149</v>
      </c>
      <c r="P2544">
        <v>0.03</v>
      </c>
      <c r="Q2544">
        <v>-0.02</v>
      </c>
      <c r="R2544">
        <v>0.01</v>
      </c>
      <c r="S2544" t="s">
        <v>105</v>
      </c>
      <c r="T2544" t="s">
        <v>105</v>
      </c>
      <c r="U2544" t="s">
        <v>105</v>
      </c>
      <c r="V2544" t="s">
        <v>106</v>
      </c>
    </row>
    <row r="2545" spans="1:22" x14ac:dyDescent="0.45">
      <c r="A2545">
        <v>2502</v>
      </c>
      <c r="B2545" s="1">
        <v>45644</v>
      </c>
      <c r="C2545" s="2">
        <v>0.73487268518518523</v>
      </c>
      <c r="D2545">
        <v>10</v>
      </c>
      <c r="E2545">
        <v>-7.0000000000000001E-3</v>
      </c>
      <c r="F2545">
        <v>-1E-3</v>
      </c>
      <c r="G2545">
        <v>-2E-3</v>
      </c>
      <c r="H2545">
        <v>-4.0000000000000001E-3</v>
      </c>
      <c r="I2545">
        <v>0.03</v>
      </c>
      <c r="J2545">
        <v>0.01</v>
      </c>
      <c r="K2545">
        <v>0.03</v>
      </c>
      <c r="L2545">
        <v>7.0000000000000007E-2</v>
      </c>
      <c r="M2545">
        <v>0.04</v>
      </c>
      <c r="N2545">
        <v>4.2009999999999996</v>
      </c>
      <c r="O2545">
        <v>1.151</v>
      </c>
      <c r="P2545">
        <v>0.01</v>
      </c>
      <c r="Q2545">
        <v>0.01</v>
      </c>
      <c r="R2545">
        <v>0.04</v>
      </c>
      <c r="S2545" t="s">
        <v>105</v>
      </c>
      <c r="T2545" t="s">
        <v>105</v>
      </c>
      <c r="U2545" t="s">
        <v>105</v>
      </c>
      <c r="V2545" t="s">
        <v>106</v>
      </c>
    </row>
    <row r="2546" spans="1:22" x14ac:dyDescent="0.45">
      <c r="A2546">
        <v>2503</v>
      </c>
      <c r="B2546" s="1">
        <v>45644</v>
      </c>
      <c r="C2546" s="2">
        <v>0.73487268518518523</v>
      </c>
      <c r="D2546">
        <v>20</v>
      </c>
      <c r="E2546">
        <v>-6.0000000000000001E-3</v>
      </c>
      <c r="F2546">
        <v>-3.0000000000000001E-3</v>
      </c>
      <c r="G2546">
        <v>-3.0000000000000001E-3</v>
      </c>
      <c r="H2546">
        <v>-6.0000000000000001E-3</v>
      </c>
      <c r="I2546">
        <v>0.01</v>
      </c>
      <c r="J2546">
        <v>0.04</v>
      </c>
      <c r="K2546">
        <v>0.01</v>
      </c>
      <c r="L2546">
        <v>0.04</v>
      </c>
      <c r="M2546">
        <v>-0.02</v>
      </c>
      <c r="N2546">
        <v>4.2030000000000003</v>
      </c>
      <c r="O2546">
        <v>1.151</v>
      </c>
      <c r="P2546">
        <v>-0.01</v>
      </c>
      <c r="Q2546">
        <v>0</v>
      </c>
      <c r="R2546">
        <v>0.02</v>
      </c>
      <c r="S2546" t="s">
        <v>105</v>
      </c>
      <c r="T2546" t="s">
        <v>105</v>
      </c>
      <c r="U2546" t="s">
        <v>105</v>
      </c>
      <c r="V2546" t="s">
        <v>106</v>
      </c>
    </row>
    <row r="2547" spans="1:22" x14ac:dyDescent="0.45">
      <c r="A2547">
        <v>2504</v>
      </c>
      <c r="B2547" s="1">
        <v>45644</v>
      </c>
      <c r="C2547" s="2">
        <v>0.73487268518518523</v>
      </c>
      <c r="D2547">
        <v>30</v>
      </c>
      <c r="E2547">
        <v>-6.0000000000000001E-3</v>
      </c>
      <c r="F2547">
        <v>-3.0000000000000001E-3</v>
      </c>
      <c r="G2547">
        <v>-1E-3</v>
      </c>
      <c r="H2547">
        <v>-4.0000000000000001E-3</v>
      </c>
      <c r="I2547">
        <v>0.03</v>
      </c>
      <c r="J2547">
        <v>0.06</v>
      </c>
      <c r="K2547">
        <v>0.01</v>
      </c>
      <c r="L2547">
        <v>0.04</v>
      </c>
      <c r="M2547">
        <v>0.04</v>
      </c>
      <c r="N2547">
        <v>4.202</v>
      </c>
      <c r="O2547">
        <v>1.149</v>
      </c>
      <c r="P2547">
        <v>-0.01</v>
      </c>
      <c r="Q2547">
        <v>0.01</v>
      </c>
      <c r="R2547">
        <v>0.02</v>
      </c>
      <c r="S2547" t="s">
        <v>105</v>
      </c>
      <c r="T2547" t="s">
        <v>105</v>
      </c>
      <c r="U2547" t="s">
        <v>105</v>
      </c>
      <c r="V2547" t="s">
        <v>106</v>
      </c>
    </row>
    <row r="2548" spans="1:22" x14ac:dyDescent="0.45">
      <c r="A2548">
        <v>2505</v>
      </c>
      <c r="B2548" s="1">
        <v>45644</v>
      </c>
      <c r="C2548" s="2">
        <v>0.73487268518518523</v>
      </c>
      <c r="D2548">
        <v>40</v>
      </c>
      <c r="E2548">
        <v>-6.0000000000000001E-3</v>
      </c>
      <c r="F2548">
        <v>-3.0000000000000001E-3</v>
      </c>
      <c r="G2548">
        <v>-2E-3</v>
      </c>
      <c r="H2548">
        <v>-6.0000000000000001E-3</v>
      </c>
      <c r="I2548">
        <v>0.04</v>
      </c>
      <c r="J2548">
        <v>0.02</v>
      </c>
      <c r="K2548">
        <v>0.01</v>
      </c>
      <c r="L2548">
        <v>0.04</v>
      </c>
      <c r="M2548">
        <v>0.04</v>
      </c>
      <c r="N2548">
        <v>4.2030000000000003</v>
      </c>
      <c r="O2548">
        <v>1.149</v>
      </c>
      <c r="P2548">
        <v>0.01</v>
      </c>
      <c r="Q2548">
        <v>0.01</v>
      </c>
      <c r="R2548">
        <v>0.03</v>
      </c>
      <c r="S2548" t="s">
        <v>105</v>
      </c>
      <c r="T2548" t="s">
        <v>105</v>
      </c>
      <c r="U2548" t="s">
        <v>105</v>
      </c>
      <c r="V2548" t="s">
        <v>106</v>
      </c>
    </row>
    <row r="2549" spans="1:22" x14ac:dyDescent="0.45">
      <c r="A2549">
        <v>2506</v>
      </c>
      <c r="B2549" s="1">
        <v>45644</v>
      </c>
      <c r="C2549" s="2">
        <v>0.73487268518518523</v>
      </c>
      <c r="D2549">
        <v>50</v>
      </c>
      <c r="E2549">
        <v>-5.0000000000000001E-3</v>
      </c>
      <c r="F2549">
        <v>-1E-3</v>
      </c>
      <c r="G2549">
        <v>-2E-3</v>
      </c>
      <c r="H2549">
        <v>-4.0000000000000001E-3</v>
      </c>
      <c r="I2549">
        <v>0.02</v>
      </c>
      <c r="J2549">
        <v>0.01</v>
      </c>
      <c r="K2549">
        <v>0.03</v>
      </c>
      <c r="L2549">
        <v>0.01</v>
      </c>
      <c r="M2549">
        <v>0.03</v>
      </c>
      <c r="N2549">
        <v>4.2050000000000001</v>
      </c>
      <c r="O2549">
        <v>1.1479999999999999</v>
      </c>
      <c r="P2549">
        <v>0.03</v>
      </c>
      <c r="Q2549">
        <v>0.01</v>
      </c>
      <c r="R2549">
        <v>0.04</v>
      </c>
      <c r="S2549" t="s">
        <v>105</v>
      </c>
      <c r="T2549" t="s">
        <v>105</v>
      </c>
      <c r="U2549" t="s">
        <v>105</v>
      </c>
      <c r="V2549" t="s">
        <v>106</v>
      </c>
    </row>
    <row r="2550" spans="1:22" x14ac:dyDescent="0.45">
      <c r="A2550">
        <v>2507</v>
      </c>
      <c r="B2550" s="1">
        <v>45644</v>
      </c>
      <c r="C2550" s="2">
        <v>0.73487268518518523</v>
      </c>
      <c r="D2550">
        <v>60</v>
      </c>
      <c r="E2550">
        <v>-7.0000000000000001E-3</v>
      </c>
      <c r="F2550">
        <v>-1E-3</v>
      </c>
      <c r="G2550">
        <v>-1E-3</v>
      </c>
      <c r="H2550">
        <v>-6.0000000000000001E-3</v>
      </c>
      <c r="I2550">
        <v>0.02</v>
      </c>
      <c r="J2550">
        <v>0.03</v>
      </c>
      <c r="K2550">
        <v>0.01</v>
      </c>
      <c r="L2550">
        <v>7.0000000000000007E-2</v>
      </c>
      <c r="M2550">
        <v>0.03</v>
      </c>
      <c r="N2550">
        <v>4.2069999999999999</v>
      </c>
      <c r="O2550">
        <v>1.147</v>
      </c>
      <c r="P2550">
        <v>0.02</v>
      </c>
      <c r="Q2550">
        <v>-0.01</v>
      </c>
      <c r="R2550">
        <v>0.01</v>
      </c>
      <c r="S2550" t="s">
        <v>105</v>
      </c>
      <c r="T2550" t="s">
        <v>105</v>
      </c>
      <c r="U2550" t="s">
        <v>105</v>
      </c>
      <c r="V2550" t="s">
        <v>106</v>
      </c>
    </row>
    <row r="2551" spans="1:22" x14ac:dyDescent="0.45">
      <c r="A2551">
        <v>2508</v>
      </c>
      <c r="B2551" s="1">
        <v>45644</v>
      </c>
      <c r="C2551" s="2">
        <v>0.73487268518518523</v>
      </c>
      <c r="D2551">
        <v>70</v>
      </c>
      <c r="E2551">
        <v>-6.0000000000000001E-3</v>
      </c>
      <c r="F2551">
        <v>-2E-3</v>
      </c>
      <c r="G2551">
        <v>-2E-3</v>
      </c>
      <c r="H2551">
        <v>-4.0000000000000001E-3</v>
      </c>
      <c r="I2551">
        <v>0.04</v>
      </c>
      <c r="J2551">
        <v>0.01</v>
      </c>
      <c r="K2551">
        <v>0</v>
      </c>
      <c r="L2551">
        <v>0.04</v>
      </c>
      <c r="M2551">
        <v>0.03</v>
      </c>
      <c r="N2551">
        <v>4.2080000000000002</v>
      </c>
      <c r="O2551">
        <v>1.1459999999999999</v>
      </c>
      <c r="P2551">
        <v>0.04</v>
      </c>
      <c r="Q2551">
        <v>0.01</v>
      </c>
      <c r="R2551">
        <v>0.04</v>
      </c>
      <c r="S2551" t="s">
        <v>105</v>
      </c>
      <c r="T2551" t="s">
        <v>105</v>
      </c>
      <c r="U2551" t="s">
        <v>105</v>
      </c>
      <c r="V2551" t="s">
        <v>106</v>
      </c>
    </row>
    <row r="2552" spans="1:22" x14ac:dyDescent="0.45">
      <c r="A2552">
        <v>2509</v>
      </c>
      <c r="B2552" s="1">
        <v>45644</v>
      </c>
      <c r="C2552" s="2">
        <v>0.73487268518518523</v>
      </c>
      <c r="D2552">
        <v>80</v>
      </c>
      <c r="E2552">
        <v>-5.0000000000000001E-3</v>
      </c>
      <c r="F2552">
        <v>-1E-3</v>
      </c>
      <c r="G2552">
        <v>-2E-3</v>
      </c>
      <c r="H2552">
        <v>-4.0000000000000001E-3</v>
      </c>
      <c r="I2552">
        <v>0.04</v>
      </c>
      <c r="J2552">
        <v>0.04</v>
      </c>
      <c r="K2552">
        <v>0.01</v>
      </c>
      <c r="L2552">
        <v>0.06</v>
      </c>
      <c r="M2552">
        <v>0.04</v>
      </c>
      <c r="N2552">
        <v>4.2050000000000001</v>
      </c>
      <c r="O2552">
        <v>1.1459999999999999</v>
      </c>
      <c r="P2552">
        <v>0.02</v>
      </c>
      <c r="Q2552">
        <v>-0.02</v>
      </c>
      <c r="R2552">
        <v>0.02</v>
      </c>
      <c r="S2552" t="s">
        <v>105</v>
      </c>
      <c r="T2552" t="s">
        <v>105</v>
      </c>
      <c r="U2552" t="s">
        <v>105</v>
      </c>
      <c r="V2552" t="s">
        <v>106</v>
      </c>
    </row>
    <row r="2553" spans="1:22" x14ac:dyDescent="0.45">
      <c r="A2553">
        <v>2510</v>
      </c>
      <c r="B2553" s="1">
        <v>45644</v>
      </c>
      <c r="C2553" s="2">
        <v>0.73487268518518523</v>
      </c>
      <c r="D2553">
        <v>90</v>
      </c>
      <c r="E2553">
        <v>-5.0000000000000001E-3</v>
      </c>
      <c r="F2553">
        <v>-1E-3</v>
      </c>
      <c r="G2553">
        <v>-1E-3</v>
      </c>
      <c r="H2553">
        <v>-5.0000000000000001E-3</v>
      </c>
      <c r="I2553">
        <v>0.02</v>
      </c>
      <c r="J2553">
        <v>0.03</v>
      </c>
      <c r="K2553">
        <v>0.01</v>
      </c>
      <c r="L2553">
        <v>0.03</v>
      </c>
      <c r="M2553">
        <v>0.04</v>
      </c>
      <c r="N2553">
        <v>4.2080000000000002</v>
      </c>
      <c r="O2553">
        <v>1.147</v>
      </c>
      <c r="P2553">
        <v>0.04</v>
      </c>
      <c r="Q2553">
        <v>-0.02</v>
      </c>
      <c r="R2553">
        <v>0.01</v>
      </c>
      <c r="S2553" t="s">
        <v>105</v>
      </c>
      <c r="T2553" t="s">
        <v>105</v>
      </c>
      <c r="U2553" t="s">
        <v>105</v>
      </c>
      <c r="V2553" t="s">
        <v>106</v>
      </c>
    </row>
    <row r="2554" spans="1:22" x14ac:dyDescent="0.45">
      <c r="A2554">
        <v>2511</v>
      </c>
      <c r="B2554" s="1">
        <v>45644</v>
      </c>
      <c r="C2554" s="2">
        <v>0.73487268518518523</v>
      </c>
      <c r="D2554">
        <v>100</v>
      </c>
      <c r="E2554">
        <v>-5.0000000000000001E-3</v>
      </c>
      <c r="F2554">
        <v>-1E-3</v>
      </c>
      <c r="G2554">
        <v>-2E-3</v>
      </c>
      <c r="H2554">
        <v>-4.0000000000000001E-3</v>
      </c>
      <c r="I2554">
        <v>0.06</v>
      </c>
      <c r="J2554">
        <v>0.02</v>
      </c>
      <c r="K2554">
        <v>0.01</v>
      </c>
      <c r="L2554">
        <v>0.04</v>
      </c>
      <c r="M2554">
        <v>0.04</v>
      </c>
      <c r="N2554">
        <v>4.2050000000000001</v>
      </c>
      <c r="O2554">
        <v>1.149</v>
      </c>
      <c r="P2554">
        <v>0.03</v>
      </c>
      <c r="Q2554">
        <v>-0.02</v>
      </c>
      <c r="R2554">
        <v>0.04</v>
      </c>
      <c r="S2554" t="s">
        <v>105</v>
      </c>
      <c r="T2554" t="s">
        <v>105</v>
      </c>
      <c r="U2554" t="s">
        <v>105</v>
      </c>
      <c r="V2554" t="s">
        <v>106</v>
      </c>
    </row>
    <row r="2555" spans="1:22" x14ac:dyDescent="0.45">
      <c r="A2555">
        <v>2512</v>
      </c>
      <c r="B2555" s="1">
        <v>45644</v>
      </c>
      <c r="C2555" s="2">
        <v>0.73487268518518523</v>
      </c>
      <c r="D2555">
        <v>110</v>
      </c>
      <c r="E2555">
        <v>-5.0000000000000001E-3</v>
      </c>
      <c r="F2555">
        <v>-1E-3</v>
      </c>
      <c r="G2555">
        <v>-2E-3</v>
      </c>
      <c r="H2555">
        <v>-5.0000000000000001E-3</v>
      </c>
      <c r="I2555">
        <v>0.04</v>
      </c>
      <c r="J2555">
        <v>0.03</v>
      </c>
      <c r="K2555">
        <v>0.03</v>
      </c>
      <c r="L2555">
        <v>0.04</v>
      </c>
      <c r="M2555">
        <v>0.03</v>
      </c>
      <c r="N2555">
        <v>4.2050000000000001</v>
      </c>
      <c r="O2555">
        <v>1.147</v>
      </c>
      <c r="P2555">
        <v>0.03</v>
      </c>
      <c r="Q2555">
        <v>0.01</v>
      </c>
      <c r="R2555">
        <v>0.04</v>
      </c>
      <c r="S2555" t="s">
        <v>105</v>
      </c>
      <c r="T2555" t="s">
        <v>105</v>
      </c>
      <c r="U2555" t="s">
        <v>105</v>
      </c>
      <c r="V2555" t="s">
        <v>106</v>
      </c>
    </row>
    <row r="2556" spans="1:22" x14ac:dyDescent="0.45">
      <c r="A2556">
        <v>2513</v>
      </c>
      <c r="B2556" s="1">
        <v>45644</v>
      </c>
      <c r="C2556" s="2">
        <v>0.73487268518518523</v>
      </c>
      <c r="D2556">
        <v>120</v>
      </c>
      <c r="E2556">
        <v>-4.0000000000000001E-3</v>
      </c>
      <c r="F2556">
        <v>-2E-3</v>
      </c>
      <c r="G2556">
        <v>-2E-3</v>
      </c>
      <c r="H2556">
        <v>-3.0000000000000001E-3</v>
      </c>
      <c r="I2556">
        <v>0.04</v>
      </c>
      <c r="J2556">
        <v>0.03</v>
      </c>
      <c r="K2556">
        <v>0.01</v>
      </c>
      <c r="L2556">
        <v>0.06</v>
      </c>
      <c r="M2556">
        <v>0</v>
      </c>
      <c r="N2556">
        <v>4.21</v>
      </c>
      <c r="O2556">
        <v>1.147</v>
      </c>
      <c r="P2556">
        <v>0.02</v>
      </c>
      <c r="Q2556">
        <v>-0.01</v>
      </c>
      <c r="R2556">
        <v>0.04</v>
      </c>
      <c r="S2556" t="s">
        <v>105</v>
      </c>
      <c r="T2556" t="s">
        <v>105</v>
      </c>
      <c r="U2556" t="s">
        <v>105</v>
      </c>
      <c r="V2556" t="s">
        <v>106</v>
      </c>
    </row>
    <row r="2557" spans="1:22" x14ac:dyDescent="0.45">
      <c r="A2557">
        <v>2514</v>
      </c>
      <c r="B2557" s="1">
        <v>45644</v>
      </c>
      <c r="C2557" s="2">
        <v>0.73487268518518523</v>
      </c>
      <c r="D2557">
        <v>130</v>
      </c>
      <c r="E2557">
        <v>-4.0000000000000001E-3</v>
      </c>
      <c r="F2557">
        <v>-3.0000000000000001E-3</v>
      </c>
      <c r="G2557">
        <v>-4.0000000000000001E-3</v>
      </c>
      <c r="H2557">
        <v>-4.0000000000000001E-3</v>
      </c>
      <c r="I2557">
        <v>0.03</v>
      </c>
      <c r="J2557">
        <v>0.04</v>
      </c>
      <c r="K2557">
        <v>0.01</v>
      </c>
      <c r="L2557">
        <v>0.05</v>
      </c>
      <c r="M2557">
        <v>0.04</v>
      </c>
      <c r="N2557">
        <v>4.21</v>
      </c>
      <c r="O2557">
        <v>1.145</v>
      </c>
      <c r="P2557">
        <v>0.01</v>
      </c>
      <c r="Q2557">
        <v>0.03</v>
      </c>
      <c r="R2557">
        <v>0.02</v>
      </c>
      <c r="S2557" t="s">
        <v>105</v>
      </c>
      <c r="T2557" t="s">
        <v>105</v>
      </c>
      <c r="U2557" t="s">
        <v>105</v>
      </c>
      <c r="V2557" t="s">
        <v>106</v>
      </c>
    </row>
    <row r="2558" spans="1:22" x14ac:dyDescent="0.45">
      <c r="A2558">
        <v>2515</v>
      </c>
      <c r="B2558" s="1">
        <v>45644</v>
      </c>
      <c r="C2558" s="2">
        <v>0.73487268518518523</v>
      </c>
      <c r="D2558">
        <v>140</v>
      </c>
      <c r="E2558">
        <v>-5.0000000000000001E-3</v>
      </c>
      <c r="F2558">
        <v>-3.0000000000000001E-3</v>
      </c>
      <c r="G2558">
        <v>-1E-3</v>
      </c>
      <c r="H2558">
        <v>-3.0000000000000001E-3</v>
      </c>
      <c r="I2558">
        <v>0.04</v>
      </c>
      <c r="J2558">
        <v>0.04</v>
      </c>
      <c r="K2558">
        <v>0.01</v>
      </c>
      <c r="L2558">
        <v>0.03</v>
      </c>
      <c r="M2558">
        <v>0.01</v>
      </c>
      <c r="N2558">
        <v>4.21</v>
      </c>
      <c r="O2558">
        <v>1.145</v>
      </c>
      <c r="P2558">
        <v>0.03</v>
      </c>
      <c r="Q2558">
        <v>-0.02</v>
      </c>
      <c r="R2558">
        <v>0.04</v>
      </c>
      <c r="S2558" t="s">
        <v>105</v>
      </c>
      <c r="T2558" t="s">
        <v>105</v>
      </c>
      <c r="U2558" t="s">
        <v>105</v>
      </c>
      <c r="V2558" t="s">
        <v>106</v>
      </c>
    </row>
    <row r="2559" spans="1:22" x14ac:dyDescent="0.45">
      <c r="A2559">
        <v>2516</v>
      </c>
      <c r="B2559" s="1">
        <v>45644</v>
      </c>
      <c r="C2559" s="2">
        <v>0.73487268518518523</v>
      </c>
      <c r="D2559">
        <v>150</v>
      </c>
      <c r="E2559">
        <v>-6.0000000000000001E-3</v>
      </c>
      <c r="F2559">
        <v>-1E-3</v>
      </c>
      <c r="G2559">
        <v>-2E-3</v>
      </c>
      <c r="H2559">
        <v>-5.0000000000000001E-3</v>
      </c>
      <c r="I2559">
        <v>0.01</v>
      </c>
      <c r="J2559">
        <v>0.01</v>
      </c>
      <c r="K2559">
        <v>-0.01</v>
      </c>
      <c r="L2559">
        <v>0.04</v>
      </c>
      <c r="M2559">
        <v>0.06</v>
      </c>
      <c r="N2559">
        <v>4.2110000000000003</v>
      </c>
      <c r="O2559">
        <v>1.147</v>
      </c>
      <c r="P2559">
        <v>0</v>
      </c>
      <c r="Q2559">
        <v>0.01</v>
      </c>
      <c r="R2559">
        <v>0.01</v>
      </c>
      <c r="S2559" t="s">
        <v>105</v>
      </c>
      <c r="T2559" t="s">
        <v>105</v>
      </c>
      <c r="U2559" t="s">
        <v>105</v>
      </c>
      <c r="V2559" t="s">
        <v>106</v>
      </c>
    </row>
    <row r="2560" spans="1:22" x14ac:dyDescent="0.45">
      <c r="A2560">
        <v>2517</v>
      </c>
      <c r="B2560" s="1">
        <v>45644</v>
      </c>
      <c r="C2560" s="2">
        <v>0.73487268518518523</v>
      </c>
      <c r="D2560">
        <v>160</v>
      </c>
      <c r="E2560">
        <v>-5.0000000000000001E-3</v>
      </c>
      <c r="F2560">
        <v>-1E-3</v>
      </c>
      <c r="G2560">
        <v>0</v>
      </c>
      <c r="H2560">
        <v>-5.0000000000000001E-3</v>
      </c>
      <c r="I2560">
        <v>0.01</v>
      </c>
      <c r="J2560">
        <v>0.01</v>
      </c>
      <c r="K2560">
        <v>0.03</v>
      </c>
      <c r="L2560">
        <v>7.0000000000000007E-2</v>
      </c>
      <c r="M2560">
        <v>0.01</v>
      </c>
      <c r="N2560">
        <v>4.2110000000000003</v>
      </c>
      <c r="O2560">
        <v>1.149</v>
      </c>
      <c r="P2560">
        <v>0.02</v>
      </c>
      <c r="Q2560">
        <v>0.01</v>
      </c>
      <c r="R2560">
        <v>0.02</v>
      </c>
      <c r="S2560" t="s">
        <v>105</v>
      </c>
      <c r="T2560" t="s">
        <v>105</v>
      </c>
      <c r="U2560" t="s">
        <v>105</v>
      </c>
      <c r="V2560" t="s">
        <v>106</v>
      </c>
    </row>
    <row r="2561" spans="1:22" x14ac:dyDescent="0.45">
      <c r="A2561">
        <v>2518</v>
      </c>
      <c r="B2561" s="1">
        <v>45644</v>
      </c>
      <c r="C2561" s="2">
        <v>0.73487268518518523</v>
      </c>
      <c r="D2561">
        <v>170</v>
      </c>
      <c r="E2561">
        <v>-7.0000000000000001E-3</v>
      </c>
      <c r="F2561">
        <v>0</v>
      </c>
      <c r="G2561">
        <v>-3.0000000000000001E-3</v>
      </c>
      <c r="H2561">
        <v>-4.0000000000000001E-3</v>
      </c>
      <c r="I2561">
        <v>0.04</v>
      </c>
      <c r="J2561">
        <v>0.01</v>
      </c>
      <c r="K2561">
        <v>0.01</v>
      </c>
      <c r="L2561">
        <v>0.06</v>
      </c>
      <c r="M2561">
        <v>0.02</v>
      </c>
      <c r="N2561">
        <v>4.2119999999999997</v>
      </c>
      <c r="O2561">
        <v>1.145</v>
      </c>
      <c r="P2561">
        <v>0.01</v>
      </c>
      <c r="Q2561">
        <v>0.04</v>
      </c>
      <c r="R2561">
        <v>0.01</v>
      </c>
      <c r="S2561" t="s">
        <v>105</v>
      </c>
      <c r="T2561" t="s">
        <v>105</v>
      </c>
      <c r="U2561" t="s">
        <v>105</v>
      </c>
      <c r="V2561" t="s">
        <v>106</v>
      </c>
    </row>
    <row r="2562" spans="1:22" x14ac:dyDescent="0.45">
      <c r="A2562">
        <v>2519</v>
      </c>
      <c r="B2562" s="1">
        <v>45644</v>
      </c>
      <c r="C2562" s="2">
        <v>0.73487268518518523</v>
      </c>
      <c r="D2562">
        <v>180</v>
      </c>
      <c r="E2562">
        <v>-6.0000000000000001E-3</v>
      </c>
      <c r="F2562">
        <v>-2E-3</v>
      </c>
      <c r="G2562">
        <v>-1E-3</v>
      </c>
      <c r="H2562">
        <v>-6.0000000000000001E-3</v>
      </c>
      <c r="I2562">
        <v>0.01</v>
      </c>
      <c r="J2562">
        <v>0.02</v>
      </c>
      <c r="K2562">
        <v>0.01</v>
      </c>
      <c r="L2562">
        <v>0.04</v>
      </c>
      <c r="M2562">
        <v>0.03</v>
      </c>
      <c r="N2562">
        <v>4.21</v>
      </c>
      <c r="O2562">
        <v>1.147</v>
      </c>
      <c r="P2562">
        <v>0.03</v>
      </c>
      <c r="Q2562">
        <v>-0.02</v>
      </c>
      <c r="R2562">
        <v>0.01</v>
      </c>
      <c r="S2562" t="s">
        <v>105</v>
      </c>
      <c r="T2562" t="s">
        <v>105</v>
      </c>
      <c r="U2562" t="s">
        <v>105</v>
      </c>
      <c r="V2562" t="s">
        <v>106</v>
      </c>
    </row>
    <row r="2563" spans="1:22" x14ac:dyDescent="0.45">
      <c r="A2563">
        <v>2520</v>
      </c>
      <c r="B2563" s="1">
        <v>45644</v>
      </c>
      <c r="C2563" s="2">
        <v>0.73487268518518523</v>
      </c>
      <c r="D2563">
        <v>190</v>
      </c>
      <c r="E2563">
        <v>-6.0000000000000001E-3</v>
      </c>
      <c r="F2563">
        <v>0</v>
      </c>
      <c r="G2563">
        <v>-2E-3</v>
      </c>
      <c r="H2563">
        <v>-4.0000000000000001E-3</v>
      </c>
      <c r="I2563">
        <v>0.01</v>
      </c>
      <c r="J2563">
        <v>0.03</v>
      </c>
      <c r="K2563">
        <v>0</v>
      </c>
      <c r="L2563">
        <v>0.04</v>
      </c>
      <c r="M2563">
        <v>0.01</v>
      </c>
      <c r="N2563">
        <v>4.2130000000000001</v>
      </c>
      <c r="O2563">
        <v>1.147</v>
      </c>
      <c r="P2563">
        <v>0.02</v>
      </c>
      <c r="Q2563">
        <v>-0.01</v>
      </c>
      <c r="R2563">
        <v>0.03</v>
      </c>
      <c r="S2563" t="s">
        <v>105</v>
      </c>
      <c r="T2563" t="s">
        <v>105</v>
      </c>
      <c r="U2563" t="s">
        <v>105</v>
      </c>
      <c r="V2563" t="s">
        <v>106</v>
      </c>
    </row>
    <row r="2564" spans="1:22" x14ac:dyDescent="0.45">
      <c r="A2564">
        <v>2521</v>
      </c>
      <c r="B2564" s="1">
        <v>45644</v>
      </c>
      <c r="C2564" s="2">
        <v>0.73487268518518523</v>
      </c>
      <c r="D2564">
        <v>200</v>
      </c>
      <c r="E2564">
        <v>-7.0000000000000001E-3</v>
      </c>
      <c r="F2564">
        <v>1E-3</v>
      </c>
      <c r="G2564">
        <v>0</v>
      </c>
      <c r="H2564">
        <v>-5.0000000000000001E-3</v>
      </c>
      <c r="I2564">
        <v>0.04</v>
      </c>
      <c r="J2564">
        <v>0.03</v>
      </c>
      <c r="K2564">
        <v>0.02</v>
      </c>
      <c r="L2564">
        <v>7.0000000000000007E-2</v>
      </c>
      <c r="M2564">
        <v>0.03</v>
      </c>
      <c r="N2564">
        <v>4.2130000000000001</v>
      </c>
      <c r="O2564">
        <v>1.145</v>
      </c>
      <c r="P2564">
        <v>0.03</v>
      </c>
      <c r="Q2564">
        <v>0.01</v>
      </c>
      <c r="R2564">
        <v>0.04</v>
      </c>
      <c r="S2564" t="s">
        <v>105</v>
      </c>
      <c r="T2564" t="s">
        <v>105</v>
      </c>
      <c r="U2564" t="s">
        <v>105</v>
      </c>
      <c r="V2564" t="s">
        <v>106</v>
      </c>
    </row>
    <row r="2565" spans="1:22" x14ac:dyDescent="0.45">
      <c r="A2565">
        <v>2522</v>
      </c>
      <c r="B2565" s="1">
        <v>45644</v>
      </c>
      <c r="C2565" s="2">
        <v>0.73487268518518523</v>
      </c>
      <c r="D2565">
        <v>210</v>
      </c>
      <c r="E2565">
        <v>-7.0000000000000001E-3</v>
      </c>
      <c r="F2565">
        <v>-1E-3</v>
      </c>
      <c r="G2565">
        <v>-3.0000000000000001E-3</v>
      </c>
      <c r="H2565">
        <v>-3.0000000000000001E-3</v>
      </c>
      <c r="I2565">
        <v>0.04</v>
      </c>
      <c r="J2565">
        <v>0.03</v>
      </c>
      <c r="K2565">
        <v>0.01</v>
      </c>
      <c r="L2565">
        <v>0.03</v>
      </c>
      <c r="M2565">
        <v>0.01</v>
      </c>
      <c r="N2565">
        <v>4.2130000000000001</v>
      </c>
      <c r="O2565">
        <v>1.149</v>
      </c>
      <c r="P2565">
        <v>0.01</v>
      </c>
      <c r="Q2565">
        <v>0.01</v>
      </c>
      <c r="R2565">
        <v>0.01</v>
      </c>
      <c r="S2565" t="s">
        <v>105</v>
      </c>
      <c r="T2565" t="s">
        <v>105</v>
      </c>
      <c r="U2565" t="s">
        <v>105</v>
      </c>
      <c r="V2565" t="s">
        <v>106</v>
      </c>
    </row>
    <row r="2566" spans="1:22" x14ac:dyDescent="0.45">
      <c r="A2566">
        <v>2523</v>
      </c>
      <c r="B2566" s="1">
        <v>45644</v>
      </c>
      <c r="C2566" s="2">
        <v>0.73487268518518523</v>
      </c>
      <c r="D2566">
        <v>220</v>
      </c>
      <c r="E2566">
        <v>-6.0000000000000001E-3</v>
      </c>
      <c r="F2566">
        <v>-1E-3</v>
      </c>
      <c r="G2566">
        <v>-1E-3</v>
      </c>
      <c r="H2566">
        <v>-4.0000000000000001E-3</v>
      </c>
      <c r="I2566">
        <v>0.04</v>
      </c>
      <c r="J2566">
        <v>0.03</v>
      </c>
      <c r="K2566">
        <v>0.01</v>
      </c>
      <c r="L2566">
        <v>0.04</v>
      </c>
      <c r="M2566">
        <v>0.02</v>
      </c>
      <c r="N2566">
        <v>4.2119999999999997</v>
      </c>
      <c r="O2566">
        <v>1.1459999999999999</v>
      </c>
      <c r="P2566">
        <v>0.03</v>
      </c>
      <c r="Q2566">
        <v>-0.02</v>
      </c>
      <c r="R2566">
        <v>0.01</v>
      </c>
      <c r="S2566" t="s">
        <v>105</v>
      </c>
      <c r="T2566" t="s">
        <v>105</v>
      </c>
      <c r="U2566" t="s">
        <v>105</v>
      </c>
      <c r="V2566" t="s">
        <v>106</v>
      </c>
    </row>
    <row r="2567" spans="1:22" x14ac:dyDescent="0.45">
      <c r="A2567">
        <v>2524</v>
      </c>
      <c r="B2567" s="1">
        <v>45644</v>
      </c>
      <c r="C2567" s="2">
        <v>0.73487268518518523</v>
      </c>
      <c r="D2567">
        <v>230</v>
      </c>
      <c r="E2567">
        <v>-6.0000000000000001E-3</v>
      </c>
      <c r="F2567">
        <v>-2E-3</v>
      </c>
      <c r="G2567">
        <v>-4.0000000000000001E-3</v>
      </c>
      <c r="H2567">
        <v>-5.0000000000000001E-3</v>
      </c>
      <c r="I2567">
        <v>0.01</v>
      </c>
      <c r="J2567">
        <v>0.03</v>
      </c>
      <c r="K2567">
        <v>0.01</v>
      </c>
      <c r="L2567">
        <v>0.04</v>
      </c>
      <c r="M2567">
        <v>0.03</v>
      </c>
      <c r="N2567">
        <v>4.2130000000000001</v>
      </c>
      <c r="O2567">
        <v>1.1439999999999999</v>
      </c>
      <c r="P2567">
        <v>0.03</v>
      </c>
      <c r="Q2567">
        <v>0.01</v>
      </c>
      <c r="R2567">
        <v>0.05</v>
      </c>
      <c r="S2567" t="s">
        <v>105</v>
      </c>
      <c r="T2567" t="s">
        <v>105</v>
      </c>
      <c r="U2567" t="s">
        <v>105</v>
      </c>
      <c r="V2567" t="s">
        <v>106</v>
      </c>
    </row>
    <row r="2568" spans="1:22" x14ac:dyDescent="0.45">
      <c r="A2568">
        <v>2525</v>
      </c>
      <c r="B2568" s="1">
        <v>45644</v>
      </c>
      <c r="C2568" s="2">
        <v>0.73487268518518523</v>
      </c>
      <c r="D2568">
        <v>240</v>
      </c>
      <c r="E2568">
        <v>-8.0000000000000002E-3</v>
      </c>
      <c r="F2568">
        <v>-4.0000000000000001E-3</v>
      </c>
      <c r="G2568">
        <v>-1E-3</v>
      </c>
      <c r="H2568">
        <v>-4.0000000000000001E-3</v>
      </c>
      <c r="I2568">
        <v>0.04</v>
      </c>
      <c r="J2568">
        <v>0.03</v>
      </c>
      <c r="K2568">
        <v>0.01</v>
      </c>
      <c r="L2568">
        <v>0.06</v>
      </c>
      <c r="M2568">
        <v>0.05</v>
      </c>
      <c r="N2568">
        <v>4.2130000000000001</v>
      </c>
      <c r="O2568">
        <v>1.147</v>
      </c>
      <c r="P2568">
        <v>0.01</v>
      </c>
      <c r="Q2568">
        <v>-0.01</v>
      </c>
      <c r="R2568">
        <v>0.03</v>
      </c>
      <c r="S2568" t="s">
        <v>105</v>
      </c>
      <c r="T2568" t="s">
        <v>105</v>
      </c>
      <c r="U2568" t="s">
        <v>105</v>
      </c>
      <c r="V2568" t="s">
        <v>106</v>
      </c>
    </row>
    <row r="2569" spans="1:22" x14ac:dyDescent="0.45">
      <c r="A2569">
        <v>2526</v>
      </c>
      <c r="B2569" s="1">
        <v>45644</v>
      </c>
      <c r="C2569" s="2">
        <v>0.73487268518518523</v>
      </c>
      <c r="D2569">
        <v>250</v>
      </c>
      <c r="E2569">
        <v>-6.0000000000000001E-3</v>
      </c>
      <c r="F2569">
        <v>-4.0000000000000001E-3</v>
      </c>
      <c r="G2569">
        <v>-3.0000000000000001E-3</v>
      </c>
      <c r="H2569">
        <v>-5.0000000000000001E-3</v>
      </c>
      <c r="I2569">
        <v>0.01</v>
      </c>
      <c r="J2569">
        <v>0.04</v>
      </c>
      <c r="K2569">
        <v>0.02</v>
      </c>
      <c r="L2569">
        <v>0.04</v>
      </c>
      <c r="M2569">
        <v>0.04</v>
      </c>
      <c r="N2569">
        <v>4.2119999999999997</v>
      </c>
      <c r="O2569">
        <v>1.145</v>
      </c>
      <c r="P2569">
        <v>0.01</v>
      </c>
      <c r="Q2569">
        <v>-0.01</v>
      </c>
      <c r="R2569">
        <v>0.02</v>
      </c>
      <c r="S2569" t="s">
        <v>105</v>
      </c>
      <c r="T2569" t="s">
        <v>105</v>
      </c>
      <c r="U2569" t="s">
        <v>105</v>
      </c>
      <c r="V2569" t="s">
        <v>106</v>
      </c>
    </row>
    <row r="2570" spans="1:22" x14ac:dyDescent="0.45">
      <c r="A2570">
        <v>2527</v>
      </c>
      <c r="B2570" s="1">
        <v>45644</v>
      </c>
      <c r="C2570" s="2">
        <v>0.73487268518518523</v>
      </c>
      <c r="D2570">
        <v>260</v>
      </c>
      <c r="E2570">
        <v>-5.0000000000000001E-3</v>
      </c>
      <c r="F2570">
        <v>-1E-3</v>
      </c>
      <c r="G2570">
        <v>0</v>
      </c>
      <c r="H2570">
        <v>-3.0000000000000001E-3</v>
      </c>
      <c r="I2570">
        <v>0.01</v>
      </c>
      <c r="J2570">
        <v>0.04</v>
      </c>
      <c r="K2570">
        <v>0.01</v>
      </c>
      <c r="L2570">
        <v>0.03</v>
      </c>
      <c r="M2570">
        <v>0.03</v>
      </c>
      <c r="N2570">
        <v>4.2160000000000002</v>
      </c>
      <c r="O2570">
        <v>1.147</v>
      </c>
      <c r="P2570">
        <v>0.04</v>
      </c>
      <c r="Q2570">
        <v>-0.03</v>
      </c>
      <c r="R2570">
        <v>0.03</v>
      </c>
      <c r="S2570" t="s">
        <v>105</v>
      </c>
      <c r="T2570" t="s">
        <v>105</v>
      </c>
      <c r="U2570" t="s">
        <v>105</v>
      </c>
      <c r="V2570" t="s">
        <v>106</v>
      </c>
    </row>
    <row r="2571" spans="1:22" x14ac:dyDescent="0.45">
      <c r="A2571">
        <v>2528</v>
      </c>
      <c r="B2571" s="1">
        <v>45644</v>
      </c>
      <c r="C2571" s="2">
        <v>0.73487268518518523</v>
      </c>
      <c r="D2571">
        <v>270</v>
      </c>
      <c r="E2571">
        <v>-5.0000000000000001E-3</v>
      </c>
      <c r="F2571">
        <v>-1E-3</v>
      </c>
      <c r="G2571">
        <v>-4.0000000000000001E-3</v>
      </c>
      <c r="H2571">
        <v>-4.0000000000000001E-3</v>
      </c>
      <c r="I2571">
        <v>0.01</v>
      </c>
      <c r="J2571">
        <v>0.04</v>
      </c>
      <c r="K2571">
        <v>0.04</v>
      </c>
      <c r="L2571">
        <v>0.03</v>
      </c>
      <c r="M2571">
        <v>0.03</v>
      </c>
      <c r="N2571">
        <v>4.2169999999999996</v>
      </c>
      <c r="O2571">
        <v>1.1459999999999999</v>
      </c>
      <c r="P2571">
        <v>0.01</v>
      </c>
      <c r="Q2571">
        <v>0.01</v>
      </c>
      <c r="R2571">
        <v>0.04</v>
      </c>
      <c r="S2571" t="s">
        <v>105</v>
      </c>
      <c r="T2571" t="s">
        <v>105</v>
      </c>
      <c r="U2571" t="s">
        <v>105</v>
      </c>
      <c r="V2571" t="s">
        <v>106</v>
      </c>
    </row>
    <row r="2572" spans="1:22" x14ac:dyDescent="0.45">
      <c r="A2572">
        <v>2529</v>
      </c>
      <c r="B2572" s="1">
        <v>45644</v>
      </c>
      <c r="C2572" s="2">
        <v>0.73487268518518523</v>
      </c>
      <c r="D2572">
        <v>280</v>
      </c>
      <c r="E2572">
        <v>-5.0000000000000001E-3</v>
      </c>
      <c r="F2572">
        <v>-1E-3</v>
      </c>
      <c r="G2572">
        <v>0</v>
      </c>
      <c r="H2572">
        <v>-4.0000000000000001E-3</v>
      </c>
      <c r="I2572">
        <v>0.04</v>
      </c>
      <c r="J2572">
        <v>0.02</v>
      </c>
      <c r="K2572">
        <v>0.03</v>
      </c>
      <c r="L2572">
        <v>0.06</v>
      </c>
      <c r="M2572">
        <v>0.02</v>
      </c>
      <c r="N2572">
        <v>4.2149999999999999</v>
      </c>
      <c r="O2572">
        <v>1.147</v>
      </c>
      <c r="P2572">
        <v>0.03</v>
      </c>
      <c r="Q2572">
        <v>0</v>
      </c>
      <c r="R2572">
        <v>0.04</v>
      </c>
      <c r="S2572" t="s">
        <v>105</v>
      </c>
      <c r="T2572" t="s">
        <v>105</v>
      </c>
      <c r="U2572" t="s">
        <v>105</v>
      </c>
      <c r="V2572" t="s">
        <v>106</v>
      </c>
    </row>
    <row r="2573" spans="1:22" x14ac:dyDescent="0.45">
      <c r="A2573">
        <v>2530</v>
      </c>
      <c r="B2573" s="1">
        <v>45644</v>
      </c>
      <c r="C2573" s="2">
        <v>0.73487268518518523</v>
      </c>
      <c r="D2573">
        <v>290</v>
      </c>
      <c r="E2573">
        <v>-5.0000000000000001E-3</v>
      </c>
      <c r="F2573">
        <v>-1E-3</v>
      </c>
      <c r="G2573">
        <v>-5.0000000000000001E-3</v>
      </c>
      <c r="H2573">
        <v>-5.0000000000000001E-3</v>
      </c>
      <c r="I2573">
        <v>0.02</v>
      </c>
      <c r="J2573">
        <v>0.03</v>
      </c>
      <c r="K2573">
        <v>0.01</v>
      </c>
      <c r="L2573">
        <v>0.04</v>
      </c>
      <c r="M2573">
        <v>7.0000000000000007E-2</v>
      </c>
      <c r="N2573">
        <v>4.2130000000000001</v>
      </c>
      <c r="O2573">
        <v>1.147</v>
      </c>
      <c r="P2573">
        <v>7.0000000000000007E-2</v>
      </c>
      <c r="Q2573">
        <v>-0.02</v>
      </c>
      <c r="R2573">
        <v>0.04</v>
      </c>
      <c r="S2573" t="s">
        <v>105</v>
      </c>
      <c r="T2573" t="s">
        <v>105</v>
      </c>
      <c r="U2573" t="s">
        <v>105</v>
      </c>
      <c r="V2573" t="s">
        <v>106</v>
      </c>
    </row>
    <row r="2574" spans="1:22" x14ac:dyDescent="0.45">
      <c r="A2574">
        <v>2531</v>
      </c>
      <c r="B2574" s="1">
        <v>45644</v>
      </c>
      <c r="C2574" s="2">
        <v>0.73487268518518523</v>
      </c>
      <c r="D2574">
        <v>300</v>
      </c>
      <c r="E2574">
        <v>-4.0000000000000001E-3</v>
      </c>
      <c r="F2574">
        <v>1E-3</v>
      </c>
      <c r="G2574">
        <v>-2E-3</v>
      </c>
      <c r="H2574">
        <v>-5.0000000000000001E-3</v>
      </c>
      <c r="I2574">
        <v>0.03</v>
      </c>
      <c r="J2574">
        <v>0.03</v>
      </c>
      <c r="K2574">
        <v>0.03</v>
      </c>
      <c r="L2574">
        <v>0.04</v>
      </c>
      <c r="M2574">
        <v>0.02</v>
      </c>
      <c r="N2574">
        <v>4.2140000000000004</v>
      </c>
      <c r="O2574">
        <v>1.147</v>
      </c>
      <c r="P2574">
        <v>0.01</v>
      </c>
      <c r="Q2574">
        <v>0.01</v>
      </c>
      <c r="R2574">
        <v>0.02</v>
      </c>
      <c r="S2574" t="s">
        <v>105</v>
      </c>
      <c r="T2574" t="s">
        <v>105</v>
      </c>
      <c r="U2574" t="s">
        <v>105</v>
      </c>
      <c r="V2574" t="s">
        <v>106</v>
      </c>
    </row>
    <row r="2575" spans="1:22" x14ac:dyDescent="0.45">
      <c r="A2575">
        <v>2532</v>
      </c>
      <c r="B2575" s="1">
        <v>45644</v>
      </c>
      <c r="C2575" s="2">
        <v>0.73487268518518523</v>
      </c>
      <c r="D2575">
        <v>310</v>
      </c>
      <c r="E2575">
        <v>-4.0000000000000001E-3</v>
      </c>
      <c r="F2575">
        <v>0</v>
      </c>
      <c r="G2575">
        <v>-3.0000000000000001E-3</v>
      </c>
      <c r="H2575">
        <v>-4.0000000000000001E-3</v>
      </c>
      <c r="I2575">
        <v>0.01</v>
      </c>
      <c r="J2575">
        <v>0.04</v>
      </c>
      <c r="K2575">
        <v>0.01</v>
      </c>
      <c r="L2575">
        <v>0.04</v>
      </c>
      <c r="M2575">
        <v>0.04</v>
      </c>
      <c r="N2575">
        <v>4.2119999999999997</v>
      </c>
      <c r="O2575">
        <v>1.147</v>
      </c>
      <c r="P2575">
        <v>0.03</v>
      </c>
      <c r="Q2575">
        <v>0.01</v>
      </c>
      <c r="R2575">
        <v>0.04</v>
      </c>
      <c r="S2575" t="s">
        <v>105</v>
      </c>
      <c r="T2575" t="s">
        <v>105</v>
      </c>
      <c r="U2575" t="s">
        <v>105</v>
      </c>
      <c r="V2575" t="s">
        <v>106</v>
      </c>
    </row>
    <row r="2576" spans="1:22" x14ac:dyDescent="0.45">
      <c r="A2576">
        <v>2533</v>
      </c>
      <c r="B2576" s="1">
        <v>45644</v>
      </c>
      <c r="C2576" s="2">
        <v>0.73487268518518523</v>
      </c>
      <c r="D2576">
        <v>320</v>
      </c>
      <c r="E2576">
        <v>-5.0000000000000001E-3</v>
      </c>
      <c r="F2576">
        <v>0</v>
      </c>
      <c r="G2576">
        <v>-1E-3</v>
      </c>
      <c r="H2576">
        <v>-5.0000000000000001E-3</v>
      </c>
      <c r="I2576">
        <v>0.04</v>
      </c>
      <c r="J2576">
        <v>0.03</v>
      </c>
      <c r="K2576">
        <v>0.01</v>
      </c>
      <c r="L2576">
        <v>0.04</v>
      </c>
      <c r="M2576">
        <v>0.01</v>
      </c>
      <c r="N2576">
        <v>4.218</v>
      </c>
      <c r="O2576">
        <v>1.145</v>
      </c>
      <c r="P2576">
        <v>0.03</v>
      </c>
      <c r="Q2576">
        <v>-0.01</v>
      </c>
      <c r="R2576">
        <v>0.01</v>
      </c>
      <c r="S2576" t="s">
        <v>105</v>
      </c>
      <c r="T2576" t="s">
        <v>105</v>
      </c>
      <c r="U2576" t="s">
        <v>105</v>
      </c>
      <c r="V2576" t="s">
        <v>106</v>
      </c>
    </row>
    <row r="2577" spans="1:22" x14ac:dyDescent="0.45">
      <c r="A2577">
        <v>2534</v>
      </c>
      <c r="B2577" s="1">
        <v>45644</v>
      </c>
      <c r="C2577" s="2">
        <v>0.73487268518518523</v>
      </c>
      <c r="D2577">
        <v>330</v>
      </c>
      <c r="E2577">
        <v>-5.0000000000000001E-3</v>
      </c>
      <c r="F2577">
        <v>-2E-3</v>
      </c>
      <c r="G2577">
        <v>-4.0000000000000001E-3</v>
      </c>
      <c r="H2577">
        <v>-3.0000000000000001E-3</v>
      </c>
      <c r="I2577">
        <v>0.02</v>
      </c>
      <c r="J2577">
        <v>0.01</v>
      </c>
      <c r="K2577">
        <v>0.01</v>
      </c>
      <c r="L2577">
        <v>0.05</v>
      </c>
      <c r="M2577">
        <v>0.04</v>
      </c>
      <c r="N2577">
        <v>4.22</v>
      </c>
      <c r="O2577">
        <v>1.145</v>
      </c>
      <c r="P2577">
        <v>0.01</v>
      </c>
      <c r="Q2577">
        <v>0.03</v>
      </c>
      <c r="R2577">
        <v>0.03</v>
      </c>
      <c r="S2577" t="s">
        <v>105</v>
      </c>
      <c r="T2577" t="s">
        <v>105</v>
      </c>
      <c r="U2577" t="s">
        <v>105</v>
      </c>
      <c r="V2577" t="s">
        <v>106</v>
      </c>
    </row>
    <row r="2578" spans="1:22" x14ac:dyDescent="0.45">
      <c r="A2578">
        <v>2535</v>
      </c>
      <c r="B2578" s="1">
        <v>45644</v>
      </c>
      <c r="C2578" s="2">
        <v>0.73487268518518523</v>
      </c>
      <c r="D2578">
        <v>340</v>
      </c>
      <c r="E2578">
        <v>-5.0000000000000001E-3</v>
      </c>
      <c r="F2578">
        <v>-4.0000000000000001E-3</v>
      </c>
      <c r="G2578">
        <v>-1E-3</v>
      </c>
      <c r="H2578">
        <v>-5.0000000000000001E-3</v>
      </c>
      <c r="I2578">
        <v>0.03</v>
      </c>
      <c r="J2578">
        <v>0.02</v>
      </c>
      <c r="K2578">
        <v>0.01</v>
      </c>
      <c r="L2578">
        <v>0.04</v>
      </c>
      <c r="M2578">
        <v>0.01</v>
      </c>
      <c r="N2578">
        <v>4.218</v>
      </c>
      <c r="O2578">
        <v>1.149</v>
      </c>
      <c r="P2578">
        <v>0.01</v>
      </c>
      <c r="Q2578">
        <v>-0.01</v>
      </c>
      <c r="R2578">
        <v>0.03</v>
      </c>
      <c r="S2578" t="s">
        <v>105</v>
      </c>
      <c r="T2578" t="s">
        <v>105</v>
      </c>
      <c r="U2578" t="s">
        <v>105</v>
      </c>
      <c r="V2578" t="s">
        <v>106</v>
      </c>
    </row>
    <row r="2579" spans="1:22" x14ac:dyDescent="0.45">
      <c r="A2579">
        <v>2536</v>
      </c>
      <c r="B2579" s="1">
        <v>45644</v>
      </c>
      <c r="C2579" s="2">
        <v>0.73487268518518523</v>
      </c>
      <c r="D2579">
        <v>350</v>
      </c>
      <c r="E2579">
        <v>-5.0000000000000001E-3</v>
      </c>
      <c r="F2579">
        <v>-2E-3</v>
      </c>
      <c r="G2579">
        <v>-4.0000000000000001E-3</v>
      </c>
      <c r="H2579">
        <v>-4.0000000000000001E-3</v>
      </c>
      <c r="I2579">
        <v>0.04</v>
      </c>
      <c r="J2579">
        <v>0.01</v>
      </c>
      <c r="K2579">
        <v>0.02</v>
      </c>
      <c r="L2579">
        <v>0.04</v>
      </c>
      <c r="M2579">
        <v>0.03</v>
      </c>
      <c r="N2579">
        <v>4.2190000000000003</v>
      </c>
      <c r="O2579">
        <v>1.145</v>
      </c>
      <c r="P2579">
        <v>0.04</v>
      </c>
      <c r="Q2579">
        <v>-0.01</v>
      </c>
      <c r="R2579">
        <v>0.02</v>
      </c>
      <c r="S2579" t="s">
        <v>105</v>
      </c>
      <c r="T2579" t="s">
        <v>105</v>
      </c>
      <c r="U2579" t="s">
        <v>105</v>
      </c>
      <c r="V2579" t="s">
        <v>106</v>
      </c>
    </row>
    <row r="2580" spans="1:22" x14ac:dyDescent="0.45">
      <c r="A2580">
        <v>2537</v>
      </c>
      <c r="B2580" s="1">
        <v>45644</v>
      </c>
      <c r="C2580" s="2">
        <v>0.73487268518518523</v>
      </c>
      <c r="D2580">
        <v>360</v>
      </c>
      <c r="E2580">
        <v>-5.0000000000000001E-3</v>
      </c>
      <c r="F2580">
        <v>-4.0000000000000001E-3</v>
      </c>
      <c r="G2580">
        <v>-2E-3</v>
      </c>
      <c r="H2580">
        <v>-5.0000000000000001E-3</v>
      </c>
      <c r="I2580">
        <v>0.04</v>
      </c>
      <c r="J2580">
        <v>0.03</v>
      </c>
      <c r="K2580">
        <v>0.03</v>
      </c>
      <c r="L2580">
        <v>7.0000000000000007E-2</v>
      </c>
      <c r="M2580">
        <v>0.03</v>
      </c>
      <c r="N2580">
        <v>4.218</v>
      </c>
      <c r="O2580">
        <v>1.147</v>
      </c>
      <c r="P2580">
        <v>0.03</v>
      </c>
      <c r="Q2580">
        <v>0.01</v>
      </c>
      <c r="R2580">
        <v>0.01</v>
      </c>
      <c r="S2580" t="s">
        <v>105</v>
      </c>
      <c r="T2580" t="s">
        <v>105</v>
      </c>
      <c r="U2580" t="s">
        <v>105</v>
      </c>
      <c r="V2580" t="s">
        <v>106</v>
      </c>
    </row>
    <row r="2581" spans="1:22" x14ac:dyDescent="0.45">
      <c r="A2581">
        <v>2538</v>
      </c>
      <c r="B2581" s="1">
        <v>45644</v>
      </c>
      <c r="C2581" s="2">
        <v>0.73487268518518523</v>
      </c>
      <c r="D2581">
        <v>370</v>
      </c>
      <c r="E2581">
        <v>-6.0000000000000001E-3</v>
      </c>
      <c r="F2581">
        <v>-1E-3</v>
      </c>
      <c r="G2581">
        <v>-3.0000000000000001E-3</v>
      </c>
      <c r="H2581">
        <v>-5.0000000000000001E-3</v>
      </c>
      <c r="I2581">
        <v>0.01</v>
      </c>
      <c r="J2581">
        <v>0.04</v>
      </c>
      <c r="K2581">
        <v>0.01</v>
      </c>
      <c r="L2581">
        <v>0.03</v>
      </c>
      <c r="M2581">
        <v>0.03</v>
      </c>
      <c r="N2581">
        <v>4.22</v>
      </c>
      <c r="O2581">
        <v>1.1459999999999999</v>
      </c>
      <c r="P2581">
        <v>0.01</v>
      </c>
      <c r="Q2581">
        <v>0.01</v>
      </c>
      <c r="R2581">
        <v>0.01</v>
      </c>
      <c r="S2581" t="s">
        <v>105</v>
      </c>
      <c r="T2581" t="s">
        <v>105</v>
      </c>
      <c r="U2581" t="s">
        <v>105</v>
      </c>
      <c r="V2581" t="s">
        <v>106</v>
      </c>
    </row>
    <row r="2582" spans="1:22" x14ac:dyDescent="0.45">
      <c r="A2582">
        <v>2539</v>
      </c>
      <c r="B2582" s="1">
        <v>45644</v>
      </c>
      <c r="C2582" s="2">
        <v>0.73487268518518523</v>
      </c>
      <c r="D2582">
        <v>380</v>
      </c>
      <c r="E2582">
        <v>-5.0000000000000001E-3</v>
      </c>
      <c r="F2582">
        <v>1E-3</v>
      </c>
      <c r="G2582">
        <v>-2E-3</v>
      </c>
      <c r="H2582">
        <v>-4.0000000000000001E-3</v>
      </c>
      <c r="I2582">
        <v>0.03</v>
      </c>
      <c r="J2582">
        <v>0</v>
      </c>
      <c r="K2582">
        <v>0.01</v>
      </c>
      <c r="L2582">
        <v>0.05</v>
      </c>
      <c r="M2582">
        <v>0.03</v>
      </c>
      <c r="N2582">
        <v>4.22</v>
      </c>
      <c r="O2582">
        <v>1.147</v>
      </c>
      <c r="P2582">
        <v>0.01</v>
      </c>
      <c r="Q2582">
        <v>-0.01</v>
      </c>
      <c r="R2582">
        <v>0.04</v>
      </c>
      <c r="S2582" t="s">
        <v>105</v>
      </c>
      <c r="T2582" t="s">
        <v>105</v>
      </c>
      <c r="U2582" t="s">
        <v>105</v>
      </c>
      <c r="V2582" t="s">
        <v>106</v>
      </c>
    </row>
    <row r="2583" spans="1:22" x14ac:dyDescent="0.45">
      <c r="A2583">
        <v>2540</v>
      </c>
      <c r="B2583" s="1">
        <v>45644</v>
      </c>
      <c r="C2583" s="2">
        <v>0.73487268518518523</v>
      </c>
      <c r="D2583">
        <v>390</v>
      </c>
      <c r="E2583">
        <v>-7.0000000000000001E-3</v>
      </c>
      <c r="F2583">
        <v>1E-3</v>
      </c>
      <c r="G2583">
        <v>-3.0000000000000001E-3</v>
      </c>
      <c r="H2583">
        <v>-5.0000000000000001E-3</v>
      </c>
      <c r="I2583">
        <v>0.04</v>
      </c>
      <c r="J2583">
        <v>0.02</v>
      </c>
      <c r="K2583">
        <v>-0.01</v>
      </c>
      <c r="L2583">
        <v>0.06</v>
      </c>
      <c r="M2583">
        <v>0.01</v>
      </c>
      <c r="N2583">
        <v>4.2210000000000001</v>
      </c>
      <c r="O2583">
        <v>1.147</v>
      </c>
      <c r="P2583">
        <v>0.03</v>
      </c>
      <c r="Q2583">
        <v>-0.01</v>
      </c>
      <c r="R2583">
        <v>0.01</v>
      </c>
      <c r="S2583" t="s">
        <v>105</v>
      </c>
      <c r="T2583" t="s">
        <v>105</v>
      </c>
      <c r="U2583" t="s">
        <v>105</v>
      </c>
      <c r="V2583" t="s">
        <v>106</v>
      </c>
    </row>
    <row r="2584" spans="1:22" x14ac:dyDescent="0.45">
      <c r="A2584">
        <v>2541</v>
      </c>
      <c r="B2584" s="1">
        <v>45644</v>
      </c>
      <c r="C2584" s="2">
        <v>0.73487268518518523</v>
      </c>
      <c r="D2584">
        <v>400</v>
      </c>
      <c r="E2584">
        <v>-7.0000000000000001E-3</v>
      </c>
      <c r="F2584">
        <v>-1E-3</v>
      </c>
      <c r="G2584">
        <v>-2E-3</v>
      </c>
      <c r="H2584">
        <v>-3.0000000000000001E-3</v>
      </c>
      <c r="I2584">
        <v>0.02</v>
      </c>
      <c r="J2584">
        <v>0.05</v>
      </c>
      <c r="K2584">
        <v>0.01</v>
      </c>
      <c r="L2584">
        <v>0.05</v>
      </c>
      <c r="M2584">
        <v>0.04</v>
      </c>
      <c r="N2584">
        <v>4.22</v>
      </c>
      <c r="O2584">
        <v>1.145</v>
      </c>
      <c r="P2584">
        <v>0.01</v>
      </c>
      <c r="Q2584">
        <v>-0.01</v>
      </c>
      <c r="R2584">
        <v>0.03</v>
      </c>
      <c r="S2584" t="s">
        <v>105</v>
      </c>
      <c r="T2584" t="s">
        <v>105</v>
      </c>
      <c r="U2584" t="s">
        <v>105</v>
      </c>
      <c r="V2584" t="s">
        <v>106</v>
      </c>
    </row>
    <row r="2585" spans="1:22" x14ac:dyDescent="0.45">
      <c r="A2585">
        <v>2542</v>
      </c>
      <c r="B2585" s="1">
        <v>45644</v>
      </c>
      <c r="C2585" s="2">
        <v>0.73487268518518523</v>
      </c>
      <c r="D2585">
        <v>410</v>
      </c>
      <c r="E2585">
        <v>-7.0000000000000001E-3</v>
      </c>
      <c r="F2585">
        <v>1E-3</v>
      </c>
      <c r="G2585">
        <v>-2E-3</v>
      </c>
      <c r="H2585">
        <v>-6.0000000000000001E-3</v>
      </c>
      <c r="I2585">
        <v>0.04</v>
      </c>
      <c r="J2585">
        <v>0.04</v>
      </c>
      <c r="K2585">
        <v>0.01</v>
      </c>
      <c r="L2585">
        <v>0.06</v>
      </c>
      <c r="M2585">
        <v>0.01</v>
      </c>
      <c r="N2585">
        <v>4.2190000000000003</v>
      </c>
      <c r="O2585">
        <v>1.145</v>
      </c>
      <c r="P2585">
        <v>0.04</v>
      </c>
      <c r="Q2585">
        <v>-0.02</v>
      </c>
      <c r="R2585">
        <v>0.03</v>
      </c>
      <c r="S2585" t="s">
        <v>105</v>
      </c>
      <c r="T2585" t="s">
        <v>105</v>
      </c>
      <c r="U2585" t="s">
        <v>105</v>
      </c>
      <c r="V2585" t="s">
        <v>106</v>
      </c>
    </row>
    <row r="2586" spans="1:22" x14ac:dyDescent="0.45">
      <c r="A2586">
        <v>2543</v>
      </c>
      <c r="B2586" s="1">
        <v>45644</v>
      </c>
      <c r="C2586" s="2">
        <v>0.73487268518518523</v>
      </c>
      <c r="D2586">
        <v>420</v>
      </c>
      <c r="E2586">
        <v>-7.0000000000000001E-3</v>
      </c>
      <c r="F2586">
        <v>-2E-3</v>
      </c>
      <c r="G2586">
        <v>-2E-3</v>
      </c>
      <c r="H2586">
        <v>-4.0000000000000001E-3</v>
      </c>
      <c r="I2586">
        <v>0.02</v>
      </c>
      <c r="J2586">
        <v>0.01</v>
      </c>
      <c r="K2586">
        <v>0.01</v>
      </c>
      <c r="L2586">
        <v>0.04</v>
      </c>
      <c r="M2586">
        <v>0.03</v>
      </c>
      <c r="N2586">
        <v>4.2210000000000001</v>
      </c>
      <c r="O2586">
        <v>1.145</v>
      </c>
      <c r="P2586">
        <v>0.01</v>
      </c>
      <c r="Q2586">
        <v>0.01</v>
      </c>
      <c r="R2586">
        <v>-0.01</v>
      </c>
      <c r="S2586" t="s">
        <v>105</v>
      </c>
      <c r="T2586" t="s">
        <v>105</v>
      </c>
      <c r="U2586" t="s">
        <v>105</v>
      </c>
      <c r="V2586" t="s">
        <v>106</v>
      </c>
    </row>
    <row r="2587" spans="1:22" x14ac:dyDescent="0.45">
      <c r="A2587">
        <v>2544</v>
      </c>
      <c r="B2587" s="1">
        <v>45644</v>
      </c>
      <c r="C2587" s="2">
        <v>0.73487268518518523</v>
      </c>
      <c r="D2587">
        <v>430</v>
      </c>
      <c r="E2587">
        <v>-6.0000000000000001E-3</v>
      </c>
      <c r="F2587">
        <v>-2E-3</v>
      </c>
      <c r="G2587">
        <v>-2E-3</v>
      </c>
      <c r="H2587">
        <v>-5.0000000000000001E-3</v>
      </c>
      <c r="I2587">
        <v>0.01</v>
      </c>
      <c r="J2587">
        <v>0.04</v>
      </c>
      <c r="K2587">
        <v>0</v>
      </c>
      <c r="L2587">
        <v>0.05</v>
      </c>
      <c r="M2587">
        <v>0.03</v>
      </c>
      <c r="N2587">
        <v>4.2210000000000001</v>
      </c>
      <c r="O2587">
        <v>1.145</v>
      </c>
      <c r="P2587">
        <v>0.04</v>
      </c>
      <c r="Q2587">
        <v>0.04</v>
      </c>
      <c r="R2587">
        <v>0.04</v>
      </c>
      <c r="S2587" t="s">
        <v>105</v>
      </c>
      <c r="T2587" t="s">
        <v>105</v>
      </c>
      <c r="U2587" t="s">
        <v>105</v>
      </c>
      <c r="V2587" t="s">
        <v>106</v>
      </c>
    </row>
    <row r="2588" spans="1:22" x14ac:dyDescent="0.45">
      <c r="A2588">
        <v>2545</v>
      </c>
      <c r="B2588" s="1">
        <v>45644</v>
      </c>
      <c r="C2588" s="2">
        <v>0.73487268518518523</v>
      </c>
      <c r="D2588">
        <v>440</v>
      </c>
      <c r="E2588">
        <v>-6.0000000000000001E-3</v>
      </c>
      <c r="F2588">
        <v>-2E-3</v>
      </c>
      <c r="G2588">
        <v>-1E-3</v>
      </c>
      <c r="H2588">
        <v>-6.0000000000000001E-3</v>
      </c>
      <c r="I2588">
        <v>0.02</v>
      </c>
      <c r="J2588">
        <v>0.03</v>
      </c>
      <c r="K2588">
        <v>0.01</v>
      </c>
      <c r="L2588">
        <v>0.06</v>
      </c>
      <c r="M2588">
        <v>0.02</v>
      </c>
      <c r="N2588">
        <v>4.22</v>
      </c>
      <c r="O2588">
        <v>1.145</v>
      </c>
      <c r="P2588">
        <v>0.03</v>
      </c>
      <c r="Q2588">
        <v>-0.02</v>
      </c>
      <c r="R2588">
        <v>0.03</v>
      </c>
      <c r="S2588" t="s">
        <v>105</v>
      </c>
      <c r="T2588" t="s">
        <v>105</v>
      </c>
      <c r="U2588" t="s">
        <v>105</v>
      </c>
      <c r="V2588" t="s">
        <v>106</v>
      </c>
    </row>
    <row r="2589" spans="1:22" x14ac:dyDescent="0.45">
      <c r="A2589">
        <v>2546</v>
      </c>
      <c r="B2589" s="1">
        <v>45644</v>
      </c>
      <c r="C2589" s="2">
        <v>0.73487268518518523</v>
      </c>
      <c r="D2589">
        <v>450</v>
      </c>
      <c r="E2589">
        <v>-6.0000000000000001E-3</v>
      </c>
      <c r="F2589">
        <v>-3.0000000000000001E-3</v>
      </c>
      <c r="G2589">
        <v>-2E-3</v>
      </c>
      <c r="H2589">
        <v>-4.0000000000000001E-3</v>
      </c>
      <c r="I2589">
        <v>0.02</v>
      </c>
      <c r="J2589">
        <v>0.03</v>
      </c>
      <c r="K2589">
        <v>0.01</v>
      </c>
      <c r="L2589">
        <v>0.05</v>
      </c>
      <c r="M2589">
        <v>0.04</v>
      </c>
      <c r="N2589">
        <v>4.2229999999999999</v>
      </c>
      <c r="O2589">
        <v>1.143</v>
      </c>
      <c r="P2589">
        <v>0</v>
      </c>
      <c r="Q2589">
        <v>0.01</v>
      </c>
      <c r="R2589">
        <v>0.03</v>
      </c>
      <c r="S2589" t="s">
        <v>105</v>
      </c>
      <c r="T2589" t="s">
        <v>105</v>
      </c>
      <c r="U2589" t="s">
        <v>105</v>
      </c>
      <c r="V2589" t="s">
        <v>106</v>
      </c>
    </row>
    <row r="2590" spans="1:22" x14ac:dyDescent="0.45">
      <c r="A2590">
        <v>2547</v>
      </c>
      <c r="B2590" s="1">
        <v>45644</v>
      </c>
      <c r="C2590" s="2">
        <v>0.73487268518518523</v>
      </c>
      <c r="D2590">
        <v>460</v>
      </c>
      <c r="E2590">
        <v>-6.0000000000000001E-3</v>
      </c>
      <c r="F2590">
        <v>-1E-3</v>
      </c>
      <c r="G2590">
        <v>-3.0000000000000001E-3</v>
      </c>
      <c r="H2590">
        <v>-5.0000000000000001E-3</v>
      </c>
      <c r="I2590">
        <v>0.04</v>
      </c>
      <c r="J2590">
        <v>0.04</v>
      </c>
      <c r="K2590">
        <v>0.01</v>
      </c>
      <c r="L2590">
        <v>7.0000000000000007E-2</v>
      </c>
      <c r="M2590">
        <v>0.04</v>
      </c>
      <c r="N2590">
        <v>4.2229999999999999</v>
      </c>
      <c r="O2590">
        <v>1.143</v>
      </c>
      <c r="P2590">
        <v>0.04</v>
      </c>
      <c r="Q2590">
        <v>0.03</v>
      </c>
      <c r="R2590">
        <v>0.02</v>
      </c>
      <c r="S2590" t="s">
        <v>105</v>
      </c>
      <c r="T2590" t="s">
        <v>105</v>
      </c>
      <c r="U2590" t="s">
        <v>105</v>
      </c>
      <c r="V2590" t="s">
        <v>106</v>
      </c>
    </row>
    <row r="2591" spans="1:22" x14ac:dyDescent="0.45">
      <c r="A2591">
        <v>2548</v>
      </c>
      <c r="B2591" s="1">
        <v>45644</v>
      </c>
      <c r="C2591" s="2">
        <v>0.73487268518518523</v>
      </c>
      <c r="D2591">
        <v>470</v>
      </c>
      <c r="E2591">
        <v>-4.0000000000000001E-3</v>
      </c>
      <c r="F2591">
        <v>-3.0000000000000001E-3</v>
      </c>
      <c r="G2591">
        <v>-1E-3</v>
      </c>
      <c r="H2591">
        <v>-5.0000000000000001E-3</v>
      </c>
      <c r="I2591">
        <v>0.06</v>
      </c>
      <c r="J2591">
        <v>0.03</v>
      </c>
      <c r="K2591">
        <v>0.01</v>
      </c>
      <c r="L2591">
        <v>0.04</v>
      </c>
      <c r="M2591">
        <v>0.01</v>
      </c>
      <c r="N2591">
        <v>4.2240000000000002</v>
      </c>
      <c r="O2591">
        <v>1.145</v>
      </c>
      <c r="P2591">
        <v>0.02</v>
      </c>
      <c r="Q2591">
        <v>-0.01</v>
      </c>
      <c r="R2591">
        <v>0.04</v>
      </c>
      <c r="S2591" t="s">
        <v>105</v>
      </c>
      <c r="T2591" t="s">
        <v>105</v>
      </c>
      <c r="U2591" t="s">
        <v>105</v>
      </c>
      <c r="V2591" t="s">
        <v>106</v>
      </c>
    </row>
    <row r="2592" spans="1:22" x14ac:dyDescent="0.45">
      <c r="A2592">
        <v>2549</v>
      </c>
      <c r="B2592" s="1">
        <v>45644</v>
      </c>
      <c r="C2592" s="2">
        <v>0.73487268518518523</v>
      </c>
      <c r="D2592">
        <v>480</v>
      </c>
      <c r="E2592">
        <v>-4.0000000000000001E-3</v>
      </c>
      <c r="F2592">
        <v>-2E-3</v>
      </c>
      <c r="G2592">
        <v>-2E-3</v>
      </c>
      <c r="H2592">
        <v>-5.0000000000000001E-3</v>
      </c>
      <c r="I2592">
        <v>0.01</v>
      </c>
      <c r="J2592">
        <v>0.02</v>
      </c>
      <c r="K2592">
        <v>0.02</v>
      </c>
      <c r="L2592">
        <v>0.06</v>
      </c>
      <c r="M2592">
        <v>0.03</v>
      </c>
      <c r="N2592">
        <v>4.2240000000000002</v>
      </c>
      <c r="O2592">
        <v>1.145</v>
      </c>
      <c r="P2592">
        <v>0.01</v>
      </c>
      <c r="Q2592">
        <v>-0.03</v>
      </c>
      <c r="R2592">
        <v>0.04</v>
      </c>
      <c r="S2592" t="s">
        <v>105</v>
      </c>
      <c r="T2592" t="s">
        <v>105</v>
      </c>
      <c r="U2592" t="s">
        <v>105</v>
      </c>
      <c r="V2592" t="s">
        <v>106</v>
      </c>
    </row>
    <row r="2593" spans="1:22" x14ac:dyDescent="0.45">
      <c r="A2593">
        <v>2550</v>
      </c>
      <c r="B2593" s="1">
        <v>45644</v>
      </c>
      <c r="C2593" s="2">
        <v>0.73487268518518523</v>
      </c>
      <c r="D2593">
        <v>490</v>
      </c>
      <c r="E2593">
        <v>-4.0000000000000001E-3</v>
      </c>
      <c r="F2593">
        <v>-1E-3</v>
      </c>
      <c r="G2593">
        <v>-1E-3</v>
      </c>
      <c r="H2593">
        <v>-4.0000000000000001E-3</v>
      </c>
      <c r="I2593">
        <v>0.02</v>
      </c>
      <c r="J2593">
        <v>0.04</v>
      </c>
      <c r="K2593">
        <v>0.01</v>
      </c>
      <c r="L2593">
        <v>0.04</v>
      </c>
      <c r="M2593">
        <v>0.04</v>
      </c>
      <c r="N2593">
        <v>4.2229999999999999</v>
      </c>
      <c r="O2593">
        <v>1.143</v>
      </c>
      <c r="P2593">
        <v>0.02</v>
      </c>
      <c r="Q2593">
        <v>0.01</v>
      </c>
      <c r="R2593">
        <v>0.03</v>
      </c>
      <c r="S2593" t="s">
        <v>105</v>
      </c>
      <c r="T2593" t="s">
        <v>105</v>
      </c>
      <c r="U2593" t="s">
        <v>105</v>
      </c>
      <c r="V2593" t="s">
        <v>106</v>
      </c>
    </row>
    <row r="2594" spans="1:22" x14ac:dyDescent="0.45">
      <c r="A2594">
        <v>2551</v>
      </c>
      <c r="B2594" s="1">
        <v>45644</v>
      </c>
      <c r="C2594" s="2">
        <v>0.73487268518518523</v>
      </c>
      <c r="D2594">
        <v>500</v>
      </c>
      <c r="E2594">
        <v>-3.0000000000000001E-3</v>
      </c>
      <c r="F2594">
        <v>-2E-3</v>
      </c>
      <c r="G2594">
        <v>-2E-3</v>
      </c>
      <c r="H2594">
        <v>-5.0000000000000001E-3</v>
      </c>
      <c r="I2594">
        <v>0.01</v>
      </c>
      <c r="J2594">
        <v>0.04</v>
      </c>
      <c r="K2594">
        <v>0</v>
      </c>
      <c r="L2594">
        <v>7.0000000000000007E-2</v>
      </c>
      <c r="M2594">
        <v>0.04</v>
      </c>
      <c r="N2594">
        <v>4.2240000000000002</v>
      </c>
      <c r="O2594">
        <v>1.1439999999999999</v>
      </c>
      <c r="P2594">
        <v>0.01</v>
      </c>
      <c r="Q2594">
        <v>-0.02</v>
      </c>
      <c r="R2594">
        <v>0.01</v>
      </c>
      <c r="S2594" t="s">
        <v>105</v>
      </c>
      <c r="T2594" t="s">
        <v>105</v>
      </c>
      <c r="U2594" t="s">
        <v>105</v>
      </c>
      <c r="V2594" t="s">
        <v>106</v>
      </c>
    </row>
    <row r="2595" spans="1:22" x14ac:dyDescent="0.45">
      <c r="A2595">
        <v>2552</v>
      </c>
      <c r="B2595" s="1">
        <v>45644</v>
      </c>
      <c r="C2595" s="2">
        <v>0.73487268518518523</v>
      </c>
      <c r="D2595">
        <v>510</v>
      </c>
      <c r="E2595">
        <v>-5.0000000000000001E-3</v>
      </c>
      <c r="F2595">
        <v>0</v>
      </c>
      <c r="G2595">
        <v>-2E-3</v>
      </c>
      <c r="H2595">
        <v>-4.0000000000000001E-3</v>
      </c>
      <c r="I2595">
        <v>0.04</v>
      </c>
      <c r="J2595">
        <v>0.02</v>
      </c>
      <c r="K2595">
        <v>0.01</v>
      </c>
      <c r="L2595">
        <v>0.06</v>
      </c>
      <c r="M2595">
        <v>0.01</v>
      </c>
      <c r="N2595">
        <v>4.2249999999999996</v>
      </c>
      <c r="O2595">
        <v>1.145</v>
      </c>
      <c r="P2595">
        <v>0.03</v>
      </c>
      <c r="Q2595">
        <v>0.01</v>
      </c>
      <c r="R2595">
        <v>0.03</v>
      </c>
      <c r="S2595" t="s">
        <v>105</v>
      </c>
      <c r="T2595" t="s">
        <v>105</v>
      </c>
      <c r="U2595" t="s">
        <v>105</v>
      </c>
      <c r="V2595" t="s">
        <v>106</v>
      </c>
    </row>
    <row r="2596" spans="1:22" x14ac:dyDescent="0.45">
      <c r="A2596">
        <v>2553</v>
      </c>
      <c r="B2596" s="1">
        <v>45644</v>
      </c>
      <c r="C2596" s="2">
        <v>0.73487268518518523</v>
      </c>
      <c r="D2596">
        <v>520</v>
      </c>
      <c r="E2596">
        <v>-4.0000000000000001E-3</v>
      </c>
      <c r="F2596">
        <v>-1E-3</v>
      </c>
      <c r="G2596">
        <v>-2E-3</v>
      </c>
      <c r="H2596">
        <v>-4.0000000000000001E-3</v>
      </c>
      <c r="I2596">
        <v>0.01</v>
      </c>
      <c r="J2596">
        <v>0.03</v>
      </c>
      <c r="K2596">
        <v>0.01</v>
      </c>
      <c r="L2596">
        <v>7.0000000000000007E-2</v>
      </c>
      <c r="M2596">
        <v>0.03</v>
      </c>
      <c r="N2596">
        <v>4.2249999999999996</v>
      </c>
      <c r="O2596">
        <v>1.1439999999999999</v>
      </c>
      <c r="P2596">
        <v>0.01</v>
      </c>
      <c r="Q2596">
        <v>-0.01</v>
      </c>
      <c r="R2596">
        <v>0.01</v>
      </c>
      <c r="S2596" t="s">
        <v>105</v>
      </c>
      <c r="T2596" t="s">
        <v>105</v>
      </c>
      <c r="U2596" t="s">
        <v>105</v>
      </c>
      <c r="V2596" t="s">
        <v>106</v>
      </c>
    </row>
    <row r="2597" spans="1:22" x14ac:dyDescent="0.45">
      <c r="A2597">
        <v>2554</v>
      </c>
      <c r="B2597" s="1">
        <v>45644</v>
      </c>
      <c r="C2597" s="2">
        <v>0.73487268518518523</v>
      </c>
      <c r="D2597">
        <v>530</v>
      </c>
      <c r="E2597">
        <v>-5.0000000000000001E-3</v>
      </c>
      <c r="F2597">
        <v>-1E-3</v>
      </c>
      <c r="G2597">
        <v>0</v>
      </c>
      <c r="H2597">
        <v>-6.0000000000000001E-3</v>
      </c>
      <c r="I2597">
        <v>0.01</v>
      </c>
      <c r="J2597">
        <v>0.03</v>
      </c>
      <c r="K2597">
        <v>0.03</v>
      </c>
      <c r="L2597">
        <v>0.02</v>
      </c>
      <c r="M2597">
        <v>0.03</v>
      </c>
      <c r="N2597">
        <v>4.226</v>
      </c>
      <c r="O2597">
        <v>1.143</v>
      </c>
      <c r="P2597">
        <v>0.03</v>
      </c>
      <c r="Q2597">
        <v>-0.03</v>
      </c>
      <c r="R2597">
        <v>0.03</v>
      </c>
      <c r="S2597" t="s">
        <v>105</v>
      </c>
      <c r="T2597" t="s">
        <v>105</v>
      </c>
      <c r="U2597" t="s">
        <v>105</v>
      </c>
      <c r="V2597" t="s">
        <v>106</v>
      </c>
    </row>
    <row r="2598" spans="1:22" x14ac:dyDescent="0.45">
      <c r="A2598">
        <v>2555</v>
      </c>
      <c r="B2598" s="1">
        <v>45644</v>
      </c>
      <c r="C2598" s="2">
        <v>0.73487268518518523</v>
      </c>
      <c r="D2598">
        <v>540</v>
      </c>
      <c r="E2598">
        <v>-4.0000000000000001E-3</v>
      </c>
      <c r="F2598">
        <v>-4.0000000000000001E-3</v>
      </c>
      <c r="G2598">
        <v>-2E-3</v>
      </c>
      <c r="H2598">
        <v>-3.0000000000000001E-3</v>
      </c>
      <c r="I2598">
        <v>0.02</v>
      </c>
      <c r="J2598">
        <v>0.03</v>
      </c>
      <c r="K2598">
        <v>0.01</v>
      </c>
      <c r="L2598">
        <v>0.05</v>
      </c>
      <c r="M2598">
        <v>0.01</v>
      </c>
      <c r="N2598">
        <v>4.2249999999999996</v>
      </c>
      <c r="O2598">
        <v>1.143</v>
      </c>
      <c r="P2598">
        <v>0.01</v>
      </c>
      <c r="Q2598">
        <v>-0.01</v>
      </c>
      <c r="R2598">
        <v>0.04</v>
      </c>
      <c r="S2598" t="s">
        <v>105</v>
      </c>
      <c r="T2598" t="s">
        <v>105</v>
      </c>
      <c r="U2598" t="s">
        <v>105</v>
      </c>
      <c r="V2598" t="s">
        <v>106</v>
      </c>
    </row>
    <row r="2599" spans="1:22" x14ac:dyDescent="0.45">
      <c r="A2599">
        <v>2556</v>
      </c>
      <c r="B2599" s="1">
        <v>45644</v>
      </c>
      <c r="C2599" s="2">
        <v>0.73487268518518523</v>
      </c>
      <c r="D2599">
        <v>550</v>
      </c>
      <c r="E2599">
        <v>-5.0000000000000001E-3</v>
      </c>
      <c r="F2599">
        <v>-3.0000000000000001E-3</v>
      </c>
      <c r="G2599">
        <v>-1E-3</v>
      </c>
      <c r="H2599">
        <v>-6.0000000000000001E-3</v>
      </c>
      <c r="I2599">
        <v>0.01</v>
      </c>
      <c r="J2599">
        <v>0.04</v>
      </c>
      <c r="K2599">
        <v>0.03</v>
      </c>
      <c r="L2599">
        <v>0.04</v>
      </c>
      <c r="M2599">
        <v>0.06</v>
      </c>
      <c r="N2599">
        <v>4.2279999999999998</v>
      </c>
      <c r="O2599">
        <v>1.143</v>
      </c>
      <c r="P2599">
        <v>0.01</v>
      </c>
      <c r="Q2599">
        <v>0.01</v>
      </c>
      <c r="R2599">
        <v>0.03</v>
      </c>
      <c r="S2599" t="s">
        <v>105</v>
      </c>
      <c r="T2599" t="s">
        <v>105</v>
      </c>
      <c r="U2599" t="s">
        <v>105</v>
      </c>
      <c r="V2599" t="s">
        <v>106</v>
      </c>
    </row>
    <row r="2600" spans="1:22" x14ac:dyDescent="0.45">
      <c r="A2600">
        <v>2557</v>
      </c>
      <c r="B2600" s="1">
        <v>45644</v>
      </c>
      <c r="C2600" s="2">
        <v>0.73487268518518523</v>
      </c>
      <c r="D2600">
        <v>560</v>
      </c>
      <c r="E2600">
        <v>-5.0000000000000001E-3</v>
      </c>
      <c r="F2600">
        <v>-3.0000000000000001E-3</v>
      </c>
      <c r="G2600">
        <v>-3.0000000000000001E-3</v>
      </c>
      <c r="H2600">
        <v>-4.0000000000000001E-3</v>
      </c>
      <c r="I2600">
        <v>0.04</v>
      </c>
      <c r="J2600">
        <v>0.01</v>
      </c>
      <c r="K2600">
        <v>0</v>
      </c>
      <c r="L2600">
        <v>0.06</v>
      </c>
      <c r="M2600">
        <v>0.01</v>
      </c>
      <c r="N2600">
        <v>4.226</v>
      </c>
      <c r="O2600">
        <v>1.145</v>
      </c>
      <c r="P2600">
        <v>0.01</v>
      </c>
      <c r="Q2600">
        <v>0.01</v>
      </c>
      <c r="R2600">
        <v>0.04</v>
      </c>
      <c r="S2600" t="s">
        <v>105</v>
      </c>
      <c r="T2600" t="s">
        <v>105</v>
      </c>
      <c r="U2600" t="s">
        <v>105</v>
      </c>
      <c r="V2600" t="s">
        <v>106</v>
      </c>
    </row>
    <row r="2601" spans="1:22" x14ac:dyDescent="0.45">
      <c r="A2601">
        <v>2558</v>
      </c>
      <c r="B2601" s="1">
        <v>45644</v>
      </c>
      <c r="C2601" s="2">
        <v>0.73487268518518523</v>
      </c>
      <c r="D2601">
        <v>570</v>
      </c>
      <c r="E2601">
        <v>-6.0000000000000001E-3</v>
      </c>
      <c r="F2601">
        <v>-2E-3</v>
      </c>
      <c r="G2601">
        <v>-2E-3</v>
      </c>
      <c r="H2601">
        <v>-4.0000000000000001E-3</v>
      </c>
      <c r="I2601">
        <v>0.04</v>
      </c>
      <c r="J2601">
        <v>0.03</v>
      </c>
      <c r="K2601">
        <v>0.03</v>
      </c>
      <c r="L2601">
        <v>0.04</v>
      </c>
      <c r="M2601">
        <v>0.03</v>
      </c>
      <c r="N2601">
        <v>4.226</v>
      </c>
      <c r="O2601">
        <v>1.1459999999999999</v>
      </c>
      <c r="P2601">
        <v>0</v>
      </c>
      <c r="Q2601">
        <v>0</v>
      </c>
      <c r="R2601">
        <v>0.02</v>
      </c>
      <c r="S2601" t="s">
        <v>105</v>
      </c>
      <c r="T2601" t="s">
        <v>105</v>
      </c>
      <c r="U2601" t="s">
        <v>105</v>
      </c>
      <c r="V2601" t="s">
        <v>106</v>
      </c>
    </row>
    <row r="2602" spans="1:22" x14ac:dyDescent="0.45">
      <c r="A2602">
        <v>2559</v>
      </c>
      <c r="B2602" s="1">
        <v>45644</v>
      </c>
      <c r="C2602" s="2">
        <v>0.73487268518518523</v>
      </c>
      <c r="D2602">
        <v>580</v>
      </c>
      <c r="E2602">
        <v>-6.0000000000000001E-3</v>
      </c>
      <c r="F2602">
        <v>-1E-3</v>
      </c>
      <c r="G2602">
        <v>-3.0000000000000001E-3</v>
      </c>
      <c r="H2602">
        <v>-4.0000000000000001E-3</v>
      </c>
      <c r="I2602">
        <v>0.01</v>
      </c>
      <c r="J2602">
        <v>0.04</v>
      </c>
      <c r="K2602">
        <v>0.01</v>
      </c>
      <c r="L2602">
        <v>0.05</v>
      </c>
      <c r="M2602">
        <v>0.04</v>
      </c>
      <c r="N2602">
        <v>4.2279999999999998</v>
      </c>
      <c r="O2602">
        <v>1.143</v>
      </c>
      <c r="P2602">
        <v>0.04</v>
      </c>
      <c r="Q2602">
        <v>-0.01</v>
      </c>
      <c r="R2602">
        <v>0.01</v>
      </c>
      <c r="S2602" t="s">
        <v>105</v>
      </c>
      <c r="T2602" t="s">
        <v>105</v>
      </c>
      <c r="U2602" t="s">
        <v>105</v>
      </c>
      <c r="V2602" t="s">
        <v>106</v>
      </c>
    </row>
    <row r="2603" spans="1:22" x14ac:dyDescent="0.45">
      <c r="A2603">
        <v>2560</v>
      </c>
      <c r="B2603" s="1">
        <v>45644</v>
      </c>
      <c r="C2603" s="2">
        <v>0.73487268518518523</v>
      </c>
      <c r="D2603">
        <v>590</v>
      </c>
      <c r="E2603">
        <v>-7.0000000000000001E-3</v>
      </c>
      <c r="F2603">
        <v>-1E-3</v>
      </c>
      <c r="G2603">
        <v>-1E-3</v>
      </c>
      <c r="H2603">
        <v>-5.0000000000000001E-3</v>
      </c>
      <c r="I2603">
        <v>0.02</v>
      </c>
      <c r="J2603">
        <v>0.03</v>
      </c>
      <c r="K2603">
        <v>0.01</v>
      </c>
      <c r="L2603">
        <v>0.04</v>
      </c>
      <c r="M2603">
        <v>0.03</v>
      </c>
      <c r="N2603">
        <v>4.2300000000000004</v>
      </c>
      <c r="O2603">
        <v>1.141</v>
      </c>
      <c r="P2603">
        <v>0.03</v>
      </c>
      <c r="Q2603">
        <v>0.01</v>
      </c>
      <c r="R2603">
        <v>0.01</v>
      </c>
      <c r="S2603" t="s">
        <v>105</v>
      </c>
      <c r="T2603" t="s">
        <v>105</v>
      </c>
      <c r="U2603" t="s">
        <v>105</v>
      </c>
      <c r="V2603" t="s">
        <v>106</v>
      </c>
    </row>
    <row r="2604" spans="1:22" x14ac:dyDescent="0.45">
      <c r="A2604">
        <v>2561</v>
      </c>
      <c r="B2604" s="1">
        <v>45644</v>
      </c>
      <c r="C2604" s="2">
        <v>0.73487268518518523</v>
      </c>
      <c r="D2604">
        <v>600</v>
      </c>
      <c r="E2604">
        <v>-8.0000000000000002E-3</v>
      </c>
      <c r="F2604">
        <v>0</v>
      </c>
      <c r="G2604">
        <v>-3.0000000000000001E-3</v>
      </c>
      <c r="H2604">
        <v>-5.0000000000000001E-3</v>
      </c>
      <c r="I2604">
        <v>0.03</v>
      </c>
      <c r="J2604">
        <v>0.02</v>
      </c>
      <c r="K2604">
        <v>0.03</v>
      </c>
      <c r="L2604">
        <v>0.04</v>
      </c>
      <c r="M2604">
        <v>0.03</v>
      </c>
      <c r="N2604">
        <v>4.2320000000000002</v>
      </c>
      <c r="O2604">
        <v>1.143</v>
      </c>
      <c r="P2604">
        <v>0.01</v>
      </c>
      <c r="Q2604">
        <v>0.01</v>
      </c>
      <c r="R2604">
        <v>0.01</v>
      </c>
      <c r="S2604" t="s">
        <v>105</v>
      </c>
      <c r="T2604" t="s">
        <v>105</v>
      </c>
      <c r="U2604" t="s">
        <v>105</v>
      </c>
      <c r="V2604" t="s">
        <v>106</v>
      </c>
    </row>
    <row r="2605" spans="1:22" x14ac:dyDescent="0.45">
      <c r="A2605">
        <v>2562</v>
      </c>
      <c r="B2605" s="1">
        <v>45644</v>
      </c>
      <c r="C2605" s="2">
        <v>0.73487268518518523</v>
      </c>
      <c r="D2605">
        <v>610</v>
      </c>
      <c r="E2605">
        <v>-7.0000000000000001E-3</v>
      </c>
      <c r="F2605">
        <v>1E-3</v>
      </c>
      <c r="G2605">
        <v>-1E-3</v>
      </c>
      <c r="H2605">
        <v>-4.0000000000000001E-3</v>
      </c>
      <c r="I2605">
        <v>0.04</v>
      </c>
      <c r="J2605">
        <v>0.03</v>
      </c>
      <c r="K2605">
        <v>0.01</v>
      </c>
      <c r="L2605">
        <v>0.06</v>
      </c>
      <c r="M2605">
        <v>0.04</v>
      </c>
      <c r="N2605">
        <v>4.2290000000000001</v>
      </c>
      <c r="O2605">
        <v>1.1419999999999999</v>
      </c>
      <c r="P2605">
        <v>0.01</v>
      </c>
      <c r="Q2605">
        <v>-0.01</v>
      </c>
      <c r="R2605">
        <v>0.01</v>
      </c>
      <c r="S2605" t="s">
        <v>105</v>
      </c>
      <c r="T2605" t="s">
        <v>105</v>
      </c>
      <c r="U2605" t="s">
        <v>105</v>
      </c>
      <c r="V2605" t="s">
        <v>106</v>
      </c>
    </row>
    <row r="2606" spans="1:22" x14ac:dyDescent="0.45">
      <c r="A2606">
        <v>2563</v>
      </c>
      <c r="B2606" s="1">
        <v>45644</v>
      </c>
      <c r="C2606" s="2">
        <v>0.73487268518518523</v>
      </c>
      <c r="D2606">
        <v>620</v>
      </c>
      <c r="E2606">
        <v>-6.0000000000000001E-3</v>
      </c>
      <c r="F2606">
        <v>-1E-3</v>
      </c>
      <c r="G2606">
        <v>-3.0000000000000001E-3</v>
      </c>
      <c r="H2606">
        <v>-5.0000000000000001E-3</v>
      </c>
      <c r="I2606">
        <v>0.03</v>
      </c>
      <c r="J2606">
        <v>0.06</v>
      </c>
      <c r="K2606">
        <v>0.03</v>
      </c>
      <c r="L2606">
        <v>0.04</v>
      </c>
      <c r="M2606">
        <v>0.02</v>
      </c>
      <c r="N2606">
        <v>4.2309999999999999</v>
      </c>
      <c r="O2606">
        <v>1.143</v>
      </c>
      <c r="P2606">
        <v>0.01</v>
      </c>
      <c r="Q2606">
        <v>-0.01</v>
      </c>
      <c r="R2606">
        <v>0.03</v>
      </c>
      <c r="S2606" t="s">
        <v>105</v>
      </c>
      <c r="T2606" t="s">
        <v>105</v>
      </c>
      <c r="U2606" t="s">
        <v>105</v>
      </c>
      <c r="V2606" t="s">
        <v>106</v>
      </c>
    </row>
    <row r="2607" spans="1:22" x14ac:dyDescent="0.45">
      <c r="A2607">
        <v>2564</v>
      </c>
      <c r="B2607" s="1">
        <v>45644</v>
      </c>
      <c r="C2607" s="2">
        <v>0.73487268518518523</v>
      </c>
      <c r="D2607">
        <v>630</v>
      </c>
      <c r="E2607">
        <v>-7.0000000000000001E-3</v>
      </c>
      <c r="F2607">
        <v>-1E-3</v>
      </c>
      <c r="G2607">
        <v>-2E-3</v>
      </c>
      <c r="H2607">
        <v>-4.0000000000000001E-3</v>
      </c>
      <c r="I2607">
        <v>0.01</v>
      </c>
      <c r="J2607">
        <v>0.01</v>
      </c>
      <c r="K2607">
        <v>0.01</v>
      </c>
      <c r="L2607">
        <v>0.04</v>
      </c>
      <c r="M2607">
        <v>0.01</v>
      </c>
      <c r="N2607">
        <v>4.2290000000000001</v>
      </c>
      <c r="O2607">
        <v>1.143</v>
      </c>
      <c r="P2607">
        <v>0.04</v>
      </c>
      <c r="Q2607">
        <v>0.03</v>
      </c>
      <c r="R2607">
        <v>0.03</v>
      </c>
      <c r="S2607" t="s">
        <v>105</v>
      </c>
      <c r="T2607" t="s">
        <v>105</v>
      </c>
      <c r="U2607" t="s">
        <v>105</v>
      </c>
      <c r="V2607" t="s">
        <v>106</v>
      </c>
    </row>
    <row r="2608" spans="1:22" x14ac:dyDescent="0.45">
      <c r="A2608">
        <v>2565</v>
      </c>
      <c r="B2608" s="1">
        <v>45644</v>
      </c>
      <c r="C2608" s="2">
        <v>0.73487268518518523</v>
      </c>
      <c r="D2608">
        <v>640</v>
      </c>
      <c r="E2608">
        <v>-6.0000000000000001E-3</v>
      </c>
      <c r="F2608">
        <v>-3.0000000000000001E-3</v>
      </c>
      <c r="G2608">
        <v>-4.0000000000000001E-3</v>
      </c>
      <c r="H2608">
        <v>-4.0000000000000001E-3</v>
      </c>
      <c r="I2608">
        <v>0.04</v>
      </c>
      <c r="J2608">
        <v>0.04</v>
      </c>
      <c r="K2608">
        <v>-0.01</v>
      </c>
      <c r="L2608">
        <v>0.04</v>
      </c>
      <c r="M2608">
        <v>0.03</v>
      </c>
      <c r="N2608">
        <v>4.2320000000000002</v>
      </c>
      <c r="O2608">
        <v>1.1439999999999999</v>
      </c>
      <c r="P2608">
        <v>0</v>
      </c>
      <c r="Q2608">
        <v>-0.01</v>
      </c>
      <c r="R2608">
        <v>0.02</v>
      </c>
      <c r="S2608" t="s">
        <v>105</v>
      </c>
      <c r="T2608" t="s">
        <v>105</v>
      </c>
      <c r="U2608" t="s">
        <v>105</v>
      </c>
      <c r="V2608" t="s">
        <v>106</v>
      </c>
    </row>
    <row r="2609" spans="1:22" x14ac:dyDescent="0.45">
      <c r="A2609">
        <v>2566</v>
      </c>
      <c r="B2609" s="1">
        <v>45644</v>
      </c>
      <c r="C2609" s="2">
        <v>0.73487268518518523</v>
      </c>
      <c r="D2609">
        <v>650</v>
      </c>
      <c r="E2609">
        <v>-6.0000000000000001E-3</v>
      </c>
      <c r="F2609">
        <v>-2E-3</v>
      </c>
      <c r="G2609">
        <v>-1E-3</v>
      </c>
      <c r="H2609">
        <v>-5.0000000000000001E-3</v>
      </c>
      <c r="I2609">
        <v>0.04</v>
      </c>
      <c r="J2609">
        <v>0.04</v>
      </c>
      <c r="K2609">
        <v>0.01</v>
      </c>
      <c r="L2609">
        <v>0.06</v>
      </c>
      <c r="M2609">
        <v>0.03</v>
      </c>
      <c r="N2609">
        <v>4.2320000000000002</v>
      </c>
      <c r="O2609">
        <v>1.143</v>
      </c>
      <c r="P2609">
        <v>-0.02</v>
      </c>
      <c r="Q2609">
        <v>0.03</v>
      </c>
      <c r="R2609">
        <v>0.03</v>
      </c>
      <c r="S2609" t="s">
        <v>105</v>
      </c>
      <c r="T2609" t="s">
        <v>105</v>
      </c>
      <c r="U2609" t="s">
        <v>105</v>
      </c>
      <c r="V2609" t="s">
        <v>106</v>
      </c>
    </row>
    <row r="2610" spans="1:22" x14ac:dyDescent="0.45">
      <c r="A2610">
        <v>2567</v>
      </c>
      <c r="B2610" s="1">
        <v>45644</v>
      </c>
      <c r="C2610" s="2">
        <v>0.73487268518518523</v>
      </c>
      <c r="D2610">
        <v>660</v>
      </c>
      <c r="E2610">
        <v>-5.0000000000000001E-3</v>
      </c>
      <c r="F2610">
        <v>-2E-3</v>
      </c>
      <c r="G2610">
        <v>-4.0000000000000001E-3</v>
      </c>
      <c r="H2610">
        <v>-3.0000000000000001E-3</v>
      </c>
      <c r="I2610">
        <v>0.03</v>
      </c>
      <c r="J2610">
        <v>0.03</v>
      </c>
      <c r="K2610">
        <v>0</v>
      </c>
      <c r="L2610">
        <v>0.04</v>
      </c>
      <c r="M2610">
        <v>0.04</v>
      </c>
      <c r="N2610">
        <v>4.2350000000000003</v>
      </c>
      <c r="O2610">
        <v>1.141</v>
      </c>
      <c r="P2610">
        <v>0.03</v>
      </c>
      <c r="Q2610">
        <v>0.01</v>
      </c>
      <c r="R2610">
        <v>0.02</v>
      </c>
      <c r="S2610" t="s">
        <v>105</v>
      </c>
      <c r="T2610" t="s">
        <v>105</v>
      </c>
      <c r="U2610" t="s">
        <v>105</v>
      </c>
      <c r="V2610" t="s">
        <v>106</v>
      </c>
    </row>
    <row r="2611" spans="1:22" x14ac:dyDescent="0.45">
      <c r="A2611">
        <v>2568</v>
      </c>
      <c r="B2611" s="1">
        <v>45644</v>
      </c>
      <c r="C2611" s="2">
        <v>0.73487268518518523</v>
      </c>
      <c r="D2611">
        <v>670</v>
      </c>
      <c r="E2611">
        <v>-4.0000000000000001E-3</v>
      </c>
      <c r="F2611">
        <v>-2E-3</v>
      </c>
      <c r="G2611">
        <v>-1E-3</v>
      </c>
      <c r="H2611">
        <v>-7.0000000000000001E-3</v>
      </c>
      <c r="I2611">
        <v>0.04</v>
      </c>
      <c r="J2611">
        <v>0.01</v>
      </c>
      <c r="K2611">
        <v>0.01</v>
      </c>
      <c r="L2611">
        <v>7.0000000000000007E-2</v>
      </c>
      <c r="M2611">
        <v>0.03</v>
      </c>
      <c r="N2611">
        <v>4.2309999999999999</v>
      </c>
      <c r="O2611">
        <v>1.141</v>
      </c>
      <c r="P2611">
        <v>0.01</v>
      </c>
      <c r="Q2611">
        <v>-0.02</v>
      </c>
      <c r="R2611">
        <v>0.01</v>
      </c>
      <c r="S2611" t="s">
        <v>105</v>
      </c>
      <c r="T2611" t="s">
        <v>105</v>
      </c>
      <c r="U2611" t="s">
        <v>105</v>
      </c>
      <c r="V2611" t="s">
        <v>106</v>
      </c>
    </row>
    <row r="2612" spans="1:22" x14ac:dyDescent="0.45">
      <c r="A2612">
        <v>2569</v>
      </c>
      <c r="B2612" s="1">
        <v>45644</v>
      </c>
      <c r="C2612" s="2">
        <v>0.73487268518518523</v>
      </c>
      <c r="D2612">
        <v>680</v>
      </c>
      <c r="E2612">
        <v>-5.0000000000000001E-3</v>
      </c>
      <c r="F2612">
        <v>-2E-3</v>
      </c>
      <c r="G2612">
        <v>-4.0000000000000001E-3</v>
      </c>
      <c r="H2612">
        <v>-4.0000000000000001E-3</v>
      </c>
      <c r="I2612">
        <v>0.03</v>
      </c>
      <c r="J2612">
        <v>0.04</v>
      </c>
      <c r="K2612">
        <v>0.01</v>
      </c>
      <c r="L2612">
        <v>0.06</v>
      </c>
      <c r="M2612">
        <v>0.03</v>
      </c>
      <c r="N2612">
        <v>4.2309999999999999</v>
      </c>
      <c r="O2612">
        <v>1.143</v>
      </c>
      <c r="P2612">
        <v>0.03</v>
      </c>
      <c r="Q2612">
        <v>-0.01</v>
      </c>
      <c r="R2612">
        <v>0.03</v>
      </c>
      <c r="S2612" t="s">
        <v>105</v>
      </c>
      <c r="T2612" t="s">
        <v>105</v>
      </c>
      <c r="U2612" t="s">
        <v>105</v>
      </c>
      <c r="V2612" t="s">
        <v>106</v>
      </c>
    </row>
    <row r="2613" spans="1:22" x14ac:dyDescent="0.45">
      <c r="A2613">
        <v>2570</v>
      </c>
      <c r="B2613" s="1">
        <v>45644</v>
      </c>
      <c r="C2613" s="2">
        <v>0.73487268518518523</v>
      </c>
      <c r="D2613">
        <v>690</v>
      </c>
      <c r="E2613">
        <v>-6.0000000000000001E-3</v>
      </c>
      <c r="F2613">
        <v>-2E-3</v>
      </c>
      <c r="G2613">
        <v>0</v>
      </c>
      <c r="H2613">
        <v>-5.0000000000000001E-3</v>
      </c>
      <c r="I2613">
        <v>0.03</v>
      </c>
      <c r="J2613">
        <v>0.04</v>
      </c>
      <c r="K2613">
        <v>0.01</v>
      </c>
      <c r="L2613">
        <v>0.06</v>
      </c>
      <c r="M2613">
        <v>0.06</v>
      </c>
      <c r="N2613">
        <v>4.2320000000000002</v>
      </c>
      <c r="O2613">
        <v>1.145</v>
      </c>
      <c r="P2613">
        <v>0.01</v>
      </c>
      <c r="Q2613">
        <v>0.03</v>
      </c>
      <c r="R2613">
        <v>0.04</v>
      </c>
      <c r="S2613" t="s">
        <v>105</v>
      </c>
      <c r="T2613" t="s">
        <v>105</v>
      </c>
      <c r="U2613" t="s">
        <v>105</v>
      </c>
      <c r="V2613" t="s">
        <v>106</v>
      </c>
    </row>
    <row r="2614" spans="1:22" x14ac:dyDescent="0.45">
      <c r="A2614">
        <v>2571</v>
      </c>
      <c r="B2614" s="1">
        <v>45644</v>
      </c>
      <c r="C2614" s="2">
        <v>0.73487268518518523</v>
      </c>
      <c r="D2614">
        <v>700</v>
      </c>
      <c r="E2614">
        <v>-4.0000000000000001E-3</v>
      </c>
      <c r="F2614">
        <v>0</v>
      </c>
      <c r="G2614">
        <v>-4.0000000000000001E-3</v>
      </c>
      <c r="H2614">
        <v>-3.0000000000000001E-3</v>
      </c>
      <c r="I2614">
        <v>0.02</v>
      </c>
      <c r="J2614">
        <v>0.04</v>
      </c>
      <c r="K2614">
        <v>0.01</v>
      </c>
      <c r="L2614">
        <v>0.06</v>
      </c>
      <c r="M2614">
        <v>0.01</v>
      </c>
      <c r="N2614">
        <v>4.2309999999999999</v>
      </c>
      <c r="O2614">
        <v>1.143</v>
      </c>
      <c r="P2614">
        <v>0.02</v>
      </c>
      <c r="Q2614">
        <v>0</v>
      </c>
      <c r="R2614">
        <v>0.03</v>
      </c>
      <c r="S2614" t="s">
        <v>105</v>
      </c>
      <c r="T2614" t="s">
        <v>105</v>
      </c>
      <c r="U2614" t="s">
        <v>105</v>
      </c>
      <c r="V2614" t="s">
        <v>106</v>
      </c>
    </row>
    <row r="2615" spans="1:22" x14ac:dyDescent="0.45">
      <c r="A2615">
        <v>2572</v>
      </c>
      <c r="B2615" s="1">
        <v>45644</v>
      </c>
      <c r="C2615" s="2">
        <v>0.73487268518518523</v>
      </c>
      <c r="D2615">
        <v>710</v>
      </c>
      <c r="E2615">
        <v>-4.0000000000000001E-3</v>
      </c>
      <c r="F2615">
        <v>1E-3</v>
      </c>
      <c r="G2615">
        <v>0</v>
      </c>
      <c r="H2615">
        <v>-4.0000000000000001E-3</v>
      </c>
      <c r="I2615">
        <v>0.03</v>
      </c>
      <c r="J2615">
        <v>0.03</v>
      </c>
      <c r="K2615">
        <v>0.01</v>
      </c>
      <c r="L2615">
        <v>7.0000000000000007E-2</v>
      </c>
      <c r="M2615">
        <v>0.06</v>
      </c>
      <c r="N2615">
        <v>4.2309999999999999</v>
      </c>
      <c r="O2615">
        <v>1.143</v>
      </c>
      <c r="P2615">
        <v>0.03</v>
      </c>
      <c r="Q2615">
        <v>-0.01</v>
      </c>
      <c r="R2615">
        <v>0.04</v>
      </c>
      <c r="S2615" t="s">
        <v>105</v>
      </c>
      <c r="T2615" t="s">
        <v>105</v>
      </c>
      <c r="U2615" t="s">
        <v>105</v>
      </c>
      <c r="V2615" t="s">
        <v>106</v>
      </c>
    </row>
    <row r="2616" spans="1:22" x14ac:dyDescent="0.45">
      <c r="A2616">
        <v>2573</v>
      </c>
      <c r="B2616" s="1">
        <v>45644</v>
      </c>
      <c r="C2616" s="2">
        <v>0.73487268518518523</v>
      </c>
      <c r="D2616">
        <v>720</v>
      </c>
      <c r="E2616">
        <v>-5.0000000000000001E-3</v>
      </c>
      <c r="F2616">
        <v>-1E-3</v>
      </c>
      <c r="G2616">
        <v>-3.0000000000000001E-3</v>
      </c>
      <c r="H2616">
        <v>-5.0000000000000001E-3</v>
      </c>
      <c r="I2616">
        <v>0.03</v>
      </c>
      <c r="J2616">
        <v>0.05</v>
      </c>
      <c r="K2616">
        <v>-0.01</v>
      </c>
      <c r="L2616">
        <v>0.06</v>
      </c>
      <c r="M2616">
        <v>0.04</v>
      </c>
      <c r="N2616">
        <v>4.2370000000000001</v>
      </c>
      <c r="O2616">
        <v>1.1399999999999999</v>
      </c>
      <c r="P2616">
        <v>0.03</v>
      </c>
      <c r="Q2616">
        <v>-0.01</v>
      </c>
      <c r="R2616">
        <v>0.04</v>
      </c>
      <c r="S2616" t="s">
        <v>105</v>
      </c>
      <c r="T2616" t="s">
        <v>105</v>
      </c>
      <c r="U2616" t="s">
        <v>105</v>
      </c>
      <c r="V2616" t="s">
        <v>106</v>
      </c>
    </row>
    <row r="2617" spans="1:22" x14ac:dyDescent="0.45">
      <c r="A2617">
        <v>2574</v>
      </c>
      <c r="B2617" s="1">
        <v>45644</v>
      </c>
      <c r="C2617" s="2">
        <v>0.73487268518518523</v>
      </c>
      <c r="D2617">
        <v>730</v>
      </c>
      <c r="E2617">
        <v>-4.0000000000000001E-3</v>
      </c>
      <c r="F2617">
        <v>0</v>
      </c>
      <c r="G2617">
        <v>-2E-3</v>
      </c>
      <c r="H2617">
        <v>-4.0000000000000001E-3</v>
      </c>
      <c r="I2617">
        <v>0.06</v>
      </c>
      <c r="J2617">
        <v>0.01</v>
      </c>
      <c r="K2617">
        <v>0.01</v>
      </c>
      <c r="L2617">
        <v>0.06</v>
      </c>
      <c r="M2617">
        <v>0.05</v>
      </c>
      <c r="N2617">
        <v>4.2359999999999998</v>
      </c>
      <c r="O2617">
        <v>1.143</v>
      </c>
      <c r="P2617">
        <v>0.04</v>
      </c>
      <c r="Q2617">
        <v>0</v>
      </c>
      <c r="R2617">
        <v>0.04</v>
      </c>
      <c r="S2617" t="s">
        <v>105</v>
      </c>
      <c r="T2617" t="s">
        <v>105</v>
      </c>
      <c r="U2617" t="s">
        <v>105</v>
      </c>
      <c r="V2617" t="s">
        <v>106</v>
      </c>
    </row>
    <row r="2618" spans="1:22" x14ac:dyDescent="0.45">
      <c r="A2618">
        <v>2575</v>
      </c>
      <c r="B2618" s="1">
        <v>45644</v>
      </c>
      <c r="C2618" s="2">
        <v>0.73487268518518523</v>
      </c>
      <c r="D2618">
        <v>740</v>
      </c>
      <c r="E2618">
        <v>-5.0000000000000001E-3</v>
      </c>
      <c r="F2618">
        <v>-2E-3</v>
      </c>
      <c r="G2618">
        <v>-3.0000000000000001E-3</v>
      </c>
      <c r="H2618">
        <v>-6.0000000000000001E-3</v>
      </c>
      <c r="I2618">
        <v>0.03</v>
      </c>
      <c r="J2618">
        <v>0.04</v>
      </c>
      <c r="K2618">
        <v>0</v>
      </c>
      <c r="L2618">
        <v>0.04</v>
      </c>
      <c r="M2618">
        <v>0.01</v>
      </c>
      <c r="N2618">
        <v>4.2370000000000001</v>
      </c>
      <c r="O2618">
        <v>1.1439999999999999</v>
      </c>
      <c r="P2618">
        <v>0.02</v>
      </c>
      <c r="Q2618">
        <v>-0.01</v>
      </c>
      <c r="R2618">
        <v>0.04</v>
      </c>
      <c r="S2618" t="s">
        <v>105</v>
      </c>
      <c r="T2618" t="s">
        <v>105</v>
      </c>
      <c r="U2618" t="s">
        <v>105</v>
      </c>
      <c r="V2618" t="s">
        <v>106</v>
      </c>
    </row>
    <row r="2619" spans="1:22" x14ac:dyDescent="0.45">
      <c r="A2619">
        <v>2576</v>
      </c>
      <c r="B2619" s="1">
        <v>45644</v>
      </c>
      <c r="C2619" s="2">
        <v>0.73487268518518523</v>
      </c>
      <c r="D2619">
        <v>750</v>
      </c>
      <c r="E2619">
        <v>-4.0000000000000001E-3</v>
      </c>
      <c r="F2619">
        <v>-2E-3</v>
      </c>
      <c r="G2619">
        <v>-2E-3</v>
      </c>
      <c r="H2619">
        <v>-4.0000000000000001E-3</v>
      </c>
      <c r="I2619">
        <v>0.01</v>
      </c>
      <c r="J2619">
        <v>0.03</v>
      </c>
      <c r="K2619">
        <v>0</v>
      </c>
      <c r="L2619">
        <v>7.0000000000000007E-2</v>
      </c>
      <c r="M2619">
        <v>0.01</v>
      </c>
      <c r="N2619">
        <v>4.2350000000000003</v>
      </c>
      <c r="O2619">
        <v>1.143</v>
      </c>
      <c r="P2619">
        <v>0.01</v>
      </c>
      <c r="Q2619">
        <v>0.01</v>
      </c>
      <c r="R2619">
        <v>0.03</v>
      </c>
      <c r="S2619" t="s">
        <v>105</v>
      </c>
      <c r="T2619" t="s">
        <v>105</v>
      </c>
      <c r="U2619" t="s">
        <v>105</v>
      </c>
      <c r="V2619" t="s">
        <v>106</v>
      </c>
    </row>
    <row r="2620" spans="1:22" x14ac:dyDescent="0.45">
      <c r="A2620">
        <v>2577</v>
      </c>
      <c r="B2620" s="1">
        <v>45644</v>
      </c>
      <c r="C2620" s="2">
        <v>0.73487268518518523</v>
      </c>
      <c r="D2620">
        <v>760</v>
      </c>
      <c r="E2620">
        <v>-5.0000000000000001E-3</v>
      </c>
      <c r="F2620">
        <v>-3.0000000000000001E-3</v>
      </c>
      <c r="G2620">
        <v>-3.0000000000000001E-3</v>
      </c>
      <c r="H2620">
        <v>-5.0000000000000001E-3</v>
      </c>
      <c r="I2620">
        <v>0.02</v>
      </c>
      <c r="J2620">
        <v>0</v>
      </c>
      <c r="K2620">
        <v>0.02</v>
      </c>
      <c r="L2620">
        <v>0.05</v>
      </c>
      <c r="M2620">
        <v>0.05</v>
      </c>
      <c r="N2620">
        <v>4.2359999999999998</v>
      </c>
      <c r="O2620">
        <v>1.141</v>
      </c>
      <c r="P2620">
        <v>0</v>
      </c>
      <c r="Q2620">
        <v>0.01</v>
      </c>
      <c r="R2620">
        <v>0.04</v>
      </c>
      <c r="S2620" t="s">
        <v>105</v>
      </c>
      <c r="T2620" t="s">
        <v>105</v>
      </c>
      <c r="U2620" t="s">
        <v>105</v>
      </c>
      <c r="V2620" t="s">
        <v>106</v>
      </c>
    </row>
    <row r="2621" spans="1:22" x14ac:dyDescent="0.45">
      <c r="A2621">
        <v>2578</v>
      </c>
      <c r="B2621" s="1">
        <v>45644</v>
      </c>
      <c r="C2621" s="2">
        <v>0.73487268518518523</v>
      </c>
      <c r="D2621">
        <v>770</v>
      </c>
      <c r="E2621">
        <v>-5.0000000000000001E-3</v>
      </c>
      <c r="F2621">
        <v>-1E-3</v>
      </c>
      <c r="G2621">
        <v>-1E-3</v>
      </c>
      <c r="H2621">
        <v>-4.0000000000000001E-3</v>
      </c>
      <c r="I2621">
        <v>0.01</v>
      </c>
      <c r="J2621">
        <v>0.03</v>
      </c>
      <c r="K2621">
        <v>0.02</v>
      </c>
      <c r="L2621">
        <v>0.05</v>
      </c>
      <c r="M2621">
        <v>0.03</v>
      </c>
      <c r="N2621">
        <v>4.2320000000000002</v>
      </c>
      <c r="O2621">
        <v>1.143</v>
      </c>
      <c r="P2621">
        <v>0.01</v>
      </c>
      <c r="Q2621">
        <v>0.02</v>
      </c>
      <c r="R2621">
        <v>0.04</v>
      </c>
      <c r="S2621" t="s">
        <v>105</v>
      </c>
      <c r="T2621" t="s">
        <v>105</v>
      </c>
      <c r="U2621" t="s">
        <v>105</v>
      </c>
      <c r="V2621" t="s">
        <v>106</v>
      </c>
    </row>
    <row r="2622" spans="1:22" x14ac:dyDescent="0.45">
      <c r="A2622">
        <v>2579</v>
      </c>
      <c r="B2622" s="1">
        <v>45644</v>
      </c>
      <c r="C2622" s="2">
        <v>0.73487268518518523</v>
      </c>
      <c r="D2622">
        <v>780</v>
      </c>
      <c r="E2622">
        <v>-5.0000000000000001E-3</v>
      </c>
      <c r="F2622">
        <v>-2E-3</v>
      </c>
      <c r="G2622">
        <v>-3.0000000000000001E-3</v>
      </c>
      <c r="H2622">
        <v>-6.0000000000000001E-3</v>
      </c>
      <c r="I2622">
        <v>0.01</v>
      </c>
      <c r="J2622">
        <v>0.02</v>
      </c>
      <c r="K2622">
        <v>0.03</v>
      </c>
      <c r="L2622">
        <v>0.04</v>
      </c>
      <c r="M2622">
        <v>0.03</v>
      </c>
      <c r="N2622">
        <v>4.2359999999999998</v>
      </c>
      <c r="O2622">
        <v>1.143</v>
      </c>
      <c r="P2622">
        <v>0.01</v>
      </c>
      <c r="Q2622">
        <v>-0.03</v>
      </c>
      <c r="R2622">
        <v>0.02</v>
      </c>
      <c r="S2622" t="s">
        <v>105</v>
      </c>
      <c r="T2622" t="s">
        <v>105</v>
      </c>
      <c r="U2622" t="s">
        <v>105</v>
      </c>
      <c r="V2622" t="s">
        <v>106</v>
      </c>
    </row>
    <row r="2623" spans="1:22" x14ac:dyDescent="0.45">
      <c r="A2623">
        <v>2580</v>
      </c>
      <c r="B2623" s="1">
        <v>45644</v>
      </c>
      <c r="C2623" s="2">
        <v>0.73487268518518523</v>
      </c>
      <c r="D2623">
        <v>790</v>
      </c>
      <c r="E2623">
        <v>-7.0000000000000001E-3</v>
      </c>
      <c r="F2623">
        <v>-2E-3</v>
      </c>
      <c r="G2623">
        <v>-2E-3</v>
      </c>
      <c r="H2623">
        <v>-4.0000000000000001E-3</v>
      </c>
      <c r="I2623">
        <v>0.04</v>
      </c>
      <c r="J2623">
        <v>0.01</v>
      </c>
      <c r="K2623">
        <v>0.03</v>
      </c>
      <c r="L2623">
        <v>0.06</v>
      </c>
      <c r="M2623">
        <v>0.04</v>
      </c>
      <c r="N2623">
        <v>4.2389999999999999</v>
      </c>
      <c r="O2623">
        <v>1.1439999999999999</v>
      </c>
      <c r="P2623">
        <v>0.03</v>
      </c>
      <c r="Q2623">
        <v>0.01</v>
      </c>
      <c r="R2623">
        <v>0.01</v>
      </c>
      <c r="S2623" t="s">
        <v>105</v>
      </c>
      <c r="T2623" t="s">
        <v>105</v>
      </c>
      <c r="U2623" t="s">
        <v>105</v>
      </c>
      <c r="V2623" t="s">
        <v>106</v>
      </c>
    </row>
    <row r="2624" spans="1:22" x14ac:dyDescent="0.45">
      <c r="A2624">
        <v>2581</v>
      </c>
      <c r="B2624" s="1">
        <v>45644</v>
      </c>
      <c r="C2624" s="2">
        <v>0.73487268518518523</v>
      </c>
      <c r="D2624">
        <v>800</v>
      </c>
      <c r="E2624">
        <v>-8.0000000000000002E-3</v>
      </c>
      <c r="F2624">
        <v>0</v>
      </c>
      <c r="G2624">
        <v>-3.0000000000000001E-3</v>
      </c>
      <c r="H2624">
        <v>-4.0000000000000001E-3</v>
      </c>
      <c r="I2624">
        <v>0.03</v>
      </c>
      <c r="J2624">
        <v>0.01</v>
      </c>
      <c r="K2624">
        <v>0.01</v>
      </c>
      <c r="L2624">
        <v>7.0000000000000007E-2</v>
      </c>
      <c r="M2624">
        <v>0.04</v>
      </c>
      <c r="N2624">
        <v>4.2370000000000001</v>
      </c>
      <c r="O2624">
        <v>1.1439999999999999</v>
      </c>
      <c r="P2624">
        <v>0.03</v>
      </c>
      <c r="Q2624">
        <v>-0.01</v>
      </c>
      <c r="R2624">
        <v>0.01</v>
      </c>
      <c r="S2624" t="s">
        <v>105</v>
      </c>
      <c r="T2624" t="s">
        <v>105</v>
      </c>
      <c r="U2624" t="s">
        <v>105</v>
      </c>
      <c r="V2624" t="s">
        <v>106</v>
      </c>
    </row>
    <row r="2625" spans="1:22" x14ac:dyDescent="0.45">
      <c r="A2625">
        <v>2582</v>
      </c>
      <c r="B2625" s="1">
        <v>45644</v>
      </c>
      <c r="C2625" s="2">
        <v>0.73487268518518523</v>
      </c>
      <c r="D2625">
        <v>810</v>
      </c>
      <c r="E2625">
        <v>-7.0000000000000001E-3</v>
      </c>
      <c r="F2625">
        <v>1E-3</v>
      </c>
      <c r="G2625">
        <v>0</v>
      </c>
      <c r="H2625">
        <v>-5.0000000000000001E-3</v>
      </c>
      <c r="I2625">
        <v>0.03</v>
      </c>
      <c r="J2625">
        <v>0.03</v>
      </c>
      <c r="K2625">
        <v>-0.01</v>
      </c>
      <c r="L2625">
        <v>0.06</v>
      </c>
      <c r="M2625">
        <v>0.04</v>
      </c>
      <c r="N2625">
        <v>4.2389999999999999</v>
      </c>
      <c r="O2625">
        <v>1.1439999999999999</v>
      </c>
      <c r="P2625">
        <v>0.03</v>
      </c>
      <c r="Q2625">
        <v>-0.01</v>
      </c>
      <c r="R2625">
        <v>0.01</v>
      </c>
      <c r="S2625" t="s">
        <v>105</v>
      </c>
      <c r="T2625" t="s">
        <v>105</v>
      </c>
      <c r="U2625" t="s">
        <v>105</v>
      </c>
      <c r="V2625" t="s">
        <v>106</v>
      </c>
    </row>
    <row r="2626" spans="1:22" x14ac:dyDescent="0.45">
      <c r="A2626">
        <v>2583</v>
      </c>
      <c r="B2626" s="1">
        <v>45644</v>
      </c>
      <c r="C2626" s="2">
        <v>0.73487268518518523</v>
      </c>
      <c r="D2626">
        <v>820</v>
      </c>
      <c r="E2626">
        <v>-7.0000000000000001E-3</v>
      </c>
      <c r="F2626">
        <v>0</v>
      </c>
      <c r="G2626">
        <v>-2E-3</v>
      </c>
      <c r="H2626">
        <v>-4.0000000000000001E-3</v>
      </c>
      <c r="I2626">
        <v>0.04</v>
      </c>
      <c r="J2626">
        <v>0.04</v>
      </c>
      <c r="K2626">
        <v>0.01</v>
      </c>
      <c r="L2626">
        <v>0.05</v>
      </c>
      <c r="M2626">
        <v>0.01</v>
      </c>
      <c r="N2626">
        <v>4.2389999999999999</v>
      </c>
      <c r="O2626">
        <v>1.143</v>
      </c>
      <c r="P2626">
        <v>0.04</v>
      </c>
      <c r="Q2626">
        <v>-0.02</v>
      </c>
      <c r="R2626">
        <v>0.03</v>
      </c>
      <c r="S2626" t="s">
        <v>105</v>
      </c>
      <c r="T2626" t="s">
        <v>105</v>
      </c>
      <c r="U2626" t="s">
        <v>105</v>
      </c>
      <c r="V2626" t="s">
        <v>106</v>
      </c>
    </row>
    <row r="2627" spans="1:22" x14ac:dyDescent="0.45">
      <c r="A2627">
        <v>2584</v>
      </c>
      <c r="B2627" s="1">
        <v>45644</v>
      </c>
      <c r="C2627" s="2">
        <v>0.73487268518518523</v>
      </c>
      <c r="D2627">
        <v>830</v>
      </c>
      <c r="E2627">
        <v>-6.0000000000000001E-3</v>
      </c>
      <c r="F2627">
        <v>-1E-3</v>
      </c>
      <c r="G2627">
        <v>-2E-3</v>
      </c>
      <c r="H2627">
        <v>-6.0000000000000001E-3</v>
      </c>
      <c r="I2627">
        <v>0.03</v>
      </c>
      <c r="J2627">
        <v>0.04</v>
      </c>
      <c r="K2627">
        <v>-0.01</v>
      </c>
      <c r="L2627">
        <v>0.05</v>
      </c>
      <c r="M2627">
        <v>0.04</v>
      </c>
      <c r="N2627">
        <v>4.2389999999999999</v>
      </c>
      <c r="O2627">
        <v>1.1419999999999999</v>
      </c>
      <c r="P2627">
        <v>0.03</v>
      </c>
      <c r="Q2627">
        <v>0.01</v>
      </c>
      <c r="R2627">
        <v>0.01</v>
      </c>
      <c r="S2627" t="s">
        <v>105</v>
      </c>
      <c r="T2627" t="s">
        <v>105</v>
      </c>
      <c r="U2627" t="s">
        <v>105</v>
      </c>
      <c r="V2627" t="s">
        <v>106</v>
      </c>
    </row>
    <row r="2628" spans="1:22" x14ac:dyDescent="0.45">
      <c r="A2628">
        <v>2585</v>
      </c>
      <c r="B2628" s="1">
        <v>45644</v>
      </c>
      <c r="C2628" s="2">
        <v>0.73487268518518523</v>
      </c>
      <c r="D2628">
        <v>840</v>
      </c>
      <c r="E2628">
        <v>-6.0000000000000001E-3</v>
      </c>
      <c r="F2628">
        <v>-2E-3</v>
      </c>
      <c r="G2628">
        <v>-2E-3</v>
      </c>
      <c r="H2628">
        <v>-3.0000000000000001E-3</v>
      </c>
      <c r="I2628">
        <v>0.03</v>
      </c>
      <c r="J2628">
        <v>0.04</v>
      </c>
      <c r="K2628">
        <v>0.03</v>
      </c>
      <c r="L2628">
        <v>0.04</v>
      </c>
      <c r="M2628">
        <v>0.01</v>
      </c>
      <c r="N2628">
        <v>4.2370000000000001</v>
      </c>
      <c r="O2628">
        <v>1.143</v>
      </c>
      <c r="P2628">
        <v>7.0000000000000007E-2</v>
      </c>
      <c r="Q2628">
        <v>-0.01</v>
      </c>
      <c r="R2628">
        <v>0.04</v>
      </c>
      <c r="S2628" t="s">
        <v>105</v>
      </c>
      <c r="T2628" t="s">
        <v>105</v>
      </c>
      <c r="U2628" t="s">
        <v>105</v>
      </c>
      <c r="V2628" t="s">
        <v>106</v>
      </c>
    </row>
    <row r="2629" spans="1:22" x14ac:dyDescent="0.45">
      <c r="A2629">
        <v>2586</v>
      </c>
      <c r="B2629" s="1">
        <v>45644</v>
      </c>
      <c r="C2629" s="2">
        <v>0.73487268518518523</v>
      </c>
      <c r="D2629">
        <v>850</v>
      </c>
      <c r="E2629">
        <v>-5.0000000000000001E-3</v>
      </c>
      <c r="F2629">
        <v>-2E-3</v>
      </c>
      <c r="G2629">
        <v>-2E-3</v>
      </c>
      <c r="H2629">
        <v>-4.0000000000000001E-3</v>
      </c>
      <c r="I2629">
        <v>0.02</v>
      </c>
      <c r="J2629">
        <v>0.01</v>
      </c>
      <c r="K2629">
        <v>0.03</v>
      </c>
      <c r="L2629">
        <v>0.04</v>
      </c>
      <c r="M2629">
        <v>0.06</v>
      </c>
      <c r="N2629">
        <v>4.2389999999999999</v>
      </c>
      <c r="O2629">
        <v>1.143</v>
      </c>
      <c r="P2629">
        <v>0.01</v>
      </c>
      <c r="Q2629">
        <v>0.03</v>
      </c>
      <c r="R2629">
        <v>0.01</v>
      </c>
      <c r="S2629" t="s">
        <v>105</v>
      </c>
      <c r="T2629" t="s">
        <v>105</v>
      </c>
      <c r="U2629" t="s">
        <v>105</v>
      </c>
      <c r="V2629" t="s">
        <v>106</v>
      </c>
    </row>
    <row r="2630" spans="1:22" x14ac:dyDescent="0.45">
      <c r="A2630">
        <v>2587</v>
      </c>
      <c r="B2630" s="1">
        <v>45644</v>
      </c>
      <c r="C2630" s="2">
        <v>0.73487268518518523</v>
      </c>
      <c r="D2630">
        <v>860</v>
      </c>
      <c r="E2630">
        <v>-4.0000000000000001E-3</v>
      </c>
      <c r="F2630">
        <v>-3.0000000000000001E-3</v>
      </c>
      <c r="G2630">
        <v>-2E-3</v>
      </c>
      <c r="H2630">
        <v>-4.0000000000000001E-3</v>
      </c>
      <c r="I2630">
        <v>0.06</v>
      </c>
      <c r="J2630">
        <v>0.02</v>
      </c>
      <c r="K2630">
        <v>-0.01</v>
      </c>
      <c r="L2630">
        <v>0.04</v>
      </c>
      <c r="M2630">
        <v>0.01</v>
      </c>
      <c r="N2630">
        <v>4.2450000000000001</v>
      </c>
      <c r="O2630">
        <v>1.141</v>
      </c>
      <c r="P2630">
        <v>0.01</v>
      </c>
      <c r="Q2630">
        <v>0.01</v>
      </c>
      <c r="R2630">
        <v>0.01</v>
      </c>
      <c r="S2630" t="s">
        <v>105</v>
      </c>
      <c r="T2630" t="s">
        <v>105</v>
      </c>
      <c r="U2630" t="s">
        <v>105</v>
      </c>
      <c r="V2630" t="s">
        <v>106</v>
      </c>
    </row>
    <row r="2631" spans="1:22" x14ac:dyDescent="0.45">
      <c r="A2631">
        <v>2588</v>
      </c>
      <c r="B2631" s="1">
        <v>45644</v>
      </c>
      <c r="C2631" s="2">
        <v>0.73487268518518523</v>
      </c>
      <c r="D2631">
        <v>870</v>
      </c>
      <c r="E2631">
        <v>-4.0000000000000001E-3</v>
      </c>
      <c r="F2631">
        <v>-2E-3</v>
      </c>
      <c r="G2631">
        <v>-1E-3</v>
      </c>
      <c r="H2631">
        <v>-5.0000000000000001E-3</v>
      </c>
      <c r="I2631">
        <v>0.01</v>
      </c>
      <c r="J2631">
        <v>0.06</v>
      </c>
      <c r="K2631">
        <v>0.01</v>
      </c>
      <c r="L2631">
        <v>0.04</v>
      </c>
      <c r="M2631">
        <v>0.05</v>
      </c>
      <c r="N2631">
        <v>4.242</v>
      </c>
      <c r="O2631">
        <v>1.1439999999999999</v>
      </c>
      <c r="P2631">
        <v>0.01</v>
      </c>
      <c r="Q2631">
        <v>-0.03</v>
      </c>
      <c r="R2631">
        <v>0.02</v>
      </c>
      <c r="S2631" t="s">
        <v>105</v>
      </c>
      <c r="T2631" t="s">
        <v>105</v>
      </c>
      <c r="U2631" t="s">
        <v>105</v>
      </c>
      <c r="V2631" t="s">
        <v>106</v>
      </c>
    </row>
    <row r="2632" spans="1:22" x14ac:dyDescent="0.45">
      <c r="A2632">
        <v>2589</v>
      </c>
      <c r="B2632" s="1">
        <v>45644</v>
      </c>
      <c r="C2632" s="2">
        <v>0.73487268518518523</v>
      </c>
      <c r="D2632">
        <v>880</v>
      </c>
      <c r="E2632">
        <v>-4.0000000000000001E-3</v>
      </c>
      <c r="F2632">
        <v>-1E-3</v>
      </c>
      <c r="G2632">
        <v>-1E-3</v>
      </c>
      <c r="H2632">
        <v>-7.0000000000000001E-3</v>
      </c>
      <c r="I2632">
        <v>0.02</v>
      </c>
      <c r="J2632">
        <v>0.04</v>
      </c>
      <c r="K2632">
        <v>-0.01</v>
      </c>
      <c r="L2632">
        <v>0.04</v>
      </c>
      <c r="M2632">
        <v>0.04</v>
      </c>
      <c r="N2632">
        <v>4.242</v>
      </c>
      <c r="O2632">
        <v>1.139</v>
      </c>
      <c r="P2632">
        <v>0.03</v>
      </c>
      <c r="Q2632">
        <v>0.01</v>
      </c>
      <c r="R2632">
        <v>0.04</v>
      </c>
      <c r="S2632" t="s">
        <v>105</v>
      </c>
      <c r="T2632" t="s">
        <v>105</v>
      </c>
      <c r="U2632" t="s">
        <v>105</v>
      </c>
      <c r="V2632" t="s">
        <v>106</v>
      </c>
    </row>
    <row r="2633" spans="1:22" x14ac:dyDescent="0.45">
      <c r="A2633">
        <v>2590</v>
      </c>
      <c r="B2633" s="1">
        <v>45644</v>
      </c>
      <c r="C2633" s="2">
        <v>0.73487268518518523</v>
      </c>
      <c r="D2633">
        <v>890</v>
      </c>
      <c r="E2633">
        <v>-5.0000000000000001E-3</v>
      </c>
      <c r="F2633">
        <v>0</v>
      </c>
      <c r="G2633">
        <v>-2E-3</v>
      </c>
      <c r="H2633">
        <v>-4.0000000000000001E-3</v>
      </c>
      <c r="I2633">
        <v>0.02</v>
      </c>
      <c r="J2633">
        <v>0.01</v>
      </c>
      <c r="K2633">
        <v>-0.01</v>
      </c>
      <c r="L2633">
        <v>7.0000000000000007E-2</v>
      </c>
      <c r="M2633">
        <v>0.03</v>
      </c>
      <c r="N2633">
        <v>4.242</v>
      </c>
      <c r="O2633">
        <v>1.141</v>
      </c>
      <c r="P2633">
        <v>0.01</v>
      </c>
      <c r="Q2633">
        <v>0.01</v>
      </c>
      <c r="R2633">
        <v>0.03</v>
      </c>
      <c r="S2633" t="s">
        <v>105</v>
      </c>
      <c r="T2633" t="s">
        <v>105</v>
      </c>
      <c r="U2633" t="s">
        <v>105</v>
      </c>
      <c r="V2633" t="s">
        <v>106</v>
      </c>
    </row>
    <row r="2634" spans="1:22" x14ac:dyDescent="0.45">
      <c r="A2634">
        <v>2591</v>
      </c>
      <c r="B2634" s="1">
        <v>45644</v>
      </c>
      <c r="C2634" s="2">
        <v>0.73487268518518523</v>
      </c>
      <c r="D2634">
        <v>900</v>
      </c>
      <c r="E2634">
        <v>-4.0000000000000001E-3</v>
      </c>
      <c r="F2634">
        <v>-2E-3</v>
      </c>
      <c r="G2634">
        <v>-1E-3</v>
      </c>
      <c r="H2634">
        <v>-5.0000000000000001E-3</v>
      </c>
      <c r="I2634">
        <v>0.03</v>
      </c>
      <c r="J2634">
        <v>0.03</v>
      </c>
      <c r="K2634">
        <v>0.01</v>
      </c>
      <c r="L2634">
        <v>0.04</v>
      </c>
      <c r="M2634">
        <v>0.03</v>
      </c>
      <c r="N2634">
        <v>4.242</v>
      </c>
      <c r="O2634">
        <v>1.143</v>
      </c>
      <c r="P2634">
        <v>0.03</v>
      </c>
      <c r="Q2634">
        <v>0.01</v>
      </c>
      <c r="R2634">
        <v>0.02</v>
      </c>
      <c r="S2634" t="s">
        <v>105</v>
      </c>
      <c r="T2634" t="s">
        <v>105</v>
      </c>
      <c r="U2634" t="s">
        <v>105</v>
      </c>
      <c r="V2634" t="s">
        <v>106</v>
      </c>
    </row>
    <row r="2635" spans="1:22" x14ac:dyDescent="0.45">
      <c r="A2635">
        <v>2592</v>
      </c>
      <c r="B2635" s="1">
        <v>45644</v>
      </c>
      <c r="C2635" s="2">
        <v>0.73487268518518523</v>
      </c>
      <c r="D2635">
        <v>910</v>
      </c>
      <c r="E2635">
        <v>-5.0000000000000001E-3</v>
      </c>
      <c r="F2635">
        <v>0</v>
      </c>
      <c r="G2635">
        <v>-3.0000000000000001E-3</v>
      </c>
      <c r="H2635">
        <v>-4.0000000000000001E-3</v>
      </c>
      <c r="I2635">
        <v>0.03</v>
      </c>
      <c r="J2635">
        <v>0.04</v>
      </c>
      <c r="K2635">
        <v>-0.02</v>
      </c>
      <c r="L2635">
        <v>0.05</v>
      </c>
      <c r="M2635">
        <v>0.03</v>
      </c>
      <c r="N2635">
        <v>4.242</v>
      </c>
      <c r="O2635">
        <v>1.143</v>
      </c>
      <c r="P2635">
        <v>0.02</v>
      </c>
      <c r="Q2635">
        <v>0.01</v>
      </c>
      <c r="R2635">
        <v>0.04</v>
      </c>
      <c r="S2635" t="s">
        <v>105</v>
      </c>
      <c r="T2635" t="s">
        <v>105</v>
      </c>
      <c r="U2635" t="s">
        <v>105</v>
      </c>
      <c r="V2635" t="s">
        <v>106</v>
      </c>
    </row>
    <row r="2636" spans="1:22" x14ac:dyDescent="0.45">
      <c r="A2636">
        <v>2593</v>
      </c>
      <c r="B2636" s="1">
        <v>45644</v>
      </c>
      <c r="C2636" s="2">
        <v>0.73487268518518523</v>
      </c>
      <c r="D2636">
        <v>920</v>
      </c>
      <c r="E2636">
        <v>-6.0000000000000001E-3</v>
      </c>
      <c r="F2636">
        <v>1E-3</v>
      </c>
      <c r="G2636">
        <v>-1E-3</v>
      </c>
      <c r="H2636">
        <v>-5.0000000000000001E-3</v>
      </c>
      <c r="I2636">
        <v>0.04</v>
      </c>
      <c r="J2636">
        <v>0.02</v>
      </c>
      <c r="K2636">
        <v>0.01</v>
      </c>
      <c r="L2636">
        <v>0.04</v>
      </c>
      <c r="M2636">
        <v>0.04</v>
      </c>
      <c r="N2636">
        <v>4.2450000000000001</v>
      </c>
      <c r="O2636">
        <v>1.145</v>
      </c>
      <c r="P2636">
        <v>0.04</v>
      </c>
      <c r="Q2636">
        <v>-0.01</v>
      </c>
      <c r="R2636">
        <v>0.02</v>
      </c>
      <c r="S2636" t="s">
        <v>105</v>
      </c>
      <c r="T2636" t="s">
        <v>105</v>
      </c>
      <c r="U2636" t="s">
        <v>105</v>
      </c>
      <c r="V2636" t="s">
        <v>106</v>
      </c>
    </row>
    <row r="2637" spans="1:22" x14ac:dyDescent="0.45">
      <c r="A2637">
        <v>2594</v>
      </c>
      <c r="B2637" s="1">
        <v>45644</v>
      </c>
      <c r="C2637" s="2">
        <v>0.73487268518518523</v>
      </c>
      <c r="D2637">
        <v>930</v>
      </c>
      <c r="E2637">
        <v>-5.0000000000000001E-3</v>
      </c>
      <c r="F2637">
        <v>0</v>
      </c>
      <c r="G2637">
        <v>-3.0000000000000001E-3</v>
      </c>
      <c r="H2637">
        <v>-5.0000000000000001E-3</v>
      </c>
      <c r="I2637">
        <v>0</v>
      </c>
      <c r="J2637">
        <v>0.04</v>
      </c>
      <c r="K2637">
        <v>0</v>
      </c>
      <c r="L2637">
        <v>0.06</v>
      </c>
      <c r="M2637">
        <v>0.03</v>
      </c>
      <c r="N2637">
        <v>4.2450000000000001</v>
      </c>
      <c r="O2637">
        <v>1.143</v>
      </c>
      <c r="P2637">
        <v>0.03</v>
      </c>
      <c r="Q2637">
        <v>0</v>
      </c>
      <c r="R2637">
        <v>0.03</v>
      </c>
      <c r="S2637" t="s">
        <v>105</v>
      </c>
      <c r="T2637" t="s">
        <v>105</v>
      </c>
      <c r="U2637" t="s">
        <v>105</v>
      </c>
      <c r="V2637" t="s">
        <v>106</v>
      </c>
    </row>
    <row r="2638" spans="1:22" x14ac:dyDescent="0.45">
      <c r="A2638">
        <v>2595</v>
      </c>
      <c r="B2638" s="1">
        <v>45644</v>
      </c>
      <c r="C2638" s="2">
        <v>0.73487268518518523</v>
      </c>
      <c r="D2638">
        <v>940</v>
      </c>
      <c r="E2638">
        <v>-5.0000000000000001E-3</v>
      </c>
      <c r="F2638">
        <v>-1E-3</v>
      </c>
      <c r="G2638">
        <v>1E-3</v>
      </c>
      <c r="H2638">
        <v>-6.0000000000000001E-3</v>
      </c>
      <c r="I2638">
        <v>0.06</v>
      </c>
      <c r="J2638">
        <v>0.02</v>
      </c>
      <c r="K2638">
        <v>0.01</v>
      </c>
      <c r="L2638">
        <v>0.04</v>
      </c>
      <c r="M2638">
        <v>0.02</v>
      </c>
      <c r="N2638">
        <v>4.2469999999999999</v>
      </c>
      <c r="O2638">
        <v>1.139</v>
      </c>
      <c r="P2638">
        <v>0.03</v>
      </c>
      <c r="Q2638">
        <v>-0.01</v>
      </c>
      <c r="R2638">
        <v>0.01</v>
      </c>
      <c r="S2638" t="s">
        <v>105</v>
      </c>
      <c r="T2638" t="s">
        <v>105</v>
      </c>
      <c r="U2638" t="s">
        <v>105</v>
      </c>
      <c r="V2638" t="s">
        <v>106</v>
      </c>
    </row>
    <row r="2639" spans="1:22" x14ac:dyDescent="0.45">
      <c r="A2639">
        <v>2596</v>
      </c>
      <c r="B2639" s="1">
        <v>45644</v>
      </c>
      <c r="C2639" s="2">
        <v>0.73487268518518523</v>
      </c>
      <c r="D2639">
        <v>950</v>
      </c>
      <c r="E2639">
        <v>-6.0000000000000001E-3</v>
      </c>
      <c r="F2639">
        <v>-2E-3</v>
      </c>
      <c r="G2639">
        <v>-3.0000000000000001E-3</v>
      </c>
      <c r="H2639">
        <v>-6.0000000000000001E-3</v>
      </c>
      <c r="I2639">
        <v>0.03</v>
      </c>
      <c r="J2639">
        <v>0.04</v>
      </c>
      <c r="K2639">
        <v>0.01</v>
      </c>
      <c r="L2639">
        <v>0.04</v>
      </c>
      <c r="M2639">
        <v>0.01</v>
      </c>
      <c r="N2639">
        <v>4.2469999999999999</v>
      </c>
      <c r="O2639">
        <v>1.139</v>
      </c>
      <c r="P2639">
        <v>0.01</v>
      </c>
      <c r="Q2639">
        <v>0.01</v>
      </c>
      <c r="R2639">
        <v>0.03</v>
      </c>
      <c r="S2639" t="s">
        <v>105</v>
      </c>
      <c r="T2639" t="s">
        <v>105</v>
      </c>
      <c r="U2639" t="s">
        <v>105</v>
      </c>
      <c r="V2639" t="s">
        <v>106</v>
      </c>
    </row>
    <row r="2640" spans="1:22" x14ac:dyDescent="0.45">
      <c r="A2640">
        <v>2597</v>
      </c>
      <c r="B2640" s="1">
        <v>45644</v>
      </c>
      <c r="C2640" s="2">
        <v>0.73487268518518523</v>
      </c>
      <c r="D2640">
        <v>960</v>
      </c>
      <c r="E2640">
        <v>-6.0000000000000001E-3</v>
      </c>
      <c r="F2640">
        <v>-3.0000000000000001E-3</v>
      </c>
      <c r="G2640">
        <v>-1E-3</v>
      </c>
      <c r="H2640">
        <v>-4.0000000000000001E-3</v>
      </c>
      <c r="I2640">
        <v>0.04</v>
      </c>
      <c r="J2640">
        <v>0.01</v>
      </c>
      <c r="K2640">
        <v>-0.01</v>
      </c>
      <c r="L2640">
        <v>0.06</v>
      </c>
      <c r="M2640">
        <v>0.02</v>
      </c>
      <c r="N2640">
        <v>4.2450000000000001</v>
      </c>
      <c r="O2640">
        <v>1.141</v>
      </c>
      <c r="P2640">
        <v>0.05</v>
      </c>
      <c r="Q2640">
        <v>0.01</v>
      </c>
      <c r="R2640">
        <v>0.04</v>
      </c>
      <c r="S2640" t="s">
        <v>105</v>
      </c>
      <c r="T2640" t="s">
        <v>105</v>
      </c>
      <c r="U2640" t="s">
        <v>105</v>
      </c>
      <c r="V2640" t="s">
        <v>106</v>
      </c>
    </row>
    <row r="2641" spans="1:22" x14ac:dyDescent="0.45">
      <c r="A2641">
        <v>2598</v>
      </c>
      <c r="B2641" s="1">
        <v>45644</v>
      </c>
      <c r="C2641" s="2">
        <v>0.73487268518518523</v>
      </c>
      <c r="D2641">
        <v>970</v>
      </c>
      <c r="E2641">
        <v>-7.0000000000000001E-3</v>
      </c>
      <c r="F2641">
        <v>-2E-3</v>
      </c>
      <c r="G2641">
        <v>-3.0000000000000001E-3</v>
      </c>
      <c r="H2641">
        <v>-7.0000000000000001E-3</v>
      </c>
      <c r="I2641">
        <v>0.03</v>
      </c>
      <c r="J2641">
        <v>0.01</v>
      </c>
      <c r="K2641">
        <v>-0.03</v>
      </c>
      <c r="L2641">
        <v>0.03</v>
      </c>
      <c r="M2641">
        <v>0.03</v>
      </c>
      <c r="N2641">
        <v>4.2450000000000001</v>
      </c>
      <c r="O2641">
        <v>1.143</v>
      </c>
      <c r="P2641">
        <v>0.04</v>
      </c>
      <c r="Q2641">
        <v>0.01</v>
      </c>
      <c r="R2641">
        <v>0</v>
      </c>
      <c r="S2641" t="s">
        <v>105</v>
      </c>
      <c r="T2641" t="s">
        <v>105</v>
      </c>
      <c r="U2641" t="s">
        <v>105</v>
      </c>
      <c r="V2641" t="s">
        <v>106</v>
      </c>
    </row>
    <row r="2642" spans="1:22" x14ac:dyDescent="0.45">
      <c r="A2642">
        <v>2599</v>
      </c>
      <c r="B2642" s="1">
        <v>45644</v>
      </c>
      <c r="C2642" s="2">
        <v>0.73487268518518523</v>
      </c>
      <c r="D2642">
        <v>980</v>
      </c>
      <c r="E2642">
        <v>-7.0000000000000001E-3</v>
      </c>
      <c r="F2642">
        <v>-2E-3</v>
      </c>
      <c r="G2642">
        <v>-2E-3</v>
      </c>
      <c r="H2642">
        <v>-3.0000000000000001E-3</v>
      </c>
      <c r="I2642">
        <v>0.03</v>
      </c>
      <c r="J2642">
        <v>0.03</v>
      </c>
      <c r="K2642">
        <v>0.03</v>
      </c>
      <c r="L2642">
        <v>0.04</v>
      </c>
      <c r="M2642">
        <v>0.03</v>
      </c>
      <c r="N2642">
        <v>4.2450000000000001</v>
      </c>
      <c r="O2642">
        <v>1.143</v>
      </c>
      <c r="P2642">
        <v>0.01</v>
      </c>
      <c r="Q2642">
        <v>-0.01</v>
      </c>
      <c r="R2642">
        <v>0.01</v>
      </c>
      <c r="S2642" t="s">
        <v>105</v>
      </c>
      <c r="T2642" t="s">
        <v>105</v>
      </c>
      <c r="U2642" t="s">
        <v>105</v>
      </c>
      <c r="V2642" t="s">
        <v>106</v>
      </c>
    </row>
    <row r="2643" spans="1:22" x14ac:dyDescent="0.45">
      <c r="A2643">
        <v>2600</v>
      </c>
      <c r="B2643" s="1">
        <v>45644</v>
      </c>
      <c r="C2643" s="2">
        <v>0.73487268518518523</v>
      </c>
      <c r="D2643">
        <v>990</v>
      </c>
      <c r="E2643">
        <v>-8.0000000000000002E-3</v>
      </c>
      <c r="F2643">
        <v>-1E-3</v>
      </c>
      <c r="G2643">
        <v>-4.0000000000000001E-3</v>
      </c>
      <c r="H2643">
        <v>-5.0000000000000001E-3</v>
      </c>
      <c r="I2643">
        <v>0.03</v>
      </c>
      <c r="J2643">
        <v>0.03</v>
      </c>
      <c r="K2643">
        <v>0.01</v>
      </c>
      <c r="L2643">
        <v>0.04</v>
      </c>
      <c r="M2643">
        <v>0.04</v>
      </c>
      <c r="N2643">
        <v>4.2469999999999999</v>
      </c>
      <c r="O2643">
        <v>1.1419999999999999</v>
      </c>
      <c r="P2643">
        <v>0.01</v>
      </c>
      <c r="Q2643">
        <v>0.01</v>
      </c>
      <c r="R2643">
        <v>0.03</v>
      </c>
      <c r="S2643" t="s">
        <v>105</v>
      </c>
      <c r="T2643" t="s">
        <v>105</v>
      </c>
      <c r="U2643" t="s">
        <v>105</v>
      </c>
      <c r="V2643" t="s">
        <v>106</v>
      </c>
    </row>
    <row r="2644" spans="1:22" x14ac:dyDescent="0.45">
      <c r="A2644">
        <v>2601</v>
      </c>
      <c r="B2644" s="1">
        <v>45644</v>
      </c>
      <c r="C2644" s="2">
        <v>0.73488425925925926</v>
      </c>
      <c r="D2644">
        <v>0</v>
      </c>
      <c r="E2644">
        <v>-7.0000000000000001E-3</v>
      </c>
      <c r="F2644">
        <v>-1E-3</v>
      </c>
      <c r="G2644">
        <v>-1E-3</v>
      </c>
      <c r="H2644">
        <v>-4.0000000000000001E-3</v>
      </c>
      <c r="I2644">
        <v>0.03</v>
      </c>
      <c r="J2644">
        <v>0.03</v>
      </c>
      <c r="K2644">
        <v>0.01</v>
      </c>
      <c r="L2644">
        <v>7.0000000000000007E-2</v>
      </c>
      <c r="M2644">
        <v>0.03</v>
      </c>
      <c r="N2644">
        <v>4.2450000000000001</v>
      </c>
      <c r="O2644">
        <v>1.139</v>
      </c>
      <c r="P2644">
        <v>0.04</v>
      </c>
      <c r="Q2644">
        <v>0</v>
      </c>
      <c r="R2644">
        <v>0.02</v>
      </c>
      <c r="S2644" t="s">
        <v>105</v>
      </c>
      <c r="T2644" t="s">
        <v>105</v>
      </c>
      <c r="U2644" t="s">
        <v>105</v>
      </c>
      <c r="V2644" t="s">
        <v>106</v>
      </c>
    </row>
    <row r="2645" spans="1:22" x14ac:dyDescent="0.45">
      <c r="A2645">
        <v>2602</v>
      </c>
      <c r="B2645" s="1">
        <v>45644</v>
      </c>
      <c r="C2645" s="2">
        <v>0.73488425925925926</v>
      </c>
      <c r="D2645">
        <v>10</v>
      </c>
      <c r="E2645">
        <v>-7.0000000000000001E-3</v>
      </c>
      <c r="F2645">
        <v>-2E-3</v>
      </c>
      <c r="G2645">
        <v>-4.0000000000000001E-3</v>
      </c>
      <c r="H2645">
        <v>-5.0000000000000001E-3</v>
      </c>
      <c r="I2645">
        <v>0.04</v>
      </c>
      <c r="J2645">
        <v>0.04</v>
      </c>
      <c r="K2645">
        <v>0.01</v>
      </c>
      <c r="L2645">
        <v>0.05</v>
      </c>
      <c r="M2645">
        <v>0.03</v>
      </c>
      <c r="N2645">
        <v>4.2460000000000004</v>
      </c>
      <c r="O2645">
        <v>1.141</v>
      </c>
      <c r="P2645">
        <v>0.01</v>
      </c>
      <c r="Q2645">
        <v>-0.02</v>
      </c>
      <c r="R2645">
        <v>0.01</v>
      </c>
      <c r="S2645" t="s">
        <v>105</v>
      </c>
      <c r="T2645" t="s">
        <v>105</v>
      </c>
      <c r="U2645" t="s">
        <v>105</v>
      </c>
      <c r="V2645" t="s">
        <v>106</v>
      </c>
    </row>
    <row r="2646" spans="1:22" x14ac:dyDescent="0.45">
      <c r="A2646">
        <v>2603</v>
      </c>
      <c r="B2646" s="1">
        <v>45644</v>
      </c>
      <c r="C2646" s="2">
        <v>0.73488425925925926</v>
      </c>
      <c r="D2646">
        <v>20</v>
      </c>
      <c r="E2646">
        <v>-6.0000000000000001E-3</v>
      </c>
      <c r="F2646">
        <v>0</v>
      </c>
      <c r="G2646">
        <v>-1E-3</v>
      </c>
      <c r="H2646">
        <v>-6.0000000000000001E-3</v>
      </c>
      <c r="I2646">
        <v>0.04</v>
      </c>
      <c r="J2646">
        <v>0.03</v>
      </c>
      <c r="K2646">
        <v>-0.01</v>
      </c>
      <c r="L2646">
        <v>0.06</v>
      </c>
      <c r="M2646">
        <v>0.04</v>
      </c>
      <c r="N2646">
        <v>4.2469999999999999</v>
      </c>
      <c r="O2646">
        <v>1.141</v>
      </c>
      <c r="P2646">
        <v>0.01</v>
      </c>
      <c r="Q2646">
        <v>-0.01</v>
      </c>
      <c r="R2646">
        <v>0.03</v>
      </c>
      <c r="S2646" t="s">
        <v>105</v>
      </c>
      <c r="T2646" t="s">
        <v>105</v>
      </c>
      <c r="U2646" t="s">
        <v>105</v>
      </c>
      <c r="V2646" t="s">
        <v>106</v>
      </c>
    </row>
    <row r="2647" spans="1:22" x14ac:dyDescent="0.45">
      <c r="A2647">
        <v>2604</v>
      </c>
      <c r="B2647" s="1">
        <v>45644</v>
      </c>
      <c r="C2647" s="2">
        <v>0.73488425925925926</v>
      </c>
      <c r="D2647">
        <v>30</v>
      </c>
      <c r="E2647">
        <v>-7.0000000000000001E-3</v>
      </c>
      <c r="F2647">
        <v>1E-3</v>
      </c>
      <c r="G2647">
        <v>-3.0000000000000001E-3</v>
      </c>
      <c r="H2647">
        <v>-4.0000000000000001E-3</v>
      </c>
      <c r="I2647">
        <v>0.01</v>
      </c>
      <c r="J2647">
        <v>0.02</v>
      </c>
      <c r="K2647">
        <v>0.01</v>
      </c>
      <c r="L2647">
        <v>0.04</v>
      </c>
      <c r="M2647">
        <v>0.03</v>
      </c>
      <c r="N2647">
        <v>4.2469999999999999</v>
      </c>
      <c r="O2647">
        <v>1.141</v>
      </c>
      <c r="P2647">
        <v>0.02</v>
      </c>
      <c r="Q2647">
        <v>-0.01</v>
      </c>
      <c r="R2647">
        <v>0.03</v>
      </c>
      <c r="S2647" t="s">
        <v>105</v>
      </c>
      <c r="T2647" t="s">
        <v>105</v>
      </c>
      <c r="U2647" t="s">
        <v>105</v>
      </c>
      <c r="V2647" t="s">
        <v>106</v>
      </c>
    </row>
    <row r="2648" spans="1:22" x14ac:dyDescent="0.45">
      <c r="A2648">
        <v>2605</v>
      </c>
      <c r="B2648" s="1">
        <v>45644</v>
      </c>
      <c r="C2648" s="2">
        <v>0.73488425925925926</v>
      </c>
      <c r="D2648">
        <v>40</v>
      </c>
      <c r="E2648">
        <v>-5.0000000000000001E-3</v>
      </c>
      <c r="F2648">
        <v>-1E-3</v>
      </c>
      <c r="G2648">
        <v>-3.0000000000000001E-3</v>
      </c>
      <c r="H2648">
        <v>-6.0000000000000001E-3</v>
      </c>
      <c r="I2648">
        <v>0.03</v>
      </c>
      <c r="J2648">
        <v>0.01</v>
      </c>
      <c r="K2648">
        <v>0</v>
      </c>
      <c r="L2648">
        <v>0.06</v>
      </c>
      <c r="M2648">
        <v>0.04</v>
      </c>
      <c r="N2648">
        <v>4.2460000000000004</v>
      </c>
      <c r="O2648">
        <v>1.1399999999999999</v>
      </c>
      <c r="P2648">
        <v>0.04</v>
      </c>
      <c r="Q2648">
        <v>-0.01</v>
      </c>
      <c r="R2648">
        <v>0.01</v>
      </c>
      <c r="S2648" t="s">
        <v>105</v>
      </c>
      <c r="T2648" t="s">
        <v>105</v>
      </c>
      <c r="U2648" t="s">
        <v>105</v>
      </c>
      <c r="V2648" t="s">
        <v>106</v>
      </c>
    </row>
    <row r="2649" spans="1:22" x14ac:dyDescent="0.45">
      <c r="A2649">
        <v>2606</v>
      </c>
      <c r="B2649" s="1">
        <v>45644</v>
      </c>
      <c r="C2649" s="2">
        <v>0.73488425925925926</v>
      </c>
      <c r="D2649">
        <v>50</v>
      </c>
      <c r="E2649">
        <v>-6.0000000000000001E-3</v>
      </c>
      <c r="F2649">
        <v>-1E-3</v>
      </c>
      <c r="G2649">
        <v>-3.0000000000000001E-3</v>
      </c>
      <c r="H2649">
        <v>-3.0000000000000001E-3</v>
      </c>
      <c r="I2649">
        <v>0.03</v>
      </c>
      <c r="J2649">
        <v>0.04</v>
      </c>
      <c r="K2649">
        <v>0.01</v>
      </c>
      <c r="L2649">
        <v>0.06</v>
      </c>
      <c r="M2649">
        <v>0.01</v>
      </c>
      <c r="N2649">
        <v>4.2469999999999999</v>
      </c>
      <c r="O2649">
        <v>1.141</v>
      </c>
      <c r="P2649">
        <v>0.03</v>
      </c>
      <c r="Q2649">
        <v>-0.01</v>
      </c>
      <c r="R2649">
        <v>0.01</v>
      </c>
      <c r="S2649" t="s">
        <v>105</v>
      </c>
      <c r="T2649" t="s">
        <v>105</v>
      </c>
      <c r="U2649" t="s">
        <v>105</v>
      </c>
      <c r="V2649" t="s">
        <v>106</v>
      </c>
    </row>
    <row r="2650" spans="1:22" x14ac:dyDescent="0.45">
      <c r="A2650">
        <v>2607</v>
      </c>
      <c r="B2650" s="1">
        <v>45644</v>
      </c>
      <c r="C2650" s="2">
        <v>0.73488425925925926</v>
      </c>
      <c r="D2650">
        <v>60</v>
      </c>
      <c r="E2650">
        <v>-4.0000000000000001E-3</v>
      </c>
      <c r="F2650">
        <v>-2E-3</v>
      </c>
      <c r="G2650">
        <v>-2E-3</v>
      </c>
      <c r="H2650">
        <v>-5.0000000000000001E-3</v>
      </c>
      <c r="I2650">
        <v>0</v>
      </c>
      <c r="J2650">
        <v>0.04</v>
      </c>
      <c r="K2650">
        <v>0.02</v>
      </c>
      <c r="L2650">
        <v>0.05</v>
      </c>
      <c r="M2650">
        <v>0.02</v>
      </c>
      <c r="N2650">
        <v>4.25</v>
      </c>
      <c r="O2650">
        <v>1.143</v>
      </c>
      <c r="P2650">
        <v>0.03</v>
      </c>
      <c r="Q2650">
        <v>-0.01</v>
      </c>
      <c r="R2650">
        <v>0.03</v>
      </c>
      <c r="S2650" t="s">
        <v>105</v>
      </c>
      <c r="T2650" t="s">
        <v>105</v>
      </c>
      <c r="U2650" t="s">
        <v>105</v>
      </c>
      <c r="V2650" t="s">
        <v>106</v>
      </c>
    </row>
    <row r="2651" spans="1:22" x14ac:dyDescent="0.45">
      <c r="A2651">
        <v>2608</v>
      </c>
      <c r="B2651" s="1">
        <v>45644</v>
      </c>
      <c r="C2651" s="2">
        <v>0.73488425925925926</v>
      </c>
      <c r="D2651">
        <v>70</v>
      </c>
      <c r="E2651">
        <v>-4.0000000000000001E-3</v>
      </c>
      <c r="F2651">
        <v>-3.0000000000000001E-3</v>
      </c>
      <c r="G2651">
        <v>-3.0000000000000001E-3</v>
      </c>
      <c r="H2651">
        <v>-4.0000000000000001E-3</v>
      </c>
      <c r="I2651">
        <v>0.04</v>
      </c>
      <c r="J2651">
        <v>0.04</v>
      </c>
      <c r="K2651">
        <v>0.01</v>
      </c>
      <c r="L2651">
        <v>0.04</v>
      </c>
      <c r="M2651">
        <v>0.04</v>
      </c>
      <c r="N2651">
        <v>4.2519999999999998</v>
      </c>
      <c r="O2651">
        <v>1.141</v>
      </c>
      <c r="P2651">
        <v>0.03</v>
      </c>
      <c r="Q2651">
        <v>-0.01</v>
      </c>
      <c r="R2651">
        <v>0.03</v>
      </c>
      <c r="S2651" t="s">
        <v>105</v>
      </c>
      <c r="T2651" t="s">
        <v>105</v>
      </c>
      <c r="U2651" t="s">
        <v>105</v>
      </c>
      <c r="V2651" t="s">
        <v>106</v>
      </c>
    </row>
    <row r="2652" spans="1:22" x14ac:dyDescent="0.45">
      <c r="A2652">
        <v>2609</v>
      </c>
      <c r="B2652" s="1">
        <v>45644</v>
      </c>
      <c r="C2652" s="2">
        <v>0.73488425925925926</v>
      </c>
      <c r="D2652">
        <v>80</v>
      </c>
      <c r="E2652">
        <v>-4.0000000000000001E-3</v>
      </c>
      <c r="F2652">
        <v>-2E-3</v>
      </c>
      <c r="G2652">
        <v>-1E-3</v>
      </c>
      <c r="H2652">
        <v>-4.0000000000000001E-3</v>
      </c>
      <c r="I2652">
        <v>0.02</v>
      </c>
      <c r="J2652">
        <v>0.04</v>
      </c>
      <c r="K2652">
        <v>0.01</v>
      </c>
      <c r="L2652">
        <v>0.04</v>
      </c>
      <c r="M2652">
        <v>0.01</v>
      </c>
      <c r="N2652">
        <v>4.25</v>
      </c>
      <c r="O2652">
        <v>1.141</v>
      </c>
      <c r="P2652">
        <v>0.03</v>
      </c>
      <c r="Q2652">
        <v>-0.03</v>
      </c>
      <c r="R2652">
        <v>0.02</v>
      </c>
      <c r="S2652" t="s">
        <v>105</v>
      </c>
      <c r="T2652" t="s">
        <v>105</v>
      </c>
      <c r="U2652" t="s">
        <v>105</v>
      </c>
      <c r="V2652" t="s">
        <v>106</v>
      </c>
    </row>
    <row r="2653" spans="1:22" x14ac:dyDescent="0.45">
      <c r="A2653">
        <v>2610</v>
      </c>
      <c r="B2653" s="1">
        <v>45644</v>
      </c>
      <c r="C2653" s="2">
        <v>0.73488425925925926</v>
      </c>
      <c r="D2653">
        <v>90</v>
      </c>
      <c r="E2653">
        <v>-5.0000000000000001E-3</v>
      </c>
      <c r="F2653">
        <v>-2E-3</v>
      </c>
      <c r="G2653">
        <v>-4.0000000000000001E-3</v>
      </c>
      <c r="H2653">
        <v>-6.0000000000000001E-3</v>
      </c>
      <c r="I2653">
        <v>0.03</v>
      </c>
      <c r="J2653">
        <v>0.03</v>
      </c>
      <c r="K2653">
        <v>0.03</v>
      </c>
      <c r="L2653">
        <v>0.04</v>
      </c>
      <c r="M2653">
        <v>0.04</v>
      </c>
      <c r="N2653">
        <v>4.25</v>
      </c>
      <c r="O2653">
        <v>1.143</v>
      </c>
      <c r="P2653">
        <v>0.01</v>
      </c>
      <c r="Q2653">
        <v>0.01</v>
      </c>
      <c r="R2653">
        <v>0.03</v>
      </c>
      <c r="S2653" t="s">
        <v>105</v>
      </c>
      <c r="T2653" t="s">
        <v>105</v>
      </c>
      <c r="U2653" t="s">
        <v>105</v>
      </c>
      <c r="V2653" t="s">
        <v>106</v>
      </c>
    </row>
    <row r="2654" spans="1:22" x14ac:dyDescent="0.45">
      <c r="A2654">
        <v>2611</v>
      </c>
      <c r="B2654" s="1">
        <v>45644</v>
      </c>
      <c r="C2654" s="2">
        <v>0.73488425925925926</v>
      </c>
      <c r="D2654">
        <v>100</v>
      </c>
      <c r="E2654">
        <v>-5.0000000000000001E-3</v>
      </c>
      <c r="F2654">
        <v>-1E-3</v>
      </c>
      <c r="G2654">
        <v>-2E-3</v>
      </c>
      <c r="H2654">
        <v>-4.0000000000000001E-3</v>
      </c>
      <c r="I2654">
        <v>0.02</v>
      </c>
      <c r="J2654">
        <v>0.03</v>
      </c>
      <c r="K2654">
        <v>0</v>
      </c>
      <c r="L2654">
        <v>7.0000000000000007E-2</v>
      </c>
      <c r="M2654">
        <v>0.02</v>
      </c>
      <c r="N2654">
        <v>4.25</v>
      </c>
      <c r="O2654">
        <v>1.141</v>
      </c>
      <c r="P2654">
        <v>0.04</v>
      </c>
      <c r="Q2654">
        <v>0.01</v>
      </c>
      <c r="R2654">
        <v>0.03</v>
      </c>
      <c r="S2654" t="s">
        <v>105</v>
      </c>
      <c r="T2654" t="s">
        <v>105</v>
      </c>
      <c r="U2654" t="s">
        <v>105</v>
      </c>
      <c r="V2654" t="s">
        <v>106</v>
      </c>
    </row>
    <row r="2655" spans="1:22" x14ac:dyDescent="0.45">
      <c r="A2655">
        <v>2612</v>
      </c>
      <c r="B2655" s="1">
        <v>45644</v>
      </c>
      <c r="C2655" s="2">
        <v>0.73488425925925926</v>
      </c>
      <c r="D2655">
        <v>110</v>
      </c>
      <c r="E2655">
        <v>-6.0000000000000001E-3</v>
      </c>
      <c r="F2655">
        <v>-2E-3</v>
      </c>
      <c r="G2655">
        <v>-2E-3</v>
      </c>
      <c r="H2655">
        <v>-6.0000000000000001E-3</v>
      </c>
      <c r="I2655">
        <v>0.02</v>
      </c>
      <c r="J2655">
        <v>0.02</v>
      </c>
      <c r="K2655">
        <v>0.03</v>
      </c>
      <c r="L2655">
        <v>0.05</v>
      </c>
      <c r="M2655">
        <v>0.04</v>
      </c>
      <c r="N2655">
        <v>4.25</v>
      </c>
      <c r="O2655">
        <v>1.143</v>
      </c>
      <c r="P2655">
        <v>0.02</v>
      </c>
      <c r="Q2655">
        <v>0.01</v>
      </c>
      <c r="R2655">
        <v>0.04</v>
      </c>
      <c r="S2655" t="s">
        <v>105</v>
      </c>
      <c r="T2655" t="s">
        <v>105</v>
      </c>
      <c r="U2655" t="s">
        <v>105</v>
      </c>
      <c r="V2655" t="s">
        <v>106</v>
      </c>
    </row>
    <row r="2656" spans="1:22" x14ac:dyDescent="0.45">
      <c r="A2656">
        <v>2613</v>
      </c>
      <c r="B2656" s="1">
        <v>45644</v>
      </c>
      <c r="C2656" s="2">
        <v>0.73488425925925926</v>
      </c>
      <c r="D2656">
        <v>120</v>
      </c>
      <c r="E2656">
        <v>-5.0000000000000001E-3</v>
      </c>
      <c r="F2656">
        <v>0</v>
      </c>
      <c r="G2656">
        <v>-2E-3</v>
      </c>
      <c r="H2656">
        <v>-4.0000000000000001E-3</v>
      </c>
      <c r="I2656">
        <v>0.01</v>
      </c>
      <c r="J2656">
        <v>0.01</v>
      </c>
      <c r="K2656">
        <v>0</v>
      </c>
      <c r="L2656">
        <v>0.02</v>
      </c>
      <c r="M2656">
        <v>0.03</v>
      </c>
      <c r="N2656">
        <v>4.2530000000000001</v>
      </c>
      <c r="O2656">
        <v>1.139</v>
      </c>
      <c r="P2656">
        <v>0.02</v>
      </c>
      <c r="Q2656">
        <v>0</v>
      </c>
      <c r="R2656">
        <v>0.03</v>
      </c>
      <c r="S2656" t="s">
        <v>105</v>
      </c>
      <c r="T2656" t="s">
        <v>105</v>
      </c>
      <c r="U2656" t="s">
        <v>105</v>
      </c>
      <c r="V2656" t="s">
        <v>106</v>
      </c>
    </row>
    <row r="2657" spans="1:22" x14ac:dyDescent="0.45">
      <c r="A2657">
        <v>2614</v>
      </c>
      <c r="B2657" s="1">
        <v>45644</v>
      </c>
      <c r="C2657" s="2">
        <v>0.73488425925925926</v>
      </c>
      <c r="D2657">
        <v>130</v>
      </c>
      <c r="E2657">
        <v>-5.0000000000000001E-3</v>
      </c>
      <c r="F2657">
        <v>0</v>
      </c>
      <c r="G2657">
        <v>-4.0000000000000001E-3</v>
      </c>
      <c r="H2657">
        <v>-5.0000000000000001E-3</v>
      </c>
      <c r="I2657">
        <v>0.02</v>
      </c>
      <c r="J2657">
        <v>0.04</v>
      </c>
      <c r="K2657">
        <v>0.01</v>
      </c>
      <c r="L2657">
        <v>0.04</v>
      </c>
      <c r="M2657">
        <v>0.03</v>
      </c>
      <c r="N2657">
        <v>4.2539999999999996</v>
      </c>
      <c r="O2657">
        <v>1.1419999999999999</v>
      </c>
      <c r="P2657">
        <v>0.01</v>
      </c>
      <c r="Q2657">
        <v>-0.01</v>
      </c>
      <c r="R2657">
        <v>0.04</v>
      </c>
      <c r="S2657" t="s">
        <v>105</v>
      </c>
      <c r="T2657" t="s">
        <v>105</v>
      </c>
      <c r="U2657" t="s">
        <v>105</v>
      </c>
      <c r="V2657" t="s">
        <v>106</v>
      </c>
    </row>
    <row r="2658" spans="1:22" x14ac:dyDescent="0.45">
      <c r="A2658">
        <v>2615</v>
      </c>
      <c r="B2658" s="1">
        <v>45644</v>
      </c>
      <c r="C2658" s="2">
        <v>0.73488425925925926</v>
      </c>
      <c r="D2658">
        <v>140</v>
      </c>
      <c r="E2658">
        <v>-6.0000000000000001E-3</v>
      </c>
      <c r="F2658">
        <v>0</v>
      </c>
      <c r="G2658">
        <v>-1E-3</v>
      </c>
      <c r="H2658">
        <v>-3.0000000000000001E-3</v>
      </c>
      <c r="I2658">
        <v>0.04</v>
      </c>
      <c r="J2658">
        <v>0.02</v>
      </c>
      <c r="K2658">
        <v>0.01</v>
      </c>
      <c r="L2658">
        <v>0.04</v>
      </c>
      <c r="M2658">
        <v>0.01</v>
      </c>
      <c r="N2658">
        <v>4.2530000000000001</v>
      </c>
      <c r="O2658">
        <v>1.145</v>
      </c>
      <c r="P2658">
        <v>0.03</v>
      </c>
      <c r="Q2658">
        <v>0</v>
      </c>
      <c r="R2658">
        <v>0.03</v>
      </c>
      <c r="S2658" t="s">
        <v>105</v>
      </c>
      <c r="T2658" t="s">
        <v>105</v>
      </c>
      <c r="U2658" t="s">
        <v>105</v>
      </c>
      <c r="V2658" t="s">
        <v>106</v>
      </c>
    </row>
    <row r="2659" spans="1:22" x14ac:dyDescent="0.45">
      <c r="A2659">
        <v>2616</v>
      </c>
      <c r="B2659" s="1">
        <v>45644</v>
      </c>
      <c r="C2659" s="2">
        <v>0.73488425925925926</v>
      </c>
      <c r="D2659">
        <v>150</v>
      </c>
      <c r="E2659">
        <v>-6.0000000000000001E-3</v>
      </c>
      <c r="F2659">
        <v>-2E-3</v>
      </c>
      <c r="G2659">
        <v>-2E-3</v>
      </c>
      <c r="H2659">
        <v>-5.0000000000000001E-3</v>
      </c>
      <c r="I2659">
        <v>0.02</v>
      </c>
      <c r="J2659">
        <v>0.04</v>
      </c>
      <c r="K2659">
        <v>0.03</v>
      </c>
      <c r="L2659">
        <v>0.04</v>
      </c>
      <c r="M2659">
        <v>0.03</v>
      </c>
      <c r="N2659">
        <v>4.2530000000000001</v>
      </c>
      <c r="O2659">
        <v>1.141</v>
      </c>
      <c r="P2659">
        <v>0.05</v>
      </c>
      <c r="Q2659">
        <v>-0.01</v>
      </c>
      <c r="R2659">
        <v>0.04</v>
      </c>
      <c r="S2659" t="s">
        <v>105</v>
      </c>
      <c r="T2659" t="s">
        <v>105</v>
      </c>
      <c r="U2659" t="s">
        <v>105</v>
      </c>
      <c r="V2659" t="s">
        <v>106</v>
      </c>
    </row>
    <row r="2660" spans="1:22" x14ac:dyDescent="0.45">
      <c r="A2660">
        <v>2617</v>
      </c>
      <c r="B2660" s="1">
        <v>45644</v>
      </c>
      <c r="C2660" s="2">
        <v>0.73488425925925926</v>
      </c>
      <c r="D2660">
        <v>160</v>
      </c>
      <c r="E2660">
        <v>-6.0000000000000001E-3</v>
      </c>
      <c r="F2660">
        <v>-3.0000000000000001E-3</v>
      </c>
      <c r="G2660">
        <v>-1E-3</v>
      </c>
      <c r="H2660">
        <v>-5.0000000000000001E-3</v>
      </c>
      <c r="I2660">
        <v>0.04</v>
      </c>
      <c r="J2660">
        <v>0.03</v>
      </c>
      <c r="K2660">
        <v>0.01</v>
      </c>
      <c r="L2660">
        <v>0.04</v>
      </c>
      <c r="M2660">
        <v>0.05</v>
      </c>
      <c r="N2660">
        <v>4.2530000000000001</v>
      </c>
      <c r="O2660">
        <v>1.139</v>
      </c>
      <c r="P2660">
        <v>0.02</v>
      </c>
      <c r="Q2660">
        <v>-0.01</v>
      </c>
      <c r="R2660">
        <v>0.01</v>
      </c>
      <c r="S2660" t="s">
        <v>105</v>
      </c>
      <c r="T2660" t="s">
        <v>105</v>
      </c>
      <c r="U2660" t="s">
        <v>105</v>
      </c>
      <c r="V2660" t="s">
        <v>106</v>
      </c>
    </row>
    <row r="2661" spans="1:22" x14ac:dyDescent="0.45">
      <c r="A2661">
        <v>2618</v>
      </c>
      <c r="B2661" s="1">
        <v>45644</v>
      </c>
      <c r="C2661" s="2">
        <v>0.73488425925925926</v>
      </c>
      <c r="D2661">
        <v>170</v>
      </c>
      <c r="E2661">
        <v>-6.0000000000000001E-3</v>
      </c>
      <c r="F2661">
        <v>-3.0000000000000001E-3</v>
      </c>
      <c r="G2661">
        <v>-3.0000000000000001E-3</v>
      </c>
      <c r="H2661">
        <v>-4.0000000000000001E-3</v>
      </c>
      <c r="I2661">
        <v>7.0000000000000007E-2</v>
      </c>
      <c r="J2661">
        <v>0.04</v>
      </c>
      <c r="K2661">
        <v>0.02</v>
      </c>
      <c r="L2661">
        <v>0.05</v>
      </c>
      <c r="M2661">
        <v>0.03</v>
      </c>
      <c r="N2661">
        <v>4.2519999999999998</v>
      </c>
      <c r="O2661">
        <v>1.141</v>
      </c>
      <c r="P2661">
        <v>0.04</v>
      </c>
      <c r="Q2661">
        <v>0.01</v>
      </c>
      <c r="R2661">
        <v>0.02</v>
      </c>
      <c r="S2661" t="s">
        <v>105</v>
      </c>
      <c r="T2661" t="s">
        <v>105</v>
      </c>
      <c r="U2661" t="s">
        <v>105</v>
      </c>
      <c r="V2661" t="s">
        <v>106</v>
      </c>
    </row>
    <row r="2662" spans="1:22" x14ac:dyDescent="0.45">
      <c r="A2662">
        <v>2619</v>
      </c>
      <c r="B2662" s="1">
        <v>45644</v>
      </c>
      <c r="C2662" s="2">
        <v>0.73488425925925926</v>
      </c>
      <c r="D2662">
        <v>180</v>
      </c>
      <c r="E2662">
        <v>-8.0000000000000002E-3</v>
      </c>
      <c r="F2662">
        <v>-2E-3</v>
      </c>
      <c r="G2662">
        <v>-1E-3</v>
      </c>
      <c r="H2662">
        <v>-5.0000000000000001E-3</v>
      </c>
      <c r="I2662">
        <v>0.02</v>
      </c>
      <c r="J2662">
        <v>0.04</v>
      </c>
      <c r="K2662">
        <v>0.01</v>
      </c>
      <c r="L2662">
        <v>0.04</v>
      </c>
      <c r="M2662">
        <v>0.02</v>
      </c>
      <c r="N2662">
        <v>4.2530000000000001</v>
      </c>
      <c r="O2662">
        <v>1.143</v>
      </c>
      <c r="P2662">
        <v>0.01</v>
      </c>
      <c r="Q2662">
        <v>0</v>
      </c>
      <c r="R2662">
        <v>0.03</v>
      </c>
      <c r="S2662" t="s">
        <v>105</v>
      </c>
      <c r="T2662" t="s">
        <v>105</v>
      </c>
      <c r="U2662" t="s">
        <v>105</v>
      </c>
      <c r="V2662" t="s">
        <v>106</v>
      </c>
    </row>
    <row r="2663" spans="1:22" x14ac:dyDescent="0.45">
      <c r="A2663">
        <v>2620</v>
      </c>
      <c r="B2663" s="1">
        <v>45644</v>
      </c>
      <c r="C2663" s="2">
        <v>0.73488425925925926</v>
      </c>
      <c r="D2663">
        <v>190</v>
      </c>
      <c r="E2663">
        <v>-7.0000000000000001E-3</v>
      </c>
      <c r="F2663">
        <v>-1E-3</v>
      </c>
      <c r="G2663">
        <v>-2E-3</v>
      </c>
      <c r="H2663">
        <v>-4.0000000000000001E-3</v>
      </c>
      <c r="I2663">
        <v>0.04</v>
      </c>
      <c r="J2663">
        <v>0.03</v>
      </c>
      <c r="K2663">
        <v>0.01</v>
      </c>
      <c r="L2663">
        <v>0.04</v>
      </c>
      <c r="M2663">
        <v>0.04</v>
      </c>
      <c r="N2663">
        <v>4.2549999999999999</v>
      </c>
      <c r="O2663">
        <v>1.139</v>
      </c>
      <c r="P2663">
        <v>0.04</v>
      </c>
      <c r="Q2663">
        <v>0.01</v>
      </c>
      <c r="R2663">
        <v>0.03</v>
      </c>
      <c r="S2663" t="s">
        <v>105</v>
      </c>
      <c r="T2663" t="s">
        <v>105</v>
      </c>
      <c r="U2663" t="s">
        <v>105</v>
      </c>
      <c r="V2663" t="s">
        <v>106</v>
      </c>
    </row>
    <row r="2664" spans="1:22" x14ac:dyDescent="0.45">
      <c r="A2664">
        <v>2621</v>
      </c>
      <c r="B2664" s="1">
        <v>45644</v>
      </c>
      <c r="C2664" s="2">
        <v>0.73488425925925926</v>
      </c>
      <c r="D2664">
        <v>200</v>
      </c>
      <c r="E2664">
        <v>-7.0000000000000001E-3</v>
      </c>
      <c r="F2664">
        <v>-1E-3</v>
      </c>
      <c r="G2664">
        <v>-2E-3</v>
      </c>
      <c r="H2664">
        <v>-6.0000000000000001E-3</v>
      </c>
      <c r="I2664">
        <v>0.03</v>
      </c>
      <c r="J2664">
        <v>0.03</v>
      </c>
      <c r="K2664">
        <v>0.01</v>
      </c>
      <c r="L2664">
        <v>0.03</v>
      </c>
      <c r="M2664">
        <v>0.04</v>
      </c>
      <c r="N2664">
        <v>4.2549999999999999</v>
      </c>
      <c r="O2664">
        <v>1.1419999999999999</v>
      </c>
      <c r="P2664">
        <v>0.01</v>
      </c>
      <c r="Q2664">
        <v>-0.01</v>
      </c>
      <c r="R2664">
        <v>0.03</v>
      </c>
      <c r="S2664" t="s">
        <v>105</v>
      </c>
      <c r="T2664" t="s">
        <v>105</v>
      </c>
      <c r="U2664" t="s">
        <v>105</v>
      </c>
      <c r="V2664" t="s">
        <v>106</v>
      </c>
    </row>
    <row r="2665" spans="1:22" x14ac:dyDescent="0.45">
      <c r="A2665">
        <v>2622</v>
      </c>
      <c r="B2665" s="1">
        <v>45644</v>
      </c>
      <c r="C2665" s="2">
        <v>0.73488425925925926</v>
      </c>
      <c r="D2665">
        <v>210</v>
      </c>
      <c r="E2665">
        <v>-7.0000000000000001E-3</v>
      </c>
      <c r="F2665">
        <v>0</v>
      </c>
      <c r="G2665">
        <v>-1E-3</v>
      </c>
      <c r="H2665">
        <v>-3.0000000000000001E-3</v>
      </c>
      <c r="I2665">
        <v>0.04</v>
      </c>
      <c r="J2665">
        <v>0.01</v>
      </c>
      <c r="K2665">
        <v>-0.01</v>
      </c>
      <c r="L2665">
        <v>0.06</v>
      </c>
      <c r="M2665">
        <v>0.03</v>
      </c>
      <c r="N2665">
        <v>4.2560000000000002</v>
      </c>
      <c r="O2665">
        <v>1.143</v>
      </c>
      <c r="P2665">
        <v>0.03</v>
      </c>
      <c r="Q2665">
        <v>-0.01</v>
      </c>
      <c r="R2665">
        <v>0.02</v>
      </c>
      <c r="S2665" t="s">
        <v>105</v>
      </c>
      <c r="T2665" t="s">
        <v>105</v>
      </c>
      <c r="U2665" t="s">
        <v>105</v>
      </c>
      <c r="V2665" t="s">
        <v>106</v>
      </c>
    </row>
    <row r="2666" spans="1:22" x14ac:dyDescent="0.45">
      <c r="A2666">
        <v>2623</v>
      </c>
      <c r="B2666" s="1">
        <v>45644</v>
      </c>
      <c r="C2666" s="2">
        <v>0.73488425925925926</v>
      </c>
      <c r="D2666">
        <v>220</v>
      </c>
      <c r="E2666">
        <v>-6.0000000000000001E-3</v>
      </c>
      <c r="F2666">
        <v>0</v>
      </c>
      <c r="G2666">
        <v>-3.0000000000000001E-3</v>
      </c>
      <c r="H2666">
        <v>-4.0000000000000001E-3</v>
      </c>
      <c r="I2666">
        <v>0.03</v>
      </c>
      <c r="J2666">
        <v>0.03</v>
      </c>
      <c r="K2666">
        <v>-0.01</v>
      </c>
      <c r="L2666">
        <v>0.04</v>
      </c>
      <c r="M2666">
        <v>0.03</v>
      </c>
      <c r="N2666">
        <v>4.2560000000000002</v>
      </c>
      <c r="O2666">
        <v>1.139</v>
      </c>
      <c r="P2666">
        <v>0.01</v>
      </c>
      <c r="Q2666">
        <v>0.01</v>
      </c>
      <c r="R2666">
        <v>0.03</v>
      </c>
      <c r="S2666" t="s">
        <v>105</v>
      </c>
      <c r="T2666" t="s">
        <v>105</v>
      </c>
      <c r="U2666" t="s">
        <v>105</v>
      </c>
      <c r="V2666" t="s">
        <v>106</v>
      </c>
    </row>
    <row r="2667" spans="1:22" x14ac:dyDescent="0.45">
      <c r="A2667">
        <v>2624</v>
      </c>
      <c r="B2667" s="1">
        <v>45644</v>
      </c>
      <c r="C2667" s="2">
        <v>0.73488425925925926</v>
      </c>
      <c r="D2667">
        <v>230</v>
      </c>
      <c r="E2667">
        <v>-6.0000000000000001E-3</v>
      </c>
      <c r="F2667">
        <v>0</v>
      </c>
      <c r="G2667">
        <v>-1E-3</v>
      </c>
      <c r="H2667">
        <v>-6.0000000000000001E-3</v>
      </c>
      <c r="I2667">
        <v>0.04</v>
      </c>
      <c r="J2667">
        <v>0.01</v>
      </c>
      <c r="K2667">
        <v>0.01</v>
      </c>
      <c r="L2667">
        <v>0.04</v>
      </c>
      <c r="M2667">
        <v>0.03</v>
      </c>
      <c r="N2667">
        <v>4.258</v>
      </c>
      <c r="O2667">
        <v>1.139</v>
      </c>
      <c r="P2667">
        <v>0</v>
      </c>
      <c r="Q2667">
        <v>0.01</v>
      </c>
      <c r="R2667">
        <v>0.04</v>
      </c>
      <c r="S2667" t="s">
        <v>105</v>
      </c>
      <c r="T2667" t="s">
        <v>105</v>
      </c>
      <c r="U2667" t="s">
        <v>105</v>
      </c>
      <c r="V2667" t="s">
        <v>106</v>
      </c>
    </row>
    <row r="2668" spans="1:22" x14ac:dyDescent="0.45">
      <c r="A2668">
        <v>2625</v>
      </c>
      <c r="B2668" s="1">
        <v>45644</v>
      </c>
      <c r="C2668" s="2">
        <v>0.73488425925925926</v>
      </c>
      <c r="D2668">
        <v>240</v>
      </c>
      <c r="E2668">
        <v>-5.0000000000000001E-3</v>
      </c>
      <c r="F2668">
        <v>0</v>
      </c>
      <c r="G2668">
        <v>-3.0000000000000001E-3</v>
      </c>
      <c r="H2668">
        <v>-5.0000000000000001E-3</v>
      </c>
      <c r="I2668">
        <v>0.03</v>
      </c>
      <c r="J2668">
        <v>0.03</v>
      </c>
      <c r="K2668">
        <v>-0.01</v>
      </c>
      <c r="L2668">
        <v>0.04</v>
      </c>
      <c r="M2668">
        <v>0.03</v>
      </c>
      <c r="N2668">
        <v>4.2560000000000002</v>
      </c>
      <c r="O2668">
        <v>1.1399999999999999</v>
      </c>
      <c r="P2668">
        <v>0.03</v>
      </c>
      <c r="Q2668">
        <v>-0.02</v>
      </c>
      <c r="R2668">
        <v>0.03</v>
      </c>
      <c r="S2668" t="s">
        <v>105</v>
      </c>
      <c r="T2668" t="s">
        <v>105</v>
      </c>
      <c r="U2668" t="s">
        <v>105</v>
      </c>
      <c r="V2668" t="s">
        <v>106</v>
      </c>
    </row>
    <row r="2669" spans="1:22" x14ac:dyDescent="0.45">
      <c r="A2669">
        <v>2626</v>
      </c>
      <c r="B2669" s="1">
        <v>45644</v>
      </c>
      <c r="C2669" s="2">
        <v>0.73488425925925926</v>
      </c>
      <c r="D2669">
        <v>250</v>
      </c>
      <c r="E2669">
        <v>-4.0000000000000001E-3</v>
      </c>
      <c r="F2669">
        <v>0</v>
      </c>
      <c r="G2669">
        <v>-2E-3</v>
      </c>
      <c r="H2669">
        <v>-5.0000000000000001E-3</v>
      </c>
      <c r="I2669">
        <v>0.02</v>
      </c>
      <c r="J2669">
        <v>0.03</v>
      </c>
      <c r="K2669">
        <v>0.03</v>
      </c>
      <c r="L2669">
        <v>0.04</v>
      </c>
      <c r="M2669">
        <v>0.05</v>
      </c>
      <c r="N2669">
        <v>4.2549999999999999</v>
      </c>
      <c r="O2669">
        <v>1.1399999999999999</v>
      </c>
      <c r="P2669">
        <v>0.01</v>
      </c>
      <c r="Q2669">
        <v>0.01</v>
      </c>
      <c r="R2669">
        <v>0.01</v>
      </c>
      <c r="S2669" t="s">
        <v>105</v>
      </c>
      <c r="T2669" t="s">
        <v>105</v>
      </c>
      <c r="U2669" t="s">
        <v>105</v>
      </c>
      <c r="V2669" t="s">
        <v>106</v>
      </c>
    </row>
    <row r="2670" spans="1:22" x14ac:dyDescent="0.45">
      <c r="A2670">
        <v>2627</v>
      </c>
      <c r="B2670" s="1">
        <v>45644</v>
      </c>
      <c r="C2670" s="2">
        <v>0.73488425925925926</v>
      </c>
      <c r="D2670">
        <v>260</v>
      </c>
      <c r="E2670">
        <v>-5.0000000000000001E-3</v>
      </c>
      <c r="F2670">
        <v>-1E-3</v>
      </c>
      <c r="G2670">
        <v>-3.0000000000000001E-3</v>
      </c>
      <c r="H2670">
        <v>-3.0000000000000001E-3</v>
      </c>
      <c r="I2670">
        <v>0.04</v>
      </c>
      <c r="J2670">
        <v>0.04</v>
      </c>
      <c r="K2670">
        <v>0</v>
      </c>
      <c r="L2670">
        <v>0.04</v>
      </c>
      <c r="M2670">
        <v>0.01</v>
      </c>
      <c r="N2670">
        <v>4.258</v>
      </c>
      <c r="O2670">
        <v>1.139</v>
      </c>
      <c r="P2670">
        <v>0.01</v>
      </c>
      <c r="Q2670">
        <v>-0.01</v>
      </c>
      <c r="R2670">
        <v>0.01</v>
      </c>
      <c r="S2670" t="s">
        <v>105</v>
      </c>
      <c r="T2670" t="s">
        <v>105</v>
      </c>
      <c r="U2670" t="s">
        <v>105</v>
      </c>
      <c r="V2670" t="s">
        <v>106</v>
      </c>
    </row>
    <row r="2671" spans="1:22" x14ac:dyDescent="0.45">
      <c r="A2671">
        <v>2628</v>
      </c>
      <c r="B2671" s="1">
        <v>45644</v>
      </c>
      <c r="C2671" s="2">
        <v>0.73488425925925926</v>
      </c>
      <c r="D2671">
        <v>270</v>
      </c>
      <c r="E2671">
        <v>-4.0000000000000001E-3</v>
      </c>
      <c r="F2671">
        <v>-2E-3</v>
      </c>
      <c r="G2671">
        <v>-1E-3</v>
      </c>
      <c r="H2671">
        <v>-7.0000000000000001E-3</v>
      </c>
      <c r="I2671">
        <v>0.03</v>
      </c>
      <c r="J2671">
        <v>0.03</v>
      </c>
      <c r="K2671">
        <v>0.06</v>
      </c>
      <c r="L2671">
        <v>0.04</v>
      </c>
      <c r="M2671">
        <v>0.01</v>
      </c>
      <c r="N2671">
        <v>4.258</v>
      </c>
      <c r="O2671">
        <v>1.1399999999999999</v>
      </c>
      <c r="P2671">
        <v>0.04</v>
      </c>
      <c r="Q2671">
        <v>0.01</v>
      </c>
      <c r="R2671">
        <v>0.01</v>
      </c>
      <c r="S2671" t="s">
        <v>105</v>
      </c>
      <c r="T2671" t="s">
        <v>105</v>
      </c>
      <c r="U2671" t="s">
        <v>105</v>
      </c>
      <c r="V2671" t="s">
        <v>106</v>
      </c>
    </row>
    <row r="2672" spans="1:22" x14ac:dyDescent="0.45">
      <c r="A2672">
        <v>2629</v>
      </c>
      <c r="B2672" s="1">
        <v>45644</v>
      </c>
      <c r="C2672" s="2">
        <v>0.73488425925925926</v>
      </c>
      <c r="D2672">
        <v>280</v>
      </c>
      <c r="E2672">
        <v>-5.0000000000000001E-3</v>
      </c>
      <c r="F2672">
        <v>-3.0000000000000001E-3</v>
      </c>
      <c r="G2672">
        <v>-3.0000000000000001E-3</v>
      </c>
      <c r="H2672">
        <v>-4.0000000000000001E-3</v>
      </c>
      <c r="I2672">
        <v>0.02</v>
      </c>
      <c r="J2672">
        <v>0.06</v>
      </c>
      <c r="K2672">
        <v>0</v>
      </c>
      <c r="L2672">
        <v>0.06</v>
      </c>
      <c r="M2672">
        <v>0.01</v>
      </c>
      <c r="N2672">
        <v>4.2590000000000003</v>
      </c>
      <c r="O2672">
        <v>1.141</v>
      </c>
      <c r="P2672">
        <v>0.04</v>
      </c>
      <c r="Q2672">
        <v>0.01</v>
      </c>
      <c r="R2672">
        <v>0.03</v>
      </c>
      <c r="S2672" t="s">
        <v>105</v>
      </c>
      <c r="T2672" t="s">
        <v>105</v>
      </c>
      <c r="U2672" t="s">
        <v>105</v>
      </c>
      <c r="V2672" t="s">
        <v>106</v>
      </c>
    </row>
    <row r="2673" spans="1:22" x14ac:dyDescent="0.45">
      <c r="A2673">
        <v>2630</v>
      </c>
      <c r="B2673" s="1">
        <v>45644</v>
      </c>
      <c r="C2673" s="2">
        <v>0.73488425925925926</v>
      </c>
      <c r="D2673">
        <v>290</v>
      </c>
      <c r="E2673">
        <v>-5.0000000000000001E-3</v>
      </c>
      <c r="F2673">
        <v>-1E-3</v>
      </c>
      <c r="G2673">
        <v>-2E-3</v>
      </c>
      <c r="H2673">
        <v>-5.0000000000000001E-3</v>
      </c>
      <c r="I2673">
        <v>0.02</v>
      </c>
      <c r="J2673">
        <v>0.04</v>
      </c>
      <c r="K2673">
        <v>0</v>
      </c>
      <c r="L2673">
        <v>0.04</v>
      </c>
      <c r="M2673">
        <v>0.03</v>
      </c>
      <c r="N2673">
        <v>4.2590000000000003</v>
      </c>
      <c r="O2673">
        <v>1.141</v>
      </c>
      <c r="P2673">
        <v>0.01</v>
      </c>
      <c r="Q2673">
        <v>-0.01</v>
      </c>
      <c r="R2673">
        <v>0.01</v>
      </c>
      <c r="S2673" t="s">
        <v>105</v>
      </c>
      <c r="T2673" t="s">
        <v>105</v>
      </c>
      <c r="U2673" t="s">
        <v>105</v>
      </c>
      <c r="V2673" t="s">
        <v>106</v>
      </c>
    </row>
    <row r="2674" spans="1:22" x14ac:dyDescent="0.45">
      <c r="A2674">
        <v>2631</v>
      </c>
      <c r="B2674" s="1">
        <v>45644</v>
      </c>
      <c r="C2674" s="2">
        <v>0.73488425925925926</v>
      </c>
      <c r="D2674">
        <v>300</v>
      </c>
      <c r="E2674">
        <v>-5.0000000000000001E-3</v>
      </c>
      <c r="F2674">
        <v>-1E-3</v>
      </c>
      <c r="G2674">
        <v>-2E-3</v>
      </c>
      <c r="H2674">
        <v>-4.0000000000000001E-3</v>
      </c>
      <c r="I2674">
        <v>0.03</v>
      </c>
      <c r="J2674">
        <v>0.03</v>
      </c>
      <c r="K2674">
        <v>0.01</v>
      </c>
      <c r="L2674">
        <v>0.04</v>
      </c>
      <c r="M2674">
        <v>0.04</v>
      </c>
      <c r="N2674">
        <v>4.26</v>
      </c>
      <c r="O2674">
        <v>1.1399999999999999</v>
      </c>
      <c r="P2674">
        <v>0.04</v>
      </c>
      <c r="Q2674">
        <v>0</v>
      </c>
      <c r="R2674">
        <v>0.03</v>
      </c>
      <c r="S2674" t="s">
        <v>105</v>
      </c>
      <c r="T2674" t="s">
        <v>105</v>
      </c>
      <c r="U2674" t="s">
        <v>105</v>
      </c>
      <c r="V2674" t="s">
        <v>106</v>
      </c>
    </row>
    <row r="2675" spans="1:22" x14ac:dyDescent="0.45">
      <c r="A2675">
        <v>2632</v>
      </c>
      <c r="B2675" s="1">
        <v>45644</v>
      </c>
      <c r="C2675" s="2">
        <v>0.73488425925925926</v>
      </c>
      <c r="D2675">
        <v>310</v>
      </c>
      <c r="E2675">
        <v>-5.0000000000000001E-3</v>
      </c>
      <c r="F2675">
        <v>0</v>
      </c>
      <c r="G2675">
        <v>-1E-3</v>
      </c>
      <c r="H2675">
        <v>-4.0000000000000001E-3</v>
      </c>
      <c r="I2675">
        <v>0.04</v>
      </c>
      <c r="J2675">
        <v>0.02</v>
      </c>
      <c r="K2675">
        <v>0.01</v>
      </c>
      <c r="L2675">
        <v>7.0000000000000007E-2</v>
      </c>
      <c r="M2675">
        <v>0.02</v>
      </c>
      <c r="N2675">
        <v>4.26</v>
      </c>
      <c r="O2675">
        <v>1.137</v>
      </c>
      <c r="P2675">
        <v>0.03</v>
      </c>
      <c r="Q2675">
        <v>-0.01</v>
      </c>
      <c r="R2675">
        <v>0.03</v>
      </c>
      <c r="S2675" t="s">
        <v>105</v>
      </c>
      <c r="T2675" t="s">
        <v>105</v>
      </c>
      <c r="U2675" t="s">
        <v>105</v>
      </c>
      <c r="V2675" t="s">
        <v>106</v>
      </c>
    </row>
    <row r="2676" spans="1:22" x14ac:dyDescent="0.45">
      <c r="A2676">
        <v>2633</v>
      </c>
      <c r="B2676" s="1">
        <v>45644</v>
      </c>
      <c r="C2676" s="2">
        <v>0.73488425925925926</v>
      </c>
      <c r="D2676">
        <v>320</v>
      </c>
      <c r="E2676">
        <v>-6.0000000000000001E-3</v>
      </c>
      <c r="F2676">
        <v>-1E-3</v>
      </c>
      <c r="G2676">
        <v>-2E-3</v>
      </c>
      <c r="H2676">
        <v>-5.0000000000000001E-3</v>
      </c>
      <c r="I2676">
        <v>0.02</v>
      </c>
      <c r="J2676">
        <v>0.04</v>
      </c>
      <c r="K2676">
        <v>0.02</v>
      </c>
      <c r="L2676">
        <v>0.06</v>
      </c>
      <c r="M2676">
        <v>0.01</v>
      </c>
      <c r="N2676">
        <v>4.2629999999999999</v>
      </c>
      <c r="O2676">
        <v>1.141</v>
      </c>
      <c r="P2676">
        <v>-0.02</v>
      </c>
      <c r="Q2676">
        <v>0.01</v>
      </c>
      <c r="R2676">
        <v>0.03</v>
      </c>
      <c r="S2676" t="s">
        <v>105</v>
      </c>
      <c r="T2676" t="s">
        <v>105</v>
      </c>
      <c r="U2676" t="s">
        <v>105</v>
      </c>
      <c r="V2676" t="s">
        <v>106</v>
      </c>
    </row>
    <row r="2677" spans="1:22" x14ac:dyDescent="0.45">
      <c r="A2677">
        <v>2634</v>
      </c>
      <c r="B2677" s="1">
        <v>45644</v>
      </c>
      <c r="C2677" s="2">
        <v>0.73488425925925926</v>
      </c>
      <c r="D2677">
        <v>330</v>
      </c>
      <c r="E2677">
        <v>-5.0000000000000001E-3</v>
      </c>
      <c r="F2677">
        <v>1E-3</v>
      </c>
      <c r="G2677">
        <v>0</v>
      </c>
      <c r="H2677">
        <v>-4.0000000000000001E-3</v>
      </c>
      <c r="I2677">
        <v>0.03</v>
      </c>
      <c r="J2677">
        <v>0.01</v>
      </c>
      <c r="K2677">
        <v>0.04</v>
      </c>
      <c r="L2677">
        <v>0.04</v>
      </c>
      <c r="M2677">
        <v>0.04</v>
      </c>
      <c r="N2677">
        <v>4.26</v>
      </c>
      <c r="O2677">
        <v>1.1379999999999999</v>
      </c>
      <c r="P2677">
        <v>0.03</v>
      </c>
      <c r="Q2677">
        <v>0.02</v>
      </c>
      <c r="R2677">
        <v>0.01</v>
      </c>
      <c r="S2677" t="s">
        <v>105</v>
      </c>
      <c r="T2677" t="s">
        <v>105</v>
      </c>
      <c r="U2677" t="s">
        <v>105</v>
      </c>
      <c r="V2677" t="s">
        <v>106</v>
      </c>
    </row>
    <row r="2678" spans="1:22" x14ac:dyDescent="0.45">
      <c r="A2678">
        <v>2635</v>
      </c>
      <c r="B2678" s="1">
        <v>45644</v>
      </c>
      <c r="C2678" s="2">
        <v>0.73488425925925926</v>
      </c>
      <c r="D2678">
        <v>340</v>
      </c>
      <c r="E2678">
        <v>-5.0000000000000001E-3</v>
      </c>
      <c r="F2678">
        <v>1E-3</v>
      </c>
      <c r="G2678">
        <v>-4.0000000000000001E-3</v>
      </c>
      <c r="H2678">
        <v>-6.0000000000000001E-3</v>
      </c>
      <c r="I2678">
        <v>0.01</v>
      </c>
      <c r="J2678">
        <v>0.05</v>
      </c>
      <c r="K2678">
        <v>0.01</v>
      </c>
      <c r="L2678">
        <v>0.06</v>
      </c>
      <c r="M2678">
        <v>0.03</v>
      </c>
      <c r="N2678">
        <v>4.2610000000000001</v>
      </c>
      <c r="O2678">
        <v>1.137</v>
      </c>
      <c r="P2678">
        <v>0.01</v>
      </c>
      <c r="Q2678">
        <v>-0.01</v>
      </c>
      <c r="R2678">
        <v>0.01</v>
      </c>
      <c r="S2678" t="s">
        <v>105</v>
      </c>
      <c r="T2678" t="s">
        <v>105</v>
      </c>
      <c r="U2678" t="s">
        <v>105</v>
      </c>
      <c r="V2678" t="s">
        <v>106</v>
      </c>
    </row>
    <row r="2679" spans="1:22" x14ac:dyDescent="0.45">
      <c r="A2679">
        <v>2636</v>
      </c>
      <c r="B2679" s="1">
        <v>45644</v>
      </c>
      <c r="C2679" s="2">
        <v>0.73488425925925926</v>
      </c>
      <c r="D2679">
        <v>350</v>
      </c>
      <c r="E2679">
        <v>-6.0000000000000001E-3</v>
      </c>
      <c r="F2679">
        <v>-2E-3</v>
      </c>
      <c r="G2679">
        <v>0</v>
      </c>
      <c r="H2679">
        <v>-4.0000000000000001E-3</v>
      </c>
      <c r="I2679">
        <v>0.05</v>
      </c>
      <c r="J2679">
        <v>0.04</v>
      </c>
      <c r="K2679">
        <v>0.02</v>
      </c>
      <c r="L2679">
        <v>0.05</v>
      </c>
      <c r="M2679">
        <v>0.04</v>
      </c>
      <c r="N2679">
        <v>4.2629999999999999</v>
      </c>
      <c r="O2679">
        <v>1.1399999999999999</v>
      </c>
      <c r="P2679">
        <v>-0.01</v>
      </c>
      <c r="Q2679">
        <v>0</v>
      </c>
      <c r="R2679">
        <v>0.04</v>
      </c>
      <c r="S2679" t="s">
        <v>105</v>
      </c>
      <c r="T2679" t="s">
        <v>105</v>
      </c>
      <c r="U2679" t="s">
        <v>105</v>
      </c>
      <c r="V2679" t="s">
        <v>106</v>
      </c>
    </row>
    <row r="2680" spans="1:22" x14ac:dyDescent="0.45">
      <c r="A2680">
        <v>2637</v>
      </c>
      <c r="B2680" s="1">
        <v>45644</v>
      </c>
      <c r="C2680" s="2">
        <v>0.73488425925925926</v>
      </c>
      <c r="D2680">
        <v>360</v>
      </c>
      <c r="E2680">
        <v>-6.0000000000000001E-3</v>
      </c>
      <c r="F2680">
        <v>-1E-3</v>
      </c>
      <c r="G2680">
        <v>-3.0000000000000001E-3</v>
      </c>
      <c r="H2680">
        <v>-5.0000000000000001E-3</v>
      </c>
      <c r="I2680">
        <v>0.01</v>
      </c>
      <c r="J2680">
        <v>0.04</v>
      </c>
      <c r="K2680">
        <v>0.02</v>
      </c>
      <c r="L2680">
        <v>0.06</v>
      </c>
      <c r="M2680">
        <v>0.02</v>
      </c>
      <c r="N2680">
        <v>4.2610000000000001</v>
      </c>
      <c r="O2680">
        <v>1.1379999999999999</v>
      </c>
      <c r="P2680">
        <v>0.01</v>
      </c>
      <c r="Q2680">
        <v>-0.01</v>
      </c>
      <c r="R2680">
        <v>0.03</v>
      </c>
      <c r="S2680" t="s">
        <v>105</v>
      </c>
      <c r="T2680" t="s">
        <v>105</v>
      </c>
      <c r="U2680" t="s">
        <v>105</v>
      </c>
      <c r="V2680" t="s">
        <v>106</v>
      </c>
    </row>
    <row r="2681" spans="1:22" x14ac:dyDescent="0.45">
      <c r="A2681">
        <v>2638</v>
      </c>
      <c r="B2681" s="1">
        <v>45644</v>
      </c>
      <c r="C2681" s="2">
        <v>0.73488425925925926</v>
      </c>
      <c r="D2681">
        <v>370</v>
      </c>
      <c r="E2681">
        <v>-6.0000000000000001E-3</v>
      </c>
      <c r="F2681">
        <v>-3.0000000000000001E-3</v>
      </c>
      <c r="G2681">
        <v>-1E-3</v>
      </c>
      <c r="H2681">
        <v>-4.0000000000000001E-3</v>
      </c>
      <c r="I2681">
        <v>0.01</v>
      </c>
      <c r="J2681">
        <v>0.02</v>
      </c>
      <c r="K2681">
        <v>0</v>
      </c>
      <c r="L2681">
        <v>0.04</v>
      </c>
      <c r="M2681">
        <v>0.04</v>
      </c>
      <c r="N2681">
        <v>4.26</v>
      </c>
      <c r="O2681">
        <v>1.139</v>
      </c>
      <c r="P2681">
        <v>0.03</v>
      </c>
      <c r="Q2681">
        <v>0.01</v>
      </c>
      <c r="R2681">
        <v>0.04</v>
      </c>
      <c r="S2681" t="s">
        <v>105</v>
      </c>
      <c r="T2681" t="s">
        <v>105</v>
      </c>
      <c r="U2681" t="s">
        <v>105</v>
      </c>
      <c r="V2681" t="s">
        <v>106</v>
      </c>
    </row>
    <row r="2682" spans="1:22" x14ac:dyDescent="0.45">
      <c r="A2682">
        <v>2639</v>
      </c>
      <c r="B2682" s="1">
        <v>45644</v>
      </c>
      <c r="C2682" s="2">
        <v>0.73488425925925926</v>
      </c>
      <c r="D2682">
        <v>380</v>
      </c>
      <c r="E2682">
        <v>-7.0000000000000001E-3</v>
      </c>
      <c r="F2682">
        <v>-3.0000000000000001E-3</v>
      </c>
      <c r="G2682">
        <v>-4.0000000000000001E-3</v>
      </c>
      <c r="H2682">
        <v>-4.0000000000000001E-3</v>
      </c>
      <c r="I2682">
        <v>0.01</v>
      </c>
      <c r="J2682">
        <v>-0.02</v>
      </c>
      <c r="K2682">
        <v>0.01</v>
      </c>
      <c r="L2682">
        <v>0.06</v>
      </c>
      <c r="M2682">
        <v>0.04</v>
      </c>
      <c r="N2682">
        <v>4.2619999999999996</v>
      </c>
      <c r="O2682">
        <v>1.141</v>
      </c>
      <c r="P2682">
        <v>0.04</v>
      </c>
      <c r="Q2682">
        <v>0.02</v>
      </c>
      <c r="R2682">
        <v>0.03</v>
      </c>
      <c r="S2682" t="s">
        <v>105</v>
      </c>
      <c r="T2682" t="s">
        <v>105</v>
      </c>
      <c r="U2682" t="s">
        <v>105</v>
      </c>
      <c r="V2682" t="s">
        <v>106</v>
      </c>
    </row>
    <row r="2683" spans="1:22" x14ac:dyDescent="0.45">
      <c r="A2683">
        <v>2640</v>
      </c>
      <c r="B2683" s="1">
        <v>45644</v>
      </c>
      <c r="C2683" s="2">
        <v>0.73488425925925926</v>
      </c>
      <c r="D2683">
        <v>390</v>
      </c>
      <c r="E2683">
        <v>-6.0000000000000001E-3</v>
      </c>
      <c r="F2683">
        <v>-2E-3</v>
      </c>
      <c r="G2683">
        <v>-1E-3</v>
      </c>
      <c r="H2683">
        <v>-7.0000000000000001E-3</v>
      </c>
      <c r="I2683">
        <v>0.01</v>
      </c>
      <c r="J2683">
        <v>0.04</v>
      </c>
      <c r="K2683">
        <v>0.01</v>
      </c>
      <c r="L2683">
        <v>0.04</v>
      </c>
      <c r="M2683">
        <v>0.03</v>
      </c>
      <c r="N2683">
        <v>4.2629999999999999</v>
      </c>
      <c r="O2683">
        <v>1.137</v>
      </c>
      <c r="P2683">
        <v>0.01</v>
      </c>
      <c r="Q2683">
        <v>-0.01</v>
      </c>
      <c r="R2683">
        <v>0.03</v>
      </c>
      <c r="S2683" t="s">
        <v>105</v>
      </c>
      <c r="T2683" t="s">
        <v>105</v>
      </c>
      <c r="U2683" t="s">
        <v>105</v>
      </c>
      <c r="V2683" t="s">
        <v>106</v>
      </c>
    </row>
    <row r="2684" spans="1:22" x14ac:dyDescent="0.45">
      <c r="A2684">
        <v>2641</v>
      </c>
      <c r="B2684" s="1">
        <v>45644</v>
      </c>
      <c r="C2684" s="2">
        <v>0.73488425925925926</v>
      </c>
      <c r="D2684">
        <v>400</v>
      </c>
      <c r="E2684">
        <v>-7.0000000000000001E-3</v>
      </c>
      <c r="F2684">
        <v>-2E-3</v>
      </c>
      <c r="G2684">
        <v>-4.0000000000000001E-3</v>
      </c>
      <c r="H2684">
        <v>-4.0000000000000001E-3</v>
      </c>
      <c r="I2684">
        <v>0.01</v>
      </c>
      <c r="J2684">
        <v>0.04</v>
      </c>
      <c r="K2684">
        <v>-0.02</v>
      </c>
      <c r="L2684">
        <v>0.04</v>
      </c>
      <c r="M2684">
        <v>0.02</v>
      </c>
      <c r="N2684">
        <v>4.2610000000000001</v>
      </c>
      <c r="O2684">
        <v>1.139</v>
      </c>
      <c r="P2684">
        <v>0.04</v>
      </c>
      <c r="Q2684">
        <v>0.01</v>
      </c>
      <c r="R2684">
        <v>0.03</v>
      </c>
      <c r="S2684" t="s">
        <v>105</v>
      </c>
      <c r="T2684" t="s">
        <v>105</v>
      </c>
      <c r="U2684" t="s">
        <v>105</v>
      </c>
      <c r="V2684" t="s">
        <v>106</v>
      </c>
    </row>
    <row r="2685" spans="1:22" x14ac:dyDescent="0.45">
      <c r="A2685">
        <v>2642</v>
      </c>
      <c r="B2685" s="1">
        <v>45644</v>
      </c>
      <c r="C2685" s="2">
        <v>0.73488425925925926</v>
      </c>
      <c r="D2685">
        <v>410</v>
      </c>
      <c r="E2685">
        <v>-7.0000000000000001E-3</v>
      </c>
      <c r="F2685">
        <v>-2E-3</v>
      </c>
      <c r="G2685">
        <v>-1E-3</v>
      </c>
      <c r="H2685">
        <v>-6.0000000000000001E-3</v>
      </c>
      <c r="I2685">
        <v>0.01</v>
      </c>
      <c r="J2685">
        <v>0.04</v>
      </c>
      <c r="K2685">
        <v>0.03</v>
      </c>
      <c r="L2685">
        <v>0.04</v>
      </c>
      <c r="M2685">
        <v>0.04</v>
      </c>
      <c r="N2685">
        <v>4.2640000000000002</v>
      </c>
      <c r="O2685">
        <v>1.139</v>
      </c>
      <c r="P2685">
        <v>0.04</v>
      </c>
      <c r="Q2685">
        <v>-0.02</v>
      </c>
      <c r="R2685">
        <v>0.03</v>
      </c>
      <c r="S2685" t="s">
        <v>105</v>
      </c>
      <c r="T2685" t="s">
        <v>105</v>
      </c>
      <c r="U2685" t="s">
        <v>105</v>
      </c>
      <c r="V2685" t="s">
        <v>106</v>
      </c>
    </row>
    <row r="2686" spans="1:22" x14ac:dyDescent="0.45">
      <c r="A2686">
        <v>2643</v>
      </c>
      <c r="B2686" s="1">
        <v>45644</v>
      </c>
      <c r="C2686" s="2">
        <v>0.73488425925925926</v>
      </c>
      <c r="D2686">
        <v>420</v>
      </c>
      <c r="E2686">
        <v>-7.0000000000000001E-3</v>
      </c>
      <c r="F2686">
        <v>0</v>
      </c>
      <c r="G2686">
        <v>-4.0000000000000001E-3</v>
      </c>
      <c r="H2686">
        <v>-4.0000000000000001E-3</v>
      </c>
      <c r="I2686">
        <v>0.04</v>
      </c>
      <c r="J2686">
        <v>0.01</v>
      </c>
      <c r="K2686">
        <v>0</v>
      </c>
      <c r="L2686">
        <v>0.04</v>
      </c>
      <c r="M2686">
        <v>0.01</v>
      </c>
      <c r="N2686">
        <v>4.2640000000000002</v>
      </c>
      <c r="O2686">
        <v>1.1399999999999999</v>
      </c>
      <c r="P2686">
        <v>0.01</v>
      </c>
      <c r="Q2686">
        <v>-0.02</v>
      </c>
      <c r="R2686">
        <v>0.03</v>
      </c>
      <c r="S2686" t="s">
        <v>105</v>
      </c>
      <c r="T2686" t="s">
        <v>105</v>
      </c>
      <c r="U2686" t="s">
        <v>105</v>
      </c>
      <c r="V2686" t="s">
        <v>106</v>
      </c>
    </row>
    <row r="2687" spans="1:22" x14ac:dyDescent="0.45">
      <c r="A2687">
        <v>2644</v>
      </c>
      <c r="B2687" s="1">
        <v>45644</v>
      </c>
      <c r="C2687" s="2">
        <v>0.73488425925925926</v>
      </c>
      <c r="D2687">
        <v>430</v>
      </c>
      <c r="E2687">
        <v>-6.0000000000000001E-3</v>
      </c>
      <c r="F2687">
        <v>-1E-3</v>
      </c>
      <c r="G2687">
        <v>-2E-3</v>
      </c>
      <c r="H2687">
        <v>-4.0000000000000001E-3</v>
      </c>
      <c r="I2687">
        <v>0.04</v>
      </c>
      <c r="J2687">
        <v>0.01</v>
      </c>
      <c r="K2687">
        <v>-0.04</v>
      </c>
      <c r="L2687">
        <v>7.0000000000000007E-2</v>
      </c>
      <c r="M2687">
        <v>0.02</v>
      </c>
      <c r="N2687">
        <v>4.2640000000000002</v>
      </c>
      <c r="O2687">
        <v>1.139</v>
      </c>
      <c r="P2687">
        <v>0.02</v>
      </c>
      <c r="Q2687">
        <v>0.01</v>
      </c>
      <c r="R2687">
        <v>0.03</v>
      </c>
      <c r="S2687" t="s">
        <v>105</v>
      </c>
      <c r="T2687" t="s">
        <v>105</v>
      </c>
      <c r="U2687" t="s">
        <v>105</v>
      </c>
      <c r="V2687" t="s">
        <v>106</v>
      </c>
    </row>
    <row r="2688" spans="1:22" x14ac:dyDescent="0.45">
      <c r="A2688">
        <v>2645</v>
      </c>
      <c r="B2688" s="1">
        <v>45644</v>
      </c>
      <c r="C2688" s="2">
        <v>0.73488425925925926</v>
      </c>
      <c r="D2688">
        <v>440</v>
      </c>
      <c r="E2688">
        <v>-6.0000000000000001E-3</v>
      </c>
      <c r="F2688">
        <v>0</v>
      </c>
      <c r="G2688">
        <v>-4.0000000000000001E-3</v>
      </c>
      <c r="H2688">
        <v>-4.0000000000000001E-3</v>
      </c>
      <c r="I2688">
        <v>0.03</v>
      </c>
      <c r="J2688">
        <v>0.04</v>
      </c>
      <c r="K2688">
        <v>0</v>
      </c>
      <c r="L2688">
        <v>0.05</v>
      </c>
      <c r="M2688">
        <v>0.03</v>
      </c>
      <c r="N2688">
        <v>4.2629999999999999</v>
      </c>
      <c r="O2688">
        <v>1.139</v>
      </c>
      <c r="P2688">
        <v>0.01</v>
      </c>
      <c r="Q2688">
        <v>0.01</v>
      </c>
      <c r="R2688">
        <v>0.03</v>
      </c>
      <c r="S2688" t="s">
        <v>105</v>
      </c>
      <c r="T2688" t="s">
        <v>105</v>
      </c>
      <c r="U2688" t="s">
        <v>105</v>
      </c>
      <c r="V2688" t="s">
        <v>106</v>
      </c>
    </row>
    <row r="2689" spans="1:22" x14ac:dyDescent="0.45">
      <c r="A2689">
        <v>2646</v>
      </c>
      <c r="B2689" s="1">
        <v>45644</v>
      </c>
      <c r="C2689" s="2">
        <v>0.73488425925925926</v>
      </c>
      <c r="D2689">
        <v>450</v>
      </c>
      <c r="E2689">
        <v>-4.0000000000000001E-3</v>
      </c>
      <c r="F2689">
        <v>-1E-3</v>
      </c>
      <c r="G2689">
        <v>0</v>
      </c>
      <c r="H2689">
        <v>-4.0000000000000001E-3</v>
      </c>
      <c r="I2689">
        <v>0.04</v>
      </c>
      <c r="J2689">
        <v>0.03</v>
      </c>
      <c r="K2689">
        <v>-0.01</v>
      </c>
      <c r="L2689">
        <v>0.04</v>
      </c>
      <c r="M2689">
        <v>0.01</v>
      </c>
      <c r="N2689">
        <v>4.2629999999999999</v>
      </c>
      <c r="O2689">
        <v>1.139</v>
      </c>
      <c r="P2689">
        <v>0.03</v>
      </c>
      <c r="Q2689">
        <v>-0.01</v>
      </c>
      <c r="R2689">
        <v>0.01</v>
      </c>
      <c r="S2689" t="s">
        <v>105</v>
      </c>
      <c r="T2689" t="s">
        <v>105</v>
      </c>
      <c r="U2689" t="s">
        <v>105</v>
      </c>
      <c r="V2689" t="s">
        <v>106</v>
      </c>
    </row>
    <row r="2690" spans="1:22" x14ac:dyDescent="0.45">
      <c r="A2690">
        <v>2647</v>
      </c>
      <c r="B2690" s="1">
        <v>45644</v>
      </c>
      <c r="C2690" s="2">
        <v>0.73488425925925926</v>
      </c>
      <c r="D2690">
        <v>460</v>
      </c>
      <c r="E2690">
        <v>-4.0000000000000001E-3</v>
      </c>
      <c r="F2690">
        <v>-1E-3</v>
      </c>
      <c r="G2690">
        <v>-3.0000000000000001E-3</v>
      </c>
      <c r="H2690">
        <v>-6.0000000000000001E-3</v>
      </c>
      <c r="I2690">
        <v>0.03</v>
      </c>
      <c r="J2690">
        <v>0.02</v>
      </c>
      <c r="K2690">
        <v>0.01</v>
      </c>
      <c r="L2690">
        <v>0.05</v>
      </c>
      <c r="M2690">
        <v>0.04</v>
      </c>
      <c r="N2690">
        <v>4.266</v>
      </c>
      <c r="O2690">
        <v>1.137</v>
      </c>
      <c r="P2690">
        <v>0.03</v>
      </c>
      <c r="Q2690">
        <v>0</v>
      </c>
      <c r="R2690">
        <v>0.02</v>
      </c>
      <c r="S2690" t="s">
        <v>105</v>
      </c>
      <c r="T2690" t="s">
        <v>105</v>
      </c>
      <c r="U2690" t="s">
        <v>105</v>
      </c>
      <c r="V2690" t="s">
        <v>106</v>
      </c>
    </row>
    <row r="2691" spans="1:22" x14ac:dyDescent="0.45">
      <c r="A2691">
        <v>2648</v>
      </c>
      <c r="B2691" s="1">
        <v>45644</v>
      </c>
      <c r="C2691" s="2">
        <v>0.73488425925925926</v>
      </c>
      <c r="D2691">
        <v>470</v>
      </c>
      <c r="E2691">
        <v>-5.0000000000000001E-3</v>
      </c>
      <c r="F2691">
        <v>-2E-3</v>
      </c>
      <c r="G2691">
        <v>-1E-3</v>
      </c>
      <c r="H2691">
        <v>-4.0000000000000001E-3</v>
      </c>
      <c r="I2691">
        <v>0.03</v>
      </c>
      <c r="J2691">
        <v>0.03</v>
      </c>
      <c r="K2691">
        <v>-0.01</v>
      </c>
      <c r="L2691">
        <v>0.06</v>
      </c>
      <c r="M2691">
        <v>0.04</v>
      </c>
      <c r="N2691">
        <v>4.2640000000000002</v>
      </c>
      <c r="O2691">
        <v>1.139</v>
      </c>
      <c r="P2691">
        <v>0.04</v>
      </c>
      <c r="Q2691">
        <v>0.01</v>
      </c>
      <c r="R2691">
        <v>0.01</v>
      </c>
      <c r="S2691" t="s">
        <v>105</v>
      </c>
      <c r="T2691" t="s">
        <v>105</v>
      </c>
      <c r="U2691" t="s">
        <v>105</v>
      </c>
      <c r="V2691" t="s">
        <v>106</v>
      </c>
    </row>
    <row r="2692" spans="1:22" x14ac:dyDescent="0.45">
      <c r="A2692">
        <v>2649</v>
      </c>
      <c r="B2692" s="1">
        <v>45644</v>
      </c>
      <c r="C2692" s="2">
        <v>0.73488425925925926</v>
      </c>
      <c r="D2692">
        <v>480</v>
      </c>
      <c r="E2692">
        <v>-5.0000000000000001E-3</v>
      </c>
      <c r="F2692">
        <v>-2E-3</v>
      </c>
      <c r="G2692">
        <v>-3.0000000000000001E-3</v>
      </c>
      <c r="H2692">
        <v>-6.0000000000000001E-3</v>
      </c>
      <c r="I2692">
        <v>0.03</v>
      </c>
      <c r="J2692">
        <v>0.02</v>
      </c>
      <c r="K2692">
        <v>0.04</v>
      </c>
      <c r="L2692">
        <v>0.06</v>
      </c>
      <c r="M2692">
        <v>0.03</v>
      </c>
      <c r="N2692">
        <v>4.266</v>
      </c>
      <c r="O2692">
        <v>1.141</v>
      </c>
      <c r="P2692">
        <v>0.02</v>
      </c>
      <c r="Q2692">
        <v>-0.02</v>
      </c>
      <c r="R2692">
        <v>0.01</v>
      </c>
      <c r="S2692" t="s">
        <v>105</v>
      </c>
      <c r="T2692" t="s">
        <v>105</v>
      </c>
      <c r="U2692" t="s">
        <v>105</v>
      </c>
      <c r="V2692" t="s">
        <v>106</v>
      </c>
    </row>
    <row r="2693" spans="1:22" x14ac:dyDescent="0.45">
      <c r="A2693">
        <v>2650</v>
      </c>
      <c r="B2693" s="1">
        <v>45644</v>
      </c>
      <c r="C2693" s="2">
        <v>0.73488425925925926</v>
      </c>
      <c r="D2693">
        <v>490</v>
      </c>
      <c r="E2693">
        <v>-5.0000000000000001E-3</v>
      </c>
      <c r="F2693">
        <v>-2E-3</v>
      </c>
      <c r="G2693">
        <v>-1E-3</v>
      </c>
      <c r="H2693">
        <v>-4.0000000000000001E-3</v>
      </c>
      <c r="I2693">
        <v>0.03</v>
      </c>
      <c r="J2693">
        <v>0.04</v>
      </c>
      <c r="K2693">
        <v>0.01</v>
      </c>
      <c r="L2693">
        <v>0.03</v>
      </c>
      <c r="M2693">
        <v>0.04</v>
      </c>
      <c r="N2693">
        <v>4.2679999999999998</v>
      </c>
      <c r="O2693">
        <v>1.139</v>
      </c>
      <c r="P2693">
        <v>0.04</v>
      </c>
      <c r="Q2693">
        <v>0.01</v>
      </c>
      <c r="R2693">
        <v>0.01</v>
      </c>
      <c r="S2693" t="s">
        <v>105</v>
      </c>
      <c r="T2693" t="s">
        <v>105</v>
      </c>
      <c r="U2693" t="s">
        <v>105</v>
      </c>
      <c r="V2693" t="s">
        <v>106</v>
      </c>
    </row>
    <row r="2694" spans="1:22" x14ac:dyDescent="0.45">
      <c r="A2694">
        <v>2651</v>
      </c>
      <c r="B2694" s="1">
        <v>45644</v>
      </c>
      <c r="C2694" s="2">
        <v>0.73488425925925926</v>
      </c>
      <c r="D2694">
        <v>500</v>
      </c>
      <c r="E2694">
        <v>-5.0000000000000001E-3</v>
      </c>
      <c r="F2694">
        <v>-1E-3</v>
      </c>
      <c r="G2694">
        <v>-3.0000000000000001E-3</v>
      </c>
      <c r="H2694">
        <v>-4.0000000000000001E-3</v>
      </c>
      <c r="I2694">
        <v>-0.01</v>
      </c>
      <c r="J2694">
        <v>0.04</v>
      </c>
      <c r="K2694">
        <v>0.02</v>
      </c>
      <c r="L2694">
        <v>0.04</v>
      </c>
      <c r="M2694">
        <v>0.03</v>
      </c>
      <c r="N2694">
        <v>4.266</v>
      </c>
      <c r="O2694">
        <v>1.1399999999999999</v>
      </c>
      <c r="P2694">
        <v>0.02</v>
      </c>
      <c r="Q2694">
        <v>-0.01</v>
      </c>
      <c r="R2694">
        <v>0.04</v>
      </c>
      <c r="S2694" t="s">
        <v>105</v>
      </c>
      <c r="T2694" t="s">
        <v>105</v>
      </c>
      <c r="U2694" t="s">
        <v>105</v>
      </c>
      <c r="V2694" t="s">
        <v>106</v>
      </c>
    </row>
    <row r="2695" spans="1:22" x14ac:dyDescent="0.45">
      <c r="A2695">
        <v>2652</v>
      </c>
      <c r="B2695" s="1">
        <v>45644</v>
      </c>
      <c r="C2695" s="2">
        <v>0.73488425925925926</v>
      </c>
      <c r="D2695">
        <v>510</v>
      </c>
      <c r="E2695">
        <v>-5.0000000000000001E-3</v>
      </c>
      <c r="F2695">
        <v>-3.0000000000000001E-3</v>
      </c>
      <c r="G2695">
        <v>-1E-3</v>
      </c>
      <c r="H2695">
        <v>-5.0000000000000001E-3</v>
      </c>
      <c r="I2695">
        <v>0.01</v>
      </c>
      <c r="J2695">
        <v>0.01</v>
      </c>
      <c r="K2695">
        <v>0.01</v>
      </c>
      <c r="L2695">
        <v>0.05</v>
      </c>
      <c r="M2695">
        <v>0.03</v>
      </c>
      <c r="N2695">
        <v>4.266</v>
      </c>
      <c r="O2695">
        <v>1.1399999999999999</v>
      </c>
      <c r="P2695">
        <v>0.02</v>
      </c>
      <c r="Q2695">
        <v>0</v>
      </c>
      <c r="R2695">
        <v>0.01</v>
      </c>
      <c r="S2695" t="s">
        <v>105</v>
      </c>
      <c r="T2695" t="s">
        <v>105</v>
      </c>
      <c r="U2695" t="s">
        <v>105</v>
      </c>
      <c r="V2695" t="s">
        <v>106</v>
      </c>
    </row>
    <row r="2696" spans="1:22" x14ac:dyDescent="0.45">
      <c r="A2696">
        <v>2653</v>
      </c>
      <c r="B2696" s="1">
        <v>45644</v>
      </c>
      <c r="C2696" s="2">
        <v>0.73488425925925926</v>
      </c>
      <c r="D2696">
        <v>520</v>
      </c>
      <c r="E2696">
        <v>-5.0000000000000001E-3</v>
      </c>
      <c r="F2696">
        <v>0</v>
      </c>
      <c r="G2696">
        <v>-1E-3</v>
      </c>
      <c r="H2696">
        <v>-4.0000000000000001E-3</v>
      </c>
      <c r="I2696">
        <v>0.04</v>
      </c>
      <c r="J2696">
        <v>0.05</v>
      </c>
      <c r="K2696">
        <v>-0.01</v>
      </c>
      <c r="L2696">
        <v>0.06</v>
      </c>
      <c r="M2696">
        <v>0.04</v>
      </c>
      <c r="N2696">
        <v>4.2649999999999997</v>
      </c>
      <c r="O2696">
        <v>1.139</v>
      </c>
      <c r="P2696">
        <v>0.01</v>
      </c>
      <c r="Q2696">
        <v>0.01</v>
      </c>
      <c r="R2696">
        <v>0.02</v>
      </c>
      <c r="S2696" t="s">
        <v>105</v>
      </c>
      <c r="T2696" t="s">
        <v>105</v>
      </c>
      <c r="U2696" t="s">
        <v>105</v>
      </c>
      <c r="V2696" t="s">
        <v>106</v>
      </c>
    </row>
    <row r="2697" spans="1:22" x14ac:dyDescent="0.45">
      <c r="A2697">
        <v>2654</v>
      </c>
      <c r="B2697" s="1">
        <v>45644</v>
      </c>
      <c r="C2697" s="2">
        <v>0.73488425925925926</v>
      </c>
      <c r="D2697">
        <v>530</v>
      </c>
      <c r="E2697">
        <v>-6.0000000000000001E-3</v>
      </c>
      <c r="F2697">
        <v>1E-3</v>
      </c>
      <c r="G2697">
        <v>-1E-3</v>
      </c>
      <c r="H2697">
        <v>-6.0000000000000001E-3</v>
      </c>
      <c r="I2697">
        <v>0.03</v>
      </c>
      <c r="J2697">
        <v>0.01</v>
      </c>
      <c r="K2697">
        <v>-0.01</v>
      </c>
      <c r="L2697">
        <v>7.0000000000000007E-2</v>
      </c>
      <c r="M2697">
        <v>0.04</v>
      </c>
      <c r="N2697">
        <v>4.2720000000000002</v>
      </c>
      <c r="O2697">
        <v>1.139</v>
      </c>
      <c r="P2697">
        <v>0.01</v>
      </c>
      <c r="Q2697">
        <v>0.01</v>
      </c>
      <c r="R2697">
        <v>0.03</v>
      </c>
      <c r="S2697" t="s">
        <v>105</v>
      </c>
      <c r="T2697" t="s">
        <v>105</v>
      </c>
      <c r="U2697" t="s">
        <v>105</v>
      </c>
      <c r="V2697" t="s">
        <v>106</v>
      </c>
    </row>
    <row r="2698" spans="1:22" x14ac:dyDescent="0.45">
      <c r="A2698">
        <v>2655</v>
      </c>
      <c r="B2698" s="1">
        <v>45644</v>
      </c>
      <c r="C2698" s="2">
        <v>0.73488425925925926</v>
      </c>
      <c r="D2698">
        <v>540</v>
      </c>
      <c r="E2698">
        <v>-6.0000000000000001E-3</v>
      </c>
      <c r="F2698">
        <v>0</v>
      </c>
      <c r="G2698">
        <v>-2E-3</v>
      </c>
      <c r="H2698">
        <v>-4.0000000000000001E-3</v>
      </c>
      <c r="I2698">
        <v>0.04</v>
      </c>
      <c r="J2698">
        <v>0.04</v>
      </c>
      <c r="K2698">
        <v>0.03</v>
      </c>
      <c r="L2698">
        <v>0.04</v>
      </c>
      <c r="M2698">
        <v>0.01</v>
      </c>
      <c r="N2698">
        <v>4.2679999999999998</v>
      </c>
      <c r="O2698">
        <v>1.139</v>
      </c>
      <c r="P2698">
        <v>0.01</v>
      </c>
      <c r="Q2698">
        <v>-0.01</v>
      </c>
      <c r="R2698">
        <v>0.04</v>
      </c>
      <c r="S2698" t="s">
        <v>105</v>
      </c>
      <c r="T2698" t="s">
        <v>105</v>
      </c>
      <c r="U2698" t="s">
        <v>105</v>
      </c>
      <c r="V2698" t="s">
        <v>106</v>
      </c>
    </row>
    <row r="2699" spans="1:22" x14ac:dyDescent="0.45">
      <c r="A2699">
        <v>2656</v>
      </c>
      <c r="B2699" s="1">
        <v>45644</v>
      </c>
      <c r="C2699" s="2">
        <v>0.73488425925925926</v>
      </c>
      <c r="D2699">
        <v>550</v>
      </c>
      <c r="E2699">
        <v>-5.0000000000000001E-3</v>
      </c>
      <c r="F2699">
        <v>1E-3</v>
      </c>
      <c r="G2699">
        <v>-2E-3</v>
      </c>
      <c r="H2699">
        <v>-6.0000000000000001E-3</v>
      </c>
      <c r="I2699">
        <v>0.04</v>
      </c>
      <c r="J2699">
        <v>0.03</v>
      </c>
      <c r="K2699">
        <v>0</v>
      </c>
      <c r="L2699">
        <v>0.06</v>
      </c>
      <c r="M2699">
        <v>0.04</v>
      </c>
      <c r="N2699">
        <v>4.2690000000000001</v>
      </c>
      <c r="O2699">
        <v>1.1379999999999999</v>
      </c>
      <c r="P2699">
        <v>0.03</v>
      </c>
      <c r="Q2699">
        <v>0.01</v>
      </c>
      <c r="R2699">
        <v>0.02</v>
      </c>
      <c r="S2699" t="s">
        <v>105</v>
      </c>
      <c r="T2699" t="s">
        <v>105</v>
      </c>
      <c r="U2699" t="s">
        <v>105</v>
      </c>
      <c r="V2699" t="s">
        <v>106</v>
      </c>
    </row>
    <row r="2700" spans="1:22" x14ac:dyDescent="0.45">
      <c r="A2700">
        <v>2657</v>
      </c>
      <c r="B2700" s="1">
        <v>45644</v>
      </c>
      <c r="C2700" s="2">
        <v>0.73488425925925926</v>
      </c>
      <c r="D2700">
        <v>560</v>
      </c>
      <c r="E2700">
        <v>-7.0000000000000001E-3</v>
      </c>
      <c r="F2700">
        <v>0</v>
      </c>
      <c r="G2700">
        <v>-2E-3</v>
      </c>
      <c r="H2700">
        <v>-4.0000000000000001E-3</v>
      </c>
      <c r="I2700">
        <v>0.01</v>
      </c>
      <c r="J2700">
        <v>0.02</v>
      </c>
      <c r="K2700">
        <v>0.01</v>
      </c>
      <c r="L2700">
        <v>0.04</v>
      </c>
      <c r="M2700">
        <v>0.01</v>
      </c>
      <c r="N2700">
        <v>4.2709999999999999</v>
      </c>
      <c r="O2700">
        <v>1.139</v>
      </c>
      <c r="P2700">
        <v>0.03</v>
      </c>
      <c r="Q2700">
        <v>-0.01</v>
      </c>
      <c r="R2700">
        <v>0.01</v>
      </c>
      <c r="S2700" t="s">
        <v>105</v>
      </c>
      <c r="T2700" t="s">
        <v>105</v>
      </c>
      <c r="U2700" t="s">
        <v>105</v>
      </c>
      <c r="V2700" t="s">
        <v>106</v>
      </c>
    </row>
    <row r="2701" spans="1:22" x14ac:dyDescent="0.45">
      <c r="A2701">
        <v>2658</v>
      </c>
      <c r="B2701" s="1">
        <v>45644</v>
      </c>
      <c r="C2701" s="2">
        <v>0.73488425925925926</v>
      </c>
      <c r="D2701">
        <v>570</v>
      </c>
      <c r="E2701">
        <v>-6.0000000000000001E-3</v>
      </c>
      <c r="F2701">
        <v>-3.0000000000000001E-3</v>
      </c>
      <c r="G2701">
        <v>-2E-3</v>
      </c>
      <c r="H2701">
        <v>-5.0000000000000001E-3</v>
      </c>
      <c r="I2701">
        <v>0.01</v>
      </c>
      <c r="J2701">
        <v>0.01</v>
      </c>
      <c r="K2701">
        <v>0.01</v>
      </c>
      <c r="L2701">
        <v>0.03</v>
      </c>
      <c r="M2701">
        <v>0.04</v>
      </c>
      <c r="N2701">
        <v>4.2709999999999999</v>
      </c>
      <c r="O2701">
        <v>1.1379999999999999</v>
      </c>
      <c r="P2701">
        <v>0.01</v>
      </c>
      <c r="Q2701">
        <v>-0.02</v>
      </c>
      <c r="R2701">
        <v>0.01</v>
      </c>
      <c r="S2701" t="s">
        <v>105</v>
      </c>
      <c r="T2701" t="s">
        <v>105</v>
      </c>
      <c r="U2701" t="s">
        <v>105</v>
      </c>
      <c r="V2701" t="s">
        <v>106</v>
      </c>
    </row>
    <row r="2702" spans="1:22" x14ac:dyDescent="0.45">
      <c r="A2702">
        <v>2659</v>
      </c>
      <c r="B2702" s="1">
        <v>45644</v>
      </c>
      <c r="C2702" s="2">
        <v>0.73488425925925926</v>
      </c>
      <c r="D2702">
        <v>580</v>
      </c>
      <c r="E2702">
        <v>-8.0000000000000002E-3</v>
      </c>
      <c r="F2702">
        <v>-2E-3</v>
      </c>
      <c r="G2702">
        <v>-1E-3</v>
      </c>
      <c r="H2702">
        <v>-5.0000000000000001E-3</v>
      </c>
      <c r="I2702">
        <v>0.01</v>
      </c>
      <c r="J2702">
        <v>0.05</v>
      </c>
      <c r="K2702">
        <v>0.01</v>
      </c>
      <c r="L2702">
        <v>0.04</v>
      </c>
      <c r="M2702">
        <v>0.04</v>
      </c>
      <c r="N2702">
        <v>4.2709999999999999</v>
      </c>
      <c r="O2702">
        <v>1.139</v>
      </c>
      <c r="P2702">
        <v>0.01</v>
      </c>
      <c r="Q2702">
        <v>0.01</v>
      </c>
      <c r="R2702">
        <v>0.02</v>
      </c>
      <c r="S2702" t="s">
        <v>105</v>
      </c>
      <c r="T2702" t="s">
        <v>105</v>
      </c>
      <c r="U2702" t="s">
        <v>105</v>
      </c>
      <c r="V2702" t="s">
        <v>106</v>
      </c>
    </row>
    <row r="2703" spans="1:22" x14ac:dyDescent="0.45">
      <c r="A2703">
        <v>2660</v>
      </c>
      <c r="B2703" s="1">
        <v>45644</v>
      </c>
      <c r="C2703" s="2">
        <v>0.73488425925925926</v>
      </c>
      <c r="D2703">
        <v>590</v>
      </c>
      <c r="E2703">
        <v>-7.0000000000000001E-3</v>
      </c>
      <c r="F2703">
        <v>-2E-3</v>
      </c>
      <c r="G2703">
        <v>-2E-3</v>
      </c>
      <c r="H2703">
        <v>-4.0000000000000001E-3</v>
      </c>
      <c r="I2703">
        <v>0</v>
      </c>
      <c r="J2703">
        <v>0.03</v>
      </c>
      <c r="K2703">
        <v>-0.01</v>
      </c>
      <c r="L2703">
        <v>0.06</v>
      </c>
      <c r="M2703">
        <v>0.04</v>
      </c>
      <c r="N2703">
        <v>4.2720000000000002</v>
      </c>
      <c r="O2703">
        <v>1.137</v>
      </c>
      <c r="P2703">
        <v>0</v>
      </c>
      <c r="Q2703">
        <v>-0.03</v>
      </c>
      <c r="R2703">
        <v>0.02</v>
      </c>
      <c r="S2703" t="s">
        <v>105</v>
      </c>
      <c r="T2703" t="s">
        <v>105</v>
      </c>
      <c r="U2703" t="s">
        <v>105</v>
      </c>
      <c r="V2703" t="s">
        <v>106</v>
      </c>
    </row>
    <row r="2704" spans="1:22" x14ac:dyDescent="0.45">
      <c r="A2704">
        <v>2661</v>
      </c>
      <c r="B2704" s="1">
        <v>45644</v>
      </c>
      <c r="C2704" s="2">
        <v>0.73488425925925926</v>
      </c>
      <c r="D2704">
        <v>600</v>
      </c>
      <c r="E2704">
        <v>-6.0000000000000001E-3</v>
      </c>
      <c r="F2704">
        <v>-2E-3</v>
      </c>
      <c r="G2704">
        <v>-1E-3</v>
      </c>
      <c r="H2704">
        <v>-6.0000000000000001E-3</v>
      </c>
      <c r="I2704">
        <v>0.03</v>
      </c>
      <c r="J2704">
        <v>0.03</v>
      </c>
      <c r="K2704">
        <v>0.01</v>
      </c>
      <c r="L2704">
        <v>0.01</v>
      </c>
      <c r="M2704">
        <v>0.03</v>
      </c>
      <c r="N2704">
        <v>4.2720000000000002</v>
      </c>
      <c r="O2704">
        <v>1.137</v>
      </c>
      <c r="P2704">
        <v>0.01</v>
      </c>
      <c r="Q2704">
        <v>-0.01</v>
      </c>
      <c r="R2704">
        <v>0.03</v>
      </c>
      <c r="S2704" t="s">
        <v>105</v>
      </c>
      <c r="T2704" t="s">
        <v>105</v>
      </c>
      <c r="U2704" t="s">
        <v>105</v>
      </c>
      <c r="V2704" t="s">
        <v>106</v>
      </c>
    </row>
    <row r="2705" spans="1:22" x14ac:dyDescent="0.45">
      <c r="A2705">
        <v>2662</v>
      </c>
      <c r="B2705" s="1">
        <v>45644</v>
      </c>
      <c r="C2705" s="2">
        <v>0.73488425925925926</v>
      </c>
      <c r="D2705">
        <v>610</v>
      </c>
      <c r="E2705">
        <v>-7.0000000000000001E-3</v>
      </c>
      <c r="F2705">
        <v>-1E-3</v>
      </c>
      <c r="G2705">
        <v>-3.0000000000000001E-3</v>
      </c>
      <c r="H2705">
        <v>-4.0000000000000001E-3</v>
      </c>
      <c r="I2705">
        <v>0.04</v>
      </c>
      <c r="J2705">
        <v>0.04</v>
      </c>
      <c r="K2705">
        <v>-0.02</v>
      </c>
      <c r="L2705">
        <v>0.06</v>
      </c>
      <c r="M2705">
        <v>0.02</v>
      </c>
      <c r="N2705">
        <v>4.2709999999999999</v>
      </c>
      <c r="O2705">
        <v>1.137</v>
      </c>
      <c r="P2705">
        <v>0.01</v>
      </c>
      <c r="Q2705">
        <v>0.01</v>
      </c>
      <c r="R2705">
        <v>0.03</v>
      </c>
      <c r="S2705" t="s">
        <v>105</v>
      </c>
      <c r="T2705" t="s">
        <v>105</v>
      </c>
      <c r="U2705" t="s">
        <v>105</v>
      </c>
      <c r="V2705" t="s">
        <v>106</v>
      </c>
    </row>
    <row r="2706" spans="1:22" x14ac:dyDescent="0.45">
      <c r="A2706">
        <v>2663</v>
      </c>
      <c r="B2706" s="1">
        <v>45644</v>
      </c>
      <c r="C2706" s="2">
        <v>0.73488425925925926</v>
      </c>
      <c r="D2706">
        <v>620</v>
      </c>
      <c r="E2706">
        <v>-7.0000000000000001E-3</v>
      </c>
      <c r="F2706">
        <v>-2E-3</v>
      </c>
      <c r="G2706">
        <v>-1E-3</v>
      </c>
      <c r="H2706">
        <v>-6.0000000000000001E-3</v>
      </c>
      <c r="I2706">
        <v>0.04</v>
      </c>
      <c r="J2706">
        <v>0.04</v>
      </c>
      <c r="K2706">
        <v>0.02</v>
      </c>
      <c r="L2706">
        <v>0.05</v>
      </c>
      <c r="M2706">
        <v>0.04</v>
      </c>
      <c r="N2706">
        <v>4.2720000000000002</v>
      </c>
      <c r="O2706">
        <v>1.1379999999999999</v>
      </c>
      <c r="P2706">
        <v>0.04</v>
      </c>
      <c r="Q2706">
        <v>0.01</v>
      </c>
      <c r="R2706">
        <v>0.01</v>
      </c>
      <c r="S2706" t="s">
        <v>105</v>
      </c>
      <c r="T2706" t="s">
        <v>105</v>
      </c>
      <c r="U2706" t="s">
        <v>105</v>
      </c>
      <c r="V2706" t="s">
        <v>106</v>
      </c>
    </row>
    <row r="2707" spans="1:22" x14ac:dyDescent="0.45">
      <c r="A2707">
        <v>2664</v>
      </c>
      <c r="B2707" s="1">
        <v>45644</v>
      </c>
      <c r="C2707" s="2">
        <v>0.73488425925925926</v>
      </c>
      <c r="D2707">
        <v>630</v>
      </c>
      <c r="E2707">
        <v>-6.0000000000000001E-3</v>
      </c>
      <c r="F2707">
        <v>0</v>
      </c>
      <c r="G2707">
        <v>-3.0000000000000001E-3</v>
      </c>
      <c r="H2707">
        <v>-4.0000000000000001E-3</v>
      </c>
      <c r="I2707">
        <v>0.04</v>
      </c>
      <c r="J2707">
        <v>0.02</v>
      </c>
      <c r="K2707">
        <v>0.01</v>
      </c>
      <c r="L2707">
        <v>0.04</v>
      </c>
      <c r="M2707">
        <v>0.02</v>
      </c>
      <c r="N2707">
        <v>4.2720000000000002</v>
      </c>
      <c r="O2707">
        <v>1.139</v>
      </c>
      <c r="P2707">
        <v>0.02</v>
      </c>
      <c r="Q2707">
        <v>0.01</v>
      </c>
      <c r="R2707">
        <v>0.03</v>
      </c>
      <c r="S2707" t="s">
        <v>105</v>
      </c>
      <c r="T2707" t="s">
        <v>105</v>
      </c>
      <c r="U2707" t="s">
        <v>105</v>
      </c>
      <c r="V2707" t="s">
        <v>106</v>
      </c>
    </row>
    <row r="2708" spans="1:22" x14ac:dyDescent="0.45">
      <c r="A2708">
        <v>2665</v>
      </c>
      <c r="B2708" s="1">
        <v>45644</v>
      </c>
      <c r="C2708" s="2">
        <v>0.73488425925925926</v>
      </c>
      <c r="D2708">
        <v>640</v>
      </c>
      <c r="E2708">
        <v>-5.0000000000000001E-3</v>
      </c>
      <c r="F2708">
        <v>-1E-3</v>
      </c>
      <c r="G2708">
        <v>-1E-3</v>
      </c>
      <c r="H2708">
        <v>-5.0000000000000001E-3</v>
      </c>
      <c r="I2708">
        <v>0.02</v>
      </c>
      <c r="J2708">
        <v>0.03</v>
      </c>
      <c r="K2708">
        <v>0.03</v>
      </c>
      <c r="L2708">
        <v>0.05</v>
      </c>
      <c r="M2708">
        <v>0.03</v>
      </c>
      <c r="N2708">
        <v>4.2750000000000004</v>
      </c>
      <c r="O2708">
        <v>1.137</v>
      </c>
      <c r="P2708">
        <v>0.03</v>
      </c>
      <c r="Q2708">
        <v>0.01</v>
      </c>
      <c r="R2708">
        <v>0.02</v>
      </c>
      <c r="S2708" t="s">
        <v>105</v>
      </c>
      <c r="T2708" t="s">
        <v>105</v>
      </c>
      <c r="U2708" t="s">
        <v>105</v>
      </c>
      <c r="V2708" t="s">
        <v>106</v>
      </c>
    </row>
    <row r="2709" spans="1:22" x14ac:dyDescent="0.45">
      <c r="A2709">
        <v>2666</v>
      </c>
      <c r="B2709" s="1">
        <v>45644</v>
      </c>
      <c r="C2709" s="2">
        <v>0.73488425925925926</v>
      </c>
      <c r="D2709">
        <v>650</v>
      </c>
      <c r="E2709">
        <v>-5.0000000000000001E-3</v>
      </c>
      <c r="F2709">
        <v>-1E-3</v>
      </c>
      <c r="G2709">
        <v>-3.0000000000000001E-3</v>
      </c>
      <c r="H2709">
        <v>-6.0000000000000001E-3</v>
      </c>
      <c r="I2709">
        <v>0.01</v>
      </c>
      <c r="J2709">
        <v>0.03</v>
      </c>
      <c r="K2709">
        <v>0.01</v>
      </c>
      <c r="L2709">
        <v>0.04</v>
      </c>
      <c r="M2709">
        <v>0.01</v>
      </c>
      <c r="N2709">
        <v>4.2729999999999997</v>
      </c>
      <c r="O2709">
        <v>1.139</v>
      </c>
      <c r="P2709">
        <v>0.03</v>
      </c>
      <c r="Q2709">
        <v>-0.02</v>
      </c>
      <c r="R2709">
        <v>0.04</v>
      </c>
      <c r="S2709" t="s">
        <v>105</v>
      </c>
      <c r="T2709" t="s">
        <v>105</v>
      </c>
      <c r="U2709" t="s">
        <v>105</v>
      </c>
      <c r="V2709" t="s">
        <v>106</v>
      </c>
    </row>
    <row r="2710" spans="1:22" x14ac:dyDescent="0.45">
      <c r="A2710">
        <v>2667</v>
      </c>
      <c r="B2710" s="1">
        <v>45644</v>
      </c>
      <c r="C2710" s="2">
        <v>0.73488425925925926</v>
      </c>
      <c r="D2710">
        <v>660</v>
      </c>
      <c r="E2710">
        <v>-4.0000000000000001E-3</v>
      </c>
      <c r="F2710">
        <v>-1E-3</v>
      </c>
      <c r="G2710">
        <v>1E-3</v>
      </c>
      <c r="H2710">
        <v>-5.0000000000000001E-3</v>
      </c>
      <c r="I2710">
        <v>0.04</v>
      </c>
      <c r="J2710">
        <v>0.04</v>
      </c>
      <c r="K2710">
        <v>0</v>
      </c>
      <c r="L2710">
        <v>0.04</v>
      </c>
      <c r="M2710">
        <v>0.04</v>
      </c>
      <c r="N2710">
        <v>4.2779999999999996</v>
      </c>
      <c r="O2710">
        <v>1.139</v>
      </c>
      <c r="P2710">
        <v>0.01</v>
      </c>
      <c r="Q2710">
        <v>0</v>
      </c>
      <c r="R2710">
        <v>0.03</v>
      </c>
      <c r="S2710" t="s">
        <v>105</v>
      </c>
      <c r="T2710" t="s">
        <v>105</v>
      </c>
      <c r="U2710" t="s">
        <v>105</v>
      </c>
      <c r="V2710" t="s">
        <v>106</v>
      </c>
    </row>
    <row r="2711" spans="1:22" x14ac:dyDescent="0.45">
      <c r="A2711">
        <v>2668</v>
      </c>
      <c r="B2711" s="1">
        <v>45644</v>
      </c>
      <c r="C2711" s="2">
        <v>0.73488425925925926</v>
      </c>
      <c r="D2711">
        <v>670</v>
      </c>
      <c r="E2711">
        <v>-4.0000000000000001E-3</v>
      </c>
      <c r="F2711">
        <v>-4.0000000000000001E-3</v>
      </c>
      <c r="G2711">
        <v>-3.0000000000000001E-3</v>
      </c>
      <c r="H2711">
        <v>-6.0000000000000001E-3</v>
      </c>
      <c r="I2711">
        <v>0.01</v>
      </c>
      <c r="J2711">
        <v>0.03</v>
      </c>
      <c r="K2711">
        <v>0.02</v>
      </c>
      <c r="L2711">
        <v>0.04</v>
      </c>
      <c r="M2711">
        <v>0.04</v>
      </c>
      <c r="N2711">
        <v>4.2759999999999998</v>
      </c>
      <c r="O2711">
        <v>1.137</v>
      </c>
      <c r="P2711">
        <v>0.03</v>
      </c>
      <c r="Q2711">
        <v>0.01</v>
      </c>
      <c r="R2711">
        <v>0.02</v>
      </c>
      <c r="S2711" t="s">
        <v>105</v>
      </c>
      <c r="T2711" t="s">
        <v>105</v>
      </c>
      <c r="U2711" t="s">
        <v>105</v>
      </c>
      <c r="V2711" t="s">
        <v>106</v>
      </c>
    </row>
    <row r="2712" spans="1:22" x14ac:dyDescent="0.45">
      <c r="A2712">
        <v>2669</v>
      </c>
      <c r="B2712" s="1">
        <v>45644</v>
      </c>
      <c r="C2712" s="2">
        <v>0.73488425925925926</v>
      </c>
      <c r="D2712">
        <v>680</v>
      </c>
      <c r="E2712">
        <v>-4.0000000000000001E-3</v>
      </c>
      <c r="F2712">
        <v>-2E-3</v>
      </c>
      <c r="G2712">
        <v>0</v>
      </c>
      <c r="H2712">
        <v>-4.0000000000000001E-3</v>
      </c>
      <c r="I2712">
        <v>0.05</v>
      </c>
      <c r="J2712">
        <v>0.04</v>
      </c>
      <c r="K2712">
        <v>0.01</v>
      </c>
      <c r="L2712">
        <v>0.05</v>
      </c>
      <c r="M2712">
        <v>0.01</v>
      </c>
      <c r="N2712">
        <v>4.2770000000000001</v>
      </c>
      <c r="O2712">
        <v>1.1379999999999999</v>
      </c>
      <c r="P2712">
        <v>0.02</v>
      </c>
      <c r="Q2712">
        <v>0</v>
      </c>
      <c r="R2712">
        <v>0.03</v>
      </c>
      <c r="S2712" t="s">
        <v>105</v>
      </c>
      <c r="T2712" t="s">
        <v>105</v>
      </c>
      <c r="U2712" t="s">
        <v>105</v>
      </c>
      <c r="V2712" t="s">
        <v>106</v>
      </c>
    </row>
    <row r="2713" spans="1:22" x14ac:dyDescent="0.45">
      <c r="A2713">
        <v>2670</v>
      </c>
      <c r="B2713" s="1">
        <v>45644</v>
      </c>
      <c r="C2713" s="2">
        <v>0.73488425925925926</v>
      </c>
      <c r="D2713">
        <v>690</v>
      </c>
      <c r="E2713">
        <v>-5.0000000000000001E-3</v>
      </c>
      <c r="F2713">
        <v>-3.0000000000000001E-3</v>
      </c>
      <c r="G2713">
        <v>-4.0000000000000001E-3</v>
      </c>
      <c r="H2713">
        <v>-6.0000000000000001E-3</v>
      </c>
      <c r="I2713">
        <v>0.03</v>
      </c>
      <c r="J2713">
        <v>0.04</v>
      </c>
      <c r="K2713">
        <v>0.03</v>
      </c>
      <c r="L2713">
        <v>0.04</v>
      </c>
      <c r="M2713">
        <v>0.04</v>
      </c>
      <c r="N2713">
        <v>4.2770000000000001</v>
      </c>
      <c r="O2713">
        <v>1.137</v>
      </c>
      <c r="P2713">
        <v>0.04</v>
      </c>
      <c r="Q2713">
        <v>-0.02</v>
      </c>
      <c r="R2713">
        <v>0.01</v>
      </c>
      <c r="S2713" t="s">
        <v>105</v>
      </c>
      <c r="T2713" t="s">
        <v>105</v>
      </c>
      <c r="U2713" t="s">
        <v>105</v>
      </c>
      <c r="V2713" t="s">
        <v>106</v>
      </c>
    </row>
    <row r="2714" spans="1:22" x14ac:dyDescent="0.45">
      <c r="A2714">
        <v>2671</v>
      </c>
      <c r="B2714" s="1">
        <v>45644</v>
      </c>
      <c r="C2714" s="2">
        <v>0.73488425925925926</v>
      </c>
      <c r="D2714">
        <v>700</v>
      </c>
      <c r="E2714">
        <v>-6.0000000000000001E-3</v>
      </c>
      <c r="F2714">
        <v>-2E-3</v>
      </c>
      <c r="G2714">
        <v>1E-3</v>
      </c>
      <c r="H2714">
        <v>-4.0000000000000001E-3</v>
      </c>
      <c r="I2714">
        <v>0.01</v>
      </c>
      <c r="J2714">
        <v>0.03</v>
      </c>
      <c r="K2714">
        <v>0.03</v>
      </c>
      <c r="L2714">
        <v>0.06</v>
      </c>
      <c r="M2714">
        <v>0.04</v>
      </c>
      <c r="N2714">
        <v>4.2759999999999998</v>
      </c>
      <c r="O2714">
        <v>1.137</v>
      </c>
      <c r="P2714">
        <v>0.04</v>
      </c>
      <c r="Q2714">
        <v>0.01</v>
      </c>
      <c r="R2714">
        <v>0.03</v>
      </c>
      <c r="S2714" t="s">
        <v>105</v>
      </c>
      <c r="T2714" t="s">
        <v>105</v>
      </c>
      <c r="U2714" t="s">
        <v>105</v>
      </c>
      <c r="V2714" t="s">
        <v>106</v>
      </c>
    </row>
    <row r="2715" spans="1:22" x14ac:dyDescent="0.45">
      <c r="A2715">
        <v>2672</v>
      </c>
      <c r="B2715" s="1">
        <v>45644</v>
      </c>
      <c r="C2715" s="2">
        <v>0.73488425925925926</v>
      </c>
      <c r="D2715">
        <v>710</v>
      </c>
      <c r="E2715">
        <v>-6.0000000000000001E-3</v>
      </c>
      <c r="F2715">
        <v>-2E-3</v>
      </c>
      <c r="G2715">
        <v>-4.0000000000000001E-3</v>
      </c>
      <c r="H2715">
        <v>-4.0000000000000001E-3</v>
      </c>
      <c r="I2715">
        <v>0.03</v>
      </c>
      <c r="J2715">
        <v>0.03</v>
      </c>
      <c r="K2715">
        <v>0.01</v>
      </c>
      <c r="L2715">
        <v>0.03</v>
      </c>
      <c r="M2715">
        <v>0.03</v>
      </c>
      <c r="N2715">
        <v>4.2779999999999996</v>
      </c>
      <c r="O2715">
        <v>1.137</v>
      </c>
      <c r="P2715">
        <v>0.04</v>
      </c>
      <c r="Q2715">
        <v>0.01</v>
      </c>
      <c r="R2715">
        <v>0.04</v>
      </c>
      <c r="S2715" t="s">
        <v>105</v>
      </c>
      <c r="T2715" t="s">
        <v>105</v>
      </c>
      <c r="U2715" t="s">
        <v>105</v>
      </c>
      <c r="V2715" t="s">
        <v>106</v>
      </c>
    </row>
    <row r="2716" spans="1:22" x14ac:dyDescent="0.45">
      <c r="A2716">
        <v>2673</v>
      </c>
      <c r="B2716" s="1">
        <v>45644</v>
      </c>
      <c r="C2716" s="2">
        <v>0.73488425925925926</v>
      </c>
      <c r="D2716">
        <v>720</v>
      </c>
      <c r="E2716">
        <v>-5.0000000000000001E-3</v>
      </c>
      <c r="F2716">
        <v>-2E-3</v>
      </c>
      <c r="G2716">
        <v>-1E-3</v>
      </c>
      <c r="H2716">
        <v>-5.0000000000000001E-3</v>
      </c>
      <c r="I2716">
        <v>0.03</v>
      </c>
      <c r="J2716">
        <v>0.01</v>
      </c>
      <c r="K2716">
        <v>0</v>
      </c>
      <c r="L2716">
        <v>0.04</v>
      </c>
      <c r="M2716">
        <v>0.03</v>
      </c>
      <c r="N2716">
        <v>4.274</v>
      </c>
      <c r="O2716">
        <v>1.1379999999999999</v>
      </c>
      <c r="P2716">
        <v>0.04</v>
      </c>
      <c r="Q2716">
        <v>-0.02</v>
      </c>
      <c r="R2716">
        <v>0.03</v>
      </c>
      <c r="S2716" t="s">
        <v>105</v>
      </c>
      <c r="T2716" t="s">
        <v>105</v>
      </c>
      <c r="U2716" t="s">
        <v>105</v>
      </c>
      <c r="V2716" t="s">
        <v>106</v>
      </c>
    </row>
    <row r="2717" spans="1:22" x14ac:dyDescent="0.45">
      <c r="A2717">
        <v>2674</v>
      </c>
      <c r="B2717" s="1">
        <v>45644</v>
      </c>
      <c r="C2717" s="2">
        <v>0.73488425925925926</v>
      </c>
      <c r="D2717">
        <v>730</v>
      </c>
      <c r="E2717">
        <v>-6.0000000000000001E-3</v>
      </c>
      <c r="F2717">
        <v>-2E-3</v>
      </c>
      <c r="G2717">
        <v>-3.0000000000000001E-3</v>
      </c>
      <c r="H2717">
        <v>-4.0000000000000001E-3</v>
      </c>
      <c r="I2717">
        <v>0.04</v>
      </c>
      <c r="J2717">
        <v>0.03</v>
      </c>
      <c r="K2717">
        <v>0.01</v>
      </c>
      <c r="L2717">
        <v>0.03</v>
      </c>
      <c r="M2717">
        <v>0.04</v>
      </c>
      <c r="N2717">
        <v>4.28</v>
      </c>
      <c r="O2717">
        <v>1.137</v>
      </c>
      <c r="P2717">
        <v>0.01</v>
      </c>
      <c r="Q2717">
        <v>-0.01</v>
      </c>
      <c r="R2717">
        <v>0.02</v>
      </c>
      <c r="S2717" t="s">
        <v>105</v>
      </c>
      <c r="T2717" t="s">
        <v>105</v>
      </c>
      <c r="U2717" t="s">
        <v>105</v>
      </c>
      <c r="V2717" t="s">
        <v>106</v>
      </c>
    </row>
    <row r="2718" spans="1:22" x14ac:dyDescent="0.45">
      <c r="A2718">
        <v>2675</v>
      </c>
      <c r="B2718" s="1">
        <v>45644</v>
      </c>
      <c r="C2718" s="2">
        <v>0.73488425925925926</v>
      </c>
      <c r="D2718">
        <v>740</v>
      </c>
      <c r="E2718">
        <v>-6.0000000000000001E-3</v>
      </c>
      <c r="F2718">
        <v>-1E-3</v>
      </c>
      <c r="G2718">
        <v>-2E-3</v>
      </c>
      <c r="H2718">
        <v>-5.0000000000000001E-3</v>
      </c>
      <c r="I2718">
        <v>0.02</v>
      </c>
      <c r="J2718">
        <v>0.02</v>
      </c>
      <c r="K2718">
        <v>0</v>
      </c>
      <c r="L2718">
        <v>0.03</v>
      </c>
      <c r="M2718">
        <v>0.01</v>
      </c>
      <c r="N2718">
        <v>4.2779999999999996</v>
      </c>
      <c r="O2718">
        <v>1.139</v>
      </c>
      <c r="P2718">
        <v>0.01</v>
      </c>
      <c r="Q2718">
        <v>0.01</v>
      </c>
      <c r="R2718">
        <v>0.03</v>
      </c>
      <c r="S2718" t="s">
        <v>105</v>
      </c>
      <c r="T2718" t="s">
        <v>105</v>
      </c>
      <c r="U2718" t="s">
        <v>105</v>
      </c>
      <c r="V2718" t="s">
        <v>106</v>
      </c>
    </row>
    <row r="2719" spans="1:22" x14ac:dyDescent="0.45">
      <c r="A2719">
        <v>2676</v>
      </c>
      <c r="B2719" s="1">
        <v>45644</v>
      </c>
      <c r="C2719" s="2">
        <v>0.73488425925925926</v>
      </c>
      <c r="D2719">
        <v>750</v>
      </c>
      <c r="E2719">
        <v>-6.0000000000000001E-3</v>
      </c>
      <c r="F2719">
        <v>-1E-3</v>
      </c>
      <c r="G2719">
        <v>-4.0000000000000001E-3</v>
      </c>
      <c r="H2719">
        <v>-5.0000000000000001E-3</v>
      </c>
      <c r="I2719">
        <v>0.01</v>
      </c>
      <c r="J2719">
        <v>0.06</v>
      </c>
      <c r="K2719">
        <v>0.01</v>
      </c>
      <c r="L2719">
        <v>0.04</v>
      </c>
      <c r="M2719">
        <v>0.01</v>
      </c>
      <c r="N2719">
        <v>4.28</v>
      </c>
      <c r="O2719">
        <v>1.139</v>
      </c>
      <c r="P2719">
        <v>0.06</v>
      </c>
      <c r="Q2719">
        <v>0.01</v>
      </c>
      <c r="R2719">
        <v>0.02</v>
      </c>
      <c r="S2719" t="s">
        <v>105</v>
      </c>
      <c r="T2719" t="s">
        <v>105</v>
      </c>
      <c r="U2719" t="s">
        <v>105</v>
      </c>
      <c r="V2719" t="s">
        <v>106</v>
      </c>
    </row>
    <row r="2720" spans="1:22" x14ac:dyDescent="0.45">
      <c r="A2720">
        <v>2677</v>
      </c>
      <c r="B2720" s="1">
        <v>45644</v>
      </c>
      <c r="C2720" s="2">
        <v>0.73488425925925926</v>
      </c>
      <c r="D2720">
        <v>760</v>
      </c>
      <c r="E2720">
        <v>-6.0000000000000001E-3</v>
      </c>
      <c r="F2720">
        <v>1E-3</v>
      </c>
      <c r="G2720">
        <v>-1E-3</v>
      </c>
      <c r="H2720">
        <v>-6.0000000000000001E-3</v>
      </c>
      <c r="I2720">
        <v>0.03</v>
      </c>
      <c r="J2720">
        <v>0.01</v>
      </c>
      <c r="K2720">
        <v>-0.01</v>
      </c>
      <c r="L2720">
        <v>0.03</v>
      </c>
      <c r="M2720">
        <v>0.02</v>
      </c>
      <c r="N2720">
        <v>4.28</v>
      </c>
      <c r="O2720">
        <v>1.1379999999999999</v>
      </c>
      <c r="P2720">
        <v>0.03</v>
      </c>
      <c r="Q2720">
        <v>0.01</v>
      </c>
      <c r="R2720">
        <v>0.04</v>
      </c>
      <c r="S2720" t="s">
        <v>105</v>
      </c>
      <c r="T2720" t="s">
        <v>105</v>
      </c>
      <c r="U2720" t="s">
        <v>105</v>
      </c>
      <c r="V2720" t="s">
        <v>106</v>
      </c>
    </row>
    <row r="2721" spans="1:22" x14ac:dyDescent="0.45">
      <c r="A2721">
        <v>2678</v>
      </c>
      <c r="B2721" s="1">
        <v>45644</v>
      </c>
      <c r="C2721" s="2">
        <v>0.73488425925925926</v>
      </c>
      <c r="D2721">
        <v>770</v>
      </c>
      <c r="E2721">
        <v>-6.0000000000000001E-3</v>
      </c>
      <c r="F2721">
        <v>0</v>
      </c>
      <c r="G2721">
        <v>-3.0000000000000001E-3</v>
      </c>
      <c r="H2721">
        <v>-4.0000000000000001E-3</v>
      </c>
      <c r="I2721">
        <v>0.03</v>
      </c>
      <c r="J2721">
        <v>0.01</v>
      </c>
      <c r="K2721">
        <v>0.01</v>
      </c>
      <c r="L2721">
        <v>0.05</v>
      </c>
      <c r="M2721">
        <v>0.06</v>
      </c>
      <c r="N2721">
        <v>4.2809999999999997</v>
      </c>
      <c r="O2721">
        <v>1.137</v>
      </c>
      <c r="P2721">
        <v>0.04</v>
      </c>
      <c r="Q2721">
        <v>-0.01</v>
      </c>
      <c r="R2721">
        <v>0.01</v>
      </c>
      <c r="S2721" t="s">
        <v>105</v>
      </c>
      <c r="T2721" t="s">
        <v>105</v>
      </c>
      <c r="U2721" t="s">
        <v>105</v>
      </c>
      <c r="V2721" t="s">
        <v>106</v>
      </c>
    </row>
    <row r="2722" spans="1:22" x14ac:dyDescent="0.45">
      <c r="A2722">
        <v>2679</v>
      </c>
      <c r="B2722" s="1">
        <v>45644</v>
      </c>
      <c r="C2722" s="2">
        <v>0.73488425925925926</v>
      </c>
      <c r="D2722">
        <v>780</v>
      </c>
      <c r="E2722">
        <v>-7.0000000000000001E-3</v>
      </c>
      <c r="F2722">
        <v>-2E-3</v>
      </c>
      <c r="G2722">
        <v>-2E-3</v>
      </c>
      <c r="H2722">
        <v>-5.0000000000000001E-3</v>
      </c>
      <c r="I2722">
        <v>0.03</v>
      </c>
      <c r="J2722">
        <v>0.02</v>
      </c>
      <c r="K2722">
        <v>0.03</v>
      </c>
      <c r="L2722">
        <v>0.04</v>
      </c>
      <c r="M2722">
        <v>0.03</v>
      </c>
      <c r="N2722">
        <v>4.2809999999999997</v>
      </c>
      <c r="O2722">
        <v>1.1379999999999999</v>
      </c>
      <c r="P2722">
        <v>0.02</v>
      </c>
      <c r="Q2722">
        <v>0.01</v>
      </c>
      <c r="R2722">
        <v>0.04</v>
      </c>
      <c r="S2722" t="s">
        <v>105</v>
      </c>
      <c r="T2722" t="s">
        <v>105</v>
      </c>
      <c r="U2722" t="s">
        <v>105</v>
      </c>
      <c r="V2722" t="s">
        <v>106</v>
      </c>
    </row>
    <row r="2723" spans="1:22" x14ac:dyDescent="0.45">
      <c r="A2723">
        <v>2680</v>
      </c>
      <c r="B2723" s="1">
        <v>45644</v>
      </c>
      <c r="C2723" s="2">
        <v>0.73488425925925926</v>
      </c>
      <c r="D2723">
        <v>790</v>
      </c>
      <c r="E2723">
        <v>-8.0000000000000002E-3</v>
      </c>
      <c r="F2723">
        <v>-3.0000000000000001E-3</v>
      </c>
      <c r="G2723">
        <v>-3.0000000000000001E-3</v>
      </c>
      <c r="H2723">
        <v>-4.0000000000000001E-3</v>
      </c>
      <c r="I2723">
        <v>0.03</v>
      </c>
      <c r="J2723">
        <v>0.02</v>
      </c>
      <c r="K2723">
        <v>0.01</v>
      </c>
      <c r="L2723">
        <v>0.04</v>
      </c>
      <c r="M2723">
        <v>0.04</v>
      </c>
      <c r="N2723">
        <v>4.2839999999999998</v>
      </c>
      <c r="O2723">
        <v>1.137</v>
      </c>
      <c r="P2723">
        <v>-0.01</v>
      </c>
      <c r="Q2723">
        <v>0.01</v>
      </c>
      <c r="R2723">
        <v>0.02</v>
      </c>
      <c r="S2723" t="s">
        <v>105</v>
      </c>
      <c r="T2723" t="s">
        <v>105</v>
      </c>
      <c r="U2723" t="s">
        <v>105</v>
      </c>
      <c r="V2723" t="s">
        <v>106</v>
      </c>
    </row>
    <row r="2724" spans="1:22" x14ac:dyDescent="0.45">
      <c r="A2724">
        <v>2681</v>
      </c>
      <c r="B2724" s="1">
        <v>45644</v>
      </c>
      <c r="C2724" s="2">
        <v>0.73488425925925926</v>
      </c>
      <c r="D2724">
        <v>800</v>
      </c>
      <c r="E2724">
        <v>-8.0000000000000002E-3</v>
      </c>
      <c r="F2724">
        <v>-2E-3</v>
      </c>
      <c r="G2724">
        <v>-1E-3</v>
      </c>
      <c r="H2724">
        <v>-4.0000000000000001E-3</v>
      </c>
      <c r="I2724">
        <v>0.02</v>
      </c>
      <c r="J2724">
        <v>0.03</v>
      </c>
      <c r="K2724">
        <v>0</v>
      </c>
      <c r="L2724">
        <v>0.04</v>
      </c>
      <c r="M2724">
        <v>0.02</v>
      </c>
      <c r="N2724">
        <v>4.2809999999999997</v>
      </c>
      <c r="O2724">
        <v>1.139</v>
      </c>
      <c r="P2724">
        <v>0.01</v>
      </c>
      <c r="Q2724">
        <v>-0.03</v>
      </c>
      <c r="R2724">
        <v>0.01</v>
      </c>
      <c r="S2724" t="s">
        <v>105</v>
      </c>
      <c r="T2724" t="s">
        <v>105</v>
      </c>
      <c r="U2724" t="s">
        <v>105</v>
      </c>
      <c r="V2724" t="s">
        <v>106</v>
      </c>
    </row>
    <row r="2725" spans="1:22" x14ac:dyDescent="0.45">
      <c r="A2725">
        <v>2682</v>
      </c>
      <c r="B2725" s="1">
        <v>45644</v>
      </c>
      <c r="C2725" s="2">
        <v>0.73488425925925926</v>
      </c>
      <c r="D2725">
        <v>810</v>
      </c>
      <c r="E2725">
        <v>-6.0000000000000001E-3</v>
      </c>
      <c r="F2725">
        <v>-1E-3</v>
      </c>
      <c r="G2725">
        <v>-3.0000000000000001E-3</v>
      </c>
      <c r="H2725">
        <v>-5.0000000000000001E-3</v>
      </c>
      <c r="I2725">
        <v>0.04</v>
      </c>
      <c r="J2725">
        <v>0.06</v>
      </c>
      <c r="K2725">
        <v>0.01</v>
      </c>
      <c r="L2725">
        <v>0.04</v>
      </c>
      <c r="M2725">
        <v>0.03</v>
      </c>
      <c r="N2725">
        <v>4.282</v>
      </c>
      <c r="O2725">
        <v>1.139</v>
      </c>
      <c r="P2725">
        <v>0.03</v>
      </c>
      <c r="Q2725">
        <v>0.01</v>
      </c>
      <c r="R2725">
        <v>0.03</v>
      </c>
      <c r="S2725" t="s">
        <v>105</v>
      </c>
      <c r="T2725" t="s">
        <v>105</v>
      </c>
      <c r="U2725" t="s">
        <v>105</v>
      </c>
      <c r="V2725" t="s">
        <v>106</v>
      </c>
    </row>
    <row r="2726" spans="1:22" x14ac:dyDescent="0.45">
      <c r="A2726">
        <v>2683</v>
      </c>
      <c r="B2726" s="1">
        <v>45644</v>
      </c>
      <c r="C2726" s="2">
        <v>0.73488425925925926</v>
      </c>
      <c r="D2726">
        <v>820</v>
      </c>
      <c r="E2726">
        <v>-5.0000000000000001E-3</v>
      </c>
      <c r="F2726">
        <v>-2E-3</v>
      </c>
      <c r="G2726">
        <v>-2E-3</v>
      </c>
      <c r="H2726">
        <v>-4.0000000000000001E-3</v>
      </c>
      <c r="I2726">
        <v>0.04</v>
      </c>
      <c r="J2726">
        <v>0.04</v>
      </c>
      <c r="K2726">
        <v>0.01</v>
      </c>
      <c r="L2726">
        <v>0.04</v>
      </c>
      <c r="M2726">
        <v>0.03</v>
      </c>
      <c r="N2726">
        <v>4.2789999999999999</v>
      </c>
      <c r="O2726">
        <v>1.137</v>
      </c>
      <c r="P2726">
        <v>0.01</v>
      </c>
      <c r="Q2726">
        <v>-0.04</v>
      </c>
      <c r="R2726">
        <v>0.06</v>
      </c>
      <c r="S2726" t="s">
        <v>105</v>
      </c>
      <c r="T2726" t="s">
        <v>105</v>
      </c>
      <c r="U2726" t="s">
        <v>105</v>
      </c>
      <c r="V2726" t="s">
        <v>106</v>
      </c>
    </row>
    <row r="2727" spans="1:22" x14ac:dyDescent="0.45">
      <c r="A2727">
        <v>2684</v>
      </c>
      <c r="B2727" s="1">
        <v>45644</v>
      </c>
      <c r="C2727" s="2">
        <v>0.73488425925925926</v>
      </c>
      <c r="D2727">
        <v>830</v>
      </c>
      <c r="E2727">
        <v>-4.0000000000000001E-3</v>
      </c>
      <c r="F2727">
        <v>-2E-3</v>
      </c>
      <c r="G2727">
        <v>-3.0000000000000001E-3</v>
      </c>
      <c r="H2727">
        <v>-6.0000000000000001E-3</v>
      </c>
      <c r="I2727">
        <v>0.01</v>
      </c>
      <c r="J2727">
        <v>0.03</v>
      </c>
      <c r="K2727">
        <v>0</v>
      </c>
      <c r="L2727">
        <v>0.02</v>
      </c>
      <c r="M2727">
        <v>0.02</v>
      </c>
      <c r="N2727">
        <v>4.2809999999999997</v>
      </c>
      <c r="O2727">
        <v>1.1379999999999999</v>
      </c>
      <c r="P2727">
        <v>0.03</v>
      </c>
      <c r="Q2727">
        <v>0.01</v>
      </c>
      <c r="R2727">
        <v>0.03</v>
      </c>
      <c r="S2727" t="s">
        <v>105</v>
      </c>
      <c r="T2727" t="s">
        <v>105</v>
      </c>
      <c r="U2727" t="s">
        <v>105</v>
      </c>
      <c r="V2727" t="s">
        <v>106</v>
      </c>
    </row>
    <row r="2728" spans="1:22" x14ac:dyDescent="0.45">
      <c r="A2728">
        <v>2685</v>
      </c>
      <c r="B2728" s="1">
        <v>45644</v>
      </c>
      <c r="C2728" s="2">
        <v>0.73488425925925926</v>
      </c>
      <c r="D2728">
        <v>840</v>
      </c>
      <c r="E2728">
        <v>-5.0000000000000001E-3</v>
      </c>
      <c r="F2728">
        <v>-1E-3</v>
      </c>
      <c r="G2728">
        <v>-1E-3</v>
      </c>
      <c r="H2728">
        <v>-4.0000000000000001E-3</v>
      </c>
      <c r="I2728">
        <v>0.03</v>
      </c>
      <c r="J2728">
        <v>0.03</v>
      </c>
      <c r="K2728">
        <v>-0.01</v>
      </c>
      <c r="L2728">
        <v>0.04</v>
      </c>
      <c r="M2728">
        <v>0.05</v>
      </c>
      <c r="N2728">
        <v>4.2839999999999998</v>
      </c>
      <c r="O2728">
        <v>1.137</v>
      </c>
      <c r="P2728">
        <v>0.01</v>
      </c>
      <c r="Q2728">
        <v>-0.01</v>
      </c>
      <c r="R2728">
        <v>0.01</v>
      </c>
      <c r="S2728" t="s">
        <v>105</v>
      </c>
      <c r="T2728" t="s">
        <v>105</v>
      </c>
      <c r="U2728" t="s">
        <v>105</v>
      </c>
      <c r="V2728" t="s">
        <v>106</v>
      </c>
    </row>
    <row r="2729" spans="1:22" x14ac:dyDescent="0.45">
      <c r="A2729">
        <v>2686</v>
      </c>
      <c r="B2729" s="1">
        <v>45644</v>
      </c>
      <c r="C2729" s="2">
        <v>0.73488425925925926</v>
      </c>
      <c r="D2729">
        <v>850</v>
      </c>
      <c r="E2729">
        <v>-6.0000000000000001E-3</v>
      </c>
      <c r="F2729">
        <v>0</v>
      </c>
      <c r="G2729">
        <v>-3.0000000000000001E-3</v>
      </c>
      <c r="H2729">
        <v>-6.0000000000000001E-3</v>
      </c>
      <c r="I2729">
        <v>0.01</v>
      </c>
      <c r="J2729">
        <v>0.03</v>
      </c>
      <c r="K2729">
        <v>0.01</v>
      </c>
      <c r="L2729">
        <v>0.05</v>
      </c>
      <c r="M2729">
        <v>0.02</v>
      </c>
      <c r="N2729">
        <v>4.2809999999999997</v>
      </c>
      <c r="O2729">
        <v>1.137</v>
      </c>
      <c r="P2729">
        <v>0.01</v>
      </c>
      <c r="Q2729">
        <v>-0.01</v>
      </c>
      <c r="R2729">
        <v>0.02</v>
      </c>
      <c r="S2729" t="s">
        <v>105</v>
      </c>
      <c r="T2729" t="s">
        <v>105</v>
      </c>
      <c r="U2729" t="s">
        <v>105</v>
      </c>
      <c r="V2729" t="s">
        <v>106</v>
      </c>
    </row>
    <row r="2730" spans="1:22" x14ac:dyDescent="0.45">
      <c r="A2730">
        <v>2687</v>
      </c>
      <c r="B2730" s="1">
        <v>45644</v>
      </c>
      <c r="C2730" s="2">
        <v>0.73488425925925926</v>
      </c>
      <c r="D2730">
        <v>860</v>
      </c>
      <c r="E2730">
        <v>-5.0000000000000001E-3</v>
      </c>
      <c r="F2730">
        <v>1E-3</v>
      </c>
      <c r="G2730">
        <v>-2E-3</v>
      </c>
      <c r="H2730">
        <v>-4.0000000000000001E-3</v>
      </c>
      <c r="I2730">
        <v>0.03</v>
      </c>
      <c r="J2730">
        <v>0.04</v>
      </c>
      <c r="K2730">
        <v>0.01</v>
      </c>
      <c r="L2730">
        <v>0.05</v>
      </c>
      <c r="M2730">
        <v>0.04</v>
      </c>
      <c r="N2730">
        <v>4.2880000000000003</v>
      </c>
      <c r="O2730">
        <v>1.137</v>
      </c>
      <c r="P2730">
        <v>0.01</v>
      </c>
      <c r="Q2730">
        <v>0.01</v>
      </c>
      <c r="R2730">
        <v>0.03</v>
      </c>
      <c r="S2730" t="s">
        <v>105</v>
      </c>
      <c r="T2730" t="s">
        <v>105</v>
      </c>
      <c r="U2730" t="s">
        <v>105</v>
      </c>
      <c r="V2730" t="s">
        <v>106</v>
      </c>
    </row>
    <row r="2731" spans="1:22" x14ac:dyDescent="0.45">
      <c r="A2731">
        <v>2688</v>
      </c>
      <c r="B2731" s="1">
        <v>45644</v>
      </c>
      <c r="C2731" s="2">
        <v>0.73488425925925926</v>
      </c>
      <c r="D2731">
        <v>870</v>
      </c>
      <c r="E2731">
        <v>-4.0000000000000001E-3</v>
      </c>
      <c r="F2731">
        <v>-2E-3</v>
      </c>
      <c r="G2731">
        <v>-2E-3</v>
      </c>
      <c r="H2731">
        <v>-4.0000000000000001E-3</v>
      </c>
      <c r="I2731">
        <v>0.01</v>
      </c>
      <c r="J2731">
        <v>0.01</v>
      </c>
      <c r="K2731">
        <v>0.01</v>
      </c>
      <c r="L2731">
        <v>0.06</v>
      </c>
      <c r="M2731">
        <v>0.04</v>
      </c>
      <c r="N2731">
        <v>4.2869999999999999</v>
      </c>
      <c r="O2731">
        <v>1.137</v>
      </c>
      <c r="P2731">
        <v>0.04</v>
      </c>
      <c r="Q2731">
        <v>-0.02</v>
      </c>
      <c r="R2731">
        <v>0.02</v>
      </c>
      <c r="S2731" t="s">
        <v>105</v>
      </c>
      <c r="T2731" t="s">
        <v>105</v>
      </c>
      <c r="U2731" t="s">
        <v>105</v>
      </c>
      <c r="V2731" t="s">
        <v>106</v>
      </c>
    </row>
    <row r="2732" spans="1:22" x14ac:dyDescent="0.45">
      <c r="A2732">
        <v>2689</v>
      </c>
      <c r="B2732" s="1">
        <v>45644</v>
      </c>
      <c r="C2732" s="2">
        <v>0.73488425925925926</v>
      </c>
      <c r="D2732">
        <v>880</v>
      </c>
      <c r="E2732">
        <v>-4.0000000000000001E-3</v>
      </c>
      <c r="F2732">
        <v>-2E-3</v>
      </c>
      <c r="G2732">
        <v>-2E-3</v>
      </c>
      <c r="H2732">
        <v>-6.0000000000000001E-3</v>
      </c>
      <c r="I2732">
        <v>0.05</v>
      </c>
      <c r="J2732">
        <v>0.03</v>
      </c>
      <c r="K2732">
        <v>0.01</v>
      </c>
      <c r="L2732">
        <v>0.05</v>
      </c>
      <c r="M2732">
        <v>0.04</v>
      </c>
      <c r="N2732">
        <v>4.2869999999999999</v>
      </c>
      <c r="O2732">
        <v>1.137</v>
      </c>
      <c r="P2732">
        <v>0.01</v>
      </c>
      <c r="Q2732">
        <v>0.01</v>
      </c>
      <c r="R2732">
        <v>0.01</v>
      </c>
      <c r="S2732" t="s">
        <v>105</v>
      </c>
      <c r="T2732" t="s">
        <v>105</v>
      </c>
      <c r="U2732" t="s">
        <v>105</v>
      </c>
      <c r="V2732" t="s">
        <v>106</v>
      </c>
    </row>
    <row r="2733" spans="1:22" x14ac:dyDescent="0.45">
      <c r="A2733">
        <v>2690</v>
      </c>
      <c r="B2733" s="1">
        <v>45644</v>
      </c>
      <c r="C2733" s="2">
        <v>0.73488425925925926</v>
      </c>
      <c r="D2733">
        <v>890</v>
      </c>
      <c r="E2733">
        <v>-6.0000000000000001E-3</v>
      </c>
      <c r="F2733">
        <v>-3.0000000000000001E-3</v>
      </c>
      <c r="G2733">
        <v>-2E-3</v>
      </c>
      <c r="H2733">
        <v>-5.0000000000000001E-3</v>
      </c>
      <c r="I2733">
        <v>0.03</v>
      </c>
      <c r="J2733">
        <v>0.01</v>
      </c>
      <c r="K2733">
        <v>0.04</v>
      </c>
      <c r="L2733">
        <v>0.05</v>
      </c>
      <c r="M2733">
        <v>0.03</v>
      </c>
      <c r="N2733">
        <v>4.2869999999999999</v>
      </c>
      <c r="O2733">
        <v>1.137</v>
      </c>
      <c r="P2733">
        <v>0.03</v>
      </c>
      <c r="Q2733">
        <v>0.01</v>
      </c>
      <c r="R2733">
        <v>0.01</v>
      </c>
      <c r="S2733" t="s">
        <v>105</v>
      </c>
      <c r="T2733" t="s">
        <v>105</v>
      </c>
      <c r="U2733" t="s">
        <v>105</v>
      </c>
      <c r="V2733" t="s">
        <v>106</v>
      </c>
    </row>
    <row r="2734" spans="1:22" x14ac:dyDescent="0.45">
      <c r="A2734">
        <v>2691</v>
      </c>
      <c r="B2734" s="1">
        <v>45644</v>
      </c>
      <c r="C2734" s="2">
        <v>0.73488425925925926</v>
      </c>
      <c r="D2734">
        <v>900</v>
      </c>
      <c r="E2734">
        <v>-5.0000000000000001E-3</v>
      </c>
      <c r="F2734">
        <v>-2E-3</v>
      </c>
      <c r="G2734">
        <v>-2E-3</v>
      </c>
      <c r="H2734">
        <v>-6.0000000000000001E-3</v>
      </c>
      <c r="I2734">
        <v>0.04</v>
      </c>
      <c r="J2734">
        <v>0.01</v>
      </c>
      <c r="K2734">
        <v>0.03</v>
      </c>
      <c r="L2734">
        <v>0.04</v>
      </c>
      <c r="M2734">
        <v>0.04</v>
      </c>
      <c r="N2734">
        <v>4.2850000000000001</v>
      </c>
      <c r="O2734">
        <v>1.1359999999999999</v>
      </c>
      <c r="P2734">
        <v>0.01</v>
      </c>
      <c r="Q2734">
        <v>-0.01</v>
      </c>
      <c r="R2734">
        <v>0.03</v>
      </c>
      <c r="S2734" t="s">
        <v>105</v>
      </c>
      <c r="T2734" t="s">
        <v>105</v>
      </c>
      <c r="U2734" t="s">
        <v>105</v>
      </c>
      <c r="V2734" t="s">
        <v>106</v>
      </c>
    </row>
    <row r="2735" spans="1:22" x14ac:dyDescent="0.45">
      <c r="A2735">
        <v>2692</v>
      </c>
      <c r="B2735" s="1">
        <v>45644</v>
      </c>
      <c r="C2735" s="2">
        <v>0.73488425925925926</v>
      </c>
      <c r="D2735">
        <v>910</v>
      </c>
      <c r="E2735">
        <v>-5.0000000000000001E-3</v>
      </c>
      <c r="F2735">
        <v>-1E-3</v>
      </c>
      <c r="G2735">
        <v>-1E-3</v>
      </c>
      <c r="H2735">
        <v>-4.0000000000000001E-3</v>
      </c>
      <c r="I2735">
        <v>0.04</v>
      </c>
      <c r="J2735">
        <v>0.04</v>
      </c>
      <c r="K2735">
        <v>0.01</v>
      </c>
      <c r="L2735">
        <v>0.04</v>
      </c>
      <c r="M2735">
        <v>0.05</v>
      </c>
      <c r="N2735">
        <v>4.2850000000000001</v>
      </c>
      <c r="O2735">
        <v>1.135</v>
      </c>
      <c r="P2735">
        <v>0.01</v>
      </c>
      <c r="Q2735">
        <v>-0.01</v>
      </c>
      <c r="R2735">
        <v>0.01</v>
      </c>
      <c r="S2735" t="s">
        <v>105</v>
      </c>
      <c r="T2735" t="s">
        <v>105</v>
      </c>
      <c r="U2735" t="s">
        <v>105</v>
      </c>
      <c r="V2735" t="s">
        <v>106</v>
      </c>
    </row>
    <row r="2736" spans="1:22" x14ac:dyDescent="0.45">
      <c r="A2736">
        <v>2693</v>
      </c>
      <c r="B2736" s="1">
        <v>45644</v>
      </c>
      <c r="C2736" s="2">
        <v>0.73488425925925926</v>
      </c>
      <c r="D2736">
        <v>920</v>
      </c>
      <c r="E2736">
        <v>-5.0000000000000001E-3</v>
      </c>
      <c r="F2736">
        <v>-2E-3</v>
      </c>
      <c r="G2736">
        <v>-2E-3</v>
      </c>
      <c r="H2736">
        <v>-5.0000000000000001E-3</v>
      </c>
      <c r="I2736">
        <v>0.03</v>
      </c>
      <c r="J2736">
        <v>0.01</v>
      </c>
      <c r="K2736">
        <v>0.01</v>
      </c>
      <c r="L2736">
        <v>0.05</v>
      </c>
      <c r="M2736">
        <v>0.03</v>
      </c>
      <c r="N2736">
        <v>4.2869999999999999</v>
      </c>
      <c r="O2736">
        <v>1.137</v>
      </c>
      <c r="P2736">
        <v>0.03</v>
      </c>
      <c r="Q2736">
        <v>0</v>
      </c>
      <c r="R2736">
        <v>0.01</v>
      </c>
      <c r="S2736" t="s">
        <v>105</v>
      </c>
      <c r="T2736" t="s">
        <v>105</v>
      </c>
      <c r="U2736" t="s">
        <v>105</v>
      </c>
      <c r="V2736" t="s">
        <v>106</v>
      </c>
    </row>
    <row r="2737" spans="1:22" x14ac:dyDescent="0.45">
      <c r="A2737">
        <v>2694</v>
      </c>
      <c r="B2737" s="1">
        <v>45644</v>
      </c>
      <c r="C2737" s="2">
        <v>0.73488425925925926</v>
      </c>
      <c r="D2737">
        <v>930</v>
      </c>
      <c r="E2737">
        <v>-6.0000000000000001E-3</v>
      </c>
      <c r="F2737">
        <v>-1E-3</v>
      </c>
      <c r="G2737">
        <v>0</v>
      </c>
      <c r="H2737">
        <v>-4.0000000000000001E-3</v>
      </c>
      <c r="I2737">
        <v>0.01</v>
      </c>
      <c r="J2737">
        <v>0.04</v>
      </c>
      <c r="K2737">
        <v>0.01</v>
      </c>
      <c r="L2737">
        <v>0.03</v>
      </c>
      <c r="M2737">
        <v>0.02</v>
      </c>
      <c r="N2737">
        <v>4.2919999999999998</v>
      </c>
      <c r="O2737">
        <v>1.1379999999999999</v>
      </c>
      <c r="P2737">
        <v>0.01</v>
      </c>
      <c r="Q2737">
        <v>0.01</v>
      </c>
      <c r="R2737">
        <v>0.01</v>
      </c>
      <c r="S2737" t="s">
        <v>105</v>
      </c>
      <c r="T2737" t="s">
        <v>105</v>
      </c>
      <c r="U2737" t="s">
        <v>105</v>
      </c>
      <c r="V2737" t="s">
        <v>106</v>
      </c>
    </row>
    <row r="2738" spans="1:22" x14ac:dyDescent="0.45">
      <c r="A2738">
        <v>2695</v>
      </c>
      <c r="B2738" s="1">
        <v>45644</v>
      </c>
      <c r="C2738" s="2">
        <v>0.73488425925925926</v>
      </c>
      <c r="D2738">
        <v>940</v>
      </c>
      <c r="E2738">
        <v>-6.0000000000000001E-3</v>
      </c>
      <c r="F2738">
        <v>-1E-3</v>
      </c>
      <c r="G2738">
        <v>-2E-3</v>
      </c>
      <c r="H2738">
        <v>-5.0000000000000001E-3</v>
      </c>
      <c r="I2738">
        <v>7.0000000000000007E-2</v>
      </c>
      <c r="J2738">
        <v>0.02</v>
      </c>
      <c r="K2738">
        <v>0.01</v>
      </c>
      <c r="L2738">
        <v>0.06</v>
      </c>
      <c r="M2738">
        <v>0.04</v>
      </c>
      <c r="N2738">
        <v>4.2930000000000001</v>
      </c>
      <c r="O2738">
        <v>1.137</v>
      </c>
      <c r="P2738">
        <v>0.01</v>
      </c>
      <c r="Q2738">
        <v>-0.01</v>
      </c>
      <c r="R2738">
        <v>0.02</v>
      </c>
      <c r="S2738" t="s">
        <v>105</v>
      </c>
      <c r="T2738" t="s">
        <v>105</v>
      </c>
      <c r="U2738" t="s">
        <v>105</v>
      </c>
      <c r="V2738" t="s">
        <v>106</v>
      </c>
    </row>
    <row r="2739" spans="1:22" x14ac:dyDescent="0.45">
      <c r="A2739">
        <v>2696</v>
      </c>
      <c r="B2739" s="1">
        <v>45644</v>
      </c>
      <c r="C2739" s="2">
        <v>0.73488425925925926</v>
      </c>
      <c r="D2739">
        <v>950</v>
      </c>
      <c r="E2739">
        <v>-7.0000000000000001E-3</v>
      </c>
      <c r="F2739">
        <v>-1E-3</v>
      </c>
      <c r="G2739">
        <v>0</v>
      </c>
      <c r="H2739">
        <v>-5.0000000000000001E-3</v>
      </c>
      <c r="I2739">
        <v>0.04</v>
      </c>
      <c r="J2739">
        <v>0.01</v>
      </c>
      <c r="K2739">
        <v>0.04</v>
      </c>
      <c r="L2739">
        <v>0.03</v>
      </c>
      <c r="M2739">
        <v>0.04</v>
      </c>
      <c r="N2739">
        <v>4.2919999999999998</v>
      </c>
      <c r="O2739">
        <v>1.137</v>
      </c>
      <c r="P2739">
        <v>0.01</v>
      </c>
      <c r="Q2739">
        <v>0.01</v>
      </c>
      <c r="R2739">
        <v>0.01</v>
      </c>
      <c r="S2739" t="s">
        <v>105</v>
      </c>
      <c r="T2739" t="s">
        <v>105</v>
      </c>
      <c r="U2739" t="s">
        <v>105</v>
      </c>
      <c r="V2739" t="s">
        <v>106</v>
      </c>
    </row>
    <row r="2740" spans="1:22" x14ac:dyDescent="0.45">
      <c r="A2740">
        <v>2697</v>
      </c>
      <c r="B2740" s="1">
        <v>45644</v>
      </c>
      <c r="C2740" s="2">
        <v>0.73488425925925926</v>
      </c>
      <c r="D2740">
        <v>960</v>
      </c>
      <c r="E2740">
        <v>-8.0000000000000002E-3</v>
      </c>
      <c r="F2740">
        <v>0</v>
      </c>
      <c r="G2740">
        <v>-2E-3</v>
      </c>
      <c r="H2740">
        <v>-4.0000000000000001E-3</v>
      </c>
      <c r="I2740">
        <v>0.03</v>
      </c>
      <c r="J2740">
        <v>0.03</v>
      </c>
      <c r="K2740">
        <v>0</v>
      </c>
      <c r="L2740">
        <v>7.0000000000000007E-2</v>
      </c>
      <c r="M2740">
        <v>0.04</v>
      </c>
      <c r="N2740">
        <v>4.2919999999999998</v>
      </c>
      <c r="O2740">
        <v>1.137</v>
      </c>
      <c r="P2740">
        <v>0.03</v>
      </c>
      <c r="Q2740">
        <v>0.01</v>
      </c>
      <c r="R2740">
        <v>0.01</v>
      </c>
      <c r="S2740" t="s">
        <v>105</v>
      </c>
      <c r="T2740" t="s">
        <v>105</v>
      </c>
      <c r="U2740" t="s">
        <v>105</v>
      </c>
      <c r="V2740" t="s">
        <v>106</v>
      </c>
    </row>
    <row r="2741" spans="1:22" x14ac:dyDescent="0.45">
      <c r="A2741">
        <v>2698</v>
      </c>
      <c r="B2741" s="1">
        <v>45644</v>
      </c>
      <c r="C2741" s="2">
        <v>0.73488425925925926</v>
      </c>
      <c r="D2741">
        <v>970</v>
      </c>
      <c r="E2741">
        <v>-6.0000000000000001E-3</v>
      </c>
      <c r="F2741">
        <v>-2E-3</v>
      </c>
      <c r="G2741">
        <v>-1E-3</v>
      </c>
      <c r="H2741">
        <v>-6.0000000000000001E-3</v>
      </c>
      <c r="I2741">
        <v>0.04</v>
      </c>
      <c r="J2741">
        <v>0.03</v>
      </c>
      <c r="K2741">
        <v>0.01</v>
      </c>
      <c r="L2741">
        <v>0.04</v>
      </c>
      <c r="M2741">
        <v>0.04</v>
      </c>
      <c r="N2741">
        <v>4.2889999999999997</v>
      </c>
      <c r="O2741">
        <v>1.137</v>
      </c>
      <c r="P2741">
        <v>0.01</v>
      </c>
      <c r="Q2741">
        <v>-0.01</v>
      </c>
      <c r="R2741">
        <v>0.02</v>
      </c>
      <c r="S2741" t="s">
        <v>105</v>
      </c>
      <c r="T2741" t="s">
        <v>105</v>
      </c>
      <c r="U2741" t="s">
        <v>105</v>
      </c>
      <c r="V2741" t="s">
        <v>106</v>
      </c>
    </row>
    <row r="2742" spans="1:22" x14ac:dyDescent="0.45">
      <c r="A2742">
        <v>2699</v>
      </c>
      <c r="B2742" s="1">
        <v>45644</v>
      </c>
      <c r="C2742" s="2">
        <v>0.73488425925925926</v>
      </c>
      <c r="D2742">
        <v>980</v>
      </c>
      <c r="E2742">
        <v>-7.0000000000000001E-3</v>
      </c>
      <c r="F2742">
        <v>-3.0000000000000001E-3</v>
      </c>
      <c r="G2742">
        <v>-3.0000000000000001E-3</v>
      </c>
      <c r="H2742">
        <v>-5.0000000000000001E-3</v>
      </c>
      <c r="I2742">
        <v>0.01</v>
      </c>
      <c r="J2742">
        <v>0.04</v>
      </c>
      <c r="K2742">
        <v>0.02</v>
      </c>
      <c r="L2742">
        <v>0.04</v>
      </c>
      <c r="M2742">
        <v>0.05</v>
      </c>
      <c r="N2742">
        <v>4.29</v>
      </c>
      <c r="O2742">
        <v>1.137</v>
      </c>
      <c r="P2742">
        <v>0.03</v>
      </c>
      <c r="Q2742">
        <v>0.01</v>
      </c>
      <c r="R2742">
        <v>0.05</v>
      </c>
      <c r="S2742" t="s">
        <v>105</v>
      </c>
      <c r="T2742" t="s">
        <v>105</v>
      </c>
      <c r="U2742" t="s">
        <v>105</v>
      </c>
      <c r="V2742" t="s">
        <v>106</v>
      </c>
    </row>
    <row r="2743" spans="1:22" x14ac:dyDescent="0.45">
      <c r="A2743">
        <v>2700</v>
      </c>
      <c r="B2743" s="1">
        <v>45644</v>
      </c>
      <c r="C2743" s="2">
        <v>0.73488425925925926</v>
      </c>
      <c r="D2743">
        <v>990</v>
      </c>
      <c r="E2743">
        <v>-7.0000000000000001E-3</v>
      </c>
      <c r="F2743">
        <v>-3.0000000000000001E-3</v>
      </c>
      <c r="G2743">
        <v>-1E-3</v>
      </c>
      <c r="H2743">
        <v>-4.0000000000000001E-3</v>
      </c>
      <c r="I2743">
        <v>0.01</v>
      </c>
      <c r="J2743">
        <v>0.03</v>
      </c>
      <c r="K2743">
        <v>0.01</v>
      </c>
      <c r="L2743">
        <v>7.0000000000000007E-2</v>
      </c>
      <c r="M2743">
        <v>0.01</v>
      </c>
      <c r="N2743">
        <v>4.2919999999999998</v>
      </c>
      <c r="O2743">
        <v>1.137</v>
      </c>
      <c r="P2743">
        <v>0.02</v>
      </c>
      <c r="Q2743">
        <v>-0.02</v>
      </c>
      <c r="R2743">
        <v>0.03</v>
      </c>
      <c r="S2743" t="s">
        <v>105</v>
      </c>
      <c r="T2743" t="s">
        <v>105</v>
      </c>
      <c r="U2743" t="s">
        <v>105</v>
      </c>
      <c r="V2743" t="s">
        <v>106</v>
      </c>
    </row>
    <row r="2744" spans="1:22" x14ac:dyDescent="0.45">
      <c r="A2744">
        <v>2701</v>
      </c>
      <c r="B2744" s="1">
        <v>45644</v>
      </c>
      <c r="C2744" s="2">
        <v>0.7348958333333333</v>
      </c>
      <c r="D2744">
        <v>0</v>
      </c>
      <c r="E2744">
        <v>-6.0000000000000001E-3</v>
      </c>
      <c r="F2744">
        <v>-3.0000000000000001E-3</v>
      </c>
      <c r="G2744">
        <v>-3.0000000000000001E-3</v>
      </c>
      <c r="H2744">
        <v>-3.0000000000000001E-3</v>
      </c>
      <c r="I2744">
        <v>0.01</v>
      </c>
      <c r="J2744">
        <v>0.02</v>
      </c>
      <c r="K2744">
        <v>0.01</v>
      </c>
      <c r="L2744">
        <v>0.03</v>
      </c>
      <c r="M2744">
        <v>0.03</v>
      </c>
      <c r="N2744">
        <v>4.2939999999999996</v>
      </c>
      <c r="O2744">
        <v>1.137</v>
      </c>
      <c r="P2744">
        <v>0.01</v>
      </c>
      <c r="Q2744">
        <v>0.01</v>
      </c>
      <c r="R2744">
        <v>0.04</v>
      </c>
      <c r="S2744" t="s">
        <v>105</v>
      </c>
      <c r="T2744" t="s">
        <v>105</v>
      </c>
      <c r="U2744" t="s">
        <v>105</v>
      </c>
      <c r="V2744" t="s">
        <v>106</v>
      </c>
    </row>
    <row r="2745" spans="1:22" x14ac:dyDescent="0.45">
      <c r="A2745">
        <v>2702</v>
      </c>
      <c r="B2745" s="1">
        <v>45644</v>
      </c>
      <c r="C2745" s="2">
        <v>0.7348958333333333</v>
      </c>
      <c r="D2745">
        <v>10</v>
      </c>
      <c r="E2745">
        <v>-6.0000000000000001E-3</v>
      </c>
      <c r="F2745">
        <v>-2E-3</v>
      </c>
      <c r="G2745">
        <v>0</v>
      </c>
      <c r="H2745">
        <v>-4.0000000000000001E-3</v>
      </c>
      <c r="I2745">
        <v>0.03</v>
      </c>
      <c r="J2745">
        <v>0.02</v>
      </c>
      <c r="K2745">
        <v>0.03</v>
      </c>
      <c r="L2745">
        <v>0.06</v>
      </c>
      <c r="M2745">
        <v>0.03</v>
      </c>
      <c r="N2745">
        <v>4.2919999999999998</v>
      </c>
      <c r="O2745">
        <v>1.1339999999999999</v>
      </c>
      <c r="P2745">
        <v>0.01</v>
      </c>
      <c r="Q2745">
        <v>-0.02</v>
      </c>
      <c r="R2745">
        <v>0.04</v>
      </c>
      <c r="S2745" t="s">
        <v>105</v>
      </c>
      <c r="T2745" t="s">
        <v>105</v>
      </c>
      <c r="U2745" t="s">
        <v>105</v>
      </c>
      <c r="V2745" t="s">
        <v>106</v>
      </c>
    </row>
    <row r="2746" spans="1:22" x14ac:dyDescent="0.45">
      <c r="A2746">
        <v>2703</v>
      </c>
      <c r="B2746" s="1">
        <v>45644</v>
      </c>
      <c r="C2746" s="2">
        <v>0.7348958333333333</v>
      </c>
      <c r="D2746">
        <v>20</v>
      </c>
      <c r="E2746">
        <v>-5.0000000000000001E-3</v>
      </c>
      <c r="F2746">
        <v>-1E-3</v>
      </c>
      <c r="G2746">
        <v>-3.0000000000000001E-3</v>
      </c>
      <c r="H2746">
        <v>-5.0000000000000001E-3</v>
      </c>
      <c r="I2746">
        <v>0.01</v>
      </c>
      <c r="J2746">
        <v>0.04</v>
      </c>
      <c r="K2746">
        <v>0.01</v>
      </c>
      <c r="L2746">
        <v>0.04</v>
      </c>
      <c r="M2746">
        <v>0.02</v>
      </c>
      <c r="N2746">
        <v>4.2930000000000001</v>
      </c>
      <c r="O2746">
        <v>1.137</v>
      </c>
      <c r="P2746">
        <v>0.03</v>
      </c>
      <c r="Q2746">
        <v>0.01</v>
      </c>
      <c r="R2746">
        <v>0.03</v>
      </c>
      <c r="S2746" t="s">
        <v>105</v>
      </c>
      <c r="T2746" t="s">
        <v>105</v>
      </c>
      <c r="U2746" t="s">
        <v>105</v>
      </c>
      <c r="V2746" t="s">
        <v>106</v>
      </c>
    </row>
    <row r="2747" spans="1:22" x14ac:dyDescent="0.45">
      <c r="A2747">
        <v>2704</v>
      </c>
      <c r="B2747" s="1">
        <v>45644</v>
      </c>
      <c r="C2747" s="2">
        <v>0.7348958333333333</v>
      </c>
      <c r="D2747">
        <v>30</v>
      </c>
      <c r="E2747">
        <v>-5.0000000000000001E-3</v>
      </c>
      <c r="F2747">
        <v>-1E-3</v>
      </c>
      <c r="G2747">
        <v>-1E-3</v>
      </c>
      <c r="H2747">
        <v>-4.0000000000000001E-3</v>
      </c>
      <c r="I2747">
        <v>0.01</v>
      </c>
      <c r="J2747">
        <v>0.04</v>
      </c>
      <c r="K2747">
        <v>-0.01</v>
      </c>
      <c r="L2747">
        <v>0.05</v>
      </c>
      <c r="M2747">
        <v>0.04</v>
      </c>
      <c r="N2747">
        <v>4.2930000000000001</v>
      </c>
      <c r="O2747">
        <v>1.135</v>
      </c>
      <c r="P2747">
        <v>0.02</v>
      </c>
      <c r="Q2747">
        <v>-0.01</v>
      </c>
      <c r="R2747">
        <v>0.04</v>
      </c>
      <c r="S2747" t="s">
        <v>105</v>
      </c>
      <c r="T2747" t="s">
        <v>105</v>
      </c>
      <c r="U2747" t="s">
        <v>105</v>
      </c>
      <c r="V2747" t="s">
        <v>106</v>
      </c>
    </row>
    <row r="2748" spans="1:22" x14ac:dyDescent="0.45">
      <c r="A2748">
        <v>2705</v>
      </c>
      <c r="B2748" s="1">
        <v>45644</v>
      </c>
      <c r="C2748" s="2">
        <v>0.7348958333333333</v>
      </c>
      <c r="D2748">
        <v>40</v>
      </c>
      <c r="E2748">
        <v>-5.0000000000000001E-3</v>
      </c>
      <c r="F2748">
        <v>-1E-3</v>
      </c>
      <c r="G2748">
        <v>-3.0000000000000001E-3</v>
      </c>
      <c r="H2748">
        <v>-5.0000000000000001E-3</v>
      </c>
      <c r="I2748">
        <v>0.01</v>
      </c>
      <c r="J2748">
        <v>0.02</v>
      </c>
      <c r="K2748">
        <v>0.02</v>
      </c>
      <c r="L2748">
        <v>0.04</v>
      </c>
      <c r="M2748">
        <v>0.04</v>
      </c>
      <c r="N2748">
        <v>4.2930000000000001</v>
      </c>
      <c r="O2748">
        <v>1.1339999999999999</v>
      </c>
      <c r="P2748">
        <v>0.02</v>
      </c>
      <c r="Q2748">
        <v>-0.04</v>
      </c>
      <c r="R2748">
        <v>0.03</v>
      </c>
      <c r="S2748" t="s">
        <v>105</v>
      </c>
      <c r="T2748" t="s">
        <v>105</v>
      </c>
      <c r="U2748" t="s">
        <v>105</v>
      </c>
      <c r="V2748" t="s">
        <v>106</v>
      </c>
    </row>
    <row r="2749" spans="1:22" x14ac:dyDescent="0.45">
      <c r="A2749">
        <v>2706</v>
      </c>
      <c r="B2749" s="1">
        <v>45644</v>
      </c>
      <c r="C2749" s="2">
        <v>0.7348958333333333</v>
      </c>
      <c r="D2749">
        <v>50</v>
      </c>
      <c r="E2749">
        <v>-5.0000000000000001E-3</v>
      </c>
      <c r="F2749">
        <v>-1E-3</v>
      </c>
      <c r="G2749">
        <v>-1E-3</v>
      </c>
      <c r="H2749">
        <v>-3.0000000000000001E-3</v>
      </c>
      <c r="I2749">
        <v>0.02</v>
      </c>
      <c r="J2749">
        <v>0.04</v>
      </c>
      <c r="K2749">
        <v>0.03</v>
      </c>
      <c r="L2749">
        <v>0.04</v>
      </c>
      <c r="M2749">
        <v>0.04</v>
      </c>
      <c r="N2749">
        <v>4.2930000000000001</v>
      </c>
      <c r="O2749">
        <v>1.135</v>
      </c>
      <c r="P2749">
        <v>0.04</v>
      </c>
      <c r="Q2749">
        <v>-0.01</v>
      </c>
      <c r="R2749">
        <v>0.03</v>
      </c>
      <c r="S2749" t="s">
        <v>105</v>
      </c>
      <c r="T2749" t="s">
        <v>105</v>
      </c>
      <c r="U2749" t="s">
        <v>105</v>
      </c>
      <c r="V2749" t="s">
        <v>106</v>
      </c>
    </row>
    <row r="2750" spans="1:22" x14ac:dyDescent="0.45">
      <c r="A2750">
        <v>2707</v>
      </c>
      <c r="B2750" s="1">
        <v>45644</v>
      </c>
      <c r="C2750" s="2">
        <v>0.7348958333333333</v>
      </c>
      <c r="D2750">
        <v>60</v>
      </c>
      <c r="E2750">
        <v>-4.0000000000000001E-3</v>
      </c>
      <c r="F2750">
        <v>1E-3</v>
      </c>
      <c r="G2750">
        <v>-4.0000000000000001E-3</v>
      </c>
      <c r="H2750">
        <v>-5.0000000000000001E-3</v>
      </c>
      <c r="I2750">
        <v>0.03</v>
      </c>
      <c r="J2750">
        <v>0.03</v>
      </c>
      <c r="K2750">
        <v>0.01</v>
      </c>
      <c r="L2750">
        <v>0.02</v>
      </c>
      <c r="M2750">
        <v>0.01</v>
      </c>
      <c r="N2750">
        <v>4.2939999999999996</v>
      </c>
      <c r="O2750">
        <v>1.1339999999999999</v>
      </c>
      <c r="P2750">
        <v>0.04</v>
      </c>
      <c r="Q2750">
        <v>0</v>
      </c>
      <c r="R2750">
        <v>0.04</v>
      </c>
      <c r="S2750" t="s">
        <v>105</v>
      </c>
      <c r="T2750" t="s">
        <v>105</v>
      </c>
      <c r="U2750" t="s">
        <v>105</v>
      </c>
      <c r="V2750" t="s">
        <v>106</v>
      </c>
    </row>
    <row r="2751" spans="1:22" x14ac:dyDescent="0.45">
      <c r="A2751">
        <v>2708</v>
      </c>
      <c r="B2751" s="1">
        <v>45644</v>
      </c>
      <c r="C2751" s="2">
        <v>0.7348958333333333</v>
      </c>
      <c r="D2751">
        <v>70</v>
      </c>
      <c r="E2751">
        <v>-4.0000000000000001E-3</v>
      </c>
      <c r="F2751">
        <v>0</v>
      </c>
      <c r="G2751">
        <v>-2E-3</v>
      </c>
      <c r="H2751">
        <v>-4.0000000000000001E-3</v>
      </c>
      <c r="I2751">
        <v>0.02</v>
      </c>
      <c r="J2751">
        <v>0.03</v>
      </c>
      <c r="K2751">
        <v>0.01</v>
      </c>
      <c r="L2751">
        <v>0.04</v>
      </c>
      <c r="M2751">
        <v>0.01</v>
      </c>
      <c r="N2751">
        <v>4.298</v>
      </c>
      <c r="O2751">
        <v>1.135</v>
      </c>
      <c r="P2751">
        <v>0.02</v>
      </c>
      <c r="Q2751">
        <v>-0.02</v>
      </c>
      <c r="R2751">
        <v>0.04</v>
      </c>
      <c r="S2751" t="s">
        <v>105</v>
      </c>
      <c r="T2751" t="s">
        <v>105</v>
      </c>
      <c r="U2751" t="s">
        <v>105</v>
      </c>
      <c r="V2751" t="s">
        <v>106</v>
      </c>
    </row>
    <row r="2752" spans="1:22" x14ac:dyDescent="0.45">
      <c r="A2752">
        <v>2709</v>
      </c>
      <c r="B2752" s="1">
        <v>45644</v>
      </c>
      <c r="C2752" s="2">
        <v>0.7348958333333333</v>
      </c>
      <c r="D2752">
        <v>80</v>
      </c>
      <c r="E2752">
        <v>-5.0000000000000001E-3</v>
      </c>
      <c r="F2752">
        <v>-1E-3</v>
      </c>
      <c r="G2752">
        <v>-3.0000000000000001E-3</v>
      </c>
      <c r="H2752">
        <v>-5.0000000000000001E-3</v>
      </c>
      <c r="I2752">
        <v>0.03</v>
      </c>
      <c r="J2752">
        <v>0.04</v>
      </c>
      <c r="K2752">
        <v>0</v>
      </c>
      <c r="L2752">
        <v>0.04</v>
      </c>
      <c r="M2752">
        <v>0.02</v>
      </c>
      <c r="N2752">
        <v>4.2949999999999999</v>
      </c>
      <c r="O2752">
        <v>1.1359999999999999</v>
      </c>
      <c r="P2752">
        <v>0.03</v>
      </c>
      <c r="Q2752">
        <v>-0.02</v>
      </c>
      <c r="R2752">
        <v>0.03</v>
      </c>
      <c r="S2752" t="s">
        <v>105</v>
      </c>
      <c r="T2752" t="s">
        <v>105</v>
      </c>
      <c r="U2752" t="s">
        <v>105</v>
      </c>
      <c r="V2752" t="s">
        <v>106</v>
      </c>
    </row>
    <row r="2753" spans="1:22" x14ac:dyDescent="0.45">
      <c r="A2753">
        <v>2710</v>
      </c>
      <c r="B2753" s="1">
        <v>45644</v>
      </c>
      <c r="C2753" s="2">
        <v>0.7348958333333333</v>
      </c>
      <c r="D2753">
        <v>90</v>
      </c>
      <c r="E2753">
        <v>-4.0000000000000001E-3</v>
      </c>
      <c r="F2753">
        <v>-2E-3</v>
      </c>
      <c r="G2753">
        <v>-2E-3</v>
      </c>
      <c r="H2753">
        <v>-5.0000000000000001E-3</v>
      </c>
      <c r="I2753">
        <v>0.01</v>
      </c>
      <c r="J2753">
        <v>0.03</v>
      </c>
      <c r="K2753">
        <v>0.03</v>
      </c>
      <c r="L2753">
        <v>0.04</v>
      </c>
      <c r="M2753">
        <v>0.06</v>
      </c>
      <c r="N2753">
        <v>4.2960000000000003</v>
      </c>
      <c r="O2753">
        <v>1.1339999999999999</v>
      </c>
      <c r="P2753">
        <v>-0.01</v>
      </c>
      <c r="Q2753">
        <v>0</v>
      </c>
      <c r="R2753">
        <v>0.02</v>
      </c>
      <c r="S2753" t="s">
        <v>105</v>
      </c>
      <c r="T2753" t="s">
        <v>105</v>
      </c>
      <c r="U2753" t="s">
        <v>105</v>
      </c>
      <c r="V2753" t="s">
        <v>106</v>
      </c>
    </row>
    <row r="2754" spans="1:22" x14ac:dyDescent="0.45">
      <c r="A2754">
        <v>2711</v>
      </c>
      <c r="B2754" s="1">
        <v>45644</v>
      </c>
      <c r="C2754" s="2">
        <v>0.7348958333333333</v>
      </c>
      <c r="D2754">
        <v>100</v>
      </c>
      <c r="E2754">
        <v>-5.0000000000000001E-3</v>
      </c>
      <c r="F2754">
        <v>-4.0000000000000001E-3</v>
      </c>
      <c r="G2754">
        <v>-4.0000000000000001E-3</v>
      </c>
      <c r="H2754">
        <v>-4.0000000000000001E-3</v>
      </c>
      <c r="I2754">
        <v>0.03</v>
      </c>
      <c r="J2754">
        <v>0.02</v>
      </c>
      <c r="K2754">
        <v>0.01</v>
      </c>
      <c r="L2754">
        <v>0.04</v>
      </c>
      <c r="M2754">
        <v>0.03</v>
      </c>
      <c r="N2754">
        <v>4.2960000000000003</v>
      </c>
      <c r="O2754">
        <v>1.1359999999999999</v>
      </c>
      <c r="P2754">
        <v>-0.01</v>
      </c>
      <c r="Q2754">
        <v>0</v>
      </c>
      <c r="R2754">
        <v>0.02</v>
      </c>
      <c r="S2754" t="s">
        <v>105</v>
      </c>
      <c r="T2754" t="s">
        <v>105</v>
      </c>
      <c r="U2754" t="s">
        <v>105</v>
      </c>
      <c r="V2754" t="s">
        <v>106</v>
      </c>
    </row>
    <row r="2755" spans="1:22" x14ac:dyDescent="0.45">
      <c r="A2755">
        <v>2712</v>
      </c>
      <c r="B2755" s="1">
        <v>45644</v>
      </c>
      <c r="C2755" s="2">
        <v>0.7348958333333333</v>
      </c>
      <c r="D2755">
        <v>110</v>
      </c>
      <c r="E2755">
        <v>-5.0000000000000001E-3</v>
      </c>
      <c r="F2755">
        <v>-2E-3</v>
      </c>
      <c r="G2755">
        <v>0</v>
      </c>
      <c r="H2755">
        <v>-5.0000000000000001E-3</v>
      </c>
      <c r="I2755">
        <v>0.03</v>
      </c>
      <c r="J2755">
        <v>0.02</v>
      </c>
      <c r="K2755">
        <v>0.03</v>
      </c>
      <c r="L2755">
        <v>0.04</v>
      </c>
      <c r="M2755">
        <v>0.01</v>
      </c>
      <c r="N2755">
        <v>4.2949999999999999</v>
      </c>
      <c r="O2755">
        <v>1.135</v>
      </c>
      <c r="P2755">
        <v>0.04</v>
      </c>
      <c r="Q2755">
        <v>-0.01</v>
      </c>
      <c r="R2755">
        <v>0.03</v>
      </c>
      <c r="S2755" t="s">
        <v>105</v>
      </c>
      <c r="T2755" t="s">
        <v>105</v>
      </c>
      <c r="U2755" t="s">
        <v>105</v>
      </c>
      <c r="V2755" t="s">
        <v>106</v>
      </c>
    </row>
    <row r="2756" spans="1:22" x14ac:dyDescent="0.45">
      <c r="A2756">
        <v>2713</v>
      </c>
      <c r="B2756" s="1">
        <v>45644</v>
      </c>
      <c r="C2756" s="2">
        <v>0.7348958333333333</v>
      </c>
      <c r="D2756">
        <v>120</v>
      </c>
      <c r="E2756">
        <v>-6.0000000000000001E-3</v>
      </c>
      <c r="F2756">
        <v>-1E-3</v>
      </c>
      <c r="G2756">
        <v>-4.0000000000000001E-3</v>
      </c>
      <c r="H2756">
        <v>-4.0000000000000001E-3</v>
      </c>
      <c r="I2756">
        <v>0.01</v>
      </c>
      <c r="J2756">
        <v>0.01</v>
      </c>
      <c r="K2756">
        <v>0.01</v>
      </c>
      <c r="L2756">
        <v>0.05</v>
      </c>
      <c r="M2756">
        <v>0.03</v>
      </c>
      <c r="N2756">
        <v>4.2960000000000003</v>
      </c>
      <c r="O2756">
        <v>1.135</v>
      </c>
      <c r="P2756">
        <v>0</v>
      </c>
      <c r="Q2756">
        <v>0.01</v>
      </c>
      <c r="R2756">
        <v>0.03</v>
      </c>
      <c r="S2756" t="s">
        <v>105</v>
      </c>
      <c r="T2756" t="s">
        <v>105</v>
      </c>
      <c r="U2756" t="s">
        <v>105</v>
      </c>
      <c r="V2756" t="s">
        <v>106</v>
      </c>
    </row>
    <row r="2757" spans="1:22" x14ac:dyDescent="0.45">
      <c r="A2757">
        <v>2714</v>
      </c>
      <c r="B2757" s="1">
        <v>45644</v>
      </c>
      <c r="C2757" s="2">
        <v>0.7348958333333333</v>
      </c>
      <c r="D2757">
        <v>130</v>
      </c>
      <c r="E2757">
        <v>-5.0000000000000001E-3</v>
      </c>
      <c r="F2757">
        <v>-2E-3</v>
      </c>
      <c r="G2757">
        <v>0</v>
      </c>
      <c r="H2757">
        <v>-6.0000000000000001E-3</v>
      </c>
      <c r="I2757">
        <v>0.04</v>
      </c>
      <c r="J2757">
        <v>0.04</v>
      </c>
      <c r="K2757">
        <v>0.03</v>
      </c>
      <c r="L2757">
        <v>0.05</v>
      </c>
      <c r="M2757">
        <v>0.01</v>
      </c>
      <c r="N2757">
        <v>4.3</v>
      </c>
      <c r="O2757">
        <v>1.1339999999999999</v>
      </c>
      <c r="P2757">
        <v>0.02</v>
      </c>
      <c r="Q2757">
        <v>0.01</v>
      </c>
      <c r="R2757">
        <v>0.03</v>
      </c>
      <c r="S2757" t="s">
        <v>105</v>
      </c>
      <c r="T2757" t="s">
        <v>105</v>
      </c>
      <c r="U2757" t="s">
        <v>105</v>
      </c>
      <c r="V2757" t="s">
        <v>106</v>
      </c>
    </row>
    <row r="2758" spans="1:22" x14ac:dyDescent="0.45">
      <c r="A2758">
        <v>2715</v>
      </c>
      <c r="B2758" s="1">
        <v>45644</v>
      </c>
      <c r="C2758" s="2">
        <v>0.7348958333333333</v>
      </c>
      <c r="D2758">
        <v>140</v>
      </c>
      <c r="E2758">
        <v>-5.0000000000000001E-3</v>
      </c>
      <c r="F2758">
        <v>-1E-3</v>
      </c>
      <c r="G2758">
        <v>-3.0000000000000001E-3</v>
      </c>
      <c r="H2758">
        <v>-4.0000000000000001E-3</v>
      </c>
      <c r="I2758">
        <v>0.04</v>
      </c>
      <c r="J2758">
        <v>0.04</v>
      </c>
      <c r="K2758">
        <v>0.01</v>
      </c>
      <c r="L2758">
        <v>0.04</v>
      </c>
      <c r="M2758">
        <v>0.04</v>
      </c>
      <c r="N2758">
        <v>4.2990000000000004</v>
      </c>
      <c r="O2758">
        <v>1.1339999999999999</v>
      </c>
      <c r="P2758">
        <v>0.03</v>
      </c>
      <c r="Q2758">
        <v>0.03</v>
      </c>
      <c r="R2758">
        <v>0.01</v>
      </c>
      <c r="S2758" t="s">
        <v>105</v>
      </c>
      <c r="T2758" t="s">
        <v>105</v>
      </c>
      <c r="U2758" t="s">
        <v>105</v>
      </c>
      <c r="V2758" t="s">
        <v>106</v>
      </c>
    </row>
    <row r="2759" spans="1:22" x14ac:dyDescent="0.45">
      <c r="A2759">
        <v>2716</v>
      </c>
      <c r="B2759" s="1">
        <v>45644</v>
      </c>
      <c r="C2759" s="2">
        <v>0.7348958333333333</v>
      </c>
      <c r="D2759">
        <v>150</v>
      </c>
      <c r="E2759">
        <v>-6.0000000000000001E-3</v>
      </c>
      <c r="F2759">
        <v>1E-3</v>
      </c>
      <c r="G2759">
        <v>-1E-3</v>
      </c>
      <c r="H2759">
        <v>-5.0000000000000001E-3</v>
      </c>
      <c r="I2759">
        <v>0.04</v>
      </c>
      <c r="J2759">
        <v>0.04</v>
      </c>
      <c r="K2759">
        <v>0.01</v>
      </c>
      <c r="L2759">
        <v>0.04</v>
      </c>
      <c r="M2759">
        <v>0.04</v>
      </c>
      <c r="N2759">
        <v>4.2990000000000004</v>
      </c>
      <c r="O2759">
        <v>1.133</v>
      </c>
      <c r="P2759">
        <v>0.01</v>
      </c>
      <c r="Q2759">
        <v>-0.01</v>
      </c>
      <c r="R2759">
        <v>0.04</v>
      </c>
      <c r="S2759" t="s">
        <v>105</v>
      </c>
      <c r="T2759" t="s">
        <v>105</v>
      </c>
      <c r="U2759" t="s">
        <v>105</v>
      </c>
      <c r="V2759" t="s">
        <v>106</v>
      </c>
    </row>
    <row r="2760" spans="1:22" x14ac:dyDescent="0.45">
      <c r="A2760">
        <v>2717</v>
      </c>
      <c r="B2760" s="1">
        <v>45644</v>
      </c>
      <c r="C2760" s="2">
        <v>0.7348958333333333</v>
      </c>
      <c r="D2760">
        <v>160</v>
      </c>
      <c r="E2760">
        <v>-6.0000000000000001E-3</v>
      </c>
      <c r="F2760">
        <v>1E-3</v>
      </c>
      <c r="G2760">
        <v>-4.0000000000000001E-3</v>
      </c>
      <c r="H2760">
        <v>-4.0000000000000001E-3</v>
      </c>
      <c r="I2760">
        <v>0.04</v>
      </c>
      <c r="J2760">
        <v>0.04</v>
      </c>
      <c r="K2760">
        <v>-0.02</v>
      </c>
      <c r="L2760">
        <v>0.05</v>
      </c>
      <c r="M2760">
        <v>0.03</v>
      </c>
      <c r="N2760">
        <v>4.2990000000000004</v>
      </c>
      <c r="O2760">
        <v>1.133</v>
      </c>
      <c r="P2760">
        <v>0.02</v>
      </c>
      <c r="Q2760">
        <v>0.01</v>
      </c>
      <c r="R2760">
        <v>0</v>
      </c>
      <c r="S2760" t="s">
        <v>105</v>
      </c>
      <c r="T2760" t="s">
        <v>105</v>
      </c>
      <c r="U2760" t="s">
        <v>105</v>
      </c>
      <c r="V2760" t="s">
        <v>106</v>
      </c>
    </row>
    <row r="2761" spans="1:22" x14ac:dyDescent="0.45">
      <c r="A2761">
        <v>2718</v>
      </c>
      <c r="B2761" s="1">
        <v>45644</v>
      </c>
      <c r="C2761" s="2">
        <v>0.7348958333333333</v>
      </c>
      <c r="D2761">
        <v>170</v>
      </c>
      <c r="E2761">
        <v>-7.0000000000000001E-3</v>
      </c>
      <c r="F2761">
        <v>-1E-3</v>
      </c>
      <c r="G2761">
        <v>-1E-3</v>
      </c>
      <c r="H2761">
        <v>-4.0000000000000001E-3</v>
      </c>
      <c r="I2761">
        <v>0.01</v>
      </c>
      <c r="J2761">
        <v>0.04</v>
      </c>
      <c r="K2761">
        <v>0</v>
      </c>
      <c r="L2761">
        <v>0.06</v>
      </c>
      <c r="M2761">
        <v>0.01</v>
      </c>
      <c r="N2761">
        <v>4.2960000000000003</v>
      </c>
      <c r="O2761">
        <v>1.131</v>
      </c>
      <c r="P2761">
        <v>0.02</v>
      </c>
      <c r="Q2761">
        <v>0.01</v>
      </c>
      <c r="R2761">
        <v>0.02</v>
      </c>
      <c r="S2761" t="s">
        <v>105</v>
      </c>
      <c r="T2761" t="s">
        <v>105</v>
      </c>
      <c r="U2761" t="s">
        <v>105</v>
      </c>
      <c r="V2761" t="s">
        <v>106</v>
      </c>
    </row>
    <row r="2762" spans="1:22" x14ac:dyDescent="0.45">
      <c r="A2762">
        <v>2719</v>
      </c>
      <c r="B2762" s="1">
        <v>45644</v>
      </c>
      <c r="C2762" s="2">
        <v>0.7348958333333333</v>
      </c>
      <c r="D2762">
        <v>180</v>
      </c>
      <c r="E2762">
        <v>-7.0000000000000001E-3</v>
      </c>
      <c r="F2762">
        <v>-2E-3</v>
      </c>
      <c r="G2762">
        <v>-2E-3</v>
      </c>
      <c r="H2762">
        <v>-6.0000000000000001E-3</v>
      </c>
      <c r="I2762">
        <v>0.01</v>
      </c>
      <c r="J2762">
        <v>0.01</v>
      </c>
      <c r="K2762">
        <v>0.03</v>
      </c>
      <c r="L2762">
        <v>0.06</v>
      </c>
      <c r="M2762">
        <v>0.02</v>
      </c>
      <c r="N2762">
        <v>4.2960000000000003</v>
      </c>
      <c r="O2762">
        <v>1.135</v>
      </c>
      <c r="P2762">
        <v>0.03</v>
      </c>
      <c r="Q2762">
        <v>-0.01</v>
      </c>
      <c r="R2762">
        <v>0.04</v>
      </c>
      <c r="S2762" t="s">
        <v>105</v>
      </c>
      <c r="T2762" t="s">
        <v>105</v>
      </c>
      <c r="U2762" t="s">
        <v>105</v>
      </c>
      <c r="V2762" t="s">
        <v>106</v>
      </c>
    </row>
    <row r="2763" spans="1:22" x14ac:dyDescent="0.45">
      <c r="A2763">
        <v>2720</v>
      </c>
      <c r="B2763" s="1">
        <v>45644</v>
      </c>
      <c r="C2763" s="2">
        <v>0.7348958333333333</v>
      </c>
      <c r="D2763">
        <v>190</v>
      </c>
      <c r="E2763">
        <v>-8.0000000000000002E-3</v>
      </c>
      <c r="F2763">
        <v>-4.0000000000000001E-3</v>
      </c>
      <c r="G2763">
        <v>-1E-3</v>
      </c>
      <c r="H2763">
        <v>-4.0000000000000001E-3</v>
      </c>
      <c r="I2763">
        <v>0.02</v>
      </c>
      <c r="J2763">
        <v>0.04</v>
      </c>
      <c r="K2763">
        <v>0</v>
      </c>
      <c r="L2763">
        <v>0.04</v>
      </c>
      <c r="M2763">
        <v>0.04</v>
      </c>
      <c r="N2763">
        <v>4.3</v>
      </c>
      <c r="O2763">
        <v>1.133</v>
      </c>
      <c r="P2763">
        <v>0.03</v>
      </c>
      <c r="Q2763">
        <v>0</v>
      </c>
      <c r="R2763">
        <v>0.02</v>
      </c>
      <c r="S2763" t="s">
        <v>105</v>
      </c>
      <c r="T2763" t="s">
        <v>105</v>
      </c>
      <c r="U2763" t="s">
        <v>105</v>
      </c>
      <c r="V2763" t="s">
        <v>106</v>
      </c>
    </row>
    <row r="2764" spans="1:22" x14ac:dyDescent="0.45">
      <c r="A2764">
        <v>2721</v>
      </c>
      <c r="B2764" s="1">
        <v>45644</v>
      </c>
      <c r="C2764" s="2">
        <v>0.7348958333333333</v>
      </c>
      <c r="D2764">
        <v>200</v>
      </c>
      <c r="E2764">
        <v>-5.0000000000000001E-3</v>
      </c>
      <c r="F2764">
        <v>-2E-3</v>
      </c>
      <c r="G2764">
        <v>-3.0000000000000001E-3</v>
      </c>
      <c r="H2764">
        <v>-6.0000000000000001E-3</v>
      </c>
      <c r="I2764">
        <v>0.03</v>
      </c>
      <c r="J2764">
        <v>0.02</v>
      </c>
      <c r="K2764">
        <v>0.01</v>
      </c>
      <c r="L2764">
        <v>0.04</v>
      </c>
      <c r="M2764">
        <v>0.04</v>
      </c>
      <c r="N2764">
        <v>4.3</v>
      </c>
      <c r="O2764">
        <v>1.1339999999999999</v>
      </c>
      <c r="P2764">
        <v>0.03</v>
      </c>
      <c r="Q2764">
        <v>0.01</v>
      </c>
      <c r="R2764">
        <v>0.01</v>
      </c>
      <c r="S2764" t="s">
        <v>105</v>
      </c>
      <c r="T2764" t="s">
        <v>105</v>
      </c>
      <c r="U2764" t="s">
        <v>105</v>
      </c>
      <c r="V2764" t="s">
        <v>106</v>
      </c>
    </row>
    <row r="2765" spans="1:22" x14ac:dyDescent="0.45">
      <c r="A2765">
        <v>2722</v>
      </c>
      <c r="B2765" s="1">
        <v>45644</v>
      </c>
      <c r="C2765" s="2">
        <v>0.7348958333333333</v>
      </c>
      <c r="D2765">
        <v>210</v>
      </c>
      <c r="E2765">
        <v>-5.0000000000000001E-3</v>
      </c>
      <c r="F2765">
        <v>-3.0000000000000001E-3</v>
      </c>
      <c r="G2765">
        <v>-2E-3</v>
      </c>
      <c r="H2765">
        <v>-5.0000000000000001E-3</v>
      </c>
      <c r="I2765">
        <v>0.04</v>
      </c>
      <c r="J2765">
        <v>0.04</v>
      </c>
      <c r="K2765">
        <v>0.04</v>
      </c>
      <c r="L2765">
        <v>0.04</v>
      </c>
      <c r="M2765">
        <v>0.04</v>
      </c>
      <c r="N2765">
        <v>4.3029999999999999</v>
      </c>
      <c r="O2765">
        <v>1.1339999999999999</v>
      </c>
      <c r="P2765">
        <v>0.02</v>
      </c>
      <c r="Q2765">
        <v>-0.01</v>
      </c>
      <c r="R2765">
        <v>0.04</v>
      </c>
      <c r="S2765" t="s">
        <v>105</v>
      </c>
      <c r="T2765" t="s">
        <v>105</v>
      </c>
      <c r="U2765" t="s">
        <v>105</v>
      </c>
      <c r="V2765" t="s">
        <v>106</v>
      </c>
    </row>
    <row r="2766" spans="1:22" x14ac:dyDescent="0.45">
      <c r="A2766">
        <v>2723</v>
      </c>
      <c r="B2766" s="1">
        <v>45644</v>
      </c>
      <c r="C2766" s="2">
        <v>0.7348958333333333</v>
      </c>
      <c r="D2766">
        <v>220</v>
      </c>
      <c r="E2766">
        <v>-5.0000000000000001E-3</v>
      </c>
      <c r="F2766">
        <v>-1E-3</v>
      </c>
      <c r="G2766">
        <v>-2E-3</v>
      </c>
      <c r="H2766">
        <v>-5.0000000000000001E-3</v>
      </c>
      <c r="I2766">
        <v>0.03</v>
      </c>
      <c r="J2766">
        <v>0.02</v>
      </c>
      <c r="K2766">
        <v>0.01</v>
      </c>
      <c r="L2766">
        <v>0.06</v>
      </c>
      <c r="M2766">
        <v>0.03</v>
      </c>
      <c r="N2766">
        <v>4.3029999999999999</v>
      </c>
      <c r="O2766">
        <v>1.133</v>
      </c>
      <c r="P2766">
        <v>0.01</v>
      </c>
      <c r="Q2766">
        <v>-0.02</v>
      </c>
      <c r="R2766">
        <v>0.01</v>
      </c>
      <c r="S2766" t="s">
        <v>105</v>
      </c>
      <c r="T2766" t="s">
        <v>105</v>
      </c>
      <c r="U2766" t="s">
        <v>105</v>
      </c>
      <c r="V2766" t="s">
        <v>106</v>
      </c>
    </row>
    <row r="2767" spans="1:22" x14ac:dyDescent="0.45">
      <c r="A2767">
        <v>2724</v>
      </c>
      <c r="B2767" s="1">
        <v>45644</v>
      </c>
      <c r="C2767" s="2">
        <v>0.7348958333333333</v>
      </c>
      <c r="D2767">
        <v>230</v>
      </c>
      <c r="E2767">
        <v>-5.0000000000000001E-3</v>
      </c>
      <c r="F2767">
        <v>-1E-3</v>
      </c>
      <c r="G2767">
        <v>-2E-3</v>
      </c>
      <c r="H2767">
        <v>-4.0000000000000001E-3</v>
      </c>
      <c r="I2767">
        <v>0.04</v>
      </c>
      <c r="J2767">
        <v>0.03</v>
      </c>
      <c r="K2767">
        <v>0.01</v>
      </c>
      <c r="L2767">
        <v>0.04</v>
      </c>
      <c r="M2767">
        <v>0.03</v>
      </c>
      <c r="N2767">
        <v>4.3019999999999996</v>
      </c>
      <c r="O2767">
        <v>1.1339999999999999</v>
      </c>
      <c r="P2767">
        <v>0.02</v>
      </c>
      <c r="Q2767">
        <v>0.01</v>
      </c>
      <c r="R2767">
        <v>0.03</v>
      </c>
      <c r="S2767" t="s">
        <v>105</v>
      </c>
      <c r="T2767" t="s">
        <v>105</v>
      </c>
      <c r="U2767" t="s">
        <v>105</v>
      </c>
      <c r="V2767" t="s">
        <v>106</v>
      </c>
    </row>
    <row r="2768" spans="1:22" x14ac:dyDescent="0.45">
      <c r="A2768">
        <v>2725</v>
      </c>
      <c r="B2768" s="1">
        <v>45644</v>
      </c>
      <c r="C2768" s="2">
        <v>0.7348958333333333</v>
      </c>
      <c r="D2768">
        <v>240</v>
      </c>
      <c r="E2768">
        <v>-5.0000000000000001E-3</v>
      </c>
      <c r="F2768">
        <v>-1E-3</v>
      </c>
      <c r="G2768">
        <v>-3.0000000000000001E-3</v>
      </c>
      <c r="H2768">
        <v>-5.0000000000000001E-3</v>
      </c>
      <c r="I2768">
        <v>0.03</v>
      </c>
      <c r="J2768">
        <v>0.04</v>
      </c>
      <c r="K2768">
        <v>0.01</v>
      </c>
      <c r="L2768">
        <v>0.04</v>
      </c>
      <c r="M2768">
        <v>0.04</v>
      </c>
      <c r="N2768">
        <v>4.3010000000000002</v>
      </c>
      <c r="O2768">
        <v>1.135</v>
      </c>
      <c r="P2768">
        <v>0.03</v>
      </c>
      <c r="Q2768">
        <v>0.01</v>
      </c>
      <c r="R2768">
        <v>0.04</v>
      </c>
      <c r="S2768" t="s">
        <v>105</v>
      </c>
      <c r="T2768" t="s">
        <v>105</v>
      </c>
      <c r="U2768" t="s">
        <v>105</v>
      </c>
      <c r="V2768" t="s">
        <v>106</v>
      </c>
    </row>
    <row r="2769" spans="1:22" x14ac:dyDescent="0.45">
      <c r="A2769">
        <v>2726</v>
      </c>
      <c r="B2769" s="1">
        <v>45644</v>
      </c>
      <c r="C2769" s="2">
        <v>0.7348958333333333</v>
      </c>
      <c r="D2769">
        <v>250</v>
      </c>
      <c r="E2769">
        <v>-4.0000000000000001E-3</v>
      </c>
      <c r="F2769">
        <v>-2E-3</v>
      </c>
      <c r="G2769">
        <v>-1E-3</v>
      </c>
      <c r="H2769">
        <v>-5.0000000000000001E-3</v>
      </c>
      <c r="I2769">
        <v>0.04</v>
      </c>
      <c r="J2769">
        <v>0.03</v>
      </c>
      <c r="K2769">
        <v>-0.02</v>
      </c>
      <c r="L2769">
        <v>0.03</v>
      </c>
      <c r="M2769">
        <v>0.01</v>
      </c>
      <c r="N2769">
        <v>4.3010000000000002</v>
      </c>
      <c r="O2769">
        <v>1.135</v>
      </c>
      <c r="P2769">
        <v>7.0000000000000007E-2</v>
      </c>
      <c r="Q2769">
        <v>0</v>
      </c>
      <c r="R2769">
        <v>0.03</v>
      </c>
      <c r="S2769" t="s">
        <v>105</v>
      </c>
      <c r="T2769" t="s">
        <v>105</v>
      </c>
      <c r="U2769" t="s">
        <v>105</v>
      </c>
      <c r="V2769" t="s">
        <v>106</v>
      </c>
    </row>
    <row r="2770" spans="1:22" x14ac:dyDescent="0.45">
      <c r="A2770">
        <v>2727</v>
      </c>
      <c r="B2770" s="1">
        <v>45644</v>
      </c>
      <c r="C2770" s="2">
        <v>0.7348958333333333</v>
      </c>
      <c r="D2770">
        <v>260</v>
      </c>
      <c r="E2770">
        <v>-4.0000000000000001E-3</v>
      </c>
      <c r="F2770">
        <v>1E-3</v>
      </c>
      <c r="G2770">
        <v>-2E-3</v>
      </c>
      <c r="H2770">
        <v>-4.0000000000000001E-3</v>
      </c>
      <c r="I2770">
        <v>0.04</v>
      </c>
      <c r="J2770">
        <v>0.01</v>
      </c>
      <c r="K2770">
        <v>0.03</v>
      </c>
      <c r="L2770">
        <v>0.04</v>
      </c>
      <c r="M2770">
        <v>0.04</v>
      </c>
      <c r="N2770">
        <v>4.3040000000000003</v>
      </c>
      <c r="O2770">
        <v>1.1359999999999999</v>
      </c>
      <c r="P2770">
        <v>0.03</v>
      </c>
      <c r="Q2770">
        <v>-0.03</v>
      </c>
      <c r="R2770">
        <v>0.04</v>
      </c>
      <c r="S2770" t="s">
        <v>105</v>
      </c>
      <c r="T2770" t="s">
        <v>105</v>
      </c>
      <c r="U2770" t="s">
        <v>105</v>
      </c>
      <c r="V2770" t="s">
        <v>106</v>
      </c>
    </row>
    <row r="2771" spans="1:22" x14ac:dyDescent="0.45">
      <c r="A2771">
        <v>2728</v>
      </c>
      <c r="B2771" s="1">
        <v>45644</v>
      </c>
      <c r="C2771" s="2">
        <v>0.7348958333333333</v>
      </c>
      <c r="D2771">
        <v>270</v>
      </c>
      <c r="E2771">
        <v>-4.0000000000000001E-3</v>
      </c>
      <c r="F2771">
        <v>1E-3</v>
      </c>
      <c r="G2771">
        <v>-1E-3</v>
      </c>
      <c r="H2771">
        <v>-5.0000000000000001E-3</v>
      </c>
      <c r="I2771">
        <v>0.05</v>
      </c>
      <c r="J2771">
        <v>-0.01</v>
      </c>
      <c r="K2771">
        <v>0.01</v>
      </c>
      <c r="L2771">
        <v>0.06</v>
      </c>
      <c r="M2771">
        <v>0.03</v>
      </c>
      <c r="N2771">
        <v>4.306</v>
      </c>
      <c r="O2771">
        <v>1.1339999999999999</v>
      </c>
      <c r="P2771">
        <v>0.01</v>
      </c>
      <c r="Q2771">
        <v>0</v>
      </c>
      <c r="R2771">
        <v>0.02</v>
      </c>
      <c r="S2771" t="s">
        <v>105</v>
      </c>
      <c r="T2771" t="s">
        <v>105</v>
      </c>
      <c r="U2771" t="s">
        <v>105</v>
      </c>
      <c r="V2771" t="s">
        <v>106</v>
      </c>
    </row>
    <row r="2772" spans="1:22" x14ac:dyDescent="0.45">
      <c r="A2772">
        <v>2729</v>
      </c>
      <c r="B2772" s="1">
        <v>45644</v>
      </c>
      <c r="C2772" s="2">
        <v>0.7348958333333333</v>
      </c>
      <c r="D2772">
        <v>280</v>
      </c>
      <c r="E2772">
        <v>-5.0000000000000001E-3</v>
      </c>
      <c r="F2772">
        <v>0</v>
      </c>
      <c r="G2772">
        <v>-2E-3</v>
      </c>
      <c r="H2772">
        <v>-4.0000000000000001E-3</v>
      </c>
      <c r="I2772">
        <v>-0.01</v>
      </c>
      <c r="J2772">
        <v>0.03</v>
      </c>
      <c r="K2772">
        <v>0.01</v>
      </c>
      <c r="L2772">
        <v>0.05</v>
      </c>
      <c r="M2772">
        <v>0.01</v>
      </c>
      <c r="N2772">
        <v>4.306</v>
      </c>
      <c r="O2772">
        <v>1.133</v>
      </c>
      <c r="P2772">
        <v>0.01</v>
      </c>
      <c r="Q2772">
        <v>0.01</v>
      </c>
      <c r="R2772">
        <v>0.01</v>
      </c>
      <c r="S2772" t="s">
        <v>105</v>
      </c>
      <c r="T2772" t="s">
        <v>105</v>
      </c>
      <c r="U2772" t="s">
        <v>105</v>
      </c>
      <c r="V2772" t="s">
        <v>106</v>
      </c>
    </row>
    <row r="2773" spans="1:22" x14ac:dyDescent="0.45">
      <c r="A2773">
        <v>2730</v>
      </c>
      <c r="B2773" s="1">
        <v>45644</v>
      </c>
      <c r="C2773" s="2">
        <v>0.7348958333333333</v>
      </c>
      <c r="D2773">
        <v>290</v>
      </c>
      <c r="E2773">
        <v>-5.0000000000000001E-3</v>
      </c>
      <c r="F2773">
        <v>-2E-3</v>
      </c>
      <c r="G2773">
        <v>-1E-3</v>
      </c>
      <c r="H2773">
        <v>-6.0000000000000001E-3</v>
      </c>
      <c r="I2773">
        <v>0.01</v>
      </c>
      <c r="J2773">
        <v>0.01</v>
      </c>
      <c r="K2773">
        <v>0.01</v>
      </c>
      <c r="L2773">
        <v>0.04</v>
      </c>
      <c r="M2773">
        <v>0.03</v>
      </c>
      <c r="N2773">
        <v>4.3049999999999997</v>
      </c>
      <c r="O2773">
        <v>1.135</v>
      </c>
      <c r="P2773">
        <v>0.03</v>
      </c>
      <c r="Q2773">
        <v>-0.01</v>
      </c>
      <c r="R2773">
        <v>0.03</v>
      </c>
      <c r="S2773" t="s">
        <v>105</v>
      </c>
      <c r="T2773" t="s">
        <v>105</v>
      </c>
      <c r="U2773" t="s">
        <v>105</v>
      </c>
      <c r="V2773" t="s">
        <v>106</v>
      </c>
    </row>
    <row r="2774" spans="1:22" x14ac:dyDescent="0.45">
      <c r="A2774">
        <v>2731</v>
      </c>
      <c r="B2774" s="1">
        <v>45644</v>
      </c>
      <c r="C2774" s="2">
        <v>0.7348958333333333</v>
      </c>
      <c r="D2774">
        <v>300</v>
      </c>
      <c r="E2774">
        <v>-5.0000000000000001E-3</v>
      </c>
      <c r="F2774">
        <v>-4.0000000000000001E-3</v>
      </c>
      <c r="G2774">
        <v>-2E-3</v>
      </c>
      <c r="H2774">
        <v>-4.0000000000000001E-3</v>
      </c>
      <c r="I2774">
        <v>0.03</v>
      </c>
      <c r="J2774">
        <v>0.04</v>
      </c>
      <c r="K2774">
        <v>0.01</v>
      </c>
      <c r="L2774">
        <v>0.04</v>
      </c>
      <c r="M2774">
        <v>0.04</v>
      </c>
      <c r="N2774">
        <v>4.306</v>
      </c>
      <c r="O2774">
        <v>1.1339999999999999</v>
      </c>
      <c r="P2774">
        <v>0.01</v>
      </c>
      <c r="Q2774">
        <v>0</v>
      </c>
      <c r="R2774">
        <v>0.01</v>
      </c>
      <c r="S2774" t="s">
        <v>105</v>
      </c>
      <c r="T2774" t="s">
        <v>105</v>
      </c>
      <c r="U2774" t="s">
        <v>105</v>
      </c>
      <c r="V2774" t="s">
        <v>106</v>
      </c>
    </row>
    <row r="2775" spans="1:22" x14ac:dyDescent="0.45">
      <c r="A2775">
        <v>2732</v>
      </c>
      <c r="B2775" s="1">
        <v>45644</v>
      </c>
      <c r="C2775" s="2">
        <v>0.7348958333333333</v>
      </c>
      <c r="D2775">
        <v>310</v>
      </c>
      <c r="E2775">
        <v>-6.0000000000000001E-3</v>
      </c>
      <c r="F2775">
        <v>-2E-3</v>
      </c>
      <c r="G2775">
        <v>-2E-3</v>
      </c>
      <c r="H2775">
        <v>-5.0000000000000001E-3</v>
      </c>
      <c r="I2775">
        <v>0.03</v>
      </c>
      <c r="J2775">
        <v>0.03</v>
      </c>
      <c r="K2775">
        <v>0.01</v>
      </c>
      <c r="L2775">
        <v>0.04</v>
      </c>
      <c r="M2775">
        <v>0.04</v>
      </c>
      <c r="N2775">
        <v>4.3040000000000003</v>
      </c>
      <c r="O2775">
        <v>1.1339999999999999</v>
      </c>
      <c r="P2775">
        <v>0.03</v>
      </c>
      <c r="Q2775">
        <v>0</v>
      </c>
      <c r="R2775">
        <v>0.01</v>
      </c>
      <c r="S2775" t="s">
        <v>105</v>
      </c>
      <c r="T2775" t="s">
        <v>105</v>
      </c>
      <c r="U2775" t="s">
        <v>105</v>
      </c>
      <c r="V2775" t="s">
        <v>106</v>
      </c>
    </row>
    <row r="2776" spans="1:22" x14ac:dyDescent="0.45">
      <c r="A2776">
        <v>2733</v>
      </c>
      <c r="B2776" s="1">
        <v>45644</v>
      </c>
      <c r="C2776" s="2">
        <v>0.7348958333333333</v>
      </c>
      <c r="D2776">
        <v>320</v>
      </c>
      <c r="E2776">
        <v>-6.0000000000000001E-3</v>
      </c>
      <c r="F2776">
        <v>-3.0000000000000001E-3</v>
      </c>
      <c r="G2776">
        <v>-1E-3</v>
      </c>
      <c r="H2776">
        <v>-6.0000000000000001E-3</v>
      </c>
      <c r="I2776">
        <v>0.01</v>
      </c>
      <c r="J2776">
        <v>0.02</v>
      </c>
      <c r="K2776">
        <v>0.02</v>
      </c>
      <c r="L2776">
        <v>0.06</v>
      </c>
      <c r="M2776">
        <v>0.04</v>
      </c>
      <c r="N2776">
        <v>4.3029999999999999</v>
      </c>
      <c r="O2776">
        <v>1.133</v>
      </c>
      <c r="P2776">
        <v>0.02</v>
      </c>
      <c r="Q2776">
        <v>-0.02</v>
      </c>
      <c r="R2776">
        <v>0.01</v>
      </c>
      <c r="S2776" t="s">
        <v>105</v>
      </c>
      <c r="T2776" t="s">
        <v>105</v>
      </c>
      <c r="U2776" t="s">
        <v>105</v>
      </c>
      <c r="V2776" t="s">
        <v>106</v>
      </c>
    </row>
    <row r="2777" spans="1:22" x14ac:dyDescent="0.45">
      <c r="A2777">
        <v>2734</v>
      </c>
      <c r="B2777" s="1">
        <v>45644</v>
      </c>
      <c r="C2777" s="2">
        <v>0.7348958333333333</v>
      </c>
      <c r="D2777">
        <v>330</v>
      </c>
      <c r="E2777">
        <v>-6.0000000000000001E-3</v>
      </c>
      <c r="F2777">
        <v>-1E-3</v>
      </c>
      <c r="G2777">
        <v>-3.0000000000000001E-3</v>
      </c>
      <c r="H2777">
        <v>-3.0000000000000001E-3</v>
      </c>
      <c r="I2777">
        <v>0.04</v>
      </c>
      <c r="J2777">
        <v>-0.01</v>
      </c>
      <c r="K2777">
        <v>-0.01</v>
      </c>
      <c r="L2777">
        <v>0.05</v>
      </c>
      <c r="M2777">
        <v>0.04</v>
      </c>
      <c r="N2777">
        <v>4.3079999999999998</v>
      </c>
      <c r="O2777">
        <v>1.133</v>
      </c>
      <c r="P2777">
        <v>0</v>
      </c>
      <c r="Q2777">
        <v>0.01</v>
      </c>
      <c r="R2777">
        <v>-0.01</v>
      </c>
      <c r="S2777" t="s">
        <v>105</v>
      </c>
      <c r="T2777" t="s">
        <v>105</v>
      </c>
      <c r="U2777" t="s">
        <v>105</v>
      </c>
      <c r="V2777" t="s">
        <v>106</v>
      </c>
    </row>
    <row r="2778" spans="1:22" x14ac:dyDescent="0.45">
      <c r="A2778">
        <v>2735</v>
      </c>
      <c r="B2778" s="1">
        <v>45644</v>
      </c>
      <c r="C2778" s="2">
        <v>0.7348958333333333</v>
      </c>
      <c r="D2778">
        <v>340</v>
      </c>
      <c r="E2778">
        <v>-6.0000000000000001E-3</v>
      </c>
      <c r="F2778">
        <v>1E-3</v>
      </c>
      <c r="G2778">
        <v>0</v>
      </c>
      <c r="H2778">
        <v>-6.0000000000000001E-3</v>
      </c>
      <c r="I2778">
        <v>0.03</v>
      </c>
      <c r="J2778">
        <v>0.02</v>
      </c>
      <c r="K2778">
        <v>0.01</v>
      </c>
      <c r="L2778">
        <v>0.06</v>
      </c>
      <c r="M2778">
        <v>0.03</v>
      </c>
      <c r="N2778">
        <v>4.3079999999999998</v>
      </c>
      <c r="O2778">
        <v>1.135</v>
      </c>
      <c r="P2778">
        <v>0.01</v>
      </c>
      <c r="Q2778">
        <v>-0.01</v>
      </c>
      <c r="R2778">
        <v>-0.01</v>
      </c>
      <c r="S2778" t="s">
        <v>105</v>
      </c>
      <c r="T2778" t="s">
        <v>105</v>
      </c>
      <c r="U2778" t="s">
        <v>105</v>
      </c>
      <c r="V2778" t="s">
        <v>106</v>
      </c>
    </row>
    <row r="2779" spans="1:22" x14ac:dyDescent="0.45">
      <c r="A2779">
        <v>2736</v>
      </c>
      <c r="B2779" s="1">
        <v>45644</v>
      </c>
      <c r="C2779" s="2">
        <v>0.7348958333333333</v>
      </c>
      <c r="D2779">
        <v>350</v>
      </c>
      <c r="E2779">
        <v>-6.0000000000000001E-3</v>
      </c>
      <c r="F2779">
        <v>-1E-3</v>
      </c>
      <c r="G2779">
        <v>-2E-3</v>
      </c>
      <c r="H2779">
        <v>-4.0000000000000001E-3</v>
      </c>
      <c r="I2779">
        <v>0.04</v>
      </c>
      <c r="J2779">
        <v>0.02</v>
      </c>
      <c r="K2779">
        <v>0.04</v>
      </c>
      <c r="L2779">
        <v>7.0000000000000007E-2</v>
      </c>
      <c r="M2779">
        <v>0.03</v>
      </c>
      <c r="N2779">
        <v>4.3090000000000002</v>
      </c>
      <c r="O2779">
        <v>1.133</v>
      </c>
      <c r="P2779">
        <v>0.02</v>
      </c>
      <c r="Q2779">
        <v>-0.01</v>
      </c>
      <c r="R2779">
        <v>0.03</v>
      </c>
      <c r="S2779" t="s">
        <v>105</v>
      </c>
      <c r="T2779" t="s">
        <v>105</v>
      </c>
      <c r="U2779" t="s">
        <v>105</v>
      </c>
      <c r="V2779" t="s">
        <v>106</v>
      </c>
    </row>
    <row r="2780" spans="1:22" x14ac:dyDescent="0.45">
      <c r="A2780">
        <v>2737</v>
      </c>
      <c r="B2780" s="1">
        <v>45644</v>
      </c>
      <c r="C2780" s="2">
        <v>0.7348958333333333</v>
      </c>
      <c r="D2780">
        <v>360</v>
      </c>
      <c r="E2780">
        <v>-6.0000000000000001E-3</v>
      </c>
      <c r="F2780">
        <v>0</v>
      </c>
      <c r="G2780">
        <v>-1E-3</v>
      </c>
      <c r="H2780">
        <v>-5.0000000000000001E-3</v>
      </c>
      <c r="I2780">
        <v>0.01</v>
      </c>
      <c r="J2780">
        <v>0.03</v>
      </c>
      <c r="K2780">
        <v>-0.01</v>
      </c>
      <c r="L2780">
        <v>0.04</v>
      </c>
      <c r="M2780">
        <v>0.03</v>
      </c>
      <c r="N2780">
        <v>4.3099999999999996</v>
      </c>
      <c r="O2780">
        <v>1.135</v>
      </c>
      <c r="P2780">
        <v>0.03</v>
      </c>
      <c r="Q2780">
        <v>-0.03</v>
      </c>
      <c r="R2780">
        <v>0.03</v>
      </c>
      <c r="S2780" t="s">
        <v>105</v>
      </c>
      <c r="T2780" t="s">
        <v>105</v>
      </c>
      <c r="U2780" t="s">
        <v>105</v>
      </c>
      <c r="V2780" t="s">
        <v>106</v>
      </c>
    </row>
    <row r="2781" spans="1:22" x14ac:dyDescent="0.45">
      <c r="A2781">
        <v>2738</v>
      </c>
      <c r="B2781" s="1">
        <v>45644</v>
      </c>
      <c r="C2781" s="2">
        <v>0.7348958333333333</v>
      </c>
      <c r="D2781">
        <v>370</v>
      </c>
      <c r="E2781">
        <v>-8.0000000000000002E-3</v>
      </c>
      <c r="F2781">
        <v>0</v>
      </c>
      <c r="G2781">
        <v>-2E-3</v>
      </c>
      <c r="H2781">
        <v>-5.0000000000000001E-3</v>
      </c>
      <c r="I2781">
        <v>0.04</v>
      </c>
      <c r="J2781">
        <v>0.04</v>
      </c>
      <c r="K2781">
        <v>0.01</v>
      </c>
      <c r="L2781">
        <v>0.05</v>
      </c>
      <c r="M2781">
        <v>0.04</v>
      </c>
      <c r="N2781">
        <v>4.3090000000000002</v>
      </c>
      <c r="O2781">
        <v>1.135</v>
      </c>
      <c r="P2781">
        <v>0.01</v>
      </c>
      <c r="Q2781">
        <v>-0.01</v>
      </c>
      <c r="R2781">
        <v>0.04</v>
      </c>
      <c r="S2781" t="s">
        <v>105</v>
      </c>
      <c r="T2781" t="s">
        <v>105</v>
      </c>
      <c r="U2781" t="s">
        <v>105</v>
      </c>
      <c r="V2781" t="s">
        <v>106</v>
      </c>
    </row>
    <row r="2782" spans="1:22" x14ac:dyDescent="0.45">
      <c r="A2782">
        <v>2739</v>
      </c>
      <c r="B2782" s="1">
        <v>45644</v>
      </c>
      <c r="C2782" s="2">
        <v>0.7348958333333333</v>
      </c>
      <c r="D2782">
        <v>380</v>
      </c>
      <c r="E2782">
        <v>-6.0000000000000001E-3</v>
      </c>
      <c r="F2782">
        <v>-1E-3</v>
      </c>
      <c r="G2782">
        <v>0</v>
      </c>
      <c r="H2782">
        <v>-4.0000000000000001E-3</v>
      </c>
      <c r="I2782">
        <v>0.02</v>
      </c>
      <c r="J2782">
        <v>0.01</v>
      </c>
      <c r="K2782">
        <v>0.01</v>
      </c>
      <c r="L2782">
        <v>0.03</v>
      </c>
      <c r="M2782">
        <v>0.04</v>
      </c>
      <c r="N2782">
        <v>4.3090000000000002</v>
      </c>
      <c r="O2782">
        <v>1.1359999999999999</v>
      </c>
      <c r="P2782">
        <v>0.01</v>
      </c>
      <c r="Q2782">
        <v>0.01</v>
      </c>
      <c r="R2782">
        <v>0.03</v>
      </c>
      <c r="S2782" t="s">
        <v>105</v>
      </c>
      <c r="T2782" t="s">
        <v>105</v>
      </c>
      <c r="U2782" t="s">
        <v>105</v>
      </c>
      <c r="V2782" t="s">
        <v>106</v>
      </c>
    </row>
    <row r="2783" spans="1:22" x14ac:dyDescent="0.45">
      <c r="A2783">
        <v>2740</v>
      </c>
      <c r="B2783" s="1">
        <v>45644</v>
      </c>
      <c r="C2783" s="2">
        <v>0.7348958333333333</v>
      </c>
      <c r="D2783">
        <v>390</v>
      </c>
      <c r="E2783">
        <v>-7.0000000000000001E-3</v>
      </c>
      <c r="F2783">
        <v>-1E-3</v>
      </c>
      <c r="G2783">
        <v>-2E-3</v>
      </c>
      <c r="H2783">
        <v>-6.0000000000000001E-3</v>
      </c>
      <c r="I2783">
        <v>0.04</v>
      </c>
      <c r="J2783">
        <v>0.02</v>
      </c>
      <c r="K2783">
        <v>0.01</v>
      </c>
      <c r="L2783">
        <v>0.04</v>
      </c>
      <c r="M2783">
        <v>0.04</v>
      </c>
      <c r="N2783">
        <v>4.3109999999999999</v>
      </c>
      <c r="O2783">
        <v>1.133</v>
      </c>
      <c r="P2783">
        <v>0.03</v>
      </c>
      <c r="Q2783">
        <v>-0.01</v>
      </c>
      <c r="R2783">
        <v>0.02</v>
      </c>
      <c r="S2783" t="s">
        <v>105</v>
      </c>
      <c r="T2783" t="s">
        <v>105</v>
      </c>
      <c r="U2783" t="s">
        <v>105</v>
      </c>
      <c r="V2783" t="s">
        <v>106</v>
      </c>
    </row>
    <row r="2784" spans="1:22" x14ac:dyDescent="0.45">
      <c r="A2784">
        <v>2741</v>
      </c>
      <c r="B2784" s="1">
        <v>45644</v>
      </c>
      <c r="C2784" s="2">
        <v>0.7348958333333333</v>
      </c>
      <c r="D2784">
        <v>400</v>
      </c>
      <c r="E2784">
        <v>-4.0000000000000001E-3</v>
      </c>
      <c r="F2784">
        <v>-2E-3</v>
      </c>
      <c r="G2784">
        <v>0</v>
      </c>
      <c r="H2784">
        <v>-4.0000000000000001E-3</v>
      </c>
      <c r="I2784">
        <v>0</v>
      </c>
      <c r="J2784">
        <v>0.03</v>
      </c>
      <c r="K2784">
        <v>0.01</v>
      </c>
      <c r="L2784">
        <v>7.0000000000000007E-2</v>
      </c>
      <c r="M2784">
        <v>0.03</v>
      </c>
      <c r="N2784">
        <v>4.3109999999999999</v>
      </c>
      <c r="O2784">
        <v>1.133</v>
      </c>
      <c r="P2784">
        <v>0.01</v>
      </c>
      <c r="Q2784">
        <v>0.01</v>
      </c>
      <c r="R2784">
        <v>0.03</v>
      </c>
      <c r="S2784" t="s">
        <v>105</v>
      </c>
      <c r="T2784" t="s">
        <v>105</v>
      </c>
      <c r="U2784" t="s">
        <v>105</v>
      </c>
      <c r="V2784" t="s">
        <v>106</v>
      </c>
    </row>
    <row r="2785" spans="1:22" x14ac:dyDescent="0.45">
      <c r="A2785">
        <v>2742</v>
      </c>
      <c r="B2785" s="1">
        <v>45644</v>
      </c>
      <c r="C2785" s="2">
        <v>0.7348958333333333</v>
      </c>
      <c r="D2785">
        <v>410</v>
      </c>
      <c r="E2785">
        <v>-6.0000000000000001E-3</v>
      </c>
      <c r="F2785">
        <v>-4.0000000000000001E-3</v>
      </c>
      <c r="G2785">
        <v>-3.0000000000000001E-3</v>
      </c>
      <c r="H2785">
        <v>-6.0000000000000001E-3</v>
      </c>
      <c r="I2785">
        <v>0.04</v>
      </c>
      <c r="J2785">
        <v>0.03</v>
      </c>
      <c r="K2785">
        <v>0.02</v>
      </c>
      <c r="L2785">
        <v>7.0000000000000007E-2</v>
      </c>
      <c r="M2785">
        <v>0.04</v>
      </c>
      <c r="N2785">
        <v>4.3129999999999997</v>
      </c>
      <c r="O2785">
        <v>1.1339999999999999</v>
      </c>
      <c r="P2785">
        <v>0</v>
      </c>
      <c r="Q2785">
        <v>-0.04</v>
      </c>
      <c r="R2785">
        <v>0.03</v>
      </c>
      <c r="S2785" t="s">
        <v>105</v>
      </c>
      <c r="T2785" t="s">
        <v>105</v>
      </c>
      <c r="U2785" t="s">
        <v>105</v>
      </c>
      <c r="V2785" t="s">
        <v>106</v>
      </c>
    </row>
    <row r="2786" spans="1:22" x14ac:dyDescent="0.45">
      <c r="A2786">
        <v>2743</v>
      </c>
      <c r="B2786" s="1">
        <v>45644</v>
      </c>
      <c r="C2786" s="2">
        <v>0.7348958333333333</v>
      </c>
      <c r="D2786">
        <v>420</v>
      </c>
      <c r="E2786">
        <v>-5.0000000000000001E-3</v>
      </c>
      <c r="F2786">
        <v>-2E-3</v>
      </c>
      <c r="G2786">
        <v>1E-3</v>
      </c>
      <c r="H2786">
        <v>-3.0000000000000001E-3</v>
      </c>
      <c r="I2786">
        <v>0.02</v>
      </c>
      <c r="J2786">
        <v>0.03</v>
      </c>
      <c r="K2786">
        <v>0.04</v>
      </c>
      <c r="L2786">
        <v>7.0000000000000007E-2</v>
      </c>
      <c r="M2786">
        <v>0.04</v>
      </c>
      <c r="N2786">
        <v>4.3109999999999999</v>
      </c>
      <c r="O2786">
        <v>1.133</v>
      </c>
      <c r="P2786">
        <v>0.01</v>
      </c>
      <c r="Q2786">
        <v>0.01</v>
      </c>
      <c r="R2786">
        <v>0.02</v>
      </c>
      <c r="S2786" t="s">
        <v>105</v>
      </c>
      <c r="T2786" t="s">
        <v>105</v>
      </c>
      <c r="U2786" t="s">
        <v>105</v>
      </c>
      <c r="V2786" t="s">
        <v>106</v>
      </c>
    </row>
    <row r="2787" spans="1:22" x14ac:dyDescent="0.45">
      <c r="A2787">
        <v>2744</v>
      </c>
      <c r="B2787" s="1">
        <v>45644</v>
      </c>
      <c r="C2787" s="2">
        <v>0.7348958333333333</v>
      </c>
      <c r="D2787">
        <v>430</v>
      </c>
      <c r="E2787">
        <v>-5.0000000000000001E-3</v>
      </c>
      <c r="F2787">
        <v>-2E-3</v>
      </c>
      <c r="G2787">
        <v>-3.0000000000000001E-3</v>
      </c>
      <c r="H2787">
        <v>-6.0000000000000001E-3</v>
      </c>
      <c r="I2787">
        <v>0.03</v>
      </c>
      <c r="J2787">
        <v>0.03</v>
      </c>
      <c r="K2787">
        <v>0.01</v>
      </c>
      <c r="L2787">
        <v>0.04</v>
      </c>
      <c r="M2787">
        <v>0.01</v>
      </c>
      <c r="N2787">
        <v>4.3109999999999999</v>
      </c>
      <c r="O2787">
        <v>1.133</v>
      </c>
      <c r="P2787">
        <v>0.02</v>
      </c>
      <c r="Q2787">
        <v>-0.01</v>
      </c>
      <c r="R2787">
        <v>0.03</v>
      </c>
      <c r="S2787" t="s">
        <v>105</v>
      </c>
      <c r="T2787" t="s">
        <v>105</v>
      </c>
      <c r="U2787" t="s">
        <v>105</v>
      </c>
      <c r="V2787" t="s">
        <v>106</v>
      </c>
    </row>
    <row r="2788" spans="1:22" x14ac:dyDescent="0.45">
      <c r="A2788">
        <v>2745</v>
      </c>
      <c r="B2788" s="1">
        <v>45644</v>
      </c>
      <c r="C2788" s="2">
        <v>0.7348958333333333</v>
      </c>
      <c r="D2788">
        <v>440</v>
      </c>
      <c r="E2788">
        <v>-5.0000000000000001E-3</v>
      </c>
      <c r="F2788">
        <v>-1E-3</v>
      </c>
      <c r="G2788">
        <v>-1E-3</v>
      </c>
      <c r="H2788">
        <v>-4.0000000000000001E-3</v>
      </c>
      <c r="I2788">
        <v>0.03</v>
      </c>
      <c r="J2788">
        <v>0.05</v>
      </c>
      <c r="K2788">
        <v>0.01</v>
      </c>
      <c r="L2788">
        <v>7.0000000000000007E-2</v>
      </c>
      <c r="M2788">
        <v>0.03</v>
      </c>
      <c r="N2788">
        <v>4.3109999999999999</v>
      </c>
      <c r="O2788">
        <v>1.131</v>
      </c>
      <c r="P2788">
        <v>0.03</v>
      </c>
      <c r="Q2788">
        <v>-0.01</v>
      </c>
      <c r="R2788">
        <v>0.04</v>
      </c>
      <c r="S2788" t="s">
        <v>105</v>
      </c>
      <c r="T2788" t="s">
        <v>105</v>
      </c>
      <c r="U2788" t="s">
        <v>105</v>
      </c>
      <c r="V2788" t="s">
        <v>106</v>
      </c>
    </row>
    <row r="2789" spans="1:22" x14ac:dyDescent="0.45">
      <c r="A2789">
        <v>2746</v>
      </c>
      <c r="B2789" s="1">
        <v>45644</v>
      </c>
      <c r="C2789" s="2">
        <v>0.7348958333333333</v>
      </c>
      <c r="D2789">
        <v>450</v>
      </c>
      <c r="E2789">
        <v>-3.0000000000000001E-3</v>
      </c>
      <c r="F2789">
        <v>0</v>
      </c>
      <c r="G2789">
        <v>-4.0000000000000001E-3</v>
      </c>
      <c r="H2789">
        <v>-5.0000000000000001E-3</v>
      </c>
      <c r="I2789">
        <v>0.04</v>
      </c>
      <c r="J2789">
        <v>0.04</v>
      </c>
      <c r="K2789">
        <v>0.01</v>
      </c>
      <c r="L2789">
        <v>0.06</v>
      </c>
      <c r="M2789">
        <v>0.04</v>
      </c>
      <c r="N2789">
        <v>4.3099999999999996</v>
      </c>
      <c r="O2789">
        <v>1.1339999999999999</v>
      </c>
      <c r="P2789">
        <v>0.04</v>
      </c>
      <c r="Q2789">
        <v>0.01</v>
      </c>
      <c r="R2789">
        <v>0.02</v>
      </c>
      <c r="S2789" t="s">
        <v>105</v>
      </c>
      <c r="T2789" t="s">
        <v>105</v>
      </c>
      <c r="U2789" t="s">
        <v>105</v>
      </c>
      <c r="V2789" t="s">
        <v>106</v>
      </c>
    </row>
    <row r="2790" spans="1:22" x14ac:dyDescent="0.45">
      <c r="A2790">
        <v>2747</v>
      </c>
      <c r="B2790" s="1">
        <v>45644</v>
      </c>
      <c r="C2790" s="2">
        <v>0.7348958333333333</v>
      </c>
      <c r="D2790">
        <v>460</v>
      </c>
      <c r="E2790">
        <v>-4.0000000000000001E-3</v>
      </c>
      <c r="F2790">
        <v>0</v>
      </c>
      <c r="G2790">
        <v>-1E-3</v>
      </c>
      <c r="H2790">
        <v>-6.0000000000000001E-3</v>
      </c>
      <c r="I2790">
        <v>0.02</v>
      </c>
      <c r="J2790">
        <v>0.01</v>
      </c>
      <c r="K2790">
        <v>-0.03</v>
      </c>
      <c r="L2790">
        <v>0.04</v>
      </c>
      <c r="M2790">
        <v>0.02</v>
      </c>
      <c r="N2790">
        <v>4.3159999999999998</v>
      </c>
      <c r="O2790">
        <v>1.131</v>
      </c>
      <c r="P2790">
        <v>0.01</v>
      </c>
      <c r="Q2790">
        <v>-0.01</v>
      </c>
      <c r="R2790">
        <v>0.01</v>
      </c>
      <c r="S2790" t="s">
        <v>105</v>
      </c>
      <c r="T2790" t="s">
        <v>105</v>
      </c>
      <c r="U2790" t="s">
        <v>105</v>
      </c>
      <c r="V2790" t="s">
        <v>106</v>
      </c>
    </row>
    <row r="2791" spans="1:22" x14ac:dyDescent="0.45">
      <c r="A2791">
        <v>2748</v>
      </c>
      <c r="B2791" s="1">
        <v>45644</v>
      </c>
      <c r="C2791" s="2">
        <v>0.7348958333333333</v>
      </c>
      <c r="D2791">
        <v>470</v>
      </c>
      <c r="E2791">
        <v>-4.0000000000000001E-3</v>
      </c>
      <c r="F2791">
        <v>-1E-3</v>
      </c>
      <c r="G2791">
        <v>-4.0000000000000001E-3</v>
      </c>
      <c r="H2791">
        <v>-4.0000000000000001E-3</v>
      </c>
      <c r="I2791">
        <v>0.01</v>
      </c>
      <c r="J2791">
        <v>0.01</v>
      </c>
      <c r="K2791">
        <v>0</v>
      </c>
      <c r="L2791">
        <v>0.06</v>
      </c>
      <c r="M2791">
        <v>0.03</v>
      </c>
      <c r="N2791">
        <v>4.3150000000000004</v>
      </c>
      <c r="O2791">
        <v>1.1319999999999999</v>
      </c>
      <c r="P2791">
        <v>0.01</v>
      </c>
      <c r="Q2791">
        <v>-0.01</v>
      </c>
      <c r="R2791">
        <v>0.03</v>
      </c>
      <c r="S2791" t="s">
        <v>105</v>
      </c>
      <c r="T2791" t="s">
        <v>105</v>
      </c>
      <c r="U2791" t="s">
        <v>105</v>
      </c>
      <c r="V2791" t="s">
        <v>106</v>
      </c>
    </row>
    <row r="2792" spans="1:22" x14ac:dyDescent="0.45">
      <c r="A2792">
        <v>2749</v>
      </c>
      <c r="B2792" s="1">
        <v>45644</v>
      </c>
      <c r="C2792" s="2">
        <v>0.7348958333333333</v>
      </c>
      <c r="D2792">
        <v>480</v>
      </c>
      <c r="E2792">
        <v>-5.0000000000000001E-3</v>
      </c>
      <c r="F2792">
        <v>-1E-3</v>
      </c>
      <c r="G2792">
        <v>-1E-3</v>
      </c>
      <c r="H2792">
        <v>-6.0000000000000001E-3</v>
      </c>
      <c r="I2792">
        <v>0.01</v>
      </c>
      <c r="J2792">
        <v>0.04</v>
      </c>
      <c r="K2792">
        <v>-0.01</v>
      </c>
      <c r="L2792">
        <v>0.06</v>
      </c>
      <c r="M2792">
        <v>0.03</v>
      </c>
      <c r="N2792">
        <v>4.3140000000000001</v>
      </c>
      <c r="O2792">
        <v>1.133</v>
      </c>
      <c r="P2792">
        <v>0.02</v>
      </c>
      <c r="Q2792">
        <v>-0.01</v>
      </c>
      <c r="R2792">
        <v>0.04</v>
      </c>
      <c r="S2792" t="s">
        <v>105</v>
      </c>
      <c r="T2792" t="s">
        <v>105</v>
      </c>
      <c r="U2792" t="s">
        <v>105</v>
      </c>
      <c r="V2792" t="s">
        <v>106</v>
      </c>
    </row>
    <row r="2793" spans="1:22" x14ac:dyDescent="0.45">
      <c r="A2793">
        <v>2750</v>
      </c>
      <c r="B2793" s="1">
        <v>45644</v>
      </c>
      <c r="C2793" s="2">
        <v>0.7348958333333333</v>
      </c>
      <c r="D2793">
        <v>490</v>
      </c>
      <c r="E2793">
        <v>-6.0000000000000001E-3</v>
      </c>
      <c r="F2793">
        <v>-2E-3</v>
      </c>
      <c r="G2793">
        <v>-3.0000000000000001E-3</v>
      </c>
      <c r="H2793">
        <v>-3.0000000000000001E-3</v>
      </c>
      <c r="I2793">
        <v>0.04</v>
      </c>
      <c r="J2793">
        <v>0.06</v>
      </c>
      <c r="K2793">
        <v>0.01</v>
      </c>
      <c r="L2793">
        <v>0.06</v>
      </c>
      <c r="M2793">
        <v>0.01</v>
      </c>
      <c r="N2793">
        <v>4.3140000000000001</v>
      </c>
      <c r="O2793">
        <v>1.1299999999999999</v>
      </c>
      <c r="P2793">
        <v>0.01</v>
      </c>
      <c r="Q2793">
        <v>0.01</v>
      </c>
      <c r="R2793">
        <v>0.01</v>
      </c>
      <c r="S2793" t="s">
        <v>105</v>
      </c>
      <c r="T2793" t="s">
        <v>105</v>
      </c>
      <c r="U2793" t="s">
        <v>105</v>
      </c>
      <c r="V2793" t="s">
        <v>106</v>
      </c>
    </row>
    <row r="2794" spans="1:22" x14ac:dyDescent="0.45">
      <c r="A2794">
        <v>2751</v>
      </c>
      <c r="B2794" s="1">
        <v>45644</v>
      </c>
      <c r="C2794" s="2">
        <v>0.7348958333333333</v>
      </c>
      <c r="D2794">
        <v>500</v>
      </c>
      <c r="E2794">
        <v>-4.0000000000000001E-3</v>
      </c>
      <c r="F2794">
        <v>-3.0000000000000001E-3</v>
      </c>
      <c r="G2794">
        <v>-2E-3</v>
      </c>
      <c r="H2794">
        <v>-6.0000000000000001E-3</v>
      </c>
      <c r="I2794">
        <v>0.04</v>
      </c>
      <c r="J2794">
        <v>0.04</v>
      </c>
      <c r="K2794">
        <v>0.01</v>
      </c>
      <c r="L2794">
        <v>0.04</v>
      </c>
      <c r="M2794">
        <v>0.01</v>
      </c>
      <c r="N2794">
        <v>4.3159999999999998</v>
      </c>
      <c r="O2794">
        <v>1.1339999999999999</v>
      </c>
      <c r="P2794">
        <v>0</v>
      </c>
      <c r="Q2794">
        <v>-0.03</v>
      </c>
      <c r="R2794">
        <v>0.01</v>
      </c>
      <c r="S2794" t="s">
        <v>105</v>
      </c>
      <c r="T2794" t="s">
        <v>105</v>
      </c>
      <c r="U2794" t="s">
        <v>105</v>
      </c>
      <c r="V2794" t="s">
        <v>106</v>
      </c>
    </row>
    <row r="2795" spans="1:22" x14ac:dyDescent="0.45">
      <c r="A2795">
        <v>2752</v>
      </c>
      <c r="B2795" s="1">
        <v>45644</v>
      </c>
      <c r="C2795" s="2">
        <v>0.7348958333333333</v>
      </c>
      <c r="D2795">
        <v>510</v>
      </c>
      <c r="E2795">
        <v>-6.0000000000000001E-3</v>
      </c>
      <c r="F2795">
        <v>-2E-3</v>
      </c>
      <c r="G2795">
        <v>-3.0000000000000001E-3</v>
      </c>
      <c r="H2795">
        <v>-4.0000000000000001E-3</v>
      </c>
      <c r="I2795">
        <v>0.04</v>
      </c>
      <c r="J2795">
        <v>0.04</v>
      </c>
      <c r="K2795">
        <v>0.01</v>
      </c>
      <c r="L2795">
        <v>0.06</v>
      </c>
      <c r="M2795">
        <v>0.01</v>
      </c>
      <c r="N2795">
        <v>4.3140000000000001</v>
      </c>
      <c r="O2795">
        <v>1.131</v>
      </c>
      <c r="P2795">
        <v>0.03</v>
      </c>
      <c r="Q2795">
        <v>-0.01</v>
      </c>
      <c r="R2795">
        <v>0.03</v>
      </c>
      <c r="S2795" t="s">
        <v>105</v>
      </c>
      <c r="T2795" t="s">
        <v>105</v>
      </c>
      <c r="U2795" t="s">
        <v>105</v>
      </c>
      <c r="V2795" t="s">
        <v>106</v>
      </c>
    </row>
    <row r="2796" spans="1:22" x14ac:dyDescent="0.45">
      <c r="A2796">
        <v>2753</v>
      </c>
      <c r="B2796" s="1">
        <v>45644</v>
      </c>
      <c r="C2796" s="2">
        <v>0.7348958333333333</v>
      </c>
      <c r="D2796">
        <v>520</v>
      </c>
      <c r="E2796">
        <v>-4.0000000000000001E-3</v>
      </c>
      <c r="F2796">
        <v>-1E-3</v>
      </c>
      <c r="G2796">
        <v>-1E-3</v>
      </c>
      <c r="H2796">
        <v>-4.0000000000000001E-3</v>
      </c>
      <c r="I2796">
        <v>0.01</v>
      </c>
      <c r="J2796">
        <v>0.03</v>
      </c>
      <c r="K2796">
        <v>0.02</v>
      </c>
      <c r="L2796">
        <v>0.04</v>
      </c>
      <c r="M2796">
        <v>0.05</v>
      </c>
      <c r="N2796">
        <v>4.3150000000000004</v>
      </c>
      <c r="O2796">
        <v>1.131</v>
      </c>
      <c r="P2796">
        <v>0.01</v>
      </c>
      <c r="Q2796">
        <v>-0.01</v>
      </c>
      <c r="R2796">
        <v>0.01</v>
      </c>
      <c r="S2796" t="s">
        <v>105</v>
      </c>
      <c r="T2796" t="s">
        <v>105</v>
      </c>
      <c r="U2796" t="s">
        <v>105</v>
      </c>
      <c r="V2796" t="s">
        <v>106</v>
      </c>
    </row>
    <row r="2797" spans="1:22" x14ac:dyDescent="0.45">
      <c r="A2797">
        <v>2754</v>
      </c>
      <c r="B2797" s="1">
        <v>45644</v>
      </c>
      <c r="C2797" s="2">
        <v>0.7348958333333333</v>
      </c>
      <c r="D2797">
        <v>530</v>
      </c>
      <c r="E2797">
        <v>-6.0000000000000001E-3</v>
      </c>
      <c r="F2797">
        <v>-2E-3</v>
      </c>
      <c r="G2797">
        <v>-4.0000000000000001E-3</v>
      </c>
      <c r="H2797">
        <v>-5.0000000000000001E-3</v>
      </c>
      <c r="I2797">
        <v>0.03</v>
      </c>
      <c r="J2797">
        <v>0.04</v>
      </c>
      <c r="K2797">
        <v>0.03</v>
      </c>
      <c r="L2797">
        <v>7.0000000000000007E-2</v>
      </c>
      <c r="M2797">
        <v>0.04</v>
      </c>
      <c r="N2797">
        <v>4.3179999999999996</v>
      </c>
      <c r="O2797">
        <v>1.131</v>
      </c>
      <c r="P2797">
        <v>0.03</v>
      </c>
      <c r="Q2797">
        <v>0.01</v>
      </c>
      <c r="R2797">
        <v>0.03</v>
      </c>
      <c r="S2797" t="s">
        <v>105</v>
      </c>
      <c r="T2797" t="s">
        <v>105</v>
      </c>
      <c r="U2797" t="s">
        <v>105</v>
      </c>
      <c r="V2797" t="s">
        <v>106</v>
      </c>
    </row>
    <row r="2798" spans="1:22" x14ac:dyDescent="0.45">
      <c r="A2798">
        <v>2755</v>
      </c>
      <c r="B2798" s="1">
        <v>45644</v>
      </c>
      <c r="C2798" s="2">
        <v>0.7348958333333333</v>
      </c>
      <c r="D2798">
        <v>540</v>
      </c>
      <c r="E2798">
        <v>-7.0000000000000001E-3</v>
      </c>
      <c r="F2798">
        <v>-1E-3</v>
      </c>
      <c r="G2798">
        <v>-2E-3</v>
      </c>
      <c r="H2798">
        <v>-5.0000000000000001E-3</v>
      </c>
      <c r="I2798">
        <v>0.03</v>
      </c>
      <c r="J2798">
        <v>0.03</v>
      </c>
      <c r="K2798">
        <v>-0.01</v>
      </c>
      <c r="L2798">
        <v>0.06</v>
      </c>
      <c r="M2798">
        <v>0.03</v>
      </c>
      <c r="N2798">
        <v>4.319</v>
      </c>
      <c r="O2798">
        <v>1.131</v>
      </c>
      <c r="P2798">
        <v>0</v>
      </c>
      <c r="Q2798">
        <v>-0.01</v>
      </c>
      <c r="R2798">
        <v>0.04</v>
      </c>
      <c r="S2798" t="s">
        <v>105</v>
      </c>
      <c r="T2798" t="s">
        <v>105</v>
      </c>
      <c r="U2798" t="s">
        <v>105</v>
      </c>
      <c r="V2798" t="s">
        <v>106</v>
      </c>
    </row>
    <row r="2799" spans="1:22" x14ac:dyDescent="0.45">
      <c r="A2799">
        <v>2756</v>
      </c>
      <c r="B2799" s="1">
        <v>45644</v>
      </c>
      <c r="C2799" s="2">
        <v>0.7348958333333333</v>
      </c>
      <c r="D2799">
        <v>550</v>
      </c>
      <c r="E2799">
        <v>-7.0000000000000001E-3</v>
      </c>
      <c r="F2799">
        <v>0</v>
      </c>
      <c r="G2799">
        <v>-3.0000000000000001E-3</v>
      </c>
      <c r="H2799">
        <v>-6.0000000000000001E-3</v>
      </c>
      <c r="I2799">
        <v>0.04</v>
      </c>
      <c r="J2799">
        <v>0.04</v>
      </c>
      <c r="K2799">
        <v>-0.01</v>
      </c>
      <c r="L2799">
        <v>0.05</v>
      </c>
      <c r="M2799">
        <v>0.05</v>
      </c>
      <c r="N2799">
        <v>4.3170000000000002</v>
      </c>
      <c r="O2799">
        <v>1.1299999999999999</v>
      </c>
      <c r="P2799">
        <v>0.01</v>
      </c>
      <c r="Q2799">
        <v>0</v>
      </c>
      <c r="R2799">
        <v>0.04</v>
      </c>
      <c r="S2799" t="s">
        <v>105</v>
      </c>
      <c r="T2799" t="s">
        <v>105</v>
      </c>
      <c r="U2799" t="s">
        <v>105</v>
      </c>
      <c r="V2799" t="s">
        <v>106</v>
      </c>
    </row>
    <row r="2800" spans="1:22" x14ac:dyDescent="0.45">
      <c r="A2800">
        <v>2757</v>
      </c>
      <c r="B2800" s="1">
        <v>45644</v>
      </c>
      <c r="C2800" s="2">
        <v>0.7348958333333333</v>
      </c>
      <c r="D2800">
        <v>560</v>
      </c>
      <c r="E2800">
        <v>-7.0000000000000001E-3</v>
      </c>
      <c r="F2800">
        <v>0</v>
      </c>
      <c r="G2800">
        <v>-1E-3</v>
      </c>
      <c r="H2800">
        <v>-3.0000000000000001E-3</v>
      </c>
      <c r="I2800">
        <v>0.02</v>
      </c>
      <c r="J2800">
        <v>0.01</v>
      </c>
      <c r="K2800">
        <v>0.02</v>
      </c>
      <c r="L2800">
        <v>0.05</v>
      </c>
      <c r="M2800">
        <v>0.01</v>
      </c>
      <c r="N2800">
        <v>4.3159999999999998</v>
      </c>
      <c r="O2800">
        <v>1.1319999999999999</v>
      </c>
      <c r="P2800">
        <v>0.01</v>
      </c>
      <c r="Q2800">
        <v>0</v>
      </c>
      <c r="R2800">
        <v>0.02</v>
      </c>
      <c r="S2800" t="s">
        <v>105</v>
      </c>
      <c r="T2800" t="s">
        <v>105</v>
      </c>
      <c r="U2800" t="s">
        <v>105</v>
      </c>
      <c r="V2800" t="s">
        <v>106</v>
      </c>
    </row>
    <row r="2801" spans="1:22" x14ac:dyDescent="0.45">
      <c r="A2801">
        <v>2758</v>
      </c>
      <c r="B2801" s="1">
        <v>45644</v>
      </c>
      <c r="C2801" s="2">
        <v>0.7348958333333333</v>
      </c>
      <c r="D2801">
        <v>570</v>
      </c>
      <c r="E2801">
        <v>-6.0000000000000001E-3</v>
      </c>
      <c r="F2801">
        <v>0</v>
      </c>
      <c r="G2801">
        <v>-2E-3</v>
      </c>
      <c r="H2801">
        <v>-5.0000000000000001E-3</v>
      </c>
      <c r="I2801">
        <v>0.04</v>
      </c>
      <c r="J2801">
        <v>0.04</v>
      </c>
      <c r="K2801">
        <v>0.01</v>
      </c>
      <c r="L2801">
        <v>0.04</v>
      </c>
      <c r="M2801">
        <v>0.03</v>
      </c>
      <c r="N2801">
        <v>4.319</v>
      </c>
      <c r="O2801">
        <v>1.131</v>
      </c>
      <c r="P2801">
        <v>0.01</v>
      </c>
      <c r="Q2801">
        <v>0</v>
      </c>
      <c r="R2801">
        <v>0.03</v>
      </c>
      <c r="S2801" t="s">
        <v>105</v>
      </c>
      <c r="T2801" t="s">
        <v>105</v>
      </c>
      <c r="U2801" t="s">
        <v>105</v>
      </c>
      <c r="V2801" t="s">
        <v>106</v>
      </c>
    </row>
    <row r="2802" spans="1:22" x14ac:dyDescent="0.45">
      <c r="A2802">
        <v>2759</v>
      </c>
      <c r="B2802" s="1">
        <v>45644</v>
      </c>
      <c r="C2802" s="2">
        <v>0.7348958333333333</v>
      </c>
      <c r="D2802">
        <v>580</v>
      </c>
      <c r="E2802">
        <v>-6.0000000000000001E-3</v>
      </c>
      <c r="F2802">
        <v>1E-3</v>
      </c>
      <c r="G2802">
        <v>0</v>
      </c>
      <c r="H2802">
        <v>-4.0000000000000001E-3</v>
      </c>
      <c r="I2802">
        <v>0.02</v>
      </c>
      <c r="J2802">
        <v>0.01</v>
      </c>
      <c r="K2802">
        <v>0.02</v>
      </c>
      <c r="L2802">
        <v>0.04</v>
      </c>
      <c r="M2802">
        <v>0.03</v>
      </c>
      <c r="N2802">
        <v>4.3170000000000002</v>
      </c>
      <c r="O2802">
        <v>1.129</v>
      </c>
      <c r="P2802">
        <v>0.01</v>
      </c>
      <c r="Q2802">
        <v>-0.03</v>
      </c>
      <c r="R2802">
        <v>0.03</v>
      </c>
      <c r="S2802" t="s">
        <v>105</v>
      </c>
      <c r="T2802" t="s">
        <v>105</v>
      </c>
      <c r="U2802" t="s">
        <v>105</v>
      </c>
      <c r="V2802" t="s">
        <v>106</v>
      </c>
    </row>
    <row r="2803" spans="1:22" x14ac:dyDescent="0.45">
      <c r="A2803">
        <v>2760</v>
      </c>
      <c r="B2803" s="1">
        <v>45644</v>
      </c>
      <c r="C2803" s="2">
        <v>0.7348958333333333</v>
      </c>
      <c r="D2803">
        <v>590</v>
      </c>
      <c r="E2803">
        <v>-7.0000000000000001E-3</v>
      </c>
      <c r="F2803">
        <v>-1E-3</v>
      </c>
      <c r="G2803">
        <v>-3.0000000000000001E-3</v>
      </c>
      <c r="H2803">
        <v>-5.0000000000000001E-3</v>
      </c>
      <c r="I2803">
        <v>0.04</v>
      </c>
      <c r="J2803">
        <v>0.03</v>
      </c>
      <c r="K2803">
        <v>0.01</v>
      </c>
      <c r="L2803">
        <v>0.04</v>
      </c>
      <c r="M2803">
        <v>0.03</v>
      </c>
      <c r="N2803">
        <v>4.3209999999999997</v>
      </c>
      <c r="O2803">
        <v>1.131</v>
      </c>
      <c r="P2803">
        <v>0.04</v>
      </c>
      <c r="Q2803">
        <v>-0.02</v>
      </c>
      <c r="R2803">
        <v>0.03</v>
      </c>
      <c r="S2803" t="s">
        <v>105</v>
      </c>
      <c r="T2803" t="s">
        <v>105</v>
      </c>
      <c r="U2803" t="s">
        <v>105</v>
      </c>
      <c r="V2803" t="s">
        <v>106</v>
      </c>
    </row>
    <row r="2804" spans="1:22" x14ac:dyDescent="0.45">
      <c r="A2804">
        <v>2761</v>
      </c>
      <c r="B2804" s="1">
        <v>45644</v>
      </c>
      <c r="C2804" s="2">
        <v>0.7348958333333333</v>
      </c>
      <c r="D2804">
        <v>600</v>
      </c>
      <c r="E2804">
        <v>-4.0000000000000001E-3</v>
      </c>
      <c r="F2804">
        <v>-3.0000000000000001E-3</v>
      </c>
      <c r="G2804">
        <v>-1E-3</v>
      </c>
      <c r="H2804">
        <v>-5.0000000000000001E-3</v>
      </c>
      <c r="I2804">
        <v>0.01</v>
      </c>
      <c r="J2804">
        <v>0.03</v>
      </c>
      <c r="K2804">
        <v>0</v>
      </c>
      <c r="L2804">
        <v>0.06</v>
      </c>
      <c r="M2804">
        <v>0.05</v>
      </c>
      <c r="N2804">
        <v>4.32</v>
      </c>
      <c r="O2804">
        <v>1.129</v>
      </c>
      <c r="P2804">
        <v>0.02</v>
      </c>
      <c r="Q2804">
        <v>-0.01</v>
      </c>
      <c r="R2804">
        <v>0.04</v>
      </c>
      <c r="S2804" t="s">
        <v>105</v>
      </c>
      <c r="T2804" t="s">
        <v>105</v>
      </c>
      <c r="U2804" t="s">
        <v>105</v>
      </c>
      <c r="V2804" t="s">
        <v>106</v>
      </c>
    </row>
    <row r="2805" spans="1:22" x14ac:dyDescent="0.45">
      <c r="A2805">
        <v>2762</v>
      </c>
      <c r="B2805" s="1">
        <v>45644</v>
      </c>
      <c r="C2805" s="2">
        <v>0.7348958333333333</v>
      </c>
      <c r="D2805">
        <v>610</v>
      </c>
      <c r="E2805">
        <v>-6.0000000000000001E-3</v>
      </c>
      <c r="F2805">
        <v>-3.0000000000000001E-3</v>
      </c>
      <c r="G2805">
        <v>-2E-3</v>
      </c>
      <c r="H2805">
        <v>-4.0000000000000001E-3</v>
      </c>
      <c r="I2805">
        <v>0.03</v>
      </c>
      <c r="J2805">
        <v>0.01</v>
      </c>
      <c r="K2805">
        <v>0.01</v>
      </c>
      <c r="L2805">
        <v>7.0000000000000007E-2</v>
      </c>
      <c r="M2805">
        <v>0.03</v>
      </c>
      <c r="N2805">
        <v>4.3209999999999997</v>
      </c>
      <c r="O2805">
        <v>1.1299999999999999</v>
      </c>
      <c r="P2805">
        <v>0.01</v>
      </c>
      <c r="Q2805">
        <v>0.01</v>
      </c>
      <c r="R2805">
        <v>0.04</v>
      </c>
      <c r="S2805" t="s">
        <v>105</v>
      </c>
      <c r="T2805" t="s">
        <v>105</v>
      </c>
      <c r="U2805" t="s">
        <v>105</v>
      </c>
      <c r="V2805" t="s">
        <v>106</v>
      </c>
    </row>
    <row r="2806" spans="1:22" x14ac:dyDescent="0.45">
      <c r="A2806">
        <v>2763</v>
      </c>
      <c r="B2806" s="1">
        <v>45644</v>
      </c>
      <c r="C2806" s="2">
        <v>0.7348958333333333</v>
      </c>
      <c r="D2806">
        <v>620</v>
      </c>
      <c r="E2806">
        <v>-5.0000000000000001E-3</v>
      </c>
      <c r="F2806">
        <v>-2E-3</v>
      </c>
      <c r="G2806">
        <v>-2E-3</v>
      </c>
      <c r="H2806">
        <v>-6.0000000000000001E-3</v>
      </c>
      <c r="I2806">
        <v>0.04</v>
      </c>
      <c r="J2806">
        <v>0.03</v>
      </c>
      <c r="K2806">
        <v>0</v>
      </c>
      <c r="L2806">
        <v>7.0000000000000007E-2</v>
      </c>
      <c r="M2806">
        <v>0.01</v>
      </c>
      <c r="N2806">
        <v>4.3209999999999997</v>
      </c>
      <c r="O2806">
        <v>1.1299999999999999</v>
      </c>
      <c r="P2806">
        <v>0.04</v>
      </c>
      <c r="Q2806">
        <v>0.02</v>
      </c>
      <c r="R2806">
        <v>0.02</v>
      </c>
      <c r="S2806" t="s">
        <v>105</v>
      </c>
      <c r="T2806" t="s">
        <v>105</v>
      </c>
      <c r="U2806" t="s">
        <v>105</v>
      </c>
      <c r="V2806" t="s">
        <v>106</v>
      </c>
    </row>
    <row r="2807" spans="1:22" x14ac:dyDescent="0.45">
      <c r="A2807">
        <v>2764</v>
      </c>
      <c r="B2807" s="1">
        <v>45644</v>
      </c>
      <c r="C2807" s="2">
        <v>0.7348958333333333</v>
      </c>
      <c r="D2807">
        <v>630</v>
      </c>
      <c r="E2807">
        <v>-5.0000000000000001E-3</v>
      </c>
      <c r="F2807">
        <v>-1E-3</v>
      </c>
      <c r="G2807">
        <v>-2E-3</v>
      </c>
      <c r="H2807">
        <v>-3.0000000000000001E-3</v>
      </c>
      <c r="I2807">
        <v>0.04</v>
      </c>
      <c r="J2807">
        <v>0.05</v>
      </c>
      <c r="K2807">
        <v>0</v>
      </c>
      <c r="L2807">
        <v>0.04</v>
      </c>
      <c r="M2807">
        <v>0.03</v>
      </c>
      <c r="N2807">
        <v>4.3209999999999997</v>
      </c>
      <c r="O2807">
        <v>1.129</v>
      </c>
      <c r="P2807">
        <v>0.04</v>
      </c>
      <c r="Q2807">
        <v>-0.01</v>
      </c>
      <c r="R2807">
        <v>0.01</v>
      </c>
      <c r="S2807" t="s">
        <v>105</v>
      </c>
      <c r="T2807" t="s">
        <v>105</v>
      </c>
      <c r="U2807" t="s">
        <v>105</v>
      </c>
      <c r="V2807" t="s">
        <v>106</v>
      </c>
    </row>
    <row r="2808" spans="1:22" x14ac:dyDescent="0.45">
      <c r="A2808">
        <v>2765</v>
      </c>
      <c r="B2808" s="1">
        <v>45644</v>
      </c>
      <c r="C2808" s="2">
        <v>0.7348958333333333</v>
      </c>
      <c r="D2808">
        <v>640</v>
      </c>
      <c r="E2808">
        <v>-5.0000000000000001E-3</v>
      </c>
      <c r="F2808">
        <v>-1E-3</v>
      </c>
      <c r="G2808">
        <v>-2E-3</v>
      </c>
      <c r="H2808">
        <v>-6.0000000000000001E-3</v>
      </c>
      <c r="I2808">
        <v>0.02</v>
      </c>
      <c r="J2808">
        <v>0.03</v>
      </c>
      <c r="K2808">
        <v>0.02</v>
      </c>
      <c r="L2808">
        <v>0.06</v>
      </c>
      <c r="M2808">
        <v>0.03</v>
      </c>
      <c r="N2808">
        <v>4.3220000000000001</v>
      </c>
      <c r="O2808">
        <v>1.129</v>
      </c>
      <c r="P2808">
        <v>0.02</v>
      </c>
      <c r="Q2808">
        <v>0.01</v>
      </c>
      <c r="R2808">
        <v>0.02</v>
      </c>
      <c r="S2808" t="s">
        <v>105</v>
      </c>
      <c r="T2808" t="s">
        <v>105</v>
      </c>
      <c r="U2808" t="s">
        <v>105</v>
      </c>
      <c r="V2808" t="s">
        <v>106</v>
      </c>
    </row>
    <row r="2809" spans="1:22" x14ac:dyDescent="0.45">
      <c r="A2809">
        <v>2766</v>
      </c>
      <c r="B2809" s="1">
        <v>45644</v>
      </c>
      <c r="C2809" s="2">
        <v>0.7348958333333333</v>
      </c>
      <c r="D2809">
        <v>650</v>
      </c>
      <c r="E2809">
        <v>-6.0000000000000001E-3</v>
      </c>
      <c r="F2809">
        <v>1E-3</v>
      </c>
      <c r="G2809">
        <v>0</v>
      </c>
      <c r="H2809">
        <v>-4.0000000000000001E-3</v>
      </c>
      <c r="I2809">
        <v>0.02</v>
      </c>
      <c r="J2809">
        <v>0.02</v>
      </c>
      <c r="K2809">
        <v>0</v>
      </c>
      <c r="L2809">
        <v>0.04</v>
      </c>
      <c r="M2809">
        <v>0.04</v>
      </c>
      <c r="N2809">
        <v>4.3220000000000001</v>
      </c>
      <c r="O2809">
        <v>1.131</v>
      </c>
      <c r="P2809">
        <v>0.03</v>
      </c>
      <c r="Q2809">
        <v>0.01</v>
      </c>
      <c r="R2809">
        <v>0.01</v>
      </c>
      <c r="S2809" t="s">
        <v>105</v>
      </c>
      <c r="T2809" t="s">
        <v>105</v>
      </c>
      <c r="U2809" t="s">
        <v>105</v>
      </c>
      <c r="V2809" t="s">
        <v>106</v>
      </c>
    </row>
    <row r="2810" spans="1:22" x14ac:dyDescent="0.45">
      <c r="A2810">
        <v>2767</v>
      </c>
      <c r="B2810" s="1">
        <v>45644</v>
      </c>
      <c r="C2810" s="2">
        <v>0.7348958333333333</v>
      </c>
      <c r="D2810">
        <v>660</v>
      </c>
      <c r="E2810">
        <v>-5.0000000000000001E-3</v>
      </c>
      <c r="F2810">
        <v>-1E-3</v>
      </c>
      <c r="G2810">
        <v>-2E-3</v>
      </c>
      <c r="H2810">
        <v>-5.0000000000000001E-3</v>
      </c>
      <c r="I2810">
        <v>0.01</v>
      </c>
      <c r="J2810">
        <v>0.04</v>
      </c>
      <c r="K2810">
        <v>0.01</v>
      </c>
      <c r="L2810">
        <v>0.05</v>
      </c>
      <c r="M2810">
        <v>0.05</v>
      </c>
      <c r="N2810">
        <v>4.3239999999999998</v>
      </c>
      <c r="O2810">
        <v>1.131</v>
      </c>
      <c r="P2810">
        <v>0.02</v>
      </c>
      <c r="Q2810">
        <v>0.01</v>
      </c>
      <c r="R2810">
        <v>0.01</v>
      </c>
      <c r="S2810" t="s">
        <v>105</v>
      </c>
      <c r="T2810" t="s">
        <v>105</v>
      </c>
      <c r="U2810" t="s">
        <v>105</v>
      </c>
      <c r="V2810" t="s">
        <v>106</v>
      </c>
    </row>
    <row r="2811" spans="1:22" x14ac:dyDescent="0.45">
      <c r="A2811">
        <v>2768</v>
      </c>
      <c r="B2811" s="1">
        <v>45644</v>
      </c>
      <c r="C2811" s="2">
        <v>0.7348958333333333</v>
      </c>
      <c r="D2811">
        <v>670</v>
      </c>
      <c r="E2811">
        <v>-5.0000000000000001E-3</v>
      </c>
      <c r="F2811">
        <v>1E-3</v>
      </c>
      <c r="G2811">
        <v>-1E-3</v>
      </c>
      <c r="H2811">
        <v>-5.0000000000000001E-3</v>
      </c>
      <c r="I2811">
        <v>0.01</v>
      </c>
      <c r="J2811">
        <v>0.03</v>
      </c>
      <c r="K2811">
        <v>0.03</v>
      </c>
      <c r="L2811">
        <v>0.04</v>
      </c>
      <c r="M2811">
        <v>0.03</v>
      </c>
      <c r="N2811">
        <v>4.3230000000000004</v>
      </c>
      <c r="O2811">
        <v>1.131</v>
      </c>
      <c r="P2811">
        <v>0.01</v>
      </c>
      <c r="Q2811">
        <v>0.01</v>
      </c>
      <c r="R2811">
        <v>0.03</v>
      </c>
      <c r="S2811" t="s">
        <v>105</v>
      </c>
      <c r="T2811" t="s">
        <v>105</v>
      </c>
      <c r="U2811" t="s">
        <v>105</v>
      </c>
      <c r="V2811" t="s">
        <v>106</v>
      </c>
    </row>
    <row r="2812" spans="1:22" x14ac:dyDescent="0.45">
      <c r="A2812">
        <v>2769</v>
      </c>
      <c r="B2812" s="1">
        <v>45644</v>
      </c>
      <c r="C2812" s="2">
        <v>0.7348958333333333</v>
      </c>
      <c r="D2812">
        <v>680</v>
      </c>
      <c r="E2812">
        <v>-5.0000000000000001E-3</v>
      </c>
      <c r="F2812">
        <v>1E-3</v>
      </c>
      <c r="G2812">
        <v>-3.0000000000000001E-3</v>
      </c>
      <c r="H2812">
        <v>-3.0000000000000001E-3</v>
      </c>
      <c r="I2812">
        <v>0.02</v>
      </c>
      <c r="J2812">
        <v>0.02</v>
      </c>
      <c r="K2812">
        <v>0.01</v>
      </c>
      <c r="L2812">
        <v>7.0000000000000007E-2</v>
      </c>
      <c r="M2812">
        <v>0.04</v>
      </c>
      <c r="N2812">
        <v>4.3220000000000001</v>
      </c>
      <c r="O2812">
        <v>1.129</v>
      </c>
      <c r="P2812">
        <v>0.03</v>
      </c>
      <c r="Q2812">
        <v>-0.01</v>
      </c>
      <c r="R2812">
        <v>0.03</v>
      </c>
      <c r="S2812" t="s">
        <v>105</v>
      </c>
      <c r="T2812" t="s">
        <v>105</v>
      </c>
      <c r="U2812" t="s">
        <v>105</v>
      </c>
      <c r="V2812" t="s">
        <v>106</v>
      </c>
    </row>
    <row r="2813" spans="1:22" x14ac:dyDescent="0.45">
      <c r="A2813">
        <v>2770</v>
      </c>
      <c r="B2813" s="1">
        <v>45644</v>
      </c>
      <c r="C2813" s="2">
        <v>0.7348958333333333</v>
      </c>
      <c r="D2813">
        <v>690</v>
      </c>
      <c r="E2813">
        <v>-4.0000000000000001E-3</v>
      </c>
      <c r="F2813">
        <v>-1E-3</v>
      </c>
      <c r="G2813">
        <v>-2E-3</v>
      </c>
      <c r="H2813">
        <v>-6.0000000000000001E-3</v>
      </c>
      <c r="I2813">
        <v>0.06</v>
      </c>
      <c r="J2813">
        <v>0.02</v>
      </c>
      <c r="K2813">
        <v>0.01</v>
      </c>
      <c r="L2813">
        <v>0.05</v>
      </c>
      <c r="M2813">
        <v>0.03</v>
      </c>
      <c r="N2813">
        <v>4.3209999999999997</v>
      </c>
      <c r="O2813">
        <v>1.129</v>
      </c>
      <c r="P2813">
        <v>0.03</v>
      </c>
      <c r="Q2813">
        <v>-0.02</v>
      </c>
      <c r="R2813">
        <v>0.01</v>
      </c>
      <c r="S2813" t="s">
        <v>105</v>
      </c>
      <c r="T2813" t="s">
        <v>105</v>
      </c>
      <c r="U2813" t="s">
        <v>105</v>
      </c>
      <c r="V2813" t="s">
        <v>106</v>
      </c>
    </row>
    <row r="2814" spans="1:22" x14ac:dyDescent="0.45">
      <c r="A2814">
        <v>2771</v>
      </c>
      <c r="B2814" s="1">
        <v>45644</v>
      </c>
      <c r="C2814" s="2">
        <v>0.7348958333333333</v>
      </c>
      <c r="D2814">
        <v>700</v>
      </c>
      <c r="E2814">
        <v>-5.0000000000000001E-3</v>
      </c>
      <c r="F2814">
        <v>-2E-3</v>
      </c>
      <c r="G2814">
        <v>-3.0000000000000001E-3</v>
      </c>
      <c r="H2814">
        <v>-4.0000000000000001E-3</v>
      </c>
      <c r="I2814">
        <v>0.03</v>
      </c>
      <c r="J2814">
        <v>0.01</v>
      </c>
      <c r="K2814">
        <v>-0.01</v>
      </c>
      <c r="L2814">
        <v>0.06</v>
      </c>
      <c r="M2814">
        <v>0.04</v>
      </c>
      <c r="N2814">
        <v>4.3239999999999998</v>
      </c>
      <c r="O2814">
        <v>1.1279999999999999</v>
      </c>
      <c r="P2814">
        <v>0.02</v>
      </c>
      <c r="Q2814">
        <v>0</v>
      </c>
      <c r="R2814">
        <v>0.01</v>
      </c>
      <c r="S2814" t="s">
        <v>105</v>
      </c>
      <c r="T2814" t="s">
        <v>105</v>
      </c>
      <c r="U2814" t="s">
        <v>105</v>
      </c>
      <c r="V2814" t="s">
        <v>106</v>
      </c>
    </row>
    <row r="2815" spans="1:22" x14ac:dyDescent="0.45">
      <c r="A2815">
        <v>2772</v>
      </c>
      <c r="B2815" s="1">
        <v>45644</v>
      </c>
      <c r="C2815" s="2">
        <v>0.7348958333333333</v>
      </c>
      <c r="D2815">
        <v>710</v>
      </c>
      <c r="E2815">
        <v>-5.0000000000000001E-3</v>
      </c>
      <c r="F2815">
        <v>-3.0000000000000001E-3</v>
      </c>
      <c r="G2815">
        <v>-3.0000000000000001E-3</v>
      </c>
      <c r="H2815">
        <v>-6.0000000000000001E-3</v>
      </c>
      <c r="I2815">
        <v>0.02</v>
      </c>
      <c r="J2815">
        <v>0.04</v>
      </c>
      <c r="K2815">
        <v>0.03</v>
      </c>
      <c r="L2815">
        <v>0.04</v>
      </c>
      <c r="M2815">
        <v>0.03</v>
      </c>
      <c r="N2815">
        <v>4.3220000000000001</v>
      </c>
      <c r="O2815">
        <v>1.1299999999999999</v>
      </c>
      <c r="P2815">
        <v>0.04</v>
      </c>
      <c r="Q2815">
        <v>0.01</v>
      </c>
      <c r="R2815">
        <v>0.02</v>
      </c>
      <c r="S2815" t="s">
        <v>105</v>
      </c>
      <c r="T2815" t="s">
        <v>105</v>
      </c>
      <c r="U2815" t="s">
        <v>105</v>
      </c>
      <c r="V2815" t="s">
        <v>106</v>
      </c>
    </row>
    <row r="2816" spans="1:22" x14ac:dyDescent="0.45">
      <c r="A2816">
        <v>2773</v>
      </c>
      <c r="B2816" s="1">
        <v>45644</v>
      </c>
      <c r="C2816" s="2">
        <v>0.7348958333333333</v>
      </c>
      <c r="D2816">
        <v>720</v>
      </c>
      <c r="E2816">
        <v>-5.0000000000000001E-3</v>
      </c>
      <c r="F2816">
        <v>-3.0000000000000001E-3</v>
      </c>
      <c r="G2816">
        <v>-3.0000000000000001E-3</v>
      </c>
      <c r="H2816">
        <v>-3.0000000000000001E-3</v>
      </c>
      <c r="I2816">
        <v>0.03</v>
      </c>
      <c r="J2816">
        <v>0.04</v>
      </c>
      <c r="K2816">
        <v>0</v>
      </c>
      <c r="L2816">
        <v>7.0000000000000007E-2</v>
      </c>
      <c r="M2816">
        <v>0.04</v>
      </c>
      <c r="N2816">
        <v>4.3239999999999998</v>
      </c>
      <c r="O2816">
        <v>1.131</v>
      </c>
      <c r="P2816">
        <v>0.03</v>
      </c>
      <c r="Q2816">
        <v>0</v>
      </c>
      <c r="R2816">
        <v>0.01</v>
      </c>
      <c r="S2816" t="s">
        <v>105</v>
      </c>
      <c r="T2816" t="s">
        <v>105</v>
      </c>
      <c r="U2816" t="s">
        <v>105</v>
      </c>
      <c r="V2816" t="s">
        <v>106</v>
      </c>
    </row>
    <row r="2817" spans="1:22" x14ac:dyDescent="0.45">
      <c r="A2817">
        <v>2774</v>
      </c>
      <c r="B2817" s="1">
        <v>45644</v>
      </c>
      <c r="C2817" s="2">
        <v>0.7348958333333333</v>
      </c>
      <c r="D2817">
        <v>730</v>
      </c>
      <c r="E2817">
        <v>-6.0000000000000001E-3</v>
      </c>
      <c r="F2817">
        <v>-3.0000000000000001E-3</v>
      </c>
      <c r="G2817">
        <v>-2E-3</v>
      </c>
      <c r="H2817">
        <v>-4.0000000000000001E-3</v>
      </c>
      <c r="I2817">
        <v>0.04</v>
      </c>
      <c r="J2817">
        <v>0.03</v>
      </c>
      <c r="K2817">
        <v>0.01</v>
      </c>
      <c r="L2817">
        <v>0.06</v>
      </c>
      <c r="M2817">
        <v>0.04</v>
      </c>
      <c r="N2817">
        <v>4.3259999999999996</v>
      </c>
      <c r="O2817">
        <v>1.131</v>
      </c>
      <c r="P2817">
        <v>0.01</v>
      </c>
      <c r="Q2817">
        <v>-0.01</v>
      </c>
      <c r="R2817">
        <v>0.03</v>
      </c>
      <c r="S2817" t="s">
        <v>105</v>
      </c>
      <c r="T2817" t="s">
        <v>105</v>
      </c>
      <c r="U2817" t="s">
        <v>105</v>
      </c>
      <c r="V2817" t="s">
        <v>106</v>
      </c>
    </row>
    <row r="2818" spans="1:22" x14ac:dyDescent="0.45">
      <c r="A2818">
        <v>2775</v>
      </c>
      <c r="B2818" s="1">
        <v>45644</v>
      </c>
      <c r="C2818" s="2">
        <v>0.7348958333333333</v>
      </c>
      <c r="D2818">
        <v>740</v>
      </c>
      <c r="E2818">
        <v>-6.0000000000000001E-3</v>
      </c>
      <c r="F2818">
        <v>0</v>
      </c>
      <c r="G2818">
        <v>-3.0000000000000001E-3</v>
      </c>
      <c r="H2818">
        <v>-4.0000000000000001E-3</v>
      </c>
      <c r="I2818">
        <v>0.04</v>
      </c>
      <c r="J2818">
        <v>0.04</v>
      </c>
      <c r="K2818">
        <v>0.01</v>
      </c>
      <c r="L2818">
        <v>0.04</v>
      </c>
      <c r="M2818">
        <v>0.01</v>
      </c>
      <c r="N2818">
        <v>4.3289999999999997</v>
      </c>
      <c r="O2818">
        <v>1.129</v>
      </c>
      <c r="P2818">
        <v>0.03</v>
      </c>
      <c r="Q2818">
        <v>0</v>
      </c>
      <c r="R2818">
        <v>0.01</v>
      </c>
      <c r="S2818" t="s">
        <v>105</v>
      </c>
      <c r="T2818" t="s">
        <v>105</v>
      </c>
      <c r="U2818" t="s">
        <v>105</v>
      </c>
      <c r="V2818" t="s">
        <v>106</v>
      </c>
    </row>
    <row r="2819" spans="1:22" x14ac:dyDescent="0.45">
      <c r="A2819">
        <v>2776</v>
      </c>
      <c r="B2819" s="1">
        <v>45644</v>
      </c>
      <c r="C2819" s="2">
        <v>0.7348958333333333</v>
      </c>
      <c r="D2819">
        <v>750</v>
      </c>
      <c r="E2819">
        <v>-7.0000000000000001E-3</v>
      </c>
      <c r="F2819">
        <v>-2E-3</v>
      </c>
      <c r="G2819">
        <v>-1E-3</v>
      </c>
      <c r="H2819">
        <v>-5.0000000000000001E-3</v>
      </c>
      <c r="I2819">
        <v>0.03</v>
      </c>
      <c r="J2819">
        <v>0.01</v>
      </c>
      <c r="K2819">
        <v>0.01</v>
      </c>
      <c r="L2819">
        <v>0.04</v>
      </c>
      <c r="M2819">
        <v>0.03</v>
      </c>
      <c r="N2819">
        <v>4.327</v>
      </c>
      <c r="O2819">
        <v>1.131</v>
      </c>
      <c r="P2819">
        <v>0.03</v>
      </c>
      <c r="Q2819">
        <v>-0.04</v>
      </c>
      <c r="R2819">
        <v>0.02</v>
      </c>
      <c r="S2819" t="s">
        <v>105</v>
      </c>
      <c r="T2819" t="s">
        <v>105</v>
      </c>
      <c r="U2819" t="s">
        <v>105</v>
      </c>
      <c r="V2819" t="s">
        <v>106</v>
      </c>
    </row>
    <row r="2820" spans="1:22" x14ac:dyDescent="0.45">
      <c r="A2820">
        <v>2777</v>
      </c>
      <c r="B2820" s="1">
        <v>45644</v>
      </c>
      <c r="C2820" s="2">
        <v>0.7348958333333333</v>
      </c>
      <c r="D2820">
        <v>760</v>
      </c>
      <c r="E2820">
        <v>-7.0000000000000001E-3</v>
      </c>
      <c r="F2820">
        <v>-1E-3</v>
      </c>
      <c r="G2820">
        <v>-2E-3</v>
      </c>
      <c r="H2820">
        <v>-5.0000000000000001E-3</v>
      </c>
      <c r="I2820">
        <v>0.03</v>
      </c>
      <c r="J2820">
        <v>0.04</v>
      </c>
      <c r="K2820">
        <v>0.01</v>
      </c>
      <c r="L2820">
        <v>0.05</v>
      </c>
      <c r="M2820">
        <v>0.03</v>
      </c>
      <c r="N2820">
        <v>4.3259999999999996</v>
      </c>
      <c r="O2820">
        <v>1.129</v>
      </c>
      <c r="P2820">
        <v>0.03</v>
      </c>
      <c r="Q2820">
        <v>-0.01</v>
      </c>
      <c r="R2820">
        <v>0.01</v>
      </c>
      <c r="S2820" t="s">
        <v>105</v>
      </c>
      <c r="T2820" t="s">
        <v>105</v>
      </c>
      <c r="U2820" t="s">
        <v>105</v>
      </c>
      <c r="V2820" t="s">
        <v>106</v>
      </c>
    </row>
    <row r="2821" spans="1:22" x14ac:dyDescent="0.45">
      <c r="A2821">
        <v>2778</v>
      </c>
      <c r="B2821" s="1">
        <v>45644</v>
      </c>
      <c r="C2821" s="2">
        <v>0.7348958333333333</v>
      </c>
      <c r="D2821">
        <v>770</v>
      </c>
      <c r="E2821">
        <v>-7.0000000000000001E-3</v>
      </c>
      <c r="F2821">
        <v>0</v>
      </c>
      <c r="G2821">
        <v>0</v>
      </c>
      <c r="H2821">
        <v>-4.0000000000000001E-3</v>
      </c>
      <c r="I2821">
        <v>0.04</v>
      </c>
      <c r="J2821">
        <v>0.02</v>
      </c>
      <c r="K2821">
        <v>0.01</v>
      </c>
      <c r="L2821">
        <v>0.03</v>
      </c>
      <c r="M2821">
        <v>0.01</v>
      </c>
      <c r="N2821">
        <v>4.3250000000000002</v>
      </c>
      <c r="O2821">
        <v>1.1299999999999999</v>
      </c>
      <c r="P2821">
        <v>0.02</v>
      </c>
      <c r="Q2821">
        <v>-0.01</v>
      </c>
      <c r="R2821">
        <v>0.01</v>
      </c>
      <c r="S2821" t="s">
        <v>105</v>
      </c>
      <c r="T2821" t="s">
        <v>105</v>
      </c>
      <c r="U2821" t="s">
        <v>105</v>
      </c>
      <c r="V2821" t="s">
        <v>106</v>
      </c>
    </row>
    <row r="2822" spans="1:22" x14ac:dyDescent="0.45">
      <c r="A2822">
        <v>2779</v>
      </c>
      <c r="B2822" s="1">
        <v>45644</v>
      </c>
      <c r="C2822" s="2">
        <v>0.7348958333333333</v>
      </c>
      <c r="D2822">
        <v>780</v>
      </c>
      <c r="E2822">
        <v>-6.0000000000000001E-3</v>
      </c>
      <c r="F2822">
        <v>-1E-3</v>
      </c>
      <c r="G2822">
        <v>-3.0000000000000001E-3</v>
      </c>
      <c r="H2822">
        <v>-6.0000000000000001E-3</v>
      </c>
      <c r="I2822">
        <v>0.01</v>
      </c>
      <c r="J2822">
        <v>0.04</v>
      </c>
      <c r="K2822">
        <v>0.01</v>
      </c>
      <c r="L2822">
        <v>0.04</v>
      </c>
      <c r="M2822">
        <v>0.04</v>
      </c>
      <c r="N2822">
        <v>4.3280000000000003</v>
      </c>
      <c r="O2822">
        <v>1.131</v>
      </c>
      <c r="P2822">
        <v>0.03</v>
      </c>
      <c r="Q2822">
        <v>0.01</v>
      </c>
      <c r="R2822">
        <v>0.02</v>
      </c>
      <c r="S2822" t="s">
        <v>105</v>
      </c>
      <c r="T2822" t="s">
        <v>105</v>
      </c>
      <c r="U2822" t="s">
        <v>105</v>
      </c>
      <c r="V2822" t="s">
        <v>106</v>
      </c>
    </row>
    <row r="2823" spans="1:22" x14ac:dyDescent="0.45">
      <c r="A2823">
        <v>2780</v>
      </c>
      <c r="B2823" s="1">
        <v>45644</v>
      </c>
      <c r="C2823" s="2">
        <v>0.7348958333333333</v>
      </c>
      <c r="D2823">
        <v>790</v>
      </c>
      <c r="E2823">
        <v>-5.0000000000000001E-3</v>
      </c>
      <c r="F2823">
        <v>0</v>
      </c>
      <c r="G2823">
        <v>1E-3</v>
      </c>
      <c r="H2823">
        <v>-3.0000000000000001E-3</v>
      </c>
      <c r="I2823">
        <v>0.02</v>
      </c>
      <c r="J2823">
        <v>0</v>
      </c>
      <c r="K2823">
        <v>0.01</v>
      </c>
      <c r="L2823">
        <v>0.04</v>
      </c>
      <c r="M2823">
        <v>0.01</v>
      </c>
      <c r="N2823">
        <v>4.33</v>
      </c>
      <c r="O2823">
        <v>1.131</v>
      </c>
      <c r="P2823">
        <v>0.01</v>
      </c>
      <c r="Q2823">
        <v>-0.02</v>
      </c>
      <c r="R2823">
        <v>0.03</v>
      </c>
      <c r="S2823" t="s">
        <v>105</v>
      </c>
      <c r="T2823" t="s">
        <v>105</v>
      </c>
      <c r="U2823" t="s">
        <v>105</v>
      </c>
      <c r="V2823" t="s">
        <v>106</v>
      </c>
    </row>
    <row r="2824" spans="1:22" x14ac:dyDescent="0.45">
      <c r="A2824">
        <v>2781</v>
      </c>
      <c r="B2824" s="1">
        <v>45644</v>
      </c>
      <c r="C2824" s="2">
        <v>0.7348958333333333</v>
      </c>
      <c r="D2824">
        <v>800</v>
      </c>
      <c r="E2824">
        <v>-6.0000000000000001E-3</v>
      </c>
      <c r="F2824">
        <v>-2E-3</v>
      </c>
      <c r="G2824">
        <v>-3.0000000000000001E-3</v>
      </c>
      <c r="H2824">
        <v>-5.0000000000000001E-3</v>
      </c>
      <c r="I2824">
        <v>0.01</v>
      </c>
      <c r="J2824">
        <v>0.03</v>
      </c>
      <c r="K2824">
        <v>0.01</v>
      </c>
      <c r="L2824">
        <v>0.04</v>
      </c>
      <c r="M2824">
        <v>0.04</v>
      </c>
      <c r="N2824">
        <v>4.33</v>
      </c>
      <c r="O2824">
        <v>1.1279999999999999</v>
      </c>
      <c r="P2824">
        <v>0.01</v>
      </c>
      <c r="Q2824">
        <v>-0.01</v>
      </c>
      <c r="R2824">
        <v>0.01</v>
      </c>
      <c r="S2824" t="s">
        <v>105</v>
      </c>
      <c r="T2824" t="s">
        <v>105</v>
      </c>
      <c r="U2824" t="s">
        <v>105</v>
      </c>
      <c r="V2824" t="s">
        <v>106</v>
      </c>
    </row>
    <row r="2825" spans="1:22" x14ac:dyDescent="0.45">
      <c r="A2825">
        <v>2782</v>
      </c>
      <c r="B2825" s="1">
        <v>45644</v>
      </c>
      <c r="C2825" s="2">
        <v>0.7348958333333333</v>
      </c>
      <c r="D2825">
        <v>810</v>
      </c>
      <c r="E2825">
        <v>-3.0000000000000001E-3</v>
      </c>
      <c r="F2825">
        <v>-2E-3</v>
      </c>
      <c r="G2825">
        <v>-1E-3</v>
      </c>
      <c r="H2825">
        <v>-4.0000000000000001E-3</v>
      </c>
      <c r="I2825">
        <v>0.01</v>
      </c>
      <c r="J2825">
        <v>0.01</v>
      </c>
      <c r="K2825">
        <v>0.01</v>
      </c>
      <c r="L2825">
        <v>0.04</v>
      </c>
      <c r="M2825">
        <v>0.02</v>
      </c>
      <c r="N2825">
        <v>4.3289999999999997</v>
      </c>
      <c r="O2825">
        <v>1.127</v>
      </c>
      <c r="P2825">
        <v>0.03</v>
      </c>
      <c r="Q2825">
        <v>-0.01</v>
      </c>
      <c r="R2825">
        <v>0.04</v>
      </c>
      <c r="S2825" t="s">
        <v>105</v>
      </c>
      <c r="T2825" t="s">
        <v>105</v>
      </c>
      <c r="U2825" t="s">
        <v>105</v>
      </c>
      <c r="V2825" t="s">
        <v>106</v>
      </c>
    </row>
    <row r="2826" spans="1:22" x14ac:dyDescent="0.45">
      <c r="A2826">
        <v>2783</v>
      </c>
      <c r="B2826" s="1">
        <v>45644</v>
      </c>
      <c r="C2826" s="2">
        <v>0.7348958333333333</v>
      </c>
      <c r="D2826">
        <v>820</v>
      </c>
      <c r="E2826">
        <v>-4.0000000000000001E-3</v>
      </c>
      <c r="F2826">
        <v>-3.0000000000000001E-3</v>
      </c>
      <c r="G2826">
        <v>-3.0000000000000001E-3</v>
      </c>
      <c r="H2826">
        <v>-5.0000000000000001E-3</v>
      </c>
      <c r="I2826">
        <v>0.01</v>
      </c>
      <c r="J2826">
        <v>0.04</v>
      </c>
      <c r="K2826">
        <v>0.01</v>
      </c>
      <c r="L2826">
        <v>0.06</v>
      </c>
      <c r="M2826">
        <v>0.04</v>
      </c>
      <c r="N2826">
        <v>4.33</v>
      </c>
      <c r="O2826">
        <v>1.1279999999999999</v>
      </c>
      <c r="P2826">
        <v>0.02</v>
      </c>
      <c r="Q2826">
        <v>-0.01</v>
      </c>
      <c r="R2826">
        <v>0.03</v>
      </c>
      <c r="S2826" t="s">
        <v>105</v>
      </c>
      <c r="T2826" t="s">
        <v>105</v>
      </c>
      <c r="U2826" t="s">
        <v>105</v>
      </c>
      <c r="V2826" t="s">
        <v>106</v>
      </c>
    </row>
    <row r="2827" spans="1:22" x14ac:dyDescent="0.45">
      <c r="A2827">
        <v>2784</v>
      </c>
      <c r="B2827" s="1">
        <v>45644</v>
      </c>
      <c r="C2827" s="2">
        <v>0.7348958333333333</v>
      </c>
      <c r="D2827">
        <v>830</v>
      </c>
      <c r="E2827">
        <v>-4.0000000000000001E-3</v>
      </c>
      <c r="F2827">
        <v>-3.0000000000000001E-3</v>
      </c>
      <c r="G2827">
        <v>0</v>
      </c>
      <c r="H2827">
        <v>-6.0000000000000001E-3</v>
      </c>
      <c r="I2827">
        <v>0.04</v>
      </c>
      <c r="J2827">
        <v>0.03</v>
      </c>
      <c r="K2827">
        <v>0.01</v>
      </c>
      <c r="L2827">
        <v>0.05</v>
      </c>
      <c r="M2827">
        <v>0.01</v>
      </c>
      <c r="N2827">
        <v>4.327</v>
      </c>
      <c r="O2827">
        <v>1.127</v>
      </c>
      <c r="P2827">
        <v>0.02</v>
      </c>
      <c r="Q2827">
        <v>0.02</v>
      </c>
      <c r="R2827">
        <v>0.01</v>
      </c>
      <c r="S2827" t="s">
        <v>105</v>
      </c>
      <c r="T2827" t="s">
        <v>105</v>
      </c>
      <c r="U2827" t="s">
        <v>105</v>
      </c>
      <c r="V2827" t="s">
        <v>106</v>
      </c>
    </row>
    <row r="2828" spans="1:22" x14ac:dyDescent="0.45">
      <c r="A2828">
        <v>2785</v>
      </c>
      <c r="B2828" s="1">
        <v>45644</v>
      </c>
      <c r="C2828" s="2">
        <v>0.7348958333333333</v>
      </c>
      <c r="D2828">
        <v>840</v>
      </c>
      <c r="E2828">
        <v>-5.0000000000000001E-3</v>
      </c>
      <c r="F2828">
        <v>-1E-3</v>
      </c>
      <c r="G2828">
        <v>-2E-3</v>
      </c>
      <c r="H2828">
        <v>-4.0000000000000001E-3</v>
      </c>
      <c r="I2828">
        <v>0.01</v>
      </c>
      <c r="J2828">
        <v>0.04</v>
      </c>
      <c r="K2828">
        <v>0.01</v>
      </c>
      <c r="L2828">
        <v>0.03</v>
      </c>
      <c r="M2828">
        <v>0.03</v>
      </c>
      <c r="N2828">
        <v>4.33</v>
      </c>
      <c r="O2828">
        <v>1.129</v>
      </c>
      <c r="P2828">
        <v>0.03</v>
      </c>
      <c r="Q2828">
        <v>-0.01</v>
      </c>
      <c r="R2828">
        <v>0.03</v>
      </c>
      <c r="S2828" t="s">
        <v>105</v>
      </c>
      <c r="T2828" t="s">
        <v>105</v>
      </c>
      <c r="U2828" t="s">
        <v>105</v>
      </c>
      <c r="V2828" t="s">
        <v>106</v>
      </c>
    </row>
    <row r="2829" spans="1:22" x14ac:dyDescent="0.45">
      <c r="A2829">
        <v>2786</v>
      </c>
      <c r="B2829" s="1">
        <v>45644</v>
      </c>
      <c r="C2829" s="2">
        <v>0.7348958333333333</v>
      </c>
      <c r="D2829">
        <v>850</v>
      </c>
      <c r="E2829">
        <v>-4.0000000000000001E-3</v>
      </c>
      <c r="F2829">
        <v>-1E-3</v>
      </c>
      <c r="G2829">
        <v>-1E-3</v>
      </c>
      <c r="H2829">
        <v>-6.0000000000000001E-3</v>
      </c>
      <c r="I2829">
        <v>0.03</v>
      </c>
      <c r="J2829">
        <v>0.04</v>
      </c>
      <c r="K2829">
        <v>-0.01</v>
      </c>
      <c r="L2829">
        <v>0.06</v>
      </c>
      <c r="M2829">
        <v>0.04</v>
      </c>
      <c r="N2829">
        <v>4.3310000000000004</v>
      </c>
      <c r="O2829">
        <v>1.1279999999999999</v>
      </c>
      <c r="P2829">
        <v>0.01</v>
      </c>
      <c r="Q2829">
        <v>0.02</v>
      </c>
      <c r="R2829">
        <v>0.01</v>
      </c>
      <c r="S2829" t="s">
        <v>105</v>
      </c>
      <c r="T2829" t="s">
        <v>105</v>
      </c>
      <c r="U2829" t="s">
        <v>105</v>
      </c>
      <c r="V2829" t="s">
        <v>106</v>
      </c>
    </row>
    <row r="2830" spans="1:22" x14ac:dyDescent="0.45">
      <c r="A2830">
        <v>2787</v>
      </c>
      <c r="B2830" s="1">
        <v>45644</v>
      </c>
      <c r="C2830" s="2">
        <v>0.7348958333333333</v>
      </c>
      <c r="D2830">
        <v>860</v>
      </c>
      <c r="E2830">
        <v>-4.0000000000000001E-3</v>
      </c>
      <c r="F2830">
        <v>0</v>
      </c>
      <c r="G2830">
        <v>-4.0000000000000001E-3</v>
      </c>
      <c r="H2830">
        <v>-4.0000000000000001E-3</v>
      </c>
      <c r="I2830">
        <v>0.03</v>
      </c>
      <c r="J2830">
        <v>0.04</v>
      </c>
      <c r="K2830">
        <v>0.01</v>
      </c>
      <c r="L2830">
        <v>0.06</v>
      </c>
      <c r="M2830">
        <v>0.04</v>
      </c>
      <c r="N2830">
        <v>4.33</v>
      </c>
      <c r="O2830">
        <v>1.127</v>
      </c>
      <c r="P2830">
        <v>0.04</v>
      </c>
      <c r="Q2830">
        <v>0.01</v>
      </c>
      <c r="R2830">
        <v>0.02</v>
      </c>
      <c r="S2830" t="s">
        <v>105</v>
      </c>
      <c r="T2830" t="s">
        <v>105</v>
      </c>
      <c r="U2830" t="s">
        <v>105</v>
      </c>
      <c r="V2830" t="s">
        <v>106</v>
      </c>
    </row>
    <row r="2831" spans="1:22" x14ac:dyDescent="0.45">
      <c r="A2831">
        <v>2788</v>
      </c>
      <c r="B2831" s="1">
        <v>45644</v>
      </c>
      <c r="C2831" s="2">
        <v>0.7348958333333333</v>
      </c>
      <c r="D2831">
        <v>870</v>
      </c>
      <c r="E2831">
        <v>-5.0000000000000001E-3</v>
      </c>
      <c r="F2831">
        <v>0</v>
      </c>
      <c r="G2831">
        <v>-2E-3</v>
      </c>
      <c r="H2831">
        <v>-4.0000000000000001E-3</v>
      </c>
      <c r="I2831">
        <v>0.04</v>
      </c>
      <c r="J2831">
        <v>0.01</v>
      </c>
      <c r="K2831">
        <v>0.01</v>
      </c>
      <c r="L2831">
        <v>7.0000000000000007E-2</v>
      </c>
      <c r="M2831">
        <v>0.03</v>
      </c>
      <c r="N2831">
        <v>4.3310000000000004</v>
      </c>
      <c r="O2831">
        <v>1.125</v>
      </c>
      <c r="P2831">
        <v>0.02</v>
      </c>
      <c r="Q2831">
        <v>0.01</v>
      </c>
      <c r="R2831">
        <v>0.03</v>
      </c>
      <c r="S2831" t="s">
        <v>105</v>
      </c>
      <c r="T2831" t="s">
        <v>105</v>
      </c>
      <c r="U2831" t="s">
        <v>105</v>
      </c>
      <c r="V2831" t="s">
        <v>106</v>
      </c>
    </row>
    <row r="2832" spans="1:22" x14ac:dyDescent="0.45">
      <c r="A2832">
        <v>2789</v>
      </c>
      <c r="B2832" s="1">
        <v>45644</v>
      </c>
      <c r="C2832" s="2">
        <v>0.7348958333333333</v>
      </c>
      <c r="D2832">
        <v>880</v>
      </c>
      <c r="E2832">
        <v>-5.0000000000000001E-3</v>
      </c>
      <c r="F2832">
        <v>0</v>
      </c>
      <c r="G2832">
        <v>-4.0000000000000001E-3</v>
      </c>
      <c r="H2832">
        <v>-4.0000000000000001E-3</v>
      </c>
      <c r="I2832">
        <v>0.01</v>
      </c>
      <c r="J2832">
        <v>0.03</v>
      </c>
      <c r="K2832">
        <v>0.01</v>
      </c>
      <c r="L2832">
        <v>0.03</v>
      </c>
      <c r="M2832">
        <v>0.01</v>
      </c>
      <c r="N2832">
        <v>4.3319999999999999</v>
      </c>
      <c r="O2832">
        <v>1.1259999999999999</v>
      </c>
      <c r="P2832">
        <v>0.02</v>
      </c>
      <c r="Q2832">
        <v>0</v>
      </c>
      <c r="R2832">
        <v>0.04</v>
      </c>
      <c r="S2832" t="s">
        <v>105</v>
      </c>
      <c r="T2832" t="s">
        <v>105</v>
      </c>
      <c r="U2832" t="s">
        <v>105</v>
      </c>
      <c r="V2832" t="s">
        <v>106</v>
      </c>
    </row>
    <row r="2833" spans="1:22" x14ac:dyDescent="0.45">
      <c r="A2833">
        <v>2790</v>
      </c>
      <c r="B2833" s="1">
        <v>45644</v>
      </c>
      <c r="C2833" s="2">
        <v>0.7348958333333333</v>
      </c>
      <c r="D2833">
        <v>890</v>
      </c>
      <c r="E2833">
        <v>-5.0000000000000001E-3</v>
      </c>
      <c r="F2833">
        <v>-1E-3</v>
      </c>
      <c r="G2833">
        <v>-2E-3</v>
      </c>
      <c r="H2833">
        <v>-5.0000000000000001E-3</v>
      </c>
      <c r="I2833">
        <v>0.04</v>
      </c>
      <c r="J2833">
        <v>0.04</v>
      </c>
      <c r="K2833">
        <v>0.01</v>
      </c>
      <c r="L2833">
        <v>7.0000000000000007E-2</v>
      </c>
      <c r="M2833">
        <v>0.06</v>
      </c>
      <c r="N2833">
        <v>4.33</v>
      </c>
      <c r="O2833">
        <v>1.127</v>
      </c>
      <c r="P2833">
        <v>0.02</v>
      </c>
      <c r="Q2833">
        <v>0</v>
      </c>
      <c r="R2833">
        <v>0.04</v>
      </c>
      <c r="S2833" t="s">
        <v>105</v>
      </c>
      <c r="T2833" t="s">
        <v>105</v>
      </c>
      <c r="U2833" t="s">
        <v>105</v>
      </c>
      <c r="V2833" t="s">
        <v>106</v>
      </c>
    </row>
    <row r="2834" spans="1:22" x14ac:dyDescent="0.45">
      <c r="A2834">
        <v>2791</v>
      </c>
      <c r="B2834" s="1">
        <v>45644</v>
      </c>
      <c r="C2834" s="2">
        <v>0.7348958333333333</v>
      </c>
      <c r="D2834">
        <v>900</v>
      </c>
      <c r="E2834">
        <v>-5.0000000000000001E-3</v>
      </c>
      <c r="F2834">
        <v>-2E-3</v>
      </c>
      <c r="G2834">
        <v>-4.0000000000000001E-3</v>
      </c>
      <c r="H2834">
        <v>-5.0000000000000001E-3</v>
      </c>
      <c r="I2834">
        <v>0.03</v>
      </c>
      <c r="J2834">
        <v>0.04</v>
      </c>
      <c r="K2834">
        <v>0.01</v>
      </c>
      <c r="L2834">
        <v>0.04</v>
      </c>
      <c r="M2834">
        <v>0.01</v>
      </c>
      <c r="N2834">
        <v>4.3319999999999999</v>
      </c>
      <c r="O2834">
        <v>1.127</v>
      </c>
      <c r="P2834">
        <v>0.02</v>
      </c>
      <c r="Q2834">
        <v>-0.01</v>
      </c>
      <c r="R2834">
        <v>0.03</v>
      </c>
      <c r="S2834" t="s">
        <v>105</v>
      </c>
      <c r="T2834" t="s">
        <v>105</v>
      </c>
      <c r="U2834" t="s">
        <v>105</v>
      </c>
      <c r="V2834" t="s">
        <v>106</v>
      </c>
    </row>
    <row r="2835" spans="1:22" x14ac:dyDescent="0.45">
      <c r="A2835">
        <v>2792</v>
      </c>
      <c r="B2835" s="1">
        <v>45644</v>
      </c>
      <c r="C2835" s="2">
        <v>0.7348958333333333</v>
      </c>
      <c r="D2835">
        <v>910</v>
      </c>
      <c r="E2835">
        <v>-6.0000000000000001E-3</v>
      </c>
      <c r="F2835">
        <v>-3.0000000000000001E-3</v>
      </c>
      <c r="G2835">
        <v>-2E-3</v>
      </c>
      <c r="H2835">
        <v>-4.0000000000000001E-3</v>
      </c>
      <c r="I2835">
        <v>0.01</v>
      </c>
      <c r="J2835">
        <v>0.04</v>
      </c>
      <c r="K2835">
        <v>-0.02</v>
      </c>
      <c r="L2835">
        <v>0.05</v>
      </c>
      <c r="M2835">
        <v>0.03</v>
      </c>
      <c r="N2835">
        <v>4.3319999999999999</v>
      </c>
      <c r="O2835">
        <v>1.127</v>
      </c>
      <c r="P2835">
        <v>-0.02</v>
      </c>
      <c r="Q2835">
        <v>-0.01</v>
      </c>
      <c r="R2835">
        <v>0.02</v>
      </c>
      <c r="S2835" t="s">
        <v>105</v>
      </c>
      <c r="T2835" t="s">
        <v>105</v>
      </c>
      <c r="U2835" t="s">
        <v>105</v>
      </c>
      <c r="V2835" t="s">
        <v>106</v>
      </c>
    </row>
    <row r="2836" spans="1:22" x14ac:dyDescent="0.45">
      <c r="A2836">
        <v>2793</v>
      </c>
      <c r="B2836" s="1">
        <v>45644</v>
      </c>
      <c r="C2836" s="2">
        <v>0.7348958333333333</v>
      </c>
      <c r="D2836">
        <v>920</v>
      </c>
      <c r="E2836">
        <v>-6.0000000000000001E-3</v>
      </c>
      <c r="F2836">
        <v>-2E-3</v>
      </c>
      <c r="G2836">
        <v>-3.0000000000000001E-3</v>
      </c>
      <c r="H2836">
        <v>-6.0000000000000001E-3</v>
      </c>
      <c r="I2836">
        <v>0.04</v>
      </c>
      <c r="J2836">
        <v>0.02</v>
      </c>
      <c r="K2836">
        <v>0.01</v>
      </c>
      <c r="L2836">
        <v>0.06</v>
      </c>
      <c r="M2836">
        <v>0.04</v>
      </c>
      <c r="N2836">
        <v>4.3360000000000003</v>
      </c>
      <c r="O2836">
        <v>1.125</v>
      </c>
      <c r="P2836">
        <v>0.02</v>
      </c>
      <c r="Q2836">
        <v>0</v>
      </c>
      <c r="R2836">
        <v>0.01</v>
      </c>
      <c r="S2836" t="s">
        <v>105</v>
      </c>
      <c r="T2836" t="s">
        <v>105</v>
      </c>
      <c r="U2836" t="s">
        <v>105</v>
      </c>
      <c r="V2836" t="s">
        <v>106</v>
      </c>
    </row>
    <row r="2837" spans="1:22" x14ac:dyDescent="0.45">
      <c r="A2837">
        <v>2794</v>
      </c>
      <c r="B2837" s="1">
        <v>45644</v>
      </c>
      <c r="C2837" s="2">
        <v>0.7348958333333333</v>
      </c>
      <c r="D2837">
        <v>930</v>
      </c>
      <c r="E2837">
        <v>-6.0000000000000001E-3</v>
      </c>
      <c r="F2837">
        <v>-1E-3</v>
      </c>
      <c r="G2837">
        <v>-2E-3</v>
      </c>
      <c r="H2837">
        <v>-4.0000000000000001E-3</v>
      </c>
      <c r="I2837">
        <v>0.03</v>
      </c>
      <c r="J2837">
        <v>0.01</v>
      </c>
      <c r="K2837">
        <v>0.02</v>
      </c>
      <c r="L2837">
        <v>0.06</v>
      </c>
      <c r="M2837">
        <v>0.03</v>
      </c>
      <c r="N2837">
        <v>4.335</v>
      </c>
      <c r="O2837">
        <v>1.125</v>
      </c>
      <c r="P2837">
        <v>0.04</v>
      </c>
      <c r="Q2837">
        <v>0.04</v>
      </c>
      <c r="R2837">
        <v>0.03</v>
      </c>
      <c r="S2837" t="s">
        <v>105</v>
      </c>
      <c r="T2837" t="s">
        <v>105</v>
      </c>
      <c r="U2837" t="s">
        <v>105</v>
      </c>
      <c r="V2837" t="s">
        <v>106</v>
      </c>
    </row>
    <row r="2838" spans="1:22" x14ac:dyDescent="0.45">
      <c r="A2838">
        <v>2795</v>
      </c>
      <c r="B2838" s="1">
        <v>45644</v>
      </c>
      <c r="C2838" s="2">
        <v>0.7348958333333333</v>
      </c>
      <c r="D2838">
        <v>940</v>
      </c>
      <c r="E2838">
        <v>-7.0000000000000001E-3</v>
      </c>
      <c r="F2838">
        <v>-1E-3</v>
      </c>
      <c r="G2838">
        <v>-2E-3</v>
      </c>
      <c r="H2838">
        <v>-4.0000000000000001E-3</v>
      </c>
      <c r="I2838">
        <v>0.01</v>
      </c>
      <c r="J2838">
        <v>0.04</v>
      </c>
      <c r="K2838">
        <v>0.03</v>
      </c>
      <c r="L2838">
        <v>0.05</v>
      </c>
      <c r="M2838">
        <v>0.04</v>
      </c>
      <c r="N2838">
        <v>4.3369999999999997</v>
      </c>
      <c r="O2838">
        <v>1.123</v>
      </c>
      <c r="P2838">
        <v>0.02</v>
      </c>
      <c r="Q2838">
        <v>-0.01</v>
      </c>
      <c r="R2838">
        <v>0.01</v>
      </c>
      <c r="S2838" t="s">
        <v>105</v>
      </c>
      <c r="T2838" t="s">
        <v>105</v>
      </c>
      <c r="U2838" t="s">
        <v>105</v>
      </c>
      <c r="V2838" t="s">
        <v>106</v>
      </c>
    </row>
    <row r="2839" spans="1:22" x14ac:dyDescent="0.45">
      <c r="A2839">
        <v>2796</v>
      </c>
      <c r="B2839" s="1">
        <v>45644</v>
      </c>
      <c r="C2839" s="2">
        <v>0.7348958333333333</v>
      </c>
      <c r="D2839">
        <v>950</v>
      </c>
      <c r="E2839">
        <v>-7.0000000000000001E-3</v>
      </c>
      <c r="F2839">
        <v>-1E-3</v>
      </c>
      <c r="G2839">
        <v>-1E-3</v>
      </c>
      <c r="H2839">
        <v>-4.0000000000000001E-3</v>
      </c>
      <c r="I2839">
        <v>0.01</v>
      </c>
      <c r="J2839">
        <v>0.04</v>
      </c>
      <c r="K2839">
        <v>0</v>
      </c>
      <c r="L2839">
        <v>0.06</v>
      </c>
      <c r="M2839">
        <v>0.03</v>
      </c>
      <c r="N2839">
        <v>4.335</v>
      </c>
      <c r="O2839">
        <v>1.125</v>
      </c>
      <c r="P2839">
        <v>0.01</v>
      </c>
      <c r="Q2839">
        <v>0</v>
      </c>
      <c r="R2839">
        <v>0.03</v>
      </c>
      <c r="S2839" t="s">
        <v>105</v>
      </c>
      <c r="T2839" t="s">
        <v>105</v>
      </c>
      <c r="U2839" t="s">
        <v>105</v>
      </c>
      <c r="V2839" t="s">
        <v>106</v>
      </c>
    </row>
    <row r="2840" spans="1:22" x14ac:dyDescent="0.45">
      <c r="A2840">
        <v>2797</v>
      </c>
      <c r="B2840" s="1">
        <v>45644</v>
      </c>
      <c r="C2840" s="2">
        <v>0.7348958333333333</v>
      </c>
      <c r="D2840">
        <v>960</v>
      </c>
      <c r="E2840">
        <v>-7.0000000000000001E-3</v>
      </c>
      <c r="F2840">
        <v>-1E-3</v>
      </c>
      <c r="G2840">
        <v>-2E-3</v>
      </c>
      <c r="H2840">
        <v>-5.0000000000000001E-3</v>
      </c>
      <c r="I2840">
        <v>0.03</v>
      </c>
      <c r="J2840">
        <v>0.02</v>
      </c>
      <c r="K2840">
        <v>0</v>
      </c>
      <c r="L2840">
        <v>0.06</v>
      </c>
      <c r="M2840">
        <v>0.01</v>
      </c>
      <c r="N2840">
        <v>4.3360000000000003</v>
      </c>
      <c r="O2840">
        <v>1.125</v>
      </c>
      <c r="P2840">
        <v>0.03</v>
      </c>
      <c r="Q2840">
        <v>-0.02</v>
      </c>
      <c r="R2840">
        <v>0.03</v>
      </c>
      <c r="S2840" t="s">
        <v>105</v>
      </c>
      <c r="T2840" t="s">
        <v>105</v>
      </c>
      <c r="U2840" t="s">
        <v>105</v>
      </c>
      <c r="V2840" t="s">
        <v>106</v>
      </c>
    </row>
    <row r="2841" spans="1:22" x14ac:dyDescent="0.45">
      <c r="A2841">
        <v>2798</v>
      </c>
      <c r="B2841" s="1">
        <v>45644</v>
      </c>
      <c r="C2841" s="2">
        <v>0.7348958333333333</v>
      </c>
      <c r="D2841">
        <v>970</v>
      </c>
      <c r="E2841">
        <v>-6.0000000000000001E-3</v>
      </c>
      <c r="F2841">
        <v>-1E-3</v>
      </c>
      <c r="G2841">
        <v>-1E-3</v>
      </c>
      <c r="H2841">
        <v>-6.0000000000000001E-3</v>
      </c>
      <c r="I2841">
        <v>0.03</v>
      </c>
      <c r="J2841">
        <v>0.03</v>
      </c>
      <c r="K2841">
        <v>0.03</v>
      </c>
      <c r="L2841">
        <v>7.0000000000000007E-2</v>
      </c>
      <c r="M2841">
        <v>0.03</v>
      </c>
      <c r="N2841">
        <v>4.3380000000000001</v>
      </c>
      <c r="O2841">
        <v>1.123</v>
      </c>
      <c r="P2841">
        <v>0.01</v>
      </c>
      <c r="Q2841">
        <v>0.01</v>
      </c>
      <c r="R2841">
        <v>0.03</v>
      </c>
      <c r="S2841" t="s">
        <v>105</v>
      </c>
      <c r="T2841" t="s">
        <v>105</v>
      </c>
      <c r="U2841" t="s">
        <v>105</v>
      </c>
      <c r="V2841" t="s">
        <v>106</v>
      </c>
    </row>
    <row r="2842" spans="1:22" x14ac:dyDescent="0.45">
      <c r="A2842">
        <v>2799</v>
      </c>
      <c r="B2842" s="1">
        <v>45644</v>
      </c>
      <c r="C2842" s="2">
        <v>0.7348958333333333</v>
      </c>
      <c r="D2842">
        <v>980</v>
      </c>
      <c r="E2842">
        <v>-6.0000000000000001E-3</v>
      </c>
      <c r="F2842">
        <v>1E-3</v>
      </c>
      <c r="G2842">
        <v>-2E-3</v>
      </c>
      <c r="H2842">
        <v>-4.0000000000000001E-3</v>
      </c>
      <c r="I2842">
        <v>0.02</v>
      </c>
      <c r="J2842">
        <v>0.03</v>
      </c>
      <c r="K2842">
        <v>0.01</v>
      </c>
      <c r="L2842">
        <v>0.06</v>
      </c>
      <c r="M2842">
        <v>0.05</v>
      </c>
      <c r="N2842">
        <v>4.3369999999999997</v>
      </c>
      <c r="O2842">
        <v>1.1240000000000001</v>
      </c>
      <c r="P2842">
        <v>0.01</v>
      </c>
      <c r="Q2842">
        <v>0</v>
      </c>
      <c r="R2842">
        <v>0.04</v>
      </c>
      <c r="S2842" t="s">
        <v>105</v>
      </c>
      <c r="T2842" t="s">
        <v>105</v>
      </c>
      <c r="U2842" t="s">
        <v>105</v>
      </c>
      <c r="V2842" t="s">
        <v>106</v>
      </c>
    </row>
    <row r="2843" spans="1:22" x14ac:dyDescent="0.45">
      <c r="A2843">
        <v>2800</v>
      </c>
      <c r="B2843" s="1">
        <v>45644</v>
      </c>
      <c r="C2843" s="2">
        <v>0.7348958333333333</v>
      </c>
      <c r="D2843">
        <v>990</v>
      </c>
      <c r="E2843">
        <v>-6.0000000000000001E-3</v>
      </c>
      <c r="F2843">
        <v>-1E-3</v>
      </c>
      <c r="G2843">
        <v>-1E-3</v>
      </c>
      <c r="H2843">
        <v>-6.0000000000000001E-3</v>
      </c>
      <c r="I2843">
        <v>0.03</v>
      </c>
      <c r="J2843">
        <v>0.03</v>
      </c>
      <c r="K2843">
        <v>-0.01</v>
      </c>
      <c r="L2843">
        <v>0.04</v>
      </c>
      <c r="M2843">
        <v>0.04</v>
      </c>
      <c r="N2843">
        <v>4.34</v>
      </c>
      <c r="O2843">
        <v>1.1220000000000001</v>
      </c>
      <c r="P2843">
        <v>0.04</v>
      </c>
      <c r="Q2843">
        <v>0.02</v>
      </c>
      <c r="R2843">
        <v>0.01</v>
      </c>
      <c r="S2843" t="s">
        <v>105</v>
      </c>
      <c r="T2843" t="s">
        <v>105</v>
      </c>
      <c r="U2843" t="s">
        <v>105</v>
      </c>
      <c r="V2843" t="s">
        <v>106</v>
      </c>
    </row>
    <row r="2844" spans="1:22" x14ac:dyDescent="0.45">
      <c r="A2844">
        <v>2801</v>
      </c>
      <c r="B2844" s="1">
        <v>45644</v>
      </c>
      <c r="C2844" s="2">
        <v>0.73490740740740745</v>
      </c>
      <c r="D2844">
        <v>0</v>
      </c>
      <c r="E2844">
        <v>-5.0000000000000001E-3</v>
      </c>
      <c r="F2844">
        <v>-2E-3</v>
      </c>
      <c r="G2844">
        <v>-2E-3</v>
      </c>
      <c r="H2844">
        <v>-3.0000000000000001E-3</v>
      </c>
      <c r="I2844">
        <v>0.02</v>
      </c>
      <c r="J2844">
        <v>0.04</v>
      </c>
      <c r="K2844">
        <v>0</v>
      </c>
      <c r="L2844">
        <v>0.05</v>
      </c>
      <c r="M2844">
        <v>0.02</v>
      </c>
      <c r="N2844">
        <v>4.3390000000000004</v>
      </c>
      <c r="O2844">
        <v>1.125</v>
      </c>
      <c r="P2844">
        <v>0</v>
      </c>
      <c r="Q2844">
        <v>0.01</v>
      </c>
      <c r="R2844">
        <v>0.04</v>
      </c>
      <c r="S2844" t="s">
        <v>105</v>
      </c>
      <c r="T2844" t="s">
        <v>105</v>
      </c>
      <c r="U2844" t="s">
        <v>105</v>
      </c>
      <c r="V2844" t="s">
        <v>106</v>
      </c>
    </row>
    <row r="2845" spans="1:22" x14ac:dyDescent="0.45">
      <c r="A2845">
        <v>2802</v>
      </c>
      <c r="B2845" s="1">
        <v>45644</v>
      </c>
      <c r="C2845" s="2">
        <v>0.73490740740740745</v>
      </c>
      <c r="D2845">
        <v>10</v>
      </c>
      <c r="E2845">
        <v>-5.0000000000000001E-3</v>
      </c>
      <c r="F2845">
        <v>-2E-3</v>
      </c>
      <c r="G2845">
        <v>-2E-3</v>
      </c>
      <c r="H2845">
        <v>-5.0000000000000001E-3</v>
      </c>
      <c r="I2845">
        <v>0.04</v>
      </c>
      <c r="J2845">
        <v>0.04</v>
      </c>
      <c r="K2845">
        <v>0.01</v>
      </c>
      <c r="L2845">
        <v>0.04</v>
      </c>
      <c r="M2845">
        <v>0.02</v>
      </c>
      <c r="N2845">
        <v>4.3380000000000001</v>
      </c>
      <c r="O2845">
        <v>1.125</v>
      </c>
      <c r="P2845">
        <v>0.01</v>
      </c>
      <c r="Q2845">
        <v>-0.01</v>
      </c>
      <c r="R2845">
        <v>0.01</v>
      </c>
      <c r="S2845" t="s">
        <v>105</v>
      </c>
      <c r="T2845" t="s">
        <v>105</v>
      </c>
      <c r="U2845" t="s">
        <v>105</v>
      </c>
      <c r="V2845" t="s">
        <v>106</v>
      </c>
    </row>
    <row r="2846" spans="1:22" x14ac:dyDescent="0.45">
      <c r="A2846">
        <v>2803</v>
      </c>
      <c r="B2846" s="1">
        <v>45644</v>
      </c>
      <c r="C2846" s="2">
        <v>0.73490740740740745</v>
      </c>
      <c r="D2846">
        <v>20</v>
      </c>
      <c r="E2846">
        <v>-4.0000000000000001E-3</v>
      </c>
      <c r="F2846">
        <v>-3.0000000000000001E-3</v>
      </c>
      <c r="G2846">
        <v>-1E-3</v>
      </c>
      <c r="H2846">
        <v>-4.0000000000000001E-3</v>
      </c>
      <c r="I2846">
        <v>0.06</v>
      </c>
      <c r="J2846">
        <v>0.04</v>
      </c>
      <c r="K2846">
        <v>0</v>
      </c>
      <c r="L2846">
        <v>0.03</v>
      </c>
      <c r="M2846">
        <v>0.04</v>
      </c>
      <c r="N2846">
        <v>4.3369999999999997</v>
      </c>
      <c r="O2846">
        <v>1.1240000000000001</v>
      </c>
      <c r="P2846">
        <v>0.01</v>
      </c>
      <c r="Q2846">
        <v>0.01</v>
      </c>
      <c r="R2846">
        <v>0.02</v>
      </c>
      <c r="S2846" t="s">
        <v>105</v>
      </c>
      <c r="T2846" t="s">
        <v>105</v>
      </c>
      <c r="U2846" t="s">
        <v>105</v>
      </c>
      <c r="V2846" t="s">
        <v>106</v>
      </c>
    </row>
    <row r="2847" spans="1:22" x14ac:dyDescent="0.45">
      <c r="A2847">
        <v>2804</v>
      </c>
      <c r="B2847" s="1">
        <v>45644</v>
      </c>
      <c r="C2847" s="2">
        <v>0.73490740740740745</v>
      </c>
      <c r="D2847">
        <v>30</v>
      </c>
      <c r="E2847">
        <v>-4.0000000000000001E-3</v>
      </c>
      <c r="F2847">
        <v>-2E-3</v>
      </c>
      <c r="G2847">
        <v>-2E-3</v>
      </c>
      <c r="H2847">
        <v>-5.0000000000000001E-3</v>
      </c>
      <c r="I2847">
        <v>0.05</v>
      </c>
      <c r="J2847">
        <v>0.03</v>
      </c>
      <c r="K2847">
        <v>0.01</v>
      </c>
      <c r="L2847">
        <v>7.0000000000000007E-2</v>
      </c>
      <c r="M2847">
        <v>0.01</v>
      </c>
      <c r="N2847">
        <v>4.34</v>
      </c>
      <c r="O2847">
        <v>1.123</v>
      </c>
      <c r="P2847">
        <v>0.01</v>
      </c>
      <c r="Q2847">
        <v>0.01</v>
      </c>
      <c r="R2847">
        <v>0.04</v>
      </c>
      <c r="S2847" t="s">
        <v>105</v>
      </c>
      <c r="T2847" t="s">
        <v>105</v>
      </c>
      <c r="U2847" t="s">
        <v>105</v>
      </c>
      <c r="V2847" t="s">
        <v>106</v>
      </c>
    </row>
    <row r="2848" spans="1:22" x14ac:dyDescent="0.45">
      <c r="A2848">
        <v>2805</v>
      </c>
      <c r="B2848" s="1">
        <v>45644</v>
      </c>
      <c r="C2848" s="2">
        <v>0.73490740740740745</v>
      </c>
      <c r="D2848">
        <v>40</v>
      </c>
      <c r="E2848">
        <v>-4.0000000000000001E-3</v>
      </c>
      <c r="F2848">
        <v>-1E-3</v>
      </c>
      <c r="G2848">
        <v>-1E-3</v>
      </c>
      <c r="H2848">
        <v>-6.0000000000000001E-3</v>
      </c>
      <c r="I2848">
        <v>0.04</v>
      </c>
      <c r="J2848">
        <v>0.01</v>
      </c>
      <c r="K2848">
        <v>0.01</v>
      </c>
      <c r="L2848">
        <v>7.0000000000000007E-2</v>
      </c>
      <c r="M2848">
        <v>0.04</v>
      </c>
      <c r="N2848">
        <v>4.3380000000000001</v>
      </c>
      <c r="O2848">
        <v>1.123</v>
      </c>
      <c r="P2848">
        <v>0.01</v>
      </c>
      <c r="Q2848">
        <v>0.01</v>
      </c>
      <c r="R2848">
        <v>0.03</v>
      </c>
      <c r="S2848" t="s">
        <v>105</v>
      </c>
      <c r="T2848" t="s">
        <v>105</v>
      </c>
      <c r="U2848" t="s">
        <v>105</v>
      </c>
      <c r="V2848" t="s">
        <v>106</v>
      </c>
    </row>
    <row r="2849" spans="1:22" x14ac:dyDescent="0.45">
      <c r="A2849">
        <v>2806</v>
      </c>
      <c r="B2849" s="1">
        <v>45644</v>
      </c>
      <c r="C2849" s="2">
        <v>0.73490740740740745</v>
      </c>
      <c r="D2849">
        <v>50</v>
      </c>
      <c r="E2849">
        <v>-4.0000000000000001E-3</v>
      </c>
      <c r="F2849">
        <v>-2E-3</v>
      </c>
      <c r="G2849">
        <v>-1E-3</v>
      </c>
      <c r="H2849">
        <v>-4.0000000000000001E-3</v>
      </c>
      <c r="I2849">
        <v>0.01</v>
      </c>
      <c r="J2849">
        <v>0.01</v>
      </c>
      <c r="K2849">
        <v>0.03</v>
      </c>
      <c r="L2849">
        <v>0.04</v>
      </c>
      <c r="M2849">
        <v>0.04</v>
      </c>
      <c r="N2849">
        <v>4.3380000000000001</v>
      </c>
      <c r="O2849">
        <v>1.123</v>
      </c>
      <c r="P2849">
        <v>0.01</v>
      </c>
      <c r="Q2849">
        <v>-0.01</v>
      </c>
      <c r="R2849">
        <v>0.03</v>
      </c>
      <c r="S2849" t="s">
        <v>105</v>
      </c>
      <c r="T2849" t="s">
        <v>105</v>
      </c>
      <c r="U2849" t="s">
        <v>105</v>
      </c>
      <c r="V2849" t="s">
        <v>106</v>
      </c>
    </row>
    <row r="2850" spans="1:22" x14ac:dyDescent="0.45">
      <c r="A2850">
        <v>2807</v>
      </c>
      <c r="B2850" s="1">
        <v>45644</v>
      </c>
      <c r="C2850" s="2">
        <v>0.73490740740740745</v>
      </c>
      <c r="D2850">
        <v>60</v>
      </c>
      <c r="E2850">
        <v>-4.0000000000000001E-3</v>
      </c>
      <c r="F2850">
        <v>-1E-3</v>
      </c>
      <c r="G2850">
        <v>-1E-3</v>
      </c>
      <c r="H2850">
        <v>-7.0000000000000001E-3</v>
      </c>
      <c r="I2850">
        <v>0.03</v>
      </c>
      <c r="J2850">
        <v>0.05</v>
      </c>
      <c r="K2850">
        <v>-0.01</v>
      </c>
      <c r="L2850">
        <v>0.06</v>
      </c>
      <c r="M2850">
        <v>0.05</v>
      </c>
      <c r="N2850">
        <v>4.3449999999999998</v>
      </c>
      <c r="O2850">
        <v>1.1220000000000001</v>
      </c>
      <c r="P2850">
        <v>0.02</v>
      </c>
      <c r="Q2850">
        <v>-0.02</v>
      </c>
      <c r="R2850">
        <v>0.04</v>
      </c>
      <c r="S2850" t="s">
        <v>105</v>
      </c>
      <c r="T2850" t="s">
        <v>105</v>
      </c>
      <c r="U2850" t="s">
        <v>105</v>
      </c>
      <c r="V2850" t="s">
        <v>106</v>
      </c>
    </row>
    <row r="2851" spans="1:22" x14ac:dyDescent="0.45">
      <c r="A2851">
        <v>2808</v>
      </c>
      <c r="B2851" s="1">
        <v>45644</v>
      </c>
      <c r="C2851" s="2">
        <v>0.73490740740740745</v>
      </c>
      <c r="D2851">
        <v>70</v>
      </c>
      <c r="E2851">
        <v>-6.0000000000000001E-3</v>
      </c>
      <c r="F2851">
        <v>-1E-3</v>
      </c>
      <c r="G2851">
        <v>-2E-3</v>
      </c>
      <c r="H2851">
        <v>-4.0000000000000001E-3</v>
      </c>
      <c r="I2851">
        <v>0.01</v>
      </c>
      <c r="J2851">
        <v>0.02</v>
      </c>
      <c r="K2851">
        <v>0.01</v>
      </c>
      <c r="L2851">
        <v>0.04</v>
      </c>
      <c r="M2851">
        <v>0.02</v>
      </c>
      <c r="N2851">
        <v>4.3419999999999996</v>
      </c>
      <c r="O2851">
        <v>1.123</v>
      </c>
      <c r="P2851">
        <v>0.03</v>
      </c>
      <c r="Q2851">
        <v>0.01</v>
      </c>
      <c r="R2851">
        <v>0.03</v>
      </c>
      <c r="S2851" t="s">
        <v>105</v>
      </c>
      <c r="T2851" t="s">
        <v>105</v>
      </c>
      <c r="U2851" t="s">
        <v>105</v>
      </c>
      <c r="V2851" t="s">
        <v>106</v>
      </c>
    </row>
    <row r="2852" spans="1:22" x14ac:dyDescent="0.45">
      <c r="A2852">
        <v>2809</v>
      </c>
      <c r="B2852" s="1">
        <v>45644</v>
      </c>
      <c r="C2852" s="2">
        <v>0.73490740740740745</v>
      </c>
      <c r="D2852">
        <v>80</v>
      </c>
      <c r="E2852">
        <v>-6.0000000000000001E-3</v>
      </c>
      <c r="F2852">
        <v>1E-3</v>
      </c>
      <c r="G2852">
        <v>-1E-3</v>
      </c>
      <c r="H2852">
        <v>-5.0000000000000001E-3</v>
      </c>
      <c r="I2852">
        <v>0.01</v>
      </c>
      <c r="J2852">
        <v>0.03</v>
      </c>
      <c r="K2852">
        <v>0.02</v>
      </c>
      <c r="L2852">
        <v>0.06</v>
      </c>
      <c r="M2852">
        <v>0.04</v>
      </c>
      <c r="N2852">
        <v>4.343</v>
      </c>
      <c r="O2852">
        <v>1.1220000000000001</v>
      </c>
      <c r="P2852">
        <v>0.01</v>
      </c>
      <c r="Q2852">
        <v>0</v>
      </c>
      <c r="R2852">
        <v>0.01</v>
      </c>
      <c r="S2852" t="s">
        <v>105</v>
      </c>
      <c r="T2852" t="s">
        <v>105</v>
      </c>
      <c r="U2852" t="s">
        <v>105</v>
      </c>
      <c r="V2852" t="s">
        <v>106</v>
      </c>
    </row>
    <row r="2853" spans="1:22" x14ac:dyDescent="0.45">
      <c r="A2853">
        <v>2810</v>
      </c>
      <c r="B2853" s="1">
        <v>45644</v>
      </c>
      <c r="C2853" s="2">
        <v>0.73490740740740745</v>
      </c>
      <c r="D2853">
        <v>90</v>
      </c>
      <c r="E2853">
        <v>-6.0000000000000001E-3</v>
      </c>
      <c r="F2853">
        <v>-1E-3</v>
      </c>
      <c r="G2853">
        <v>-4.0000000000000001E-3</v>
      </c>
      <c r="H2853">
        <v>-4.0000000000000001E-3</v>
      </c>
      <c r="I2853">
        <v>0.01</v>
      </c>
      <c r="J2853">
        <v>0.04</v>
      </c>
      <c r="K2853">
        <v>0.01</v>
      </c>
      <c r="L2853">
        <v>0.06</v>
      </c>
      <c r="M2853">
        <v>0.04</v>
      </c>
      <c r="N2853">
        <v>4.3419999999999996</v>
      </c>
      <c r="O2853">
        <v>1.125</v>
      </c>
      <c r="P2853">
        <v>0.01</v>
      </c>
      <c r="Q2853">
        <v>0</v>
      </c>
      <c r="R2853">
        <v>0.01</v>
      </c>
      <c r="S2853" t="s">
        <v>105</v>
      </c>
      <c r="T2853" t="s">
        <v>105</v>
      </c>
      <c r="U2853" t="s">
        <v>105</v>
      </c>
      <c r="V2853" t="s">
        <v>106</v>
      </c>
    </row>
    <row r="2854" spans="1:22" x14ac:dyDescent="0.45">
      <c r="A2854">
        <v>2811</v>
      </c>
      <c r="B2854" s="1">
        <v>45644</v>
      </c>
      <c r="C2854" s="2">
        <v>0.73490740740740745</v>
      </c>
      <c r="D2854">
        <v>100</v>
      </c>
      <c r="E2854">
        <v>-5.0000000000000001E-3</v>
      </c>
      <c r="F2854">
        <v>-1E-3</v>
      </c>
      <c r="G2854">
        <v>-1E-3</v>
      </c>
      <c r="H2854">
        <v>-5.0000000000000001E-3</v>
      </c>
      <c r="I2854">
        <v>0.04</v>
      </c>
      <c r="J2854">
        <v>0.03</v>
      </c>
      <c r="K2854">
        <v>0.01</v>
      </c>
      <c r="L2854">
        <v>0.06</v>
      </c>
      <c r="M2854">
        <v>0.04</v>
      </c>
      <c r="N2854">
        <v>4.3440000000000003</v>
      </c>
      <c r="O2854">
        <v>1.123</v>
      </c>
      <c r="P2854">
        <v>0.03</v>
      </c>
      <c r="Q2854">
        <v>-0.01</v>
      </c>
      <c r="R2854">
        <v>0.03</v>
      </c>
      <c r="S2854" t="s">
        <v>105</v>
      </c>
      <c r="T2854" t="s">
        <v>105</v>
      </c>
      <c r="U2854" t="s">
        <v>105</v>
      </c>
      <c r="V2854" t="s">
        <v>106</v>
      </c>
    </row>
    <row r="2855" spans="1:22" x14ac:dyDescent="0.45">
      <c r="A2855">
        <v>2812</v>
      </c>
      <c r="B2855" s="1">
        <v>45644</v>
      </c>
      <c r="C2855" s="2">
        <v>0.73490740740740745</v>
      </c>
      <c r="D2855">
        <v>110</v>
      </c>
      <c r="E2855">
        <v>-5.0000000000000001E-3</v>
      </c>
      <c r="F2855">
        <v>-2E-3</v>
      </c>
      <c r="G2855">
        <v>-3.0000000000000001E-3</v>
      </c>
      <c r="H2855">
        <v>-5.0000000000000001E-3</v>
      </c>
      <c r="I2855">
        <v>0.04</v>
      </c>
      <c r="J2855">
        <v>0.04</v>
      </c>
      <c r="K2855">
        <v>-0.01</v>
      </c>
      <c r="L2855">
        <v>0.06</v>
      </c>
      <c r="M2855">
        <v>0.01</v>
      </c>
      <c r="N2855">
        <v>4.3419999999999996</v>
      </c>
      <c r="O2855">
        <v>1.121</v>
      </c>
      <c r="P2855">
        <v>0.02</v>
      </c>
      <c r="Q2855">
        <v>0</v>
      </c>
      <c r="R2855">
        <v>0.03</v>
      </c>
      <c r="S2855" t="s">
        <v>105</v>
      </c>
      <c r="T2855" t="s">
        <v>105</v>
      </c>
      <c r="U2855" t="s">
        <v>105</v>
      </c>
      <c r="V2855" t="s">
        <v>106</v>
      </c>
    </row>
    <row r="2856" spans="1:22" x14ac:dyDescent="0.45">
      <c r="A2856">
        <v>2813</v>
      </c>
      <c r="B2856" s="1">
        <v>45644</v>
      </c>
      <c r="C2856" s="2">
        <v>0.73490740740740745</v>
      </c>
      <c r="D2856">
        <v>120</v>
      </c>
      <c r="E2856">
        <v>-6.0000000000000001E-3</v>
      </c>
      <c r="F2856">
        <v>-2E-3</v>
      </c>
      <c r="G2856">
        <v>-1E-3</v>
      </c>
      <c r="H2856">
        <v>-4.0000000000000001E-3</v>
      </c>
      <c r="I2856">
        <v>0.02</v>
      </c>
      <c r="J2856">
        <v>0.03</v>
      </c>
      <c r="K2856">
        <v>0.01</v>
      </c>
      <c r="L2856">
        <v>0.04</v>
      </c>
      <c r="M2856">
        <v>0.01</v>
      </c>
      <c r="N2856">
        <v>4.3419999999999996</v>
      </c>
      <c r="O2856">
        <v>1.121</v>
      </c>
      <c r="P2856">
        <v>0.01</v>
      </c>
      <c r="Q2856">
        <v>0.01</v>
      </c>
      <c r="R2856">
        <v>0.01</v>
      </c>
      <c r="S2856" t="s">
        <v>105</v>
      </c>
      <c r="T2856" t="s">
        <v>105</v>
      </c>
      <c r="U2856" t="s">
        <v>105</v>
      </c>
      <c r="V2856" t="s">
        <v>106</v>
      </c>
    </row>
    <row r="2857" spans="1:22" x14ac:dyDescent="0.45">
      <c r="A2857">
        <v>2814</v>
      </c>
      <c r="B2857" s="1">
        <v>45644</v>
      </c>
      <c r="C2857" s="2">
        <v>0.73490740740740745</v>
      </c>
      <c r="D2857">
        <v>130</v>
      </c>
      <c r="E2857">
        <v>-6.0000000000000001E-3</v>
      </c>
      <c r="F2857">
        <v>-3.0000000000000001E-3</v>
      </c>
      <c r="G2857">
        <v>-3.0000000000000001E-3</v>
      </c>
      <c r="H2857">
        <v>-6.0000000000000001E-3</v>
      </c>
      <c r="I2857">
        <v>0.03</v>
      </c>
      <c r="J2857">
        <v>0.04</v>
      </c>
      <c r="K2857">
        <v>0.02</v>
      </c>
      <c r="L2857">
        <v>7.0000000000000007E-2</v>
      </c>
      <c r="M2857">
        <v>0.01</v>
      </c>
      <c r="N2857">
        <v>4.3479999999999999</v>
      </c>
      <c r="O2857">
        <v>1.119</v>
      </c>
      <c r="P2857">
        <v>0.03</v>
      </c>
      <c r="Q2857">
        <v>0.01</v>
      </c>
      <c r="R2857">
        <v>0</v>
      </c>
      <c r="S2857" t="s">
        <v>105</v>
      </c>
      <c r="T2857" t="s">
        <v>105</v>
      </c>
      <c r="U2857" t="s">
        <v>105</v>
      </c>
      <c r="V2857" t="s">
        <v>106</v>
      </c>
    </row>
    <row r="2858" spans="1:22" x14ac:dyDescent="0.45">
      <c r="A2858">
        <v>2815</v>
      </c>
      <c r="B2858" s="1">
        <v>45644</v>
      </c>
      <c r="C2858" s="2">
        <v>0.73490740740740745</v>
      </c>
      <c r="D2858">
        <v>140</v>
      </c>
      <c r="E2858">
        <v>-7.0000000000000001E-3</v>
      </c>
      <c r="F2858">
        <v>-2E-3</v>
      </c>
      <c r="G2858">
        <v>-2E-3</v>
      </c>
      <c r="H2858">
        <v>-4.0000000000000001E-3</v>
      </c>
      <c r="I2858">
        <v>0.01</v>
      </c>
      <c r="J2858">
        <v>0.04</v>
      </c>
      <c r="K2858">
        <v>0</v>
      </c>
      <c r="L2858">
        <v>0.04</v>
      </c>
      <c r="M2858">
        <v>0.02</v>
      </c>
      <c r="N2858">
        <v>4.3479999999999999</v>
      </c>
      <c r="O2858">
        <v>1.1220000000000001</v>
      </c>
      <c r="P2858">
        <v>0.01</v>
      </c>
      <c r="Q2858">
        <v>0.02</v>
      </c>
      <c r="R2858">
        <v>0.01</v>
      </c>
      <c r="S2858" t="s">
        <v>105</v>
      </c>
      <c r="T2858" t="s">
        <v>105</v>
      </c>
      <c r="U2858" t="s">
        <v>105</v>
      </c>
      <c r="V2858" t="s">
        <v>106</v>
      </c>
    </row>
    <row r="2859" spans="1:22" x14ac:dyDescent="0.45">
      <c r="A2859">
        <v>2816</v>
      </c>
      <c r="B2859" s="1">
        <v>45644</v>
      </c>
      <c r="C2859" s="2">
        <v>0.73490740740740745</v>
      </c>
      <c r="D2859">
        <v>150</v>
      </c>
      <c r="E2859">
        <v>-6.0000000000000001E-3</v>
      </c>
      <c r="F2859">
        <v>-1E-3</v>
      </c>
      <c r="G2859">
        <v>-3.0000000000000001E-3</v>
      </c>
      <c r="H2859">
        <v>-4.0000000000000001E-3</v>
      </c>
      <c r="I2859">
        <v>0.04</v>
      </c>
      <c r="J2859">
        <v>0.03</v>
      </c>
      <c r="K2859">
        <v>0.01</v>
      </c>
      <c r="L2859">
        <v>0.04</v>
      </c>
      <c r="M2859">
        <v>0.01</v>
      </c>
      <c r="N2859">
        <v>4.3479999999999999</v>
      </c>
      <c r="O2859">
        <v>1.119</v>
      </c>
      <c r="P2859">
        <v>0.01</v>
      </c>
      <c r="Q2859">
        <v>0.01</v>
      </c>
      <c r="R2859">
        <v>0.04</v>
      </c>
      <c r="S2859" t="s">
        <v>105</v>
      </c>
      <c r="T2859" t="s">
        <v>105</v>
      </c>
      <c r="U2859" t="s">
        <v>105</v>
      </c>
      <c r="V2859" t="s">
        <v>106</v>
      </c>
    </row>
    <row r="2860" spans="1:22" x14ac:dyDescent="0.45">
      <c r="A2860">
        <v>2817</v>
      </c>
      <c r="B2860" s="1">
        <v>45644</v>
      </c>
      <c r="C2860" s="2">
        <v>0.73490740740740745</v>
      </c>
      <c r="D2860">
        <v>160</v>
      </c>
      <c r="E2860">
        <v>-7.0000000000000001E-3</v>
      </c>
      <c r="F2860">
        <v>-1E-3</v>
      </c>
      <c r="G2860">
        <v>-1E-3</v>
      </c>
      <c r="H2860">
        <v>-4.0000000000000001E-3</v>
      </c>
      <c r="I2860">
        <v>0.01</v>
      </c>
      <c r="J2860">
        <v>0.01</v>
      </c>
      <c r="K2860">
        <v>0.01</v>
      </c>
      <c r="L2860">
        <v>0.06</v>
      </c>
      <c r="M2860">
        <v>0.01</v>
      </c>
      <c r="N2860">
        <v>4.3479999999999999</v>
      </c>
      <c r="O2860">
        <v>1.119</v>
      </c>
      <c r="P2860">
        <v>0.01</v>
      </c>
      <c r="Q2860">
        <v>-0.01</v>
      </c>
      <c r="R2860">
        <v>0.01</v>
      </c>
      <c r="S2860" t="s">
        <v>105</v>
      </c>
      <c r="T2860" t="s">
        <v>105</v>
      </c>
      <c r="U2860" t="s">
        <v>105</v>
      </c>
      <c r="V2860" t="s">
        <v>106</v>
      </c>
    </row>
    <row r="2861" spans="1:22" x14ac:dyDescent="0.45">
      <c r="A2861">
        <v>2818</v>
      </c>
      <c r="B2861" s="1">
        <v>45644</v>
      </c>
      <c r="C2861" s="2">
        <v>0.73490740740740745</v>
      </c>
      <c r="D2861">
        <v>170</v>
      </c>
      <c r="E2861">
        <v>-7.0000000000000001E-3</v>
      </c>
      <c r="F2861">
        <v>0</v>
      </c>
      <c r="G2861">
        <v>-4.0000000000000001E-3</v>
      </c>
      <c r="H2861">
        <v>-4.0000000000000001E-3</v>
      </c>
      <c r="I2861">
        <v>0.06</v>
      </c>
      <c r="J2861">
        <v>0.02</v>
      </c>
      <c r="K2861">
        <v>0.01</v>
      </c>
      <c r="L2861">
        <v>7.0000000000000007E-2</v>
      </c>
      <c r="M2861">
        <v>0.04</v>
      </c>
      <c r="N2861">
        <v>4.3460000000000001</v>
      </c>
      <c r="O2861">
        <v>1.119</v>
      </c>
      <c r="P2861">
        <v>0.02</v>
      </c>
      <c r="Q2861">
        <v>-0.02</v>
      </c>
      <c r="R2861">
        <v>0.04</v>
      </c>
      <c r="S2861" t="s">
        <v>105</v>
      </c>
      <c r="T2861" t="s">
        <v>105</v>
      </c>
      <c r="U2861" t="s">
        <v>105</v>
      </c>
      <c r="V2861" t="s">
        <v>106</v>
      </c>
    </row>
    <row r="2862" spans="1:22" x14ac:dyDescent="0.45">
      <c r="A2862">
        <v>2819</v>
      </c>
      <c r="B2862" s="1">
        <v>45644</v>
      </c>
      <c r="C2862" s="2">
        <v>0.73490740740740745</v>
      </c>
      <c r="D2862">
        <v>180</v>
      </c>
      <c r="E2862">
        <v>-7.0000000000000001E-3</v>
      </c>
      <c r="F2862">
        <v>1E-3</v>
      </c>
      <c r="G2862">
        <v>0</v>
      </c>
      <c r="H2862">
        <v>-4.0000000000000001E-3</v>
      </c>
      <c r="I2862">
        <v>0.04</v>
      </c>
      <c r="J2862">
        <v>0.01</v>
      </c>
      <c r="K2862">
        <v>0.01</v>
      </c>
      <c r="L2862">
        <v>0.05</v>
      </c>
      <c r="M2862">
        <v>0.03</v>
      </c>
      <c r="N2862">
        <v>4.3449999999999998</v>
      </c>
      <c r="O2862">
        <v>1.1200000000000001</v>
      </c>
      <c r="P2862">
        <v>0.02</v>
      </c>
      <c r="Q2862">
        <v>0.01</v>
      </c>
      <c r="R2862">
        <v>0.04</v>
      </c>
      <c r="S2862" t="s">
        <v>105</v>
      </c>
      <c r="T2862" t="s">
        <v>105</v>
      </c>
      <c r="U2862" t="s">
        <v>105</v>
      </c>
      <c r="V2862" t="s">
        <v>106</v>
      </c>
    </row>
    <row r="2863" spans="1:22" x14ac:dyDescent="0.45">
      <c r="A2863">
        <v>2820</v>
      </c>
      <c r="B2863" s="1">
        <v>45644</v>
      </c>
      <c r="C2863" s="2">
        <v>0.73490740740740745</v>
      </c>
      <c r="D2863">
        <v>190</v>
      </c>
      <c r="E2863">
        <v>-7.0000000000000001E-3</v>
      </c>
      <c r="F2863">
        <v>-1E-3</v>
      </c>
      <c r="G2863">
        <v>-3.0000000000000001E-3</v>
      </c>
      <c r="H2863">
        <v>-4.0000000000000001E-3</v>
      </c>
      <c r="I2863">
        <v>0.04</v>
      </c>
      <c r="J2863">
        <v>0.03</v>
      </c>
      <c r="K2863">
        <v>0.01</v>
      </c>
      <c r="L2863">
        <v>0.05</v>
      </c>
      <c r="M2863">
        <v>0.04</v>
      </c>
      <c r="N2863">
        <v>4.3490000000000002</v>
      </c>
      <c r="O2863">
        <v>1.119</v>
      </c>
      <c r="P2863">
        <v>0.02</v>
      </c>
      <c r="Q2863">
        <v>0.01</v>
      </c>
      <c r="R2863">
        <v>0.04</v>
      </c>
      <c r="S2863" t="s">
        <v>105</v>
      </c>
      <c r="T2863" t="s">
        <v>105</v>
      </c>
      <c r="U2863" t="s">
        <v>105</v>
      </c>
      <c r="V2863" t="s">
        <v>106</v>
      </c>
    </row>
    <row r="2864" spans="1:22" x14ac:dyDescent="0.45">
      <c r="A2864">
        <v>2821</v>
      </c>
      <c r="B2864" s="1">
        <v>45644</v>
      </c>
      <c r="C2864" s="2">
        <v>0.73490740740740745</v>
      </c>
      <c r="D2864">
        <v>200</v>
      </c>
      <c r="E2864">
        <v>-6.0000000000000001E-3</v>
      </c>
      <c r="F2864">
        <v>1E-3</v>
      </c>
      <c r="G2864">
        <v>0</v>
      </c>
      <c r="H2864">
        <v>-6.0000000000000001E-3</v>
      </c>
      <c r="I2864">
        <v>0.06</v>
      </c>
      <c r="J2864">
        <v>0.04</v>
      </c>
      <c r="K2864">
        <v>0.01</v>
      </c>
      <c r="L2864">
        <v>0.06</v>
      </c>
      <c r="M2864">
        <v>0.04</v>
      </c>
      <c r="N2864">
        <v>4.3499999999999996</v>
      </c>
      <c r="O2864">
        <v>1.1160000000000001</v>
      </c>
      <c r="P2864">
        <v>0.03</v>
      </c>
      <c r="Q2864">
        <v>-0.01</v>
      </c>
      <c r="R2864">
        <v>0.04</v>
      </c>
      <c r="S2864" t="s">
        <v>105</v>
      </c>
      <c r="T2864" t="s">
        <v>105</v>
      </c>
      <c r="U2864" t="s">
        <v>105</v>
      </c>
      <c r="V2864" t="s">
        <v>106</v>
      </c>
    </row>
    <row r="2865" spans="1:22" x14ac:dyDescent="0.45">
      <c r="A2865">
        <v>2822</v>
      </c>
      <c r="B2865" s="1">
        <v>45644</v>
      </c>
      <c r="C2865" s="2">
        <v>0.73490740740740745</v>
      </c>
      <c r="D2865">
        <v>210</v>
      </c>
      <c r="E2865">
        <v>-5.0000000000000001E-3</v>
      </c>
      <c r="F2865">
        <v>-2E-3</v>
      </c>
      <c r="G2865">
        <v>-2E-3</v>
      </c>
      <c r="H2865">
        <v>-4.0000000000000001E-3</v>
      </c>
      <c r="I2865">
        <v>0.04</v>
      </c>
      <c r="J2865">
        <v>0.04</v>
      </c>
      <c r="K2865">
        <v>0</v>
      </c>
      <c r="L2865">
        <v>0.04</v>
      </c>
      <c r="M2865">
        <v>0.01</v>
      </c>
      <c r="N2865">
        <v>4.3460000000000001</v>
      </c>
      <c r="O2865">
        <v>1.119</v>
      </c>
      <c r="P2865">
        <v>0.04</v>
      </c>
      <c r="Q2865">
        <v>0</v>
      </c>
      <c r="R2865">
        <v>0.03</v>
      </c>
      <c r="S2865" t="s">
        <v>105</v>
      </c>
      <c r="T2865" t="s">
        <v>105</v>
      </c>
      <c r="U2865" t="s">
        <v>105</v>
      </c>
      <c r="V2865" t="s">
        <v>106</v>
      </c>
    </row>
    <row r="2866" spans="1:22" x14ac:dyDescent="0.45">
      <c r="A2866">
        <v>2823</v>
      </c>
      <c r="B2866" s="1">
        <v>45644</v>
      </c>
      <c r="C2866" s="2">
        <v>0.73490740740740745</v>
      </c>
      <c r="D2866">
        <v>220</v>
      </c>
      <c r="E2866">
        <v>-5.0000000000000001E-3</v>
      </c>
      <c r="F2866">
        <v>-3.0000000000000001E-3</v>
      </c>
      <c r="G2866">
        <v>-2E-3</v>
      </c>
      <c r="H2866">
        <v>-5.0000000000000001E-3</v>
      </c>
      <c r="I2866">
        <v>0.04</v>
      </c>
      <c r="J2866">
        <v>0.04</v>
      </c>
      <c r="K2866">
        <v>0</v>
      </c>
      <c r="L2866">
        <v>0.06</v>
      </c>
      <c r="M2866">
        <v>0.02</v>
      </c>
      <c r="N2866">
        <v>4.3499999999999996</v>
      </c>
      <c r="O2866">
        <v>1.117</v>
      </c>
      <c r="P2866">
        <v>0.01</v>
      </c>
      <c r="Q2866">
        <v>0.02</v>
      </c>
      <c r="R2866">
        <v>0.03</v>
      </c>
      <c r="S2866" t="s">
        <v>105</v>
      </c>
      <c r="T2866" t="s">
        <v>105</v>
      </c>
      <c r="U2866" t="s">
        <v>105</v>
      </c>
      <c r="V2866" t="s">
        <v>106</v>
      </c>
    </row>
    <row r="2867" spans="1:22" x14ac:dyDescent="0.45">
      <c r="A2867">
        <v>2824</v>
      </c>
      <c r="B2867" s="1">
        <v>45644</v>
      </c>
      <c r="C2867" s="2">
        <v>0.73490740740740745</v>
      </c>
      <c r="D2867">
        <v>230</v>
      </c>
      <c r="E2867">
        <v>-6.0000000000000001E-3</v>
      </c>
      <c r="F2867">
        <v>-3.0000000000000001E-3</v>
      </c>
      <c r="G2867">
        <v>-5.0000000000000001E-3</v>
      </c>
      <c r="H2867">
        <v>-3.0000000000000001E-3</v>
      </c>
      <c r="I2867">
        <v>0.03</v>
      </c>
      <c r="J2867">
        <v>0.02</v>
      </c>
      <c r="K2867">
        <v>0.03</v>
      </c>
      <c r="L2867">
        <v>0.04</v>
      </c>
      <c r="M2867">
        <v>0.05</v>
      </c>
      <c r="N2867">
        <v>4.3490000000000002</v>
      </c>
      <c r="O2867">
        <v>1.113</v>
      </c>
      <c r="P2867">
        <v>0.02</v>
      </c>
      <c r="Q2867">
        <v>0.01</v>
      </c>
      <c r="R2867">
        <v>0.01</v>
      </c>
      <c r="S2867" t="s">
        <v>105</v>
      </c>
      <c r="T2867" t="s">
        <v>105</v>
      </c>
      <c r="U2867" t="s">
        <v>105</v>
      </c>
      <c r="V2867" t="s">
        <v>106</v>
      </c>
    </row>
    <row r="2868" spans="1:22" x14ac:dyDescent="0.45">
      <c r="A2868">
        <v>2825</v>
      </c>
      <c r="B2868" s="1">
        <v>45644</v>
      </c>
      <c r="C2868" s="2">
        <v>0.73490740740740745</v>
      </c>
      <c r="D2868">
        <v>240</v>
      </c>
      <c r="E2868">
        <v>-5.0000000000000001E-3</v>
      </c>
      <c r="F2868">
        <v>-2E-3</v>
      </c>
      <c r="G2868">
        <v>-1E-3</v>
      </c>
      <c r="H2868">
        <v>-5.0000000000000001E-3</v>
      </c>
      <c r="I2868">
        <v>0.03</v>
      </c>
      <c r="J2868">
        <v>0.04</v>
      </c>
      <c r="K2868">
        <v>-0.01</v>
      </c>
      <c r="L2868">
        <v>7.0000000000000007E-2</v>
      </c>
      <c r="M2868">
        <v>0.06</v>
      </c>
      <c r="N2868">
        <v>4.3490000000000002</v>
      </c>
      <c r="O2868">
        <v>1.1120000000000001</v>
      </c>
      <c r="P2868">
        <v>0.01</v>
      </c>
      <c r="Q2868">
        <v>0.01</v>
      </c>
      <c r="R2868">
        <v>0.04</v>
      </c>
      <c r="S2868" t="s">
        <v>105</v>
      </c>
      <c r="T2868" t="s">
        <v>105</v>
      </c>
      <c r="U2868" t="s">
        <v>105</v>
      </c>
      <c r="V2868" t="s">
        <v>106</v>
      </c>
    </row>
    <row r="2869" spans="1:22" x14ac:dyDescent="0.45">
      <c r="A2869">
        <v>2826</v>
      </c>
      <c r="B2869" s="1">
        <v>45644</v>
      </c>
      <c r="C2869" s="2">
        <v>0.73490740740740745</v>
      </c>
      <c r="D2869">
        <v>250</v>
      </c>
      <c r="E2869">
        <v>-5.0000000000000001E-3</v>
      </c>
      <c r="F2869">
        <v>-1E-3</v>
      </c>
      <c r="G2869">
        <v>-3.0000000000000001E-3</v>
      </c>
      <c r="H2869">
        <v>-5.0000000000000001E-3</v>
      </c>
      <c r="I2869">
        <v>0.02</v>
      </c>
      <c r="J2869">
        <v>0.03</v>
      </c>
      <c r="K2869">
        <v>0.01</v>
      </c>
      <c r="L2869">
        <v>0.05</v>
      </c>
      <c r="M2869">
        <v>0.01</v>
      </c>
      <c r="N2869">
        <v>4.3499999999999996</v>
      </c>
      <c r="O2869">
        <v>1.111</v>
      </c>
      <c r="P2869">
        <v>0.04</v>
      </c>
      <c r="Q2869">
        <v>0.01</v>
      </c>
      <c r="R2869">
        <v>0.04</v>
      </c>
      <c r="S2869" t="s">
        <v>105</v>
      </c>
      <c r="T2869" t="s">
        <v>105</v>
      </c>
      <c r="U2869" t="s">
        <v>105</v>
      </c>
      <c r="V2869" t="s">
        <v>106</v>
      </c>
    </row>
    <row r="2870" spans="1:22" x14ac:dyDescent="0.45">
      <c r="A2870">
        <v>2827</v>
      </c>
      <c r="B2870" s="1">
        <v>45644</v>
      </c>
      <c r="C2870" s="2">
        <v>0.73490740740740745</v>
      </c>
      <c r="D2870">
        <v>260</v>
      </c>
      <c r="E2870">
        <v>-5.0000000000000001E-3</v>
      </c>
      <c r="F2870">
        <v>-1E-3</v>
      </c>
      <c r="G2870">
        <v>-2E-3</v>
      </c>
      <c r="H2870">
        <v>-4.0000000000000001E-3</v>
      </c>
      <c r="I2870">
        <v>0.03</v>
      </c>
      <c r="J2870">
        <v>0.03</v>
      </c>
      <c r="K2870">
        <v>0.01</v>
      </c>
      <c r="L2870">
        <v>0.04</v>
      </c>
      <c r="M2870">
        <v>0.03</v>
      </c>
      <c r="N2870">
        <v>4.351</v>
      </c>
      <c r="O2870">
        <v>1.1120000000000001</v>
      </c>
      <c r="P2870">
        <v>0.03</v>
      </c>
      <c r="Q2870">
        <v>0.01</v>
      </c>
      <c r="R2870">
        <v>0.04</v>
      </c>
      <c r="S2870" t="s">
        <v>105</v>
      </c>
      <c r="T2870" t="s">
        <v>105</v>
      </c>
      <c r="U2870" t="s">
        <v>105</v>
      </c>
      <c r="V2870" t="s">
        <v>106</v>
      </c>
    </row>
    <row r="2871" spans="1:22" x14ac:dyDescent="0.45">
      <c r="A2871">
        <v>2828</v>
      </c>
      <c r="B2871" s="1">
        <v>45644</v>
      </c>
      <c r="C2871" s="2">
        <v>0.73490740740740745</v>
      </c>
      <c r="D2871">
        <v>270</v>
      </c>
      <c r="E2871">
        <v>-5.0000000000000001E-3</v>
      </c>
      <c r="F2871">
        <v>-1E-3</v>
      </c>
      <c r="G2871">
        <v>-3.0000000000000001E-3</v>
      </c>
      <c r="H2871">
        <v>-6.0000000000000001E-3</v>
      </c>
      <c r="I2871">
        <v>0.01</v>
      </c>
      <c r="J2871">
        <v>0.02</v>
      </c>
      <c r="K2871">
        <v>0.01</v>
      </c>
      <c r="L2871">
        <v>0.06</v>
      </c>
      <c r="M2871">
        <v>0.03</v>
      </c>
      <c r="N2871">
        <v>4.3540000000000001</v>
      </c>
      <c r="O2871">
        <v>1.111</v>
      </c>
      <c r="P2871">
        <v>-0.02</v>
      </c>
      <c r="Q2871">
        <v>-0.02</v>
      </c>
      <c r="R2871">
        <v>0.03</v>
      </c>
      <c r="S2871" t="s">
        <v>105</v>
      </c>
      <c r="T2871" t="s">
        <v>105</v>
      </c>
      <c r="U2871" t="s">
        <v>105</v>
      </c>
      <c r="V2871" t="s">
        <v>106</v>
      </c>
    </row>
    <row r="2872" spans="1:22" x14ac:dyDescent="0.45">
      <c r="A2872">
        <v>2829</v>
      </c>
      <c r="B2872" s="1">
        <v>45644</v>
      </c>
      <c r="C2872" s="2">
        <v>0.73490740740740745</v>
      </c>
      <c r="D2872">
        <v>280</v>
      </c>
      <c r="E2872">
        <v>-5.0000000000000001E-3</v>
      </c>
      <c r="F2872">
        <v>1E-3</v>
      </c>
      <c r="G2872">
        <v>-1E-3</v>
      </c>
      <c r="H2872">
        <v>-4.0000000000000001E-3</v>
      </c>
      <c r="I2872">
        <v>0.01</v>
      </c>
      <c r="J2872">
        <v>0.04</v>
      </c>
      <c r="K2872">
        <v>0.04</v>
      </c>
      <c r="L2872">
        <v>0.05</v>
      </c>
      <c r="M2872">
        <v>0.01</v>
      </c>
      <c r="N2872">
        <v>4.3550000000000004</v>
      </c>
      <c r="O2872">
        <v>1.111</v>
      </c>
      <c r="P2872">
        <v>0.04</v>
      </c>
      <c r="Q2872">
        <v>-0.01</v>
      </c>
      <c r="R2872">
        <v>0.03</v>
      </c>
      <c r="S2872" t="s">
        <v>105</v>
      </c>
      <c r="T2872" t="s">
        <v>105</v>
      </c>
      <c r="U2872" t="s">
        <v>105</v>
      </c>
      <c r="V2872" t="s">
        <v>106</v>
      </c>
    </row>
    <row r="2873" spans="1:22" x14ac:dyDescent="0.45">
      <c r="A2873">
        <v>2830</v>
      </c>
      <c r="B2873" s="1">
        <v>45644</v>
      </c>
      <c r="C2873" s="2">
        <v>0.73490740740740745</v>
      </c>
      <c r="D2873">
        <v>290</v>
      </c>
      <c r="E2873">
        <v>-5.0000000000000001E-3</v>
      </c>
      <c r="F2873">
        <v>1E-3</v>
      </c>
      <c r="G2873">
        <v>-2E-3</v>
      </c>
      <c r="H2873">
        <v>-5.0000000000000001E-3</v>
      </c>
      <c r="I2873">
        <v>0.04</v>
      </c>
      <c r="J2873">
        <v>0.01</v>
      </c>
      <c r="K2873">
        <v>0.01</v>
      </c>
      <c r="L2873">
        <v>0.04</v>
      </c>
      <c r="M2873">
        <v>0.04</v>
      </c>
      <c r="N2873">
        <v>4.3540000000000001</v>
      </c>
      <c r="O2873">
        <v>1.109</v>
      </c>
      <c r="P2873">
        <v>0.01</v>
      </c>
      <c r="Q2873">
        <v>-0.01</v>
      </c>
      <c r="R2873">
        <v>0.01</v>
      </c>
      <c r="S2873" t="s">
        <v>105</v>
      </c>
      <c r="T2873" t="s">
        <v>105</v>
      </c>
      <c r="U2873" t="s">
        <v>105</v>
      </c>
      <c r="V2873" t="s">
        <v>106</v>
      </c>
    </row>
    <row r="2874" spans="1:22" x14ac:dyDescent="0.45">
      <c r="A2874">
        <v>2831</v>
      </c>
      <c r="B2874" s="1">
        <v>45644</v>
      </c>
      <c r="C2874" s="2">
        <v>0.73490740740740745</v>
      </c>
      <c r="D2874">
        <v>300</v>
      </c>
      <c r="E2874">
        <v>-5.0000000000000001E-3</v>
      </c>
      <c r="F2874">
        <v>0</v>
      </c>
      <c r="G2874">
        <v>-1E-3</v>
      </c>
      <c r="H2874">
        <v>-3.0000000000000001E-3</v>
      </c>
      <c r="I2874">
        <v>0.04</v>
      </c>
      <c r="J2874">
        <v>0.03</v>
      </c>
      <c r="K2874">
        <v>0.01</v>
      </c>
      <c r="L2874">
        <v>7.0000000000000007E-2</v>
      </c>
      <c r="M2874">
        <v>0.01</v>
      </c>
      <c r="N2874">
        <v>4.3540000000000001</v>
      </c>
      <c r="O2874">
        <v>1.1100000000000001</v>
      </c>
      <c r="P2874">
        <v>0.01</v>
      </c>
      <c r="Q2874">
        <v>0.01</v>
      </c>
      <c r="R2874">
        <v>0.02</v>
      </c>
      <c r="S2874" t="s">
        <v>105</v>
      </c>
      <c r="T2874" t="s">
        <v>105</v>
      </c>
      <c r="U2874" t="s">
        <v>105</v>
      </c>
      <c r="V2874" t="s">
        <v>106</v>
      </c>
    </row>
    <row r="2875" spans="1:22" x14ac:dyDescent="0.45">
      <c r="A2875">
        <v>2832</v>
      </c>
      <c r="B2875" s="1">
        <v>45644</v>
      </c>
      <c r="C2875" s="2">
        <v>0.73490740740740745</v>
      </c>
      <c r="D2875">
        <v>310</v>
      </c>
      <c r="E2875">
        <v>-6.0000000000000001E-3</v>
      </c>
      <c r="F2875">
        <v>-1E-3</v>
      </c>
      <c r="G2875">
        <v>-3.0000000000000001E-3</v>
      </c>
      <c r="H2875">
        <v>-4.0000000000000001E-3</v>
      </c>
      <c r="I2875">
        <v>0.03</v>
      </c>
      <c r="J2875">
        <v>0</v>
      </c>
      <c r="K2875">
        <v>0.01</v>
      </c>
      <c r="L2875">
        <v>0.06</v>
      </c>
      <c r="M2875">
        <v>0.04</v>
      </c>
      <c r="N2875">
        <v>4.3529999999999998</v>
      </c>
      <c r="O2875">
        <v>1.087</v>
      </c>
      <c r="P2875">
        <v>0.04</v>
      </c>
      <c r="Q2875">
        <v>0.01</v>
      </c>
      <c r="R2875">
        <v>0.01</v>
      </c>
      <c r="S2875" t="s">
        <v>105</v>
      </c>
      <c r="T2875" t="s">
        <v>105</v>
      </c>
      <c r="U2875" t="s">
        <v>105</v>
      </c>
      <c r="V2875" t="s">
        <v>106</v>
      </c>
    </row>
    <row r="2876" spans="1:22" x14ac:dyDescent="0.45">
      <c r="A2876">
        <v>2833</v>
      </c>
      <c r="B2876" s="1">
        <v>45644</v>
      </c>
      <c r="C2876" s="2">
        <v>0.73490740740740745</v>
      </c>
      <c r="D2876">
        <v>320</v>
      </c>
      <c r="E2876">
        <v>-5.0000000000000001E-3</v>
      </c>
      <c r="F2876">
        <v>-2E-3</v>
      </c>
      <c r="G2876">
        <v>-1E-3</v>
      </c>
      <c r="H2876">
        <v>-4.0000000000000001E-3</v>
      </c>
      <c r="I2876">
        <v>0.04</v>
      </c>
      <c r="J2876">
        <v>0.02</v>
      </c>
      <c r="K2876">
        <v>0</v>
      </c>
      <c r="L2876">
        <v>0.03</v>
      </c>
      <c r="M2876">
        <v>0.03</v>
      </c>
      <c r="N2876">
        <v>4.3540000000000001</v>
      </c>
      <c r="O2876">
        <v>0.95899999999999996</v>
      </c>
      <c r="P2876">
        <v>0.03</v>
      </c>
      <c r="Q2876">
        <v>-0.03</v>
      </c>
      <c r="R2876">
        <v>0.01</v>
      </c>
      <c r="S2876" t="s">
        <v>105</v>
      </c>
      <c r="T2876" t="s">
        <v>105</v>
      </c>
      <c r="U2876" t="s">
        <v>105</v>
      </c>
      <c r="V2876" t="s">
        <v>106</v>
      </c>
    </row>
    <row r="2877" spans="1:22" x14ac:dyDescent="0.45">
      <c r="A2877">
        <v>2834</v>
      </c>
      <c r="B2877" s="1">
        <v>45644</v>
      </c>
      <c r="C2877" s="2">
        <v>0.73490740740740745</v>
      </c>
      <c r="D2877">
        <v>330</v>
      </c>
      <c r="E2877">
        <v>-6.0000000000000001E-3</v>
      </c>
      <c r="F2877">
        <v>-4.0000000000000001E-3</v>
      </c>
      <c r="G2877">
        <v>-3.0000000000000001E-3</v>
      </c>
      <c r="H2877">
        <v>-4.0000000000000001E-3</v>
      </c>
      <c r="I2877">
        <v>0.01</v>
      </c>
      <c r="J2877">
        <v>0.04</v>
      </c>
      <c r="K2877">
        <v>0</v>
      </c>
      <c r="L2877">
        <v>0.04</v>
      </c>
      <c r="M2877">
        <v>0.02</v>
      </c>
      <c r="N2877">
        <v>4.3630000000000004</v>
      </c>
      <c r="O2877">
        <v>0.749</v>
      </c>
      <c r="P2877">
        <v>0.04</v>
      </c>
      <c r="Q2877">
        <v>-0.01</v>
      </c>
      <c r="R2877">
        <v>0.01</v>
      </c>
      <c r="S2877" t="s">
        <v>105</v>
      </c>
      <c r="T2877" t="s">
        <v>105</v>
      </c>
      <c r="U2877" t="s">
        <v>105</v>
      </c>
      <c r="V2877" t="s">
        <v>106</v>
      </c>
    </row>
    <row r="2878" spans="1:22" x14ac:dyDescent="0.45">
      <c r="A2878">
        <v>2835</v>
      </c>
      <c r="B2878" s="1">
        <v>45644</v>
      </c>
      <c r="C2878" s="2">
        <v>0.73490740740740745</v>
      </c>
      <c r="D2878">
        <v>340</v>
      </c>
      <c r="E2878">
        <v>-6.0000000000000001E-3</v>
      </c>
      <c r="F2878">
        <v>-2E-3</v>
      </c>
      <c r="G2878">
        <v>-1E-3</v>
      </c>
      <c r="H2878">
        <v>-6.0000000000000001E-3</v>
      </c>
      <c r="I2878">
        <v>0.01</v>
      </c>
      <c r="J2878">
        <v>0.04</v>
      </c>
      <c r="K2878">
        <v>0</v>
      </c>
      <c r="L2878">
        <v>0.05</v>
      </c>
      <c r="M2878">
        <v>0.04</v>
      </c>
      <c r="N2878">
        <v>4.3639999999999999</v>
      </c>
      <c r="O2878">
        <v>0.54200000000000004</v>
      </c>
      <c r="P2878">
        <v>0.01</v>
      </c>
      <c r="Q2878">
        <v>0.01</v>
      </c>
      <c r="R2878">
        <v>0.01</v>
      </c>
      <c r="S2878" t="s">
        <v>105</v>
      </c>
      <c r="T2878" t="s">
        <v>105</v>
      </c>
      <c r="U2878" t="s">
        <v>105</v>
      </c>
      <c r="V2878" t="s">
        <v>106</v>
      </c>
    </row>
    <row r="2879" spans="1:22" x14ac:dyDescent="0.45">
      <c r="A2879">
        <v>2836</v>
      </c>
      <c r="B2879" s="1">
        <v>45644</v>
      </c>
      <c r="C2879" s="2">
        <v>0.73490740740740745</v>
      </c>
      <c r="D2879">
        <v>350</v>
      </c>
      <c r="E2879">
        <v>-6.0000000000000001E-3</v>
      </c>
      <c r="F2879">
        <v>-2E-3</v>
      </c>
      <c r="G2879">
        <v>-2E-3</v>
      </c>
      <c r="H2879">
        <v>-3.0000000000000001E-3</v>
      </c>
      <c r="I2879">
        <v>0.02</v>
      </c>
      <c r="J2879">
        <v>0.02</v>
      </c>
      <c r="K2879">
        <v>0.03</v>
      </c>
      <c r="L2879">
        <v>0.06</v>
      </c>
      <c r="M2879">
        <v>0.03</v>
      </c>
      <c r="N2879">
        <v>4.3639999999999999</v>
      </c>
      <c r="O2879">
        <v>0.379</v>
      </c>
      <c r="P2879">
        <v>0.01</v>
      </c>
      <c r="Q2879">
        <v>0.01</v>
      </c>
      <c r="R2879">
        <v>0.03</v>
      </c>
      <c r="S2879" t="s">
        <v>105</v>
      </c>
      <c r="T2879" t="s">
        <v>105</v>
      </c>
      <c r="U2879" t="s">
        <v>105</v>
      </c>
      <c r="V2879" t="s">
        <v>106</v>
      </c>
    </row>
    <row r="2880" spans="1:22" x14ac:dyDescent="0.45">
      <c r="A2880">
        <v>2837</v>
      </c>
      <c r="B2880" s="1">
        <v>45644</v>
      </c>
      <c r="C2880" s="2">
        <v>0.73490740740740745</v>
      </c>
      <c r="D2880">
        <v>360</v>
      </c>
      <c r="E2880">
        <v>-7.0000000000000001E-3</v>
      </c>
      <c r="F2880">
        <v>-1E-3</v>
      </c>
      <c r="G2880">
        <v>-3.0000000000000001E-3</v>
      </c>
      <c r="H2880">
        <v>-5.0000000000000001E-3</v>
      </c>
      <c r="I2880">
        <v>0.04</v>
      </c>
      <c r="J2880">
        <v>0.02</v>
      </c>
      <c r="K2880">
        <v>-0.01</v>
      </c>
      <c r="L2880">
        <v>0.04</v>
      </c>
      <c r="M2880">
        <v>0.04</v>
      </c>
      <c r="N2880">
        <v>4.3630000000000004</v>
      </c>
      <c r="O2880">
        <v>0.26400000000000001</v>
      </c>
      <c r="P2880">
        <v>0.01</v>
      </c>
      <c r="Q2880">
        <v>-0.02</v>
      </c>
      <c r="R2880">
        <v>0.03</v>
      </c>
      <c r="S2880" t="s">
        <v>105</v>
      </c>
      <c r="T2880" t="s">
        <v>105</v>
      </c>
      <c r="U2880" t="s">
        <v>105</v>
      </c>
      <c r="V2880" t="s">
        <v>106</v>
      </c>
    </row>
    <row r="2881" spans="1:22" x14ac:dyDescent="0.45">
      <c r="A2881">
        <v>2838</v>
      </c>
      <c r="B2881" s="1">
        <v>45644</v>
      </c>
      <c r="C2881" s="2">
        <v>0.73490740740740745</v>
      </c>
      <c r="D2881">
        <v>370</v>
      </c>
      <c r="E2881">
        <v>-7.0000000000000001E-3</v>
      </c>
      <c r="F2881">
        <v>-1E-3</v>
      </c>
      <c r="G2881">
        <v>-1E-3</v>
      </c>
      <c r="H2881">
        <v>-3.0000000000000001E-3</v>
      </c>
      <c r="I2881">
        <v>0.01</v>
      </c>
      <c r="J2881">
        <v>0.03</v>
      </c>
      <c r="K2881">
        <v>0.01</v>
      </c>
      <c r="L2881">
        <v>0.06</v>
      </c>
      <c r="M2881">
        <v>0.04</v>
      </c>
      <c r="N2881">
        <v>4.3659999999999997</v>
      </c>
      <c r="O2881">
        <v>0.189</v>
      </c>
      <c r="P2881">
        <v>0.05</v>
      </c>
      <c r="Q2881">
        <v>0</v>
      </c>
      <c r="R2881">
        <v>0.01</v>
      </c>
      <c r="S2881" t="s">
        <v>105</v>
      </c>
      <c r="T2881" t="s">
        <v>105</v>
      </c>
      <c r="U2881" t="s">
        <v>105</v>
      </c>
      <c r="V2881" t="s">
        <v>106</v>
      </c>
    </row>
    <row r="2882" spans="1:22" x14ac:dyDescent="0.45">
      <c r="A2882">
        <v>2839</v>
      </c>
      <c r="B2882" s="1">
        <v>45644</v>
      </c>
      <c r="C2882" s="2">
        <v>0.73490740740740745</v>
      </c>
      <c r="D2882">
        <v>380</v>
      </c>
      <c r="E2882">
        <v>-5.0000000000000001E-3</v>
      </c>
      <c r="F2882">
        <v>0</v>
      </c>
      <c r="G2882">
        <v>-1E-3</v>
      </c>
      <c r="H2882">
        <v>-5.0000000000000001E-3</v>
      </c>
      <c r="I2882">
        <v>0.01</v>
      </c>
      <c r="J2882">
        <v>0.04</v>
      </c>
      <c r="K2882">
        <v>-0.01</v>
      </c>
      <c r="L2882">
        <v>0.06</v>
      </c>
      <c r="M2882">
        <v>0.04</v>
      </c>
      <c r="N2882">
        <v>4.3639999999999999</v>
      </c>
      <c r="O2882">
        <v>0.14599999999999999</v>
      </c>
      <c r="P2882">
        <v>0.01</v>
      </c>
      <c r="Q2882">
        <v>0</v>
      </c>
      <c r="R2882">
        <v>0.02</v>
      </c>
      <c r="S2882" t="s">
        <v>105</v>
      </c>
      <c r="T2882" t="s">
        <v>105</v>
      </c>
      <c r="U2882" t="s">
        <v>105</v>
      </c>
      <c r="V2882" t="s">
        <v>106</v>
      </c>
    </row>
    <row r="2883" spans="1:22" x14ac:dyDescent="0.45">
      <c r="A2883">
        <v>2840</v>
      </c>
      <c r="B2883" s="1">
        <v>45644</v>
      </c>
      <c r="C2883" s="2">
        <v>0.73490740740740745</v>
      </c>
      <c r="D2883">
        <v>390</v>
      </c>
      <c r="E2883">
        <v>-6.0000000000000001E-3</v>
      </c>
      <c r="F2883">
        <v>0</v>
      </c>
      <c r="G2883">
        <v>-2E-3</v>
      </c>
      <c r="H2883">
        <v>-4.0000000000000001E-3</v>
      </c>
      <c r="I2883">
        <v>0.03</v>
      </c>
      <c r="J2883">
        <v>0.01</v>
      </c>
      <c r="K2883">
        <v>-0.03</v>
      </c>
      <c r="L2883">
        <v>0.04</v>
      </c>
      <c r="M2883">
        <v>0.03</v>
      </c>
      <c r="N2883">
        <v>3.145</v>
      </c>
      <c r="O2883">
        <v>0.11700000000000001</v>
      </c>
      <c r="P2883">
        <v>0.02</v>
      </c>
      <c r="Q2883">
        <v>-0.02</v>
      </c>
      <c r="R2883">
        <v>0.01</v>
      </c>
      <c r="S2883" t="s">
        <v>105</v>
      </c>
      <c r="T2883" t="s">
        <v>105</v>
      </c>
      <c r="U2883" t="s">
        <v>105</v>
      </c>
      <c r="V2883" t="s">
        <v>106</v>
      </c>
    </row>
    <row r="2884" spans="1:22" x14ac:dyDescent="0.45">
      <c r="A2884">
        <v>2841</v>
      </c>
      <c r="B2884" s="1">
        <v>45644</v>
      </c>
      <c r="C2884" s="2">
        <v>0.73490740740740745</v>
      </c>
      <c r="D2884">
        <v>400</v>
      </c>
      <c r="E2884">
        <v>-5.0000000000000001E-3</v>
      </c>
      <c r="F2884">
        <v>1E-3</v>
      </c>
      <c r="G2884">
        <v>-3.0000000000000001E-3</v>
      </c>
      <c r="H2884">
        <v>-4.0000000000000001E-3</v>
      </c>
      <c r="I2884">
        <v>0.03</v>
      </c>
      <c r="J2884">
        <v>0.03</v>
      </c>
      <c r="K2884">
        <v>0.03</v>
      </c>
      <c r="L2884">
        <v>0.06</v>
      </c>
      <c r="M2884">
        <v>0.04</v>
      </c>
      <c r="N2884">
        <v>3.1429999999999998</v>
      </c>
      <c r="O2884">
        <v>0.1</v>
      </c>
      <c r="P2884">
        <v>0.04</v>
      </c>
      <c r="Q2884">
        <v>0.03</v>
      </c>
      <c r="R2884">
        <v>0.04</v>
      </c>
      <c r="S2884" t="s">
        <v>105</v>
      </c>
      <c r="T2884" t="s">
        <v>105</v>
      </c>
      <c r="U2884" t="s">
        <v>105</v>
      </c>
      <c r="V2884" t="s">
        <v>106</v>
      </c>
    </row>
    <row r="2885" spans="1:22" x14ac:dyDescent="0.45">
      <c r="A2885">
        <v>2842</v>
      </c>
      <c r="B2885" s="1">
        <v>45644</v>
      </c>
      <c r="C2885" s="2">
        <v>0.73490740740740745</v>
      </c>
      <c r="D2885">
        <v>410</v>
      </c>
      <c r="E2885">
        <v>-4.0000000000000001E-3</v>
      </c>
      <c r="F2885">
        <v>-1E-3</v>
      </c>
      <c r="G2885">
        <v>1E-3</v>
      </c>
      <c r="H2885">
        <v>-7.0000000000000001E-3</v>
      </c>
      <c r="I2885">
        <v>0.01</v>
      </c>
      <c r="J2885">
        <v>0.04</v>
      </c>
      <c r="K2885">
        <v>0.01</v>
      </c>
      <c r="L2885">
        <v>0.06</v>
      </c>
      <c r="M2885">
        <v>0.03</v>
      </c>
      <c r="N2885">
        <v>3.1429999999999998</v>
      </c>
      <c r="O2885">
        <v>8.6999999999999994E-2</v>
      </c>
      <c r="P2885">
        <v>0.03</v>
      </c>
      <c r="Q2885">
        <v>-0.01</v>
      </c>
      <c r="R2885">
        <v>0.04</v>
      </c>
      <c r="S2885" t="s">
        <v>105</v>
      </c>
      <c r="T2885" t="s">
        <v>105</v>
      </c>
      <c r="U2885" t="s">
        <v>105</v>
      </c>
      <c r="V2885" t="s">
        <v>106</v>
      </c>
    </row>
    <row r="2886" spans="1:22" x14ac:dyDescent="0.45">
      <c r="A2886">
        <v>2843</v>
      </c>
      <c r="B2886" s="1">
        <v>45644</v>
      </c>
      <c r="C2886" s="2">
        <v>0.73490740740740745</v>
      </c>
      <c r="D2886">
        <v>420</v>
      </c>
      <c r="E2886">
        <v>-4.0000000000000001E-3</v>
      </c>
      <c r="F2886">
        <v>-4.0000000000000001E-3</v>
      </c>
      <c r="G2886">
        <v>-2E-3</v>
      </c>
      <c r="H2886">
        <v>-4.0000000000000001E-3</v>
      </c>
      <c r="I2886">
        <v>0.04</v>
      </c>
      <c r="J2886">
        <v>0.02</v>
      </c>
      <c r="K2886">
        <v>0.01</v>
      </c>
      <c r="L2886">
        <v>0.05</v>
      </c>
      <c r="M2886">
        <v>0.04</v>
      </c>
      <c r="N2886">
        <v>3.1459999999999999</v>
      </c>
      <c r="O2886">
        <v>8.4000000000000005E-2</v>
      </c>
      <c r="P2886">
        <v>0.03</v>
      </c>
      <c r="Q2886">
        <v>0.01</v>
      </c>
      <c r="R2886">
        <v>0.04</v>
      </c>
      <c r="S2886" t="s">
        <v>105</v>
      </c>
      <c r="T2886" t="s">
        <v>105</v>
      </c>
      <c r="U2886" t="s">
        <v>105</v>
      </c>
      <c r="V2886" t="s">
        <v>106</v>
      </c>
    </row>
    <row r="2887" spans="1:22" x14ac:dyDescent="0.45">
      <c r="A2887">
        <v>2844</v>
      </c>
      <c r="B2887" s="1">
        <v>45644</v>
      </c>
      <c r="C2887" s="2">
        <v>0.73490740740740745</v>
      </c>
      <c r="D2887">
        <v>430</v>
      </c>
      <c r="E2887">
        <v>-4.0000000000000001E-3</v>
      </c>
      <c r="F2887">
        <v>-2E-3</v>
      </c>
      <c r="G2887">
        <v>-1E-3</v>
      </c>
      <c r="H2887">
        <v>-7.0000000000000001E-3</v>
      </c>
      <c r="I2887">
        <v>0.03</v>
      </c>
      <c r="J2887">
        <v>0.03</v>
      </c>
      <c r="K2887">
        <v>-0.01</v>
      </c>
      <c r="L2887">
        <v>0.06</v>
      </c>
      <c r="M2887">
        <v>0.04</v>
      </c>
      <c r="N2887">
        <v>3.1429999999999998</v>
      </c>
      <c r="O2887">
        <v>0.08</v>
      </c>
      <c r="P2887">
        <v>0.03</v>
      </c>
      <c r="Q2887">
        <v>0.01</v>
      </c>
      <c r="R2887">
        <v>0.03</v>
      </c>
      <c r="S2887" t="s">
        <v>105</v>
      </c>
      <c r="T2887" t="s">
        <v>105</v>
      </c>
      <c r="U2887" t="s">
        <v>105</v>
      </c>
      <c r="V2887" t="s">
        <v>106</v>
      </c>
    </row>
    <row r="2888" spans="1:22" x14ac:dyDescent="0.45">
      <c r="A2888">
        <v>2845</v>
      </c>
      <c r="B2888" s="1">
        <v>45644</v>
      </c>
      <c r="C2888" s="2">
        <v>0.73490740740740745</v>
      </c>
      <c r="D2888">
        <v>440</v>
      </c>
      <c r="E2888">
        <v>-5.0000000000000001E-3</v>
      </c>
      <c r="F2888">
        <v>-3.0000000000000001E-3</v>
      </c>
      <c r="G2888">
        <v>-3.0000000000000001E-3</v>
      </c>
      <c r="H2888">
        <v>-3.0000000000000001E-3</v>
      </c>
      <c r="I2888">
        <v>0.03</v>
      </c>
      <c r="J2888">
        <v>0.03</v>
      </c>
      <c r="K2888">
        <v>0.03</v>
      </c>
      <c r="L2888">
        <v>0.05</v>
      </c>
      <c r="M2888">
        <v>0.01</v>
      </c>
      <c r="N2888">
        <v>3.1429999999999998</v>
      </c>
      <c r="O2888">
        <v>7.6999999999999999E-2</v>
      </c>
      <c r="P2888">
        <v>0.01</v>
      </c>
      <c r="Q2888">
        <v>0</v>
      </c>
      <c r="R2888">
        <v>0.04</v>
      </c>
      <c r="S2888" t="s">
        <v>105</v>
      </c>
      <c r="T2888" t="s">
        <v>105</v>
      </c>
      <c r="U2888" t="s">
        <v>105</v>
      </c>
      <c r="V2888" t="s">
        <v>106</v>
      </c>
    </row>
    <row r="2889" spans="1:22" x14ac:dyDescent="0.45">
      <c r="A2889">
        <v>2846</v>
      </c>
      <c r="B2889" s="1">
        <v>45644</v>
      </c>
      <c r="C2889" s="2">
        <v>0.73490740740740745</v>
      </c>
      <c r="D2889">
        <v>450</v>
      </c>
      <c r="E2889">
        <v>-6.0000000000000001E-3</v>
      </c>
      <c r="F2889">
        <v>-3.0000000000000001E-3</v>
      </c>
      <c r="G2889">
        <v>-2E-3</v>
      </c>
      <c r="H2889">
        <v>-6.0000000000000001E-3</v>
      </c>
      <c r="I2889">
        <v>0.01</v>
      </c>
      <c r="J2889">
        <v>0.03</v>
      </c>
      <c r="K2889">
        <v>-0.01</v>
      </c>
      <c r="L2889">
        <v>0.04</v>
      </c>
      <c r="M2889">
        <v>0.03</v>
      </c>
      <c r="N2889">
        <v>3.1429999999999998</v>
      </c>
      <c r="O2889">
        <v>7.5999999999999998E-2</v>
      </c>
      <c r="P2889">
        <v>0.01</v>
      </c>
      <c r="Q2889">
        <v>-0.01</v>
      </c>
      <c r="R2889">
        <v>0.03</v>
      </c>
      <c r="S2889" t="s">
        <v>105</v>
      </c>
      <c r="T2889" t="s">
        <v>105</v>
      </c>
      <c r="U2889" t="s">
        <v>105</v>
      </c>
      <c r="V2889" t="s">
        <v>106</v>
      </c>
    </row>
    <row r="2890" spans="1:22" x14ac:dyDescent="0.45">
      <c r="A2890">
        <v>2847</v>
      </c>
      <c r="B2890" s="1">
        <v>45644</v>
      </c>
      <c r="C2890" s="2">
        <v>0.73490740740740745</v>
      </c>
      <c r="D2890">
        <v>460</v>
      </c>
      <c r="E2890">
        <v>-4.0000000000000001E-3</v>
      </c>
      <c r="F2890">
        <v>-1E-3</v>
      </c>
      <c r="G2890">
        <v>-3.0000000000000001E-3</v>
      </c>
      <c r="H2890">
        <v>-4.0000000000000001E-3</v>
      </c>
      <c r="I2890">
        <v>0.03</v>
      </c>
      <c r="J2890">
        <v>0.04</v>
      </c>
      <c r="K2890">
        <v>0.01</v>
      </c>
      <c r="L2890">
        <v>0.04</v>
      </c>
      <c r="M2890">
        <v>0.03</v>
      </c>
      <c r="N2890">
        <v>3.1589999999999998</v>
      </c>
      <c r="O2890">
        <v>7.5999999999999998E-2</v>
      </c>
      <c r="P2890">
        <v>0.03</v>
      </c>
      <c r="Q2890">
        <v>-0.01</v>
      </c>
      <c r="R2890">
        <v>0.01</v>
      </c>
      <c r="S2890" t="s">
        <v>105</v>
      </c>
      <c r="T2890" t="s">
        <v>105</v>
      </c>
      <c r="U2890" t="s">
        <v>105</v>
      </c>
      <c r="V2890" t="s">
        <v>106</v>
      </c>
    </row>
    <row r="2891" spans="1:22" x14ac:dyDescent="0.45">
      <c r="A2891">
        <v>2848</v>
      </c>
      <c r="B2891" s="1">
        <v>45644</v>
      </c>
      <c r="C2891" s="2">
        <v>0.73490740740740745</v>
      </c>
      <c r="D2891">
        <v>470</v>
      </c>
      <c r="E2891">
        <v>-5.0000000000000001E-3</v>
      </c>
      <c r="F2891">
        <v>-1E-3</v>
      </c>
      <c r="G2891">
        <v>-2E-3</v>
      </c>
      <c r="H2891">
        <v>-4.0000000000000001E-3</v>
      </c>
      <c r="I2891">
        <v>0.03</v>
      </c>
      <c r="J2891">
        <v>0.04</v>
      </c>
      <c r="K2891">
        <v>0.01</v>
      </c>
      <c r="L2891">
        <v>0.06</v>
      </c>
      <c r="M2891">
        <v>0.04</v>
      </c>
      <c r="N2891">
        <v>3.1589999999999998</v>
      </c>
      <c r="O2891">
        <v>7.2999999999999995E-2</v>
      </c>
      <c r="P2891">
        <v>0.02</v>
      </c>
      <c r="Q2891">
        <v>-0.03</v>
      </c>
      <c r="R2891">
        <v>0.01</v>
      </c>
      <c r="S2891" t="s">
        <v>105</v>
      </c>
      <c r="T2891" t="s">
        <v>105</v>
      </c>
      <c r="U2891" t="s">
        <v>105</v>
      </c>
      <c r="V2891" t="s">
        <v>106</v>
      </c>
    </row>
    <row r="2892" spans="1:22" x14ac:dyDescent="0.45">
      <c r="A2892">
        <v>2849</v>
      </c>
      <c r="B2892" s="1">
        <v>45644</v>
      </c>
      <c r="C2892" s="2">
        <v>0.73490740740740745</v>
      </c>
      <c r="D2892">
        <v>480</v>
      </c>
      <c r="E2892">
        <v>-5.0000000000000001E-3</v>
      </c>
      <c r="F2892">
        <v>-1E-3</v>
      </c>
      <c r="G2892">
        <v>-4.0000000000000001E-3</v>
      </c>
      <c r="H2892">
        <v>-6.0000000000000001E-3</v>
      </c>
      <c r="I2892">
        <v>0.03</v>
      </c>
      <c r="J2892">
        <v>0.04</v>
      </c>
      <c r="K2892">
        <v>-0.01</v>
      </c>
      <c r="L2892">
        <v>7.0000000000000007E-2</v>
      </c>
      <c r="M2892">
        <v>0.02</v>
      </c>
      <c r="N2892">
        <v>3.1589999999999998</v>
      </c>
      <c r="O2892">
        <v>7.2999999999999995E-2</v>
      </c>
      <c r="P2892">
        <v>0.01</v>
      </c>
      <c r="Q2892">
        <v>-0.01</v>
      </c>
      <c r="R2892">
        <v>0.01</v>
      </c>
      <c r="S2892" t="s">
        <v>105</v>
      </c>
      <c r="T2892" t="s">
        <v>105</v>
      </c>
      <c r="U2892" t="s">
        <v>105</v>
      </c>
      <c r="V2892" t="s">
        <v>106</v>
      </c>
    </row>
    <row r="2893" spans="1:22" x14ac:dyDescent="0.45">
      <c r="A2893">
        <v>2850</v>
      </c>
      <c r="B2893" s="1">
        <v>45644</v>
      </c>
      <c r="C2893" s="2">
        <v>0.73490740740740745</v>
      </c>
      <c r="D2893">
        <v>490</v>
      </c>
      <c r="E2893">
        <v>-4.0000000000000001E-3</v>
      </c>
      <c r="F2893">
        <v>-1E-3</v>
      </c>
      <c r="G2893">
        <v>-1E-3</v>
      </c>
      <c r="H2893">
        <v>-4.0000000000000001E-3</v>
      </c>
      <c r="I2893">
        <v>0.01</v>
      </c>
      <c r="J2893">
        <v>0.02</v>
      </c>
      <c r="K2893">
        <v>0.01</v>
      </c>
      <c r="L2893">
        <v>7.0000000000000007E-2</v>
      </c>
      <c r="M2893">
        <v>0.04</v>
      </c>
      <c r="N2893">
        <v>3.16</v>
      </c>
      <c r="O2893">
        <v>7.0999999999999994E-2</v>
      </c>
      <c r="P2893">
        <v>0.04</v>
      </c>
      <c r="Q2893">
        <v>0.03</v>
      </c>
      <c r="R2893">
        <v>0.01</v>
      </c>
      <c r="S2893" t="s">
        <v>105</v>
      </c>
      <c r="T2893" t="s">
        <v>105</v>
      </c>
      <c r="U2893" t="s">
        <v>105</v>
      </c>
      <c r="V2893" t="s">
        <v>106</v>
      </c>
    </row>
    <row r="2894" spans="1:22" x14ac:dyDescent="0.45">
      <c r="A2894">
        <v>2851</v>
      </c>
      <c r="B2894" s="1">
        <v>45644</v>
      </c>
      <c r="C2894" s="2">
        <v>0.73490740740740745</v>
      </c>
      <c r="D2894">
        <v>500</v>
      </c>
      <c r="E2894">
        <v>-5.0000000000000001E-3</v>
      </c>
      <c r="F2894">
        <v>0</v>
      </c>
      <c r="G2894">
        <v>-3.0000000000000001E-3</v>
      </c>
      <c r="H2894">
        <v>-6.0000000000000001E-3</v>
      </c>
      <c r="I2894">
        <v>0.04</v>
      </c>
      <c r="J2894">
        <v>0.03</v>
      </c>
      <c r="K2894">
        <v>0.01</v>
      </c>
      <c r="L2894">
        <v>0.04</v>
      </c>
      <c r="M2894">
        <v>0.04</v>
      </c>
      <c r="N2894">
        <v>3.16</v>
      </c>
      <c r="O2894">
        <v>7.3999999999999996E-2</v>
      </c>
      <c r="P2894">
        <v>0.01</v>
      </c>
      <c r="Q2894">
        <v>-0.02</v>
      </c>
      <c r="R2894">
        <v>0.01</v>
      </c>
      <c r="S2894" t="s">
        <v>105</v>
      </c>
      <c r="T2894" t="s">
        <v>105</v>
      </c>
      <c r="U2894" t="s">
        <v>105</v>
      </c>
      <c r="V2894" t="s">
        <v>106</v>
      </c>
    </row>
    <row r="2895" spans="1:22" x14ac:dyDescent="0.45">
      <c r="A2895">
        <v>2852</v>
      </c>
      <c r="B2895" s="1">
        <v>45644</v>
      </c>
      <c r="C2895" s="2">
        <v>0.73490740740740745</v>
      </c>
      <c r="D2895">
        <v>510</v>
      </c>
      <c r="E2895">
        <v>-6.0000000000000001E-3</v>
      </c>
      <c r="F2895">
        <v>-2E-3</v>
      </c>
      <c r="G2895">
        <v>-1E-3</v>
      </c>
      <c r="H2895">
        <v>-4.0000000000000001E-3</v>
      </c>
      <c r="I2895">
        <v>0.03</v>
      </c>
      <c r="J2895">
        <v>0.04</v>
      </c>
      <c r="K2895">
        <v>0.01</v>
      </c>
      <c r="L2895">
        <v>0.06</v>
      </c>
      <c r="M2895">
        <v>0.01</v>
      </c>
      <c r="N2895">
        <v>3.16</v>
      </c>
      <c r="O2895">
        <v>7.0999999999999994E-2</v>
      </c>
      <c r="P2895">
        <v>0.03</v>
      </c>
      <c r="Q2895">
        <v>-0.01</v>
      </c>
      <c r="R2895">
        <v>0.03</v>
      </c>
      <c r="S2895" t="s">
        <v>105</v>
      </c>
      <c r="T2895" t="s">
        <v>105</v>
      </c>
      <c r="U2895" t="s">
        <v>105</v>
      </c>
      <c r="V2895" t="s">
        <v>106</v>
      </c>
    </row>
    <row r="2896" spans="1:22" x14ac:dyDescent="0.45">
      <c r="A2896">
        <v>2853</v>
      </c>
      <c r="B2896" s="1">
        <v>45644</v>
      </c>
      <c r="C2896" s="2">
        <v>0.73490740740740745</v>
      </c>
      <c r="D2896">
        <v>520</v>
      </c>
      <c r="E2896">
        <v>-5.0000000000000001E-3</v>
      </c>
      <c r="F2896">
        <v>-2E-3</v>
      </c>
      <c r="G2896">
        <v>-4.0000000000000001E-3</v>
      </c>
      <c r="H2896">
        <v>-4.0000000000000001E-3</v>
      </c>
      <c r="I2896">
        <v>0.04</v>
      </c>
      <c r="J2896">
        <v>0.04</v>
      </c>
      <c r="K2896">
        <v>0.01</v>
      </c>
      <c r="L2896">
        <v>7.0000000000000007E-2</v>
      </c>
      <c r="M2896">
        <v>0.04</v>
      </c>
      <c r="N2896">
        <v>3.16</v>
      </c>
      <c r="O2896">
        <v>7.3999999999999996E-2</v>
      </c>
      <c r="P2896">
        <v>0.05</v>
      </c>
      <c r="Q2896">
        <v>0</v>
      </c>
      <c r="R2896">
        <v>0.01</v>
      </c>
      <c r="S2896" t="s">
        <v>105</v>
      </c>
      <c r="T2896" t="s">
        <v>105</v>
      </c>
      <c r="U2896" t="s">
        <v>105</v>
      </c>
      <c r="V2896" t="s">
        <v>106</v>
      </c>
    </row>
    <row r="2897" spans="1:22" x14ac:dyDescent="0.45">
      <c r="A2897">
        <v>2854</v>
      </c>
      <c r="B2897" s="1">
        <v>45644</v>
      </c>
      <c r="C2897" s="2">
        <v>0.73490740740740745</v>
      </c>
      <c r="D2897">
        <v>530</v>
      </c>
      <c r="E2897">
        <v>-6.0000000000000001E-3</v>
      </c>
      <c r="F2897">
        <v>-3.0000000000000001E-3</v>
      </c>
      <c r="G2897">
        <v>-2E-3</v>
      </c>
      <c r="H2897">
        <v>-4.0000000000000001E-3</v>
      </c>
      <c r="I2897">
        <v>0.03</v>
      </c>
      <c r="J2897">
        <v>0.02</v>
      </c>
      <c r="K2897">
        <v>0.03</v>
      </c>
      <c r="L2897">
        <v>0.06</v>
      </c>
      <c r="M2897">
        <v>0.01</v>
      </c>
      <c r="N2897">
        <v>3.1579999999999999</v>
      </c>
      <c r="O2897">
        <v>7.2999999999999995E-2</v>
      </c>
      <c r="P2897">
        <v>0.01</v>
      </c>
      <c r="Q2897">
        <v>-0.02</v>
      </c>
      <c r="R2897">
        <v>0.04</v>
      </c>
      <c r="S2897" t="s">
        <v>105</v>
      </c>
      <c r="T2897" t="s">
        <v>105</v>
      </c>
      <c r="U2897" t="s">
        <v>105</v>
      </c>
      <c r="V2897" t="s">
        <v>106</v>
      </c>
    </row>
    <row r="2898" spans="1:22" x14ac:dyDescent="0.45">
      <c r="A2898">
        <v>2855</v>
      </c>
      <c r="B2898" s="1">
        <v>45644</v>
      </c>
      <c r="C2898" s="2">
        <v>0.73490740740740745</v>
      </c>
      <c r="D2898">
        <v>540</v>
      </c>
      <c r="E2898">
        <v>-6.0000000000000001E-3</v>
      </c>
      <c r="F2898">
        <v>-2E-3</v>
      </c>
      <c r="G2898">
        <v>-3.0000000000000001E-3</v>
      </c>
      <c r="H2898">
        <v>-5.0000000000000001E-3</v>
      </c>
      <c r="I2898">
        <v>0.02</v>
      </c>
      <c r="J2898">
        <v>0.01</v>
      </c>
      <c r="K2898">
        <v>0.03</v>
      </c>
      <c r="L2898">
        <v>0.04</v>
      </c>
      <c r="M2898">
        <v>0.04</v>
      </c>
      <c r="N2898">
        <v>3.1659999999999999</v>
      </c>
      <c r="O2898">
        <v>7.4999999999999997E-2</v>
      </c>
      <c r="P2898">
        <v>0.01</v>
      </c>
      <c r="Q2898">
        <v>-0.01</v>
      </c>
      <c r="R2898">
        <v>0.01</v>
      </c>
      <c r="S2898" t="s">
        <v>105</v>
      </c>
      <c r="T2898" t="s">
        <v>105</v>
      </c>
      <c r="U2898" t="s">
        <v>105</v>
      </c>
      <c r="V2898" t="s">
        <v>106</v>
      </c>
    </row>
    <row r="2899" spans="1:22" x14ac:dyDescent="0.45">
      <c r="A2899">
        <v>2856</v>
      </c>
      <c r="B2899" s="1">
        <v>45644</v>
      </c>
      <c r="C2899" s="2">
        <v>0.73490740740740745</v>
      </c>
      <c r="D2899">
        <v>550</v>
      </c>
      <c r="E2899">
        <v>-7.0000000000000001E-3</v>
      </c>
      <c r="F2899">
        <v>-2E-3</v>
      </c>
      <c r="G2899">
        <v>0</v>
      </c>
      <c r="H2899">
        <v>-7.0000000000000001E-3</v>
      </c>
      <c r="I2899">
        <v>0.04</v>
      </c>
      <c r="J2899">
        <v>0.04</v>
      </c>
      <c r="K2899">
        <v>0</v>
      </c>
      <c r="L2899">
        <v>7.0000000000000007E-2</v>
      </c>
      <c r="M2899">
        <v>0.01</v>
      </c>
      <c r="N2899">
        <v>3.1659999999999999</v>
      </c>
      <c r="O2899">
        <v>7.3999999999999996E-2</v>
      </c>
      <c r="P2899">
        <v>0.02</v>
      </c>
      <c r="Q2899">
        <v>0</v>
      </c>
      <c r="R2899">
        <v>0.01</v>
      </c>
      <c r="S2899" t="s">
        <v>105</v>
      </c>
      <c r="T2899" t="s">
        <v>105</v>
      </c>
      <c r="U2899" t="s">
        <v>105</v>
      </c>
      <c r="V2899" t="s">
        <v>106</v>
      </c>
    </row>
    <row r="2900" spans="1:22" x14ac:dyDescent="0.45">
      <c r="A2900">
        <v>2857</v>
      </c>
      <c r="B2900" s="1">
        <v>45644</v>
      </c>
      <c r="C2900" s="2">
        <v>0.73490740740740745</v>
      </c>
      <c r="D2900">
        <v>560</v>
      </c>
      <c r="E2900">
        <v>-6.0000000000000001E-3</v>
      </c>
      <c r="F2900">
        <v>-2E-3</v>
      </c>
      <c r="G2900">
        <v>-4.0000000000000001E-3</v>
      </c>
      <c r="H2900">
        <v>-4.0000000000000001E-3</v>
      </c>
      <c r="I2900">
        <v>0.03</v>
      </c>
      <c r="J2900">
        <v>0.01</v>
      </c>
      <c r="K2900">
        <v>0.01</v>
      </c>
      <c r="L2900">
        <v>7.0000000000000007E-2</v>
      </c>
      <c r="M2900">
        <v>0.02</v>
      </c>
      <c r="N2900">
        <v>3.1659999999999999</v>
      </c>
      <c r="O2900">
        <v>7.1999999999999995E-2</v>
      </c>
      <c r="P2900">
        <v>0.03</v>
      </c>
      <c r="Q2900">
        <v>0.01</v>
      </c>
      <c r="R2900">
        <v>0.01</v>
      </c>
      <c r="S2900" t="s">
        <v>105</v>
      </c>
      <c r="T2900" t="s">
        <v>105</v>
      </c>
      <c r="U2900" t="s">
        <v>105</v>
      </c>
      <c r="V2900" t="s">
        <v>106</v>
      </c>
    </row>
    <row r="2901" spans="1:22" x14ac:dyDescent="0.45">
      <c r="A2901">
        <v>2858</v>
      </c>
      <c r="B2901" s="1">
        <v>45644</v>
      </c>
      <c r="C2901" s="2">
        <v>0.73490740740740745</v>
      </c>
      <c r="D2901">
        <v>570</v>
      </c>
      <c r="E2901">
        <v>-6.0000000000000001E-3</v>
      </c>
      <c r="F2901">
        <v>-1E-3</v>
      </c>
      <c r="G2901">
        <v>-1E-3</v>
      </c>
      <c r="H2901">
        <v>-5.0000000000000001E-3</v>
      </c>
      <c r="I2901">
        <v>0.01</v>
      </c>
      <c r="J2901">
        <v>0.04</v>
      </c>
      <c r="K2901">
        <v>0.01</v>
      </c>
      <c r="L2901">
        <v>0.06</v>
      </c>
      <c r="M2901">
        <v>7.0000000000000007E-2</v>
      </c>
      <c r="N2901">
        <v>3.1659999999999999</v>
      </c>
      <c r="O2901">
        <v>7.2999999999999995E-2</v>
      </c>
      <c r="P2901">
        <v>0.02</v>
      </c>
      <c r="Q2901">
        <v>0.01</v>
      </c>
      <c r="R2901">
        <v>0.03</v>
      </c>
      <c r="S2901" t="s">
        <v>105</v>
      </c>
      <c r="T2901" t="s">
        <v>105</v>
      </c>
      <c r="U2901" t="s">
        <v>105</v>
      </c>
      <c r="V2901" t="s">
        <v>106</v>
      </c>
    </row>
    <row r="2902" spans="1:22" x14ac:dyDescent="0.45">
      <c r="A2902">
        <v>2859</v>
      </c>
      <c r="B2902" s="1">
        <v>45644</v>
      </c>
      <c r="C2902" s="2">
        <v>0.73490740740740745</v>
      </c>
      <c r="D2902">
        <v>580</v>
      </c>
      <c r="E2902">
        <v>-7.0000000000000001E-3</v>
      </c>
      <c r="F2902">
        <v>-1E-3</v>
      </c>
      <c r="G2902">
        <v>-4.0000000000000001E-3</v>
      </c>
      <c r="H2902">
        <v>-4.0000000000000001E-3</v>
      </c>
      <c r="I2902">
        <v>0.04</v>
      </c>
      <c r="J2902">
        <v>0.01</v>
      </c>
      <c r="K2902">
        <v>-0.02</v>
      </c>
      <c r="L2902">
        <v>0.04</v>
      </c>
      <c r="M2902">
        <v>0.03</v>
      </c>
      <c r="N2902">
        <v>3.1669999999999998</v>
      </c>
      <c r="O2902">
        <v>7.2999999999999995E-2</v>
      </c>
      <c r="P2902">
        <v>0.01</v>
      </c>
      <c r="Q2902">
        <v>-0.01</v>
      </c>
      <c r="R2902">
        <v>0.01</v>
      </c>
      <c r="S2902" t="s">
        <v>105</v>
      </c>
      <c r="T2902" t="s">
        <v>105</v>
      </c>
      <c r="U2902" t="s">
        <v>105</v>
      </c>
      <c r="V2902" t="s">
        <v>106</v>
      </c>
    </row>
    <row r="2903" spans="1:22" x14ac:dyDescent="0.45">
      <c r="A2903">
        <v>2860</v>
      </c>
      <c r="B2903" s="1">
        <v>45644</v>
      </c>
      <c r="C2903" s="2">
        <v>0.73490740740740745</v>
      </c>
      <c r="D2903">
        <v>590</v>
      </c>
      <c r="E2903">
        <v>-7.0000000000000001E-3</v>
      </c>
      <c r="F2903">
        <v>-2E-3</v>
      </c>
      <c r="G2903">
        <v>-1E-3</v>
      </c>
      <c r="H2903">
        <v>-5.0000000000000001E-3</v>
      </c>
      <c r="I2903">
        <v>0.03</v>
      </c>
      <c r="J2903">
        <v>0.03</v>
      </c>
      <c r="K2903">
        <v>0.01</v>
      </c>
      <c r="L2903">
        <v>0.05</v>
      </c>
      <c r="M2903">
        <v>0.04</v>
      </c>
      <c r="N2903">
        <v>3.1749999999999998</v>
      </c>
      <c r="O2903">
        <v>7.2999999999999995E-2</v>
      </c>
      <c r="P2903">
        <v>0.02</v>
      </c>
      <c r="Q2903">
        <v>0</v>
      </c>
      <c r="R2903">
        <v>0.01</v>
      </c>
      <c r="S2903" t="s">
        <v>105</v>
      </c>
      <c r="T2903" t="s">
        <v>105</v>
      </c>
      <c r="U2903" t="s">
        <v>105</v>
      </c>
      <c r="V2903" t="s">
        <v>106</v>
      </c>
    </row>
    <row r="2904" spans="1:22" x14ac:dyDescent="0.45">
      <c r="A2904">
        <v>2861</v>
      </c>
      <c r="B2904" s="1">
        <v>45644</v>
      </c>
      <c r="C2904" s="2">
        <v>0.73490740740740745</v>
      </c>
      <c r="D2904">
        <v>600</v>
      </c>
      <c r="E2904">
        <v>-6.0000000000000001E-3</v>
      </c>
      <c r="F2904">
        <v>0</v>
      </c>
      <c r="G2904">
        <v>-2E-3</v>
      </c>
      <c r="H2904">
        <v>-4.0000000000000001E-3</v>
      </c>
      <c r="I2904">
        <v>0.04</v>
      </c>
      <c r="J2904">
        <v>0.04</v>
      </c>
      <c r="K2904">
        <v>0.03</v>
      </c>
      <c r="L2904">
        <v>0.04</v>
      </c>
      <c r="M2904">
        <v>0.03</v>
      </c>
      <c r="N2904">
        <v>3.1749999999999998</v>
      </c>
      <c r="O2904">
        <v>7.2999999999999995E-2</v>
      </c>
      <c r="P2904">
        <v>0.03</v>
      </c>
      <c r="Q2904">
        <v>0.01</v>
      </c>
      <c r="R2904">
        <v>0.03</v>
      </c>
      <c r="S2904" t="s">
        <v>105</v>
      </c>
      <c r="T2904" t="s">
        <v>105</v>
      </c>
      <c r="U2904" t="s">
        <v>105</v>
      </c>
      <c r="V2904" t="s">
        <v>106</v>
      </c>
    </row>
    <row r="2905" spans="1:22" x14ac:dyDescent="0.45">
      <c r="A2905">
        <v>2862</v>
      </c>
      <c r="B2905" s="1">
        <v>45644</v>
      </c>
      <c r="C2905" s="2">
        <v>0.73490740740740745</v>
      </c>
      <c r="D2905">
        <v>610</v>
      </c>
      <c r="E2905">
        <v>-6.0000000000000001E-3</v>
      </c>
      <c r="F2905">
        <v>-1E-3</v>
      </c>
      <c r="G2905">
        <v>-1E-3</v>
      </c>
      <c r="H2905">
        <v>-4.0000000000000001E-3</v>
      </c>
      <c r="I2905">
        <v>0.04</v>
      </c>
      <c r="J2905">
        <v>0.02</v>
      </c>
      <c r="K2905">
        <v>0.01</v>
      </c>
      <c r="L2905">
        <v>0.06</v>
      </c>
      <c r="M2905">
        <v>0.03</v>
      </c>
      <c r="N2905">
        <v>3.1739999999999999</v>
      </c>
      <c r="O2905">
        <v>7.1999999999999995E-2</v>
      </c>
      <c r="P2905">
        <v>0.02</v>
      </c>
      <c r="Q2905">
        <v>-0.02</v>
      </c>
      <c r="R2905">
        <v>0.03</v>
      </c>
      <c r="S2905" t="s">
        <v>105</v>
      </c>
      <c r="T2905" t="s">
        <v>105</v>
      </c>
      <c r="U2905" t="s">
        <v>105</v>
      </c>
      <c r="V2905" t="s">
        <v>106</v>
      </c>
    </row>
    <row r="2906" spans="1:22" x14ac:dyDescent="0.45">
      <c r="A2906">
        <v>2863</v>
      </c>
      <c r="B2906" s="1">
        <v>45644</v>
      </c>
      <c r="C2906" s="2">
        <v>0.73490740740740745</v>
      </c>
      <c r="D2906">
        <v>620</v>
      </c>
      <c r="E2906">
        <v>-5.0000000000000001E-3</v>
      </c>
      <c r="F2906">
        <v>-3.0000000000000001E-3</v>
      </c>
      <c r="G2906">
        <v>-3.0000000000000001E-3</v>
      </c>
      <c r="H2906">
        <v>-6.0000000000000001E-3</v>
      </c>
      <c r="I2906">
        <v>0.01</v>
      </c>
      <c r="J2906">
        <v>0.01</v>
      </c>
      <c r="K2906">
        <v>0.01</v>
      </c>
      <c r="L2906">
        <v>7.0000000000000007E-2</v>
      </c>
      <c r="M2906">
        <v>0.04</v>
      </c>
      <c r="N2906">
        <v>3.1749999999999998</v>
      </c>
      <c r="O2906">
        <v>7.2999999999999995E-2</v>
      </c>
      <c r="P2906">
        <v>0.03</v>
      </c>
      <c r="Q2906">
        <v>0</v>
      </c>
      <c r="R2906">
        <v>0.02</v>
      </c>
      <c r="S2906" t="s">
        <v>105</v>
      </c>
      <c r="T2906" t="s">
        <v>105</v>
      </c>
      <c r="U2906" t="s">
        <v>105</v>
      </c>
      <c r="V2906" t="s">
        <v>106</v>
      </c>
    </row>
    <row r="2907" spans="1:22" x14ac:dyDescent="0.45">
      <c r="A2907">
        <v>2864</v>
      </c>
      <c r="B2907" s="1">
        <v>45644</v>
      </c>
      <c r="C2907" s="2">
        <v>0.73490740740740745</v>
      </c>
      <c r="D2907">
        <v>630</v>
      </c>
      <c r="E2907">
        <v>-4.0000000000000001E-3</v>
      </c>
      <c r="F2907">
        <v>-3.0000000000000001E-3</v>
      </c>
      <c r="G2907">
        <v>-2E-3</v>
      </c>
      <c r="H2907">
        <v>-5.0000000000000001E-3</v>
      </c>
      <c r="I2907">
        <v>0.01</v>
      </c>
      <c r="J2907">
        <v>0.04</v>
      </c>
      <c r="K2907">
        <v>0.03</v>
      </c>
      <c r="L2907">
        <v>0.04</v>
      </c>
      <c r="M2907">
        <v>0.04</v>
      </c>
      <c r="N2907">
        <v>3.177</v>
      </c>
      <c r="O2907">
        <v>7.6999999999999999E-2</v>
      </c>
      <c r="P2907">
        <v>0.01</v>
      </c>
      <c r="Q2907">
        <v>0.01</v>
      </c>
      <c r="R2907">
        <v>0.03</v>
      </c>
      <c r="S2907" t="s">
        <v>105</v>
      </c>
      <c r="T2907" t="s">
        <v>105</v>
      </c>
      <c r="U2907" t="s">
        <v>105</v>
      </c>
      <c r="V2907" t="s">
        <v>106</v>
      </c>
    </row>
    <row r="2908" spans="1:22" x14ac:dyDescent="0.45">
      <c r="A2908">
        <v>2865</v>
      </c>
      <c r="B2908" s="1">
        <v>45644</v>
      </c>
      <c r="C2908" s="2">
        <v>0.73490740740740745</v>
      </c>
      <c r="D2908">
        <v>640</v>
      </c>
      <c r="E2908">
        <v>-4.0000000000000001E-3</v>
      </c>
      <c r="F2908">
        <v>-4.0000000000000001E-3</v>
      </c>
      <c r="G2908">
        <v>-2E-3</v>
      </c>
      <c r="H2908">
        <v>-5.0000000000000001E-3</v>
      </c>
      <c r="I2908">
        <v>0.02</v>
      </c>
      <c r="J2908">
        <v>0.02</v>
      </c>
      <c r="K2908">
        <v>0.04</v>
      </c>
      <c r="L2908">
        <v>0.04</v>
      </c>
      <c r="M2908">
        <v>0.01</v>
      </c>
      <c r="N2908">
        <v>3.1779999999999999</v>
      </c>
      <c r="O2908">
        <v>7.2999999999999995E-2</v>
      </c>
      <c r="P2908">
        <v>0.02</v>
      </c>
      <c r="Q2908">
        <v>-0.01</v>
      </c>
      <c r="R2908">
        <v>0.03</v>
      </c>
      <c r="S2908" t="s">
        <v>105</v>
      </c>
      <c r="T2908" t="s">
        <v>105</v>
      </c>
      <c r="U2908" t="s">
        <v>105</v>
      </c>
      <c r="V2908" t="s">
        <v>106</v>
      </c>
    </row>
    <row r="2909" spans="1:22" x14ac:dyDescent="0.45">
      <c r="A2909">
        <v>2866</v>
      </c>
      <c r="B2909" s="1">
        <v>45644</v>
      </c>
      <c r="C2909" s="2">
        <v>0.73490740740740745</v>
      </c>
      <c r="D2909">
        <v>650</v>
      </c>
      <c r="E2909">
        <v>-4.0000000000000001E-3</v>
      </c>
      <c r="F2909">
        <v>-2E-3</v>
      </c>
      <c r="G2909">
        <v>-3.0000000000000001E-3</v>
      </c>
      <c r="H2909">
        <v>-4.0000000000000001E-3</v>
      </c>
      <c r="I2909">
        <v>0.01</v>
      </c>
      <c r="J2909">
        <v>0.04</v>
      </c>
      <c r="K2909">
        <v>0.01</v>
      </c>
      <c r="L2909">
        <v>0.06</v>
      </c>
      <c r="M2909">
        <v>0.03</v>
      </c>
      <c r="N2909">
        <v>3.1749999999999998</v>
      </c>
      <c r="O2909">
        <v>7.5999999999999998E-2</v>
      </c>
      <c r="P2909">
        <v>0.01</v>
      </c>
      <c r="Q2909">
        <v>-0.02</v>
      </c>
      <c r="R2909">
        <v>0.02</v>
      </c>
      <c r="S2909" t="s">
        <v>105</v>
      </c>
      <c r="T2909" t="s">
        <v>105</v>
      </c>
      <c r="U2909" t="s">
        <v>105</v>
      </c>
      <c r="V2909" t="s">
        <v>106</v>
      </c>
    </row>
    <row r="2910" spans="1:22" x14ac:dyDescent="0.45">
      <c r="A2910">
        <v>2867</v>
      </c>
      <c r="B2910" s="1">
        <v>45644</v>
      </c>
      <c r="C2910" s="2">
        <v>0.73490740740740745</v>
      </c>
      <c r="D2910">
        <v>660</v>
      </c>
      <c r="E2910">
        <v>-6.0000000000000001E-3</v>
      </c>
      <c r="F2910">
        <v>-2E-3</v>
      </c>
      <c r="G2910">
        <v>-2E-3</v>
      </c>
      <c r="H2910">
        <v>-5.0000000000000001E-3</v>
      </c>
      <c r="I2910">
        <v>0.03</v>
      </c>
      <c r="J2910">
        <v>0.04</v>
      </c>
      <c r="K2910">
        <v>0.01</v>
      </c>
      <c r="L2910">
        <v>0.06</v>
      </c>
      <c r="M2910">
        <v>0.04</v>
      </c>
      <c r="N2910">
        <v>3.1840000000000002</v>
      </c>
      <c r="O2910">
        <v>7.1999999999999995E-2</v>
      </c>
      <c r="P2910">
        <v>0.03</v>
      </c>
      <c r="Q2910">
        <v>0.01</v>
      </c>
      <c r="R2910">
        <v>0.03</v>
      </c>
      <c r="S2910" t="s">
        <v>105</v>
      </c>
      <c r="T2910" t="s">
        <v>105</v>
      </c>
      <c r="U2910" t="s">
        <v>105</v>
      </c>
      <c r="V2910" t="s">
        <v>106</v>
      </c>
    </row>
    <row r="2911" spans="1:22" x14ac:dyDescent="0.45">
      <c r="A2911">
        <v>2868</v>
      </c>
      <c r="B2911" s="1">
        <v>45644</v>
      </c>
      <c r="C2911" s="2">
        <v>0.73490740740740745</v>
      </c>
      <c r="D2911">
        <v>670</v>
      </c>
      <c r="E2911">
        <v>-5.0000000000000001E-3</v>
      </c>
      <c r="F2911">
        <v>-2E-3</v>
      </c>
      <c r="G2911">
        <v>-2E-3</v>
      </c>
      <c r="H2911">
        <v>-4.0000000000000001E-3</v>
      </c>
      <c r="I2911">
        <v>0.04</v>
      </c>
      <c r="J2911">
        <v>0.04</v>
      </c>
      <c r="K2911">
        <v>0.04</v>
      </c>
      <c r="L2911">
        <v>0.05</v>
      </c>
      <c r="M2911">
        <v>0.04</v>
      </c>
      <c r="N2911">
        <v>3.1840000000000002</v>
      </c>
      <c r="O2911">
        <v>7.0999999999999994E-2</v>
      </c>
      <c r="P2911">
        <v>0.01</v>
      </c>
      <c r="Q2911">
        <v>0.02</v>
      </c>
      <c r="R2911">
        <v>0.03</v>
      </c>
      <c r="S2911" t="s">
        <v>105</v>
      </c>
      <c r="T2911" t="s">
        <v>105</v>
      </c>
      <c r="U2911" t="s">
        <v>105</v>
      </c>
      <c r="V2911" t="s">
        <v>106</v>
      </c>
    </row>
    <row r="2912" spans="1:22" x14ac:dyDescent="0.45">
      <c r="A2912">
        <v>2869</v>
      </c>
      <c r="B2912" s="1">
        <v>45644</v>
      </c>
      <c r="C2912" s="2">
        <v>0.73490740740740745</v>
      </c>
      <c r="D2912">
        <v>680</v>
      </c>
      <c r="E2912">
        <v>-5.0000000000000001E-3</v>
      </c>
      <c r="F2912">
        <v>0</v>
      </c>
      <c r="G2912">
        <v>-1E-3</v>
      </c>
      <c r="H2912">
        <v>-4.0000000000000001E-3</v>
      </c>
      <c r="I2912">
        <v>0.01</v>
      </c>
      <c r="J2912">
        <v>0.01</v>
      </c>
      <c r="K2912">
        <v>-0.01</v>
      </c>
      <c r="L2912">
        <v>0.05</v>
      </c>
      <c r="M2912">
        <v>0.04</v>
      </c>
      <c r="N2912">
        <v>3.1840000000000002</v>
      </c>
      <c r="O2912">
        <v>7.1999999999999995E-2</v>
      </c>
      <c r="P2912">
        <v>0.03</v>
      </c>
      <c r="Q2912">
        <v>0.03</v>
      </c>
      <c r="R2912">
        <v>0.03</v>
      </c>
      <c r="S2912" t="s">
        <v>105</v>
      </c>
      <c r="T2912" t="s">
        <v>105</v>
      </c>
      <c r="U2912" t="s">
        <v>105</v>
      </c>
      <c r="V2912" t="s">
        <v>106</v>
      </c>
    </row>
    <row r="2913" spans="1:22" x14ac:dyDescent="0.45">
      <c r="A2913">
        <v>2870</v>
      </c>
      <c r="B2913" s="1">
        <v>45644</v>
      </c>
      <c r="C2913" s="2">
        <v>0.73490740740740745</v>
      </c>
      <c r="D2913">
        <v>690</v>
      </c>
      <c r="E2913">
        <v>-5.0000000000000001E-3</v>
      </c>
      <c r="F2913">
        <v>0</v>
      </c>
      <c r="G2913">
        <v>-1E-3</v>
      </c>
      <c r="H2913">
        <v>-5.0000000000000001E-3</v>
      </c>
      <c r="I2913">
        <v>0.01</v>
      </c>
      <c r="J2913">
        <v>-0.01</v>
      </c>
      <c r="K2913">
        <v>0.01</v>
      </c>
      <c r="L2913">
        <v>0.04</v>
      </c>
      <c r="M2913">
        <v>0.04</v>
      </c>
      <c r="N2913">
        <v>3.1869999999999998</v>
      </c>
      <c r="O2913">
        <v>7.2999999999999995E-2</v>
      </c>
      <c r="P2913">
        <v>0.01</v>
      </c>
      <c r="Q2913">
        <v>0.01</v>
      </c>
      <c r="R2913">
        <v>0.04</v>
      </c>
      <c r="S2913" t="s">
        <v>105</v>
      </c>
      <c r="T2913" t="s">
        <v>105</v>
      </c>
      <c r="U2913" t="s">
        <v>105</v>
      </c>
      <c r="V2913" t="s">
        <v>106</v>
      </c>
    </row>
    <row r="2914" spans="1:22" x14ac:dyDescent="0.45">
      <c r="A2914">
        <v>2871</v>
      </c>
      <c r="B2914" s="1">
        <v>45644</v>
      </c>
      <c r="C2914" s="2">
        <v>0.73490740740740745</v>
      </c>
      <c r="D2914">
        <v>700</v>
      </c>
      <c r="E2914">
        <v>-6.0000000000000001E-3</v>
      </c>
      <c r="F2914">
        <v>0</v>
      </c>
      <c r="G2914">
        <v>-1E-3</v>
      </c>
      <c r="H2914">
        <v>-4.0000000000000001E-3</v>
      </c>
      <c r="I2914">
        <v>0.04</v>
      </c>
      <c r="J2914">
        <v>0.03</v>
      </c>
      <c r="K2914">
        <v>-0.02</v>
      </c>
      <c r="L2914">
        <v>0.06</v>
      </c>
      <c r="M2914">
        <v>0.04</v>
      </c>
      <c r="N2914">
        <v>3.1840000000000002</v>
      </c>
      <c r="O2914">
        <v>7.0000000000000007E-2</v>
      </c>
      <c r="P2914">
        <v>0.04</v>
      </c>
      <c r="Q2914">
        <v>-0.01</v>
      </c>
      <c r="R2914">
        <v>0.03</v>
      </c>
      <c r="S2914" t="s">
        <v>105</v>
      </c>
      <c r="T2914" t="s">
        <v>105</v>
      </c>
      <c r="U2914" t="s">
        <v>105</v>
      </c>
      <c r="V2914" t="s">
        <v>106</v>
      </c>
    </row>
    <row r="2915" spans="1:22" x14ac:dyDescent="0.45">
      <c r="A2915">
        <v>2872</v>
      </c>
      <c r="B2915" s="1">
        <v>45644</v>
      </c>
      <c r="C2915" s="2">
        <v>0.73490740740740745</v>
      </c>
      <c r="D2915">
        <v>710</v>
      </c>
      <c r="E2915">
        <v>-6.0000000000000001E-3</v>
      </c>
      <c r="F2915">
        <v>0</v>
      </c>
      <c r="G2915">
        <v>-1E-3</v>
      </c>
      <c r="H2915">
        <v>-6.0000000000000001E-3</v>
      </c>
      <c r="I2915">
        <v>0.03</v>
      </c>
      <c r="J2915">
        <v>0.03</v>
      </c>
      <c r="K2915">
        <v>0.01</v>
      </c>
      <c r="L2915">
        <v>0.06</v>
      </c>
      <c r="M2915">
        <v>0.01</v>
      </c>
      <c r="N2915">
        <v>3.18</v>
      </c>
      <c r="O2915">
        <v>7.1999999999999995E-2</v>
      </c>
      <c r="P2915">
        <v>0.02</v>
      </c>
      <c r="Q2915">
        <v>-0.01</v>
      </c>
      <c r="R2915">
        <v>0.04</v>
      </c>
      <c r="S2915" t="s">
        <v>105</v>
      </c>
      <c r="T2915" t="s">
        <v>105</v>
      </c>
      <c r="U2915" t="s">
        <v>105</v>
      </c>
      <c r="V2915" t="s">
        <v>106</v>
      </c>
    </row>
    <row r="2916" spans="1:22" x14ac:dyDescent="0.45">
      <c r="A2916">
        <v>2873</v>
      </c>
      <c r="B2916" s="1">
        <v>45644</v>
      </c>
      <c r="C2916" s="2">
        <v>0.73490740740740745</v>
      </c>
      <c r="D2916">
        <v>720</v>
      </c>
      <c r="E2916">
        <v>-6.0000000000000001E-3</v>
      </c>
      <c r="F2916">
        <v>-1E-3</v>
      </c>
      <c r="G2916">
        <v>-1E-3</v>
      </c>
      <c r="H2916">
        <v>-4.0000000000000001E-3</v>
      </c>
      <c r="I2916">
        <v>0.02</v>
      </c>
      <c r="J2916">
        <v>0.03</v>
      </c>
      <c r="K2916">
        <v>-0.01</v>
      </c>
      <c r="L2916">
        <v>0.04</v>
      </c>
      <c r="M2916">
        <v>0.04</v>
      </c>
      <c r="N2916">
        <v>3.1829999999999998</v>
      </c>
      <c r="O2916">
        <v>7.1999999999999995E-2</v>
      </c>
      <c r="P2916">
        <v>0.02</v>
      </c>
      <c r="Q2916">
        <v>-0.02</v>
      </c>
      <c r="R2916">
        <v>0.01</v>
      </c>
      <c r="S2916" t="s">
        <v>105</v>
      </c>
      <c r="T2916" t="s">
        <v>105</v>
      </c>
      <c r="U2916" t="s">
        <v>105</v>
      </c>
      <c r="V2916" t="s">
        <v>106</v>
      </c>
    </row>
    <row r="2917" spans="1:22" x14ac:dyDescent="0.45">
      <c r="A2917">
        <v>2874</v>
      </c>
      <c r="B2917" s="1">
        <v>45644</v>
      </c>
      <c r="C2917" s="2">
        <v>0.73490740740740745</v>
      </c>
      <c r="D2917">
        <v>730</v>
      </c>
      <c r="E2917">
        <v>-6.0000000000000001E-3</v>
      </c>
      <c r="F2917">
        <v>-1E-3</v>
      </c>
      <c r="G2917">
        <v>-2E-3</v>
      </c>
      <c r="H2917">
        <v>-4.0000000000000001E-3</v>
      </c>
      <c r="I2917">
        <v>0.03</v>
      </c>
      <c r="J2917">
        <v>0.03</v>
      </c>
      <c r="K2917">
        <v>0.01</v>
      </c>
      <c r="L2917">
        <v>0.06</v>
      </c>
      <c r="M2917">
        <v>0.04</v>
      </c>
      <c r="N2917">
        <v>3.1840000000000002</v>
      </c>
      <c r="O2917">
        <v>7.0999999999999994E-2</v>
      </c>
      <c r="P2917">
        <v>0.01</v>
      </c>
      <c r="Q2917">
        <v>0.01</v>
      </c>
      <c r="R2917">
        <v>0.01</v>
      </c>
      <c r="S2917" t="s">
        <v>105</v>
      </c>
      <c r="T2917" t="s">
        <v>105</v>
      </c>
      <c r="U2917" t="s">
        <v>105</v>
      </c>
      <c r="V2917" t="s">
        <v>106</v>
      </c>
    </row>
    <row r="2918" spans="1:22" x14ac:dyDescent="0.45">
      <c r="A2918">
        <v>2875</v>
      </c>
      <c r="B2918" s="1">
        <v>45644</v>
      </c>
      <c r="C2918" s="2">
        <v>0.73490740740740745</v>
      </c>
      <c r="D2918">
        <v>740</v>
      </c>
      <c r="E2918">
        <v>-7.0000000000000001E-3</v>
      </c>
      <c r="F2918">
        <v>-3.0000000000000001E-3</v>
      </c>
      <c r="G2918">
        <v>0</v>
      </c>
      <c r="H2918">
        <v>-4.0000000000000001E-3</v>
      </c>
      <c r="I2918">
        <v>0.01</v>
      </c>
      <c r="J2918">
        <v>0.01</v>
      </c>
      <c r="K2918">
        <v>-0.01</v>
      </c>
      <c r="L2918">
        <v>7.0000000000000007E-2</v>
      </c>
      <c r="M2918">
        <v>0.04</v>
      </c>
      <c r="N2918">
        <v>3.1859999999999999</v>
      </c>
      <c r="O2918">
        <v>7.2999999999999995E-2</v>
      </c>
      <c r="P2918">
        <v>0.01</v>
      </c>
      <c r="Q2918">
        <v>0</v>
      </c>
      <c r="R2918">
        <v>0.03</v>
      </c>
      <c r="S2918" t="s">
        <v>105</v>
      </c>
      <c r="T2918" t="s">
        <v>105</v>
      </c>
      <c r="U2918" t="s">
        <v>105</v>
      </c>
      <c r="V2918" t="s">
        <v>106</v>
      </c>
    </row>
    <row r="2919" spans="1:22" x14ac:dyDescent="0.45">
      <c r="A2919">
        <v>2876</v>
      </c>
      <c r="B2919" s="1">
        <v>45644</v>
      </c>
      <c r="C2919" s="2">
        <v>0.73490740740740745</v>
      </c>
      <c r="D2919">
        <v>750</v>
      </c>
      <c r="E2919">
        <v>-8.9999999999999993E-3</v>
      </c>
      <c r="F2919">
        <v>-2E-3</v>
      </c>
      <c r="G2919">
        <v>-3.0000000000000001E-3</v>
      </c>
      <c r="H2919">
        <v>-4.0000000000000001E-3</v>
      </c>
      <c r="I2919">
        <v>0.01</v>
      </c>
      <c r="J2919">
        <v>0.05</v>
      </c>
      <c r="K2919">
        <v>0</v>
      </c>
      <c r="L2919">
        <v>0.06</v>
      </c>
      <c r="M2919">
        <v>0.04</v>
      </c>
      <c r="N2919">
        <v>3.1880000000000002</v>
      </c>
      <c r="O2919">
        <v>7.2999999999999995E-2</v>
      </c>
      <c r="P2919">
        <v>0.01</v>
      </c>
      <c r="Q2919">
        <v>0.01</v>
      </c>
      <c r="R2919">
        <v>0.04</v>
      </c>
      <c r="S2919" t="s">
        <v>105</v>
      </c>
      <c r="T2919" t="s">
        <v>105</v>
      </c>
      <c r="U2919" t="s">
        <v>105</v>
      </c>
      <c r="V2919" t="s">
        <v>106</v>
      </c>
    </row>
    <row r="2920" spans="1:22" x14ac:dyDescent="0.45">
      <c r="A2920">
        <v>2877</v>
      </c>
      <c r="B2920" s="1">
        <v>45644</v>
      </c>
      <c r="C2920" s="2">
        <v>0.73490740740740745</v>
      </c>
      <c r="D2920">
        <v>760</v>
      </c>
      <c r="E2920">
        <v>-8.0000000000000002E-3</v>
      </c>
      <c r="F2920">
        <v>-2E-3</v>
      </c>
      <c r="G2920">
        <v>-1E-3</v>
      </c>
      <c r="H2920">
        <v>-5.0000000000000001E-3</v>
      </c>
      <c r="I2920">
        <v>0.01</v>
      </c>
      <c r="J2920">
        <v>0.03</v>
      </c>
      <c r="K2920">
        <v>0.02</v>
      </c>
      <c r="L2920">
        <v>7.0000000000000007E-2</v>
      </c>
      <c r="M2920">
        <v>0.01</v>
      </c>
      <c r="N2920">
        <v>3.19</v>
      </c>
      <c r="O2920">
        <v>7.0000000000000007E-2</v>
      </c>
      <c r="P2920">
        <v>0.01</v>
      </c>
      <c r="Q2920">
        <v>-0.02</v>
      </c>
      <c r="R2920">
        <v>0.01</v>
      </c>
      <c r="S2920" t="s">
        <v>105</v>
      </c>
      <c r="T2920" t="s">
        <v>105</v>
      </c>
      <c r="U2920" t="s">
        <v>105</v>
      </c>
      <c r="V2920" t="s">
        <v>106</v>
      </c>
    </row>
    <row r="2921" spans="1:22" x14ac:dyDescent="0.45">
      <c r="A2921">
        <v>2878</v>
      </c>
      <c r="B2921" s="1">
        <v>45644</v>
      </c>
      <c r="C2921" s="2">
        <v>0.73490740740740745</v>
      </c>
      <c r="D2921">
        <v>770</v>
      </c>
      <c r="E2921">
        <v>-5.0000000000000001E-3</v>
      </c>
      <c r="F2921">
        <v>-1E-3</v>
      </c>
      <c r="G2921">
        <v>-2E-3</v>
      </c>
      <c r="H2921">
        <v>-5.0000000000000001E-3</v>
      </c>
      <c r="I2921">
        <v>0.04</v>
      </c>
      <c r="J2921">
        <v>0.01</v>
      </c>
      <c r="K2921">
        <v>0.01</v>
      </c>
      <c r="L2921">
        <v>0.03</v>
      </c>
      <c r="M2921">
        <v>0.02</v>
      </c>
      <c r="N2921">
        <v>3.1869999999999998</v>
      </c>
      <c r="O2921">
        <v>7.0000000000000007E-2</v>
      </c>
      <c r="P2921">
        <v>0.01</v>
      </c>
      <c r="Q2921">
        <v>0.01</v>
      </c>
      <c r="R2921">
        <v>0.03</v>
      </c>
      <c r="S2921" t="s">
        <v>105</v>
      </c>
      <c r="T2921" t="s">
        <v>105</v>
      </c>
      <c r="U2921" t="s">
        <v>105</v>
      </c>
      <c r="V2921" t="s">
        <v>106</v>
      </c>
    </row>
    <row r="2922" spans="1:22" x14ac:dyDescent="0.45">
      <c r="A2922">
        <v>2879</v>
      </c>
      <c r="B2922" s="1">
        <v>45644</v>
      </c>
      <c r="C2922" s="2">
        <v>0.73490740740740745</v>
      </c>
      <c r="D2922">
        <v>780</v>
      </c>
      <c r="E2922">
        <v>-7.0000000000000001E-3</v>
      </c>
      <c r="F2922">
        <v>-2E-3</v>
      </c>
      <c r="G2922">
        <v>0</v>
      </c>
      <c r="H2922">
        <v>-6.0000000000000001E-3</v>
      </c>
      <c r="I2922">
        <v>0.01</v>
      </c>
      <c r="J2922">
        <v>0.03</v>
      </c>
      <c r="K2922">
        <v>-0.01</v>
      </c>
      <c r="L2922">
        <v>7.0000000000000007E-2</v>
      </c>
      <c r="M2922">
        <v>0.03</v>
      </c>
      <c r="N2922">
        <v>3.1859999999999999</v>
      </c>
      <c r="O2922">
        <v>7.0000000000000007E-2</v>
      </c>
      <c r="P2922">
        <v>0.04</v>
      </c>
      <c r="Q2922">
        <v>0.01</v>
      </c>
      <c r="R2922">
        <v>0.01</v>
      </c>
      <c r="S2922" t="s">
        <v>105</v>
      </c>
      <c r="T2922" t="s">
        <v>105</v>
      </c>
      <c r="U2922" t="s">
        <v>105</v>
      </c>
      <c r="V2922" t="s">
        <v>106</v>
      </c>
    </row>
    <row r="2923" spans="1:22" x14ac:dyDescent="0.45">
      <c r="A2923">
        <v>2880</v>
      </c>
      <c r="B2923" s="1">
        <v>45644</v>
      </c>
      <c r="C2923" s="2">
        <v>0.73490740740740745</v>
      </c>
      <c r="D2923">
        <v>790</v>
      </c>
      <c r="E2923">
        <v>-6.0000000000000001E-3</v>
      </c>
      <c r="F2923">
        <v>0</v>
      </c>
      <c r="G2923">
        <v>-3.0000000000000001E-3</v>
      </c>
      <c r="H2923">
        <v>-4.0000000000000001E-3</v>
      </c>
      <c r="I2923">
        <v>0.04</v>
      </c>
      <c r="J2923">
        <v>0.05</v>
      </c>
      <c r="K2923">
        <v>0.03</v>
      </c>
      <c r="L2923">
        <v>0.04</v>
      </c>
      <c r="M2923">
        <v>0.03</v>
      </c>
      <c r="N2923">
        <v>3.1869999999999998</v>
      </c>
      <c r="O2923">
        <v>7.1999999999999995E-2</v>
      </c>
      <c r="P2923">
        <v>0.01</v>
      </c>
      <c r="Q2923">
        <v>0</v>
      </c>
      <c r="R2923">
        <v>0.01</v>
      </c>
      <c r="S2923" t="s">
        <v>105</v>
      </c>
      <c r="T2923" t="s">
        <v>105</v>
      </c>
      <c r="U2923" t="s">
        <v>105</v>
      </c>
      <c r="V2923" t="s">
        <v>106</v>
      </c>
    </row>
    <row r="2924" spans="1:22" x14ac:dyDescent="0.45">
      <c r="A2924">
        <v>2881</v>
      </c>
      <c r="B2924" s="1">
        <v>45644</v>
      </c>
      <c r="C2924" s="2">
        <v>0.73490740740740745</v>
      </c>
      <c r="D2924">
        <v>800</v>
      </c>
      <c r="E2924">
        <v>-5.0000000000000001E-3</v>
      </c>
      <c r="F2924">
        <v>0</v>
      </c>
      <c r="G2924">
        <v>-1E-3</v>
      </c>
      <c r="H2924">
        <v>-5.0000000000000001E-3</v>
      </c>
      <c r="I2924">
        <v>0.01</v>
      </c>
      <c r="J2924">
        <v>0.04</v>
      </c>
      <c r="K2924">
        <v>0.01</v>
      </c>
      <c r="L2924">
        <v>0.05</v>
      </c>
      <c r="M2924">
        <v>0.04</v>
      </c>
      <c r="N2924">
        <v>3.1920000000000002</v>
      </c>
      <c r="O2924">
        <v>7.0000000000000007E-2</v>
      </c>
      <c r="P2924">
        <v>0.01</v>
      </c>
      <c r="Q2924">
        <v>-0.01</v>
      </c>
      <c r="R2924">
        <v>0.02</v>
      </c>
      <c r="S2924" t="s">
        <v>105</v>
      </c>
      <c r="T2924" t="s">
        <v>105</v>
      </c>
      <c r="U2924" t="s">
        <v>105</v>
      </c>
      <c r="V2924" t="s">
        <v>106</v>
      </c>
    </row>
    <row r="2925" spans="1:22" x14ac:dyDescent="0.45">
      <c r="A2925">
        <v>2882</v>
      </c>
      <c r="B2925" s="1">
        <v>45644</v>
      </c>
      <c r="C2925" s="2">
        <v>0.73490740740740745</v>
      </c>
      <c r="D2925">
        <v>810</v>
      </c>
      <c r="E2925">
        <v>-4.0000000000000001E-3</v>
      </c>
      <c r="F2925">
        <v>1E-3</v>
      </c>
      <c r="G2925">
        <v>-3.0000000000000001E-3</v>
      </c>
      <c r="H2925">
        <v>-4.0000000000000001E-3</v>
      </c>
      <c r="I2925">
        <v>0.03</v>
      </c>
      <c r="J2925">
        <v>0.04</v>
      </c>
      <c r="K2925">
        <v>0.01</v>
      </c>
      <c r="L2925">
        <v>0.02</v>
      </c>
      <c r="M2925">
        <v>0.01</v>
      </c>
      <c r="N2925">
        <v>3.1890000000000001</v>
      </c>
      <c r="O2925">
        <v>7.0999999999999994E-2</v>
      </c>
      <c r="P2925">
        <v>0.04</v>
      </c>
      <c r="Q2925">
        <v>-0.01</v>
      </c>
      <c r="R2925">
        <v>0.01</v>
      </c>
      <c r="S2925" t="s">
        <v>105</v>
      </c>
      <c r="T2925" t="s">
        <v>105</v>
      </c>
      <c r="U2925" t="s">
        <v>105</v>
      </c>
      <c r="V2925" t="s">
        <v>106</v>
      </c>
    </row>
    <row r="2926" spans="1:22" x14ac:dyDescent="0.45">
      <c r="A2926">
        <v>2883</v>
      </c>
      <c r="B2926" s="1">
        <v>45644</v>
      </c>
      <c r="C2926" s="2">
        <v>0.73490740740740745</v>
      </c>
      <c r="D2926">
        <v>820</v>
      </c>
      <c r="E2926">
        <v>-4.0000000000000001E-3</v>
      </c>
      <c r="F2926">
        <v>0</v>
      </c>
      <c r="G2926">
        <v>-1E-3</v>
      </c>
      <c r="H2926">
        <v>-4.0000000000000001E-3</v>
      </c>
      <c r="I2926">
        <v>0.04</v>
      </c>
      <c r="J2926">
        <v>0.02</v>
      </c>
      <c r="K2926">
        <v>0.01</v>
      </c>
      <c r="L2926">
        <v>0.05</v>
      </c>
      <c r="M2926">
        <v>0.03</v>
      </c>
      <c r="N2926">
        <v>3.1909999999999998</v>
      </c>
      <c r="O2926">
        <v>6.9000000000000006E-2</v>
      </c>
      <c r="P2926">
        <v>0.04</v>
      </c>
      <c r="Q2926">
        <v>0.01</v>
      </c>
      <c r="R2926">
        <v>0.02</v>
      </c>
      <c r="S2926" t="s">
        <v>105</v>
      </c>
      <c r="T2926" t="s">
        <v>105</v>
      </c>
      <c r="U2926" t="s">
        <v>105</v>
      </c>
      <c r="V2926" t="s">
        <v>106</v>
      </c>
    </row>
    <row r="2927" spans="1:22" x14ac:dyDescent="0.45">
      <c r="A2927">
        <v>2884</v>
      </c>
      <c r="B2927" s="1">
        <v>45644</v>
      </c>
      <c r="C2927" s="2">
        <v>0.73490740740740745</v>
      </c>
      <c r="D2927">
        <v>830</v>
      </c>
      <c r="E2927">
        <v>-5.0000000000000001E-3</v>
      </c>
      <c r="F2927">
        <v>-2E-3</v>
      </c>
      <c r="G2927">
        <v>-3.0000000000000001E-3</v>
      </c>
      <c r="H2927">
        <v>-6.0000000000000001E-3</v>
      </c>
      <c r="I2927">
        <v>0.02</v>
      </c>
      <c r="J2927">
        <v>0.04</v>
      </c>
      <c r="K2927">
        <v>0.01</v>
      </c>
      <c r="L2927">
        <v>7.0000000000000007E-2</v>
      </c>
      <c r="M2927">
        <v>0.03</v>
      </c>
      <c r="N2927">
        <v>3.1930000000000001</v>
      </c>
      <c r="O2927">
        <v>7.2999999999999995E-2</v>
      </c>
      <c r="P2927">
        <v>0.02</v>
      </c>
      <c r="Q2927">
        <v>0.01</v>
      </c>
      <c r="R2927">
        <v>0.01</v>
      </c>
      <c r="S2927" t="s">
        <v>105</v>
      </c>
      <c r="T2927" t="s">
        <v>105</v>
      </c>
      <c r="U2927" t="s">
        <v>105</v>
      </c>
      <c r="V2927" t="s">
        <v>106</v>
      </c>
    </row>
    <row r="2928" spans="1:22" x14ac:dyDescent="0.45">
      <c r="A2928">
        <v>2885</v>
      </c>
      <c r="B2928" s="1">
        <v>45644</v>
      </c>
      <c r="C2928" s="2">
        <v>0.73490740740740745</v>
      </c>
      <c r="D2928">
        <v>840</v>
      </c>
      <c r="E2928">
        <v>-4.0000000000000001E-3</v>
      </c>
      <c r="F2928">
        <v>-3.0000000000000001E-3</v>
      </c>
      <c r="G2928">
        <v>1E-3</v>
      </c>
      <c r="H2928">
        <v>-4.0000000000000001E-3</v>
      </c>
      <c r="I2928">
        <v>0.03</v>
      </c>
      <c r="J2928">
        <v>0.03</v>
      </c>
      <c r="K2928">
        <v>-0.01</v>
      </c>
      <c r="L2928">
        <v>0.06</v>
      </c>
      <c r="M2928">
        <v>0.04</v>
      </c>
      <c r="N2928">
        <v>3.1920000000000002</v>
      </c>
      <c r="O2928">
        <v>7.0999999999999994E-2</v>
      </c>
      <c r="P2928">
        <v>0.04</v>
      </c>
      <c r="Q2928">
        <v>-0.02</v>
      </c>
      <c r="R2928">
        <v>0.01</v>
      </c>
      <c r="S2928" t="s">
        <v>105</v>
      </c>
      <c r="T2928" t="s">
        <v>105</v>
      </c>
      <c r="U2928" t="s">
        <v>105</v>
      </c>
      <c r="V2928" t="s">
        <v>106</v>
      </c>
    </row>
    <row r="2929" spans="1:22" x14ac:dyDescent="0.45">
      <c r="A2929">
        <v>2886</v>
      </c>
      <c r="B2929" s="1">
        <v>45644</v>
      </c>
      <c r="C2929" s="2">
        <v>0.73490740740740745</v>
      </c>
      <c r="D2929">
        <v>850</v>
      </c>
      <c r="E2929">
        <v>-5.0000000000000001E-3</v>
      </c>
      <c r="F2929">
        <v>-3.0000000000000001E-3</v>
      </c>
      <c r="G2929">
        <v>-3.0000000000000001E-3</v>
      </c>
      <c r="H2929">
        <v>-6.0000000000000001E-3</v>
      </c>
      <c r="I2929">
        <v>0.04</v>
      </c>
      <c r="J2929">
        <v>0.04</v>
      </c>
      <c r="K2929">
        <v>0.03</v>
      </c>
      <c r="L2929">
        <v>0.06</v>
      </c>
      <c r="M2929">
        <v>0.04</v>
      </c>
      <c r="N2929">
        <v>3.1920000000000002</v>
      </c>
      <c r="O2929">
        <v>7.3999999999999996E-2</v>
      </c>
      <c r="P2929">
        <v>0.01</v>
      </c>
      <c r="Q2929">
        <v>-0.02</v>
      </c>
      <c r="R2929">
        <v>0.04</v>
      </c>
      <c r="S2929" t="s">
        <v>105</v>
      </c>
      <c r="T2929" t="s">
        <v>105</v>
      </c>
      <c r="U2929" t="s">
        <v>105</v>
      </c>
      <c r="V2929" t="s">
        <v>106</v>
      </c>
    </row>
    <row r="2930" spans="1:22" x14ac:dyDescent="0.45">
      <c r="A2930">
        <v>2887</v>
      </c>
      <c r="B2930" s="1">
        <v>45644</v>
      </c>
      <c r="C2930" s="2">
        <v>0.73490740740740745</v>
      </c>
      <c r="D2930">
        <v>860</v>
      </c>
      <c r="E2930">
        <v>-4.0000000000000001E-3</v>
      </c>
      <c r="F2930">
        <v>-2E-3</v>
      </c>
      <c r="G2930">
        <v>-1E-3</v>
      </c>
      <c r="H2930">
        <v>-4.0000000000000001E-3</v>
      </c>
      <c r="I2930">
        <v>0.01</v>
      </c>
      <c r="J2930">
        <v>0</v>
      </c>
      <c r="K2930">
        <v>0.02</v>
      </c>
      <c r="L2930">
        <v>7.0000000000000007E-2</v>
      </c>
      <c r="M2930">
        <v>0.04</v>
      </c>
      <c r="N2930">
        <v>3.1909999999999998</v>
      </c>
      <c r="O2930">
        <v>7.4999999999999997E-2</v>
      </c>
      <c r="P2930">
        <v>0.01</v>
      </c>
      <c r="Q2930">
        <v>-0.01</v>
      </c>
      <c r="R2930">
        <v>0.04</v>
      </c>
      <c r="S2930" t="s">
        <v>105</v>
      </c>
      <c r="T2930" t="s">
        <v>105</v>
      </c>
      <c r="U2930" t="s">
        <v>105</v>
      </c>
      <c r="V2930" t="s">
        <v>106</v>
      </c>
    </row>
    <row r="2931" spans="1:22" x14ac:dyDescent="0.45">
      <c r="A2931">
        <v>2888</v>
      </c>
      <c r="B2931" s="1">
        <v>45644</v>
      </c>
      <c r="C2931" s="2">
        <v>0.73490740740740745</v>
      </c>
      <c r="D2931">
        <v>870</v>
      </c>
      <c r="E2931">
        <v>-4.0000000000000001E-3</v>
      </c>
      <c r="F2931">
        <v>-2E-3</v>
      </c>
      <c r="G2931">
        <v>-4.0000000000000001E-3</v>
      </c>
      <c r="H2931">
        <v>-5.0000000000000001E-3</v>
      </c>
      <c r="I2931">
        <v>0.05</v>
      </c>
      <c r="J2931">
        <v>0.04</v>
      </c>
      <c r="K2931">
        <v>0.01</v>
      </c>
      <c r="L2931">
        <v>0.09</v>
      </c>
      <c r="M2931">
        <v>0.04</v>
      </c>
      <c r="N2931">
        <v>3.1920000000000002</v>
      </c>
      <c r="O2931">
        <v>7.2999999999999995E-2</v>
      </c>
      <c r="P2931">
        <v>0.03</v>
      </c>
      <c r="Q2931">
        <v>-0.02</v>
      </c>
      <c r="R2931">
        <v>0.04</v>
      </c>
      <c r="S2931" t="s">
        <v>105</v>
      </c>
      <c r="T2931" t="s">
        <v>105</v>
      </c>
      <c r="U2931" t="s">
        <v>105</v>
      </c>
      <c r="V2931" t="s">
        <v>106</v>
      </c>
    </row>
    <row r="2932" spans="1:22" x14ac:dyDescent="0.45">
      <c r="A2932">
        <v>2889</v>
      </c>
      <c r="B2932" s="1">
        <v>45644</v>
      </c>
      <c r="C2932" s="2">
        <v>0.73490740740740745</v>
      </c>
      <c r="D2932">
        <v>880</v>
      </c>
      <c r="E2932">
        <v>-6.0000000000000001E-3</v>
      </c>
      <c r="F2932">
        <v>0</v>
      </c>
      <c r="G2932">
        <v>-1E-3</v>
      </c>
      <c r="H2932">
        <v>-5.0000000000000001E-3</v>
      </c>
      <c r="I2932">
        <v>0.02</v>
      </c>
      <c r="J2932">
        <v>0.04</v>
      </c>
      <c r="K2932">
        <v>0.03</v>
      </c>
      <c r="L2932">
        <v>7.0000000000000007E-2</v>
      </c>
      <c r="M2932">
        <v>0.03</v>
      </c>
      <c r="N2932">
        <v>3.1920000000000002</v>
      </c>
      <c r="O2932">
        <v>7.2999999999999995E-2</v>
      </c>
      <c r="P2932">
        <v>0.01</v>
      </c>
      <c r="Q2932">
        <v>0.01</v>
      </c>
      <c r="R2932">
        <v>0.01</v>
      </c>
      <c r="S2932" t="s">
        <v>105</v>
      </c>
      <c r="T2932" t="s">
        <v>105</v>
      </c>
      <c r="U2932" t="s">
        <v>105</v>
      </c>
      <c r="V2932" t="s">
        <v>106</v>
      </c>
    </row>
    <row r="2933" spans="1:22" x14ac:dyDescent="0.45">
      <c r="A2933">
        <v>2890</v>
      </c>
      <c r="B2933" s="1">
        <v>45644</v>
      </c>
      <c r="C2933" s="2">
        <v>0.73490740740740745</v>
      </c>
      <c r="D2933">
        <v>890</v>
      </c>
      <c r="E2933">
        <v>-6.0000000000000001E-3</v>
      </c>
      <c r="F2933">
        <v>0</v>
      </c>
      <c r="G2933">
        <v>-4.0000000000000001E-3</v>
      </c>
      <c r="H2933">
        <v>-5.0000000000000001E-3</v>
      </c>
      <c r="I2933">
        <v>0.04</v>
      </c>
      <c r="J2933">
        <v>0.03</v>
      </c>
      <c r="K2933">
        <v>0</v>
      </c>
      <c r="L2933">
        <v>0.06</v>
      </c>
      <c r="M2933">
        <v>0.04</v>
      </c>
      <c r="N2933">
        <v>3.1949999999999998</v>
      </c>
      <c r="O2933">
        <v>7.1999999999999995E-2</v>
      </c>
      <c r="P2933">
        <v>0.01</v>
      </c>
      <c r="Q2933">
        <v>0.02</v>
      </c>
      <c r="R2933">
        <v>0.01</v>
      </c>
      <c r="S2933" t="s">
        <v>105</v>
      </c>
      <c r="T2933" t="s">
        <v>105</v>
      </c>
      <c r="U2933" t="s">
        <v>105</v>
      </c>
      <c r="V2933" t="s">
        <v>106</v>
      </c>
    </row>
    <row r="2934" spans="1:22" x14ac:dyDescent="0.45">
      <c r="A2934">
        <v>2891</v>
      </c>
      <c r="B2934" s="1">
        <v>45644</v>
      </c>
      <c r="C2934" s="2">
        <v>0.73490740740740745</v>
      </c>
      <c r="D2934">
        <v>900</v>
      </c>
      <c r="E2934">
        <v>-5.0000000000000001E-3</v>
      </c>
      <c r="F2934">
        <v>1E-3</v>
      </c>
      <c r="G2934">
        <v>-1E-3</v>
      </c>
      <c r="H2934">
        <v>-5.0000000000000001E-3</v>
      </c>
      <c r="I2934">
        <v>0.04</v>
      </c>
      <c r="J2934">
        <v>0.04</v>
      </c>
      <c r="K2934">
        <v>0.01</v>
      </c>
      <c r="L2934">
        <v>0.06</v>
      </c>
      <c r="M2934">
        <v>0.01</v>
      </c>
      <c r="N2934">
        <v>3.194</v>
      </c>
      <c r="O2934">
        <v>7.3999999999999996E-2</v>
      </c>
      <c r="P2934">
        <v>0.01</v>
      </c>
      <c r="Q2934">
        <v>0.01</v>
      </c>
      <c r="R2934">
        <v>0.03</v>
      </c>
      <c r="S2934" t="s">
        <v>105</v>
      </c>
      <c r="T2934" t="s">
        <v>105</v>
      </c>
      <c r="U2934" t="s">
        <v>105</v>
      </c>
      <c r="V2934" t="s">
        <v>106</v>
      </c>
    </row>
    <row r="2935" spans="1:22" x14ac:dyDescent="0.45">
      <c r="A2935">
        <v>2892</v>
      </c>
      <c r="B2935" s="1">
        <v>45644</v>
      </c>
      <c r="C2935" s="2">
        <v>0.73490740740740745</v>
      </c>
      <c r="D2935">
        <v>910</v>
      </c>
      <c r="E2935">
        <v>-6.0000000000000001E-3</v>
      </c>
      <c r="F2935">
        <v>-1E-3</v>
      </c>
      <c r="G2935">
        <v>-4.0000000000000001E-3</v>
      </c>
      <c r="H2935">
        <v>-5.0000000000000001E-3</v>
      </c>
      <c r="I2935">
        <v>0.01</v>
      </c>
      <c r="J2935">
        <v>0.02</v>
      </c>
      <c r="K2935">
        <v>0.02</v>
      </c>
      <c r="L2935">
        <v>0.05</v>
      </c>
      <c r="M2935">
        <v>0.03</v>
      </c>
      <c r="N2935">
        <v>3.1920000000000002</v>
      </c>
      <c r="O2935">
        <v>7.1999999999999995E-2</v>
      </c>
      <c r="P2935">
        <v>0.03</v>
      </c>
      <c r="Q2935">
        <v>-0.01</v>
      </c>
      <c r="R2935">
        <v>0.02</v>
      </c>
      <c r="S2935" t="s">
        <v>105</v>
      </c>
      <c r="T2935" t="s">
        <v>105</v>
      </c>
      <c r="U2935" t="s">
        <v>105</v>
      </c>
      <c r="V2935" t="s">
        <v>106</v>
      </c>
    </row>
    <row r="2936" spans="1:22" x14ac:dyDescent="0.45">
      <c r="A2936">
        <v>2893</v>
      </c>
      <c r="B2936" s="1">
        <v>45644</v>
      </c>
      <c r="C2936" s="2">
        <v>0.73490740740740745</v>
      </c>
      <c r="D2936">
        <v>920</v>
      </c>
      <c r="E2936">
        <v>-6.0000000000000001E-3</v>
      </c>
      <c r="F2936">
        <v>0</v>
      </c>
      <c r="G2936">
        <v>-1E-3</v>
      </c>
      <c r="H2936">
        <v>-6.0000000000000001E-3</v>
      </c>
      <c r="I2936">
        <v>0.03</v>
      </c>
      <c r="J2936">
        <v>0.04</v>
      </c>
      <c r="K2936">
        <v>0.01</v>
      </c>
      <c r="L2936">
        <v>0.03</v>
      </c>
      <c r="M2936">
        <v>0.04</v>
      </c>
      <c r="N2936">
        <v>3.1920000000000002</v>
      </c>
      <c r="O2936">
        <v>7.0000000000000007E-2</v>
      </c>
      <c r="P2936">
        <v>0.03</v>
      </c>
      <c r="Q2936">
        <v>0.01</v>
      </c>
      <c r="R2936">
        <v>0.03</v>
      </c>
      <c r="S2936" t="s">
        <v>105</v>
      </c>
      <c r="T2936" t="s">
        <v>105</v>
      </c>
      <c r="U2936" t="s">
        <v>105</v>
      </c>
      <c r="V2936" t="s">
        <v>106</v>
      </c>
    </row>
    <row r="2937" spans="1:22" x14ac:dyDescent="0.45">
      <c r="A2937">
        <v>2894</v>
      </c>
      <c r="B2937" s="1">
        <v>45644</v>
      </c>
      <c r="C2937" s="2">
        <v>0.73490740740740745</v>
      </c>
      <c r="D2937">
        <v>930</v>
      </c>
      <c r="E2937">
        <v>-7.0000000000000001E-3</v>
      </c>
      <c r="F2937">
        <v>-2E-3</v>
      </c>
      <c r="G2937">
        <v>-3.0000000000000001E-3</v>
      </c>
      <c r="H2937">
        <v>-4.0000000000000001E-3</v>
      </c>
      <c r="I2937">
        <v>0.04</v>
      </c>
      <c r="J2937">
        <v>0.03</v>
      </c>
      <c r="K2937">
        <v>0.01</v>
      </c>
      <c r="L2937">
        <v>0.04</v>
      </c>
      <c r="M2937">
        <v>0.01</v>
      </c>
      <c r="N2937">
        <v>3.194</v>
      </c>
      <c r="O2937">
        <v>7.1999999999999995E-2</v>
      </c>
      <c r="P2937">
        <v>0.04</v>
      </c>
      <c r="Q2937">
        <v>0</v>
      </c>
      <c r="R2937">
        <v>0.02</v>
      </c>
      <c r="S2937" t="s">
        <v>105</v>
      </c>
      <c r="T2937" t="s">
        <v>105</v>
      </c>
      <c r="U2937" t="s">
        <v>105</v>
      </c>
      <c r="V2937" t="s">
        <v>106</v>
      </c>
    </row>
    <row r="2938" spans="1:22" x14ac:dyDescent="0.45">
      <c r="A2938">
        <v>2895</v>
      </c>
      <c r="B2938" s="1">
        <v>45644</v>
      </c>
      <c r="C2938" s="2">
        <v>0.73490740740740745</v>
      </c>
      <c r="D2938">
        <v>940</v>
      </c>
      <c r="E2938">
        <v>-6.0000000000000001E-3</v>
      </c>
      <c r="F2938">
        <v>-3.0000000000000001E-3</v>
      </c>
      <c r="G2938">
        <v>-1E-3</v>
      </c>
      <c r="H2938">
        <v>-5.0000000000000001E-3</v>
      </c>
      <c r="I2938">
        <v>0.04</v>
      </c>
      <c r="J2938">
        <v>0.01</v>
      </c>
      <c r="K2938">
        <v>0.01</v>
      </c>
      <c r="L2938">
        <v>7.0000000000000007E-2</v>
      </c>
      <c r="M2938">
        <v>0.01</v>
      </c>
      <c r="N2938">
        <v>3.1930000000000001</v>
      </c>
      <c r="O2938">
        <v>7.3999999999999996E-2</v>
      </c>
      <c r="P2938">
        <v>-0.01</v>
      </c>
      <c r="Q2938">
        <v>-0.01</v>
      </c>
      <c r="R2938">
        <v>0.01</v>
      </c>
      <c r="S2938" t="s">
        <v>105</v>
      </c>
      <c r="T2938" t="s">
        <v>105</v>
      </c>
      <c r="U2938" t="s">
        <v>105</v>
      </c>
      <c r="V2938" t="s">
        <v>106</v>
      </c>
    </row>
    <row r="2939" spans="1:22" x14ac:dyDescent="0.45">
      <c r="A2939">
        <v>2896</v>
      </c>
      <c r="B2939" s="1">
        <v>45644</v>
      </c>
      <c r="C2939" s="2">
        <v>0.73490740740740745</v>
      </c>
      <c r="D2939">
        <v>950</v>
      </c>
      <c r="E2939">
        <v>-7.0000000000000001E-3</v>
      </c>
      <c r="F2939">
        <v>-3.0000000000000001E-3</v>
      </c>
      <c r="G2939">
        <v>-3.0000000000000001E-3</v>
      </c>
      <c r="H2939">
        <v>-4.0000000000000001E-3</v>
      </c>
      <c r="I2939">
        <v>0.03</v>
      </c>
      <c r="J2939">
        <v>0.04</v>
      </c>
      <c r="K2939">
        <v>-0.02</v>
      </c>
      <c r="L2939">
        <v>0.05</v>
      </c>
      <c r="M2939">
        <v>0.01</v>
      </c>
      <c r="N2939">
        <v>3.1930000000000001</v>
      </c>
      <c r="O2939">
        <v>7.2999999999999995E-2</v>
      </c>
      <c r="P2939">
        <v>0.03</v>
      </c>
      <c r="Q2939">
        <v>0.01</v>
      </c>
      <c r="R2939">
        <v>0.01</v>
      </c>
      <c r="S2939" t="s">
        <v>105</v>
      </c>
      <c r="T2939" t="s">
        <v>105</v>
      </c>
      <c r="U2939" t="s">
        <v>105</v>
      </c>
      <c r="V2939" t="s">
        <v>106</v>
      </c>
    </row>
    <row r="2940" spans="1:22" x14ac:dyDescent="0.45">
      <c r="A2940">
        <v>2897</v>
      </c>
      <c r="B2940" s="1">
        <v>45644</v>
      </c>
      <c r="C2940" s="2">
        <v>0.73490740740740745</v>
      </c>
      <c r="D2940">
        <v>960</v>
      </c>
      <c r="E2940">
        <v>-6.0000000000000001E-3</v>
      </c>
      <c r="F2940">
        <v>-2E-3</v>
      </c>
      <c r="G2940">
        <v>-1E-3</v>
      </c>
      <c r="H2940">
        <v>-4.0000000000000001E-3</v>
      </c>
      <c r="I2940">
        <v>0.04</v>
      </c>
      <c r="J2940">
        <v>0.03</v>
      </c>
      <c r="K2940">
        <v>0.01</v>
      </c>
      <c r="L2940">
        <v>0.03</v>
      </c>
      <c r="M2940">
        <v>0.04</v>
      </c>
      <c r="N2940">
        <v>3.1930000000000001</v>
      </c>
      <c r="O2940">
        <v>7.2999999999999995E-2</v>
      </c>
      <c r="P2940">
        <v>0.04</v>
      </c>
      <c r="Q2940">
        <v>0</v>
      </c>
      <c r="R2940">
        <v>0.02</v>
      </c>
      <c r="S2940" t="s">
        <v>105</v>
      </c>
      <c r="T2940" t="s">
        <v>105</v>
      </c>
      <c r="U2940" t="s">
        <v>105</v>
      </c>
      <c r="V2940" t="s">
        <v>106</v>
      </c>
    </row>
    <row r="2941" spans="1:22" x14ac:dyDescent="0.45">
      <c r="A2941">
        <v>2898</v>
      </c>
      <c r="B2941" s="1">
        <v>45644</v>
      </c>
      <c r="C2941" s="2">
        <v>0.73490740740740745</v>
      </c>
      <c r="D2941">
        <v>970</v>
      </c>
      <c r="E2941">
        <v>-6.0000000000000001E-3</v>
      </c>
      <c r="F2941">
        <v>-2E-3</v>
      </c>
      <c r="G2941">
        <v>-3.0000000000000001E-3</v>
      </c>
      <c r="H2941">
        <v>-5.0000000000000001E-3</v>
      </c>
      <c r="I2941">
        <v>0.01</v>
      </c>
      <c r="J2941">
        <v>0.03</v>
      </c>
      <c r="K2941">
        <v>0.01</v>
      </c>
      <c r="L2941">
        <v>0.04</v>
      </c>
      <c r="M2941">
        <v>0.04</v>
      </c>
      <c r="N2941">
        <v>3.1930000000000001</v>
      </c>
      <c r="O2941">
        <v>7.2999999999999995E-2</v>
      </c>
      <c r="P2941">
        <v>0.04</v>
      </c>
      <c r="Q2941">
        <v>0.01</v>
      </c>
      <c r="R2941">
        <v>0.01</v>
      </c>
      <c r="S2941" t="s">
        <v>105</v>
      </c>
      <c r="T2941" t="s">
        <v>105</v>
      </c>
      <c r="U2941" t="s">
        <v>105</v>
      </c>
      <c r="V2941" t="s">
        <v>106</v>
      </c>
    </row>
    <row r="2942" spans="1:22" x14ac:dyDescent="0.45">
      <c r="A2942">
        <v>2899</v>
      </c>
      <c r="B2942" s="1">
        <v>45644</v>
      </c>
      <c r="C2942" s="2">
        <v>0.73490740740740745</v>
      </c>
      <c r="D2942">
        <v>980</v>
      </c>
      <c r="E2942">
        <v>-6.0000000000000001E-3</v>
      </c>
      <c r="F2942">
        <v>-1E-3</v>
      </c>
      <c r="G2942">
        <v>-2E-3</v>
      </c>
      <c r="H2942">
        <v>-4.0000000000000001E-3</v>
      </c>
      <c r="I2942">
        <v>0.03</v>
      </c>
      <c r="J2942">
        <v>0.03</v>
      </c>
      <c r="K2942">
        <v>0</v>
      </c>
      <c r="L2942">
        <v>0.04</v>
      </c>
      <c r="M2942">
        <v>0.04</v>
      </c>
      <c r="N2942">
        <v>3.1930000000000001</v>
      </c>
      <c r="O2942">
        <v>7.0999999999999994E-2</v>
      </c>
      <c r="P2942">
        <v>0.04</v>
      </c>
      <c r="Q2942">
        <v>0.02</v>
      </c>
      <c r="R2942">
        <v>0.01</v>
      </c>
      <c r="S2942" t="s">
        <v>105</v>
      </c>
      <c r="T2942" t="s">
        <v>105</v>
      </c>
      <c r="U2942" t="s">
        <v>105</v>
      </c>
      <c r="V2942" t="s">
        <v>106</v>
      </c>
    </row>
    <row r="2943" spans="1:22" x14ac:dyDescent="0.45">
      <c r="A2943">
        <v>2900</v>
      </c>
      <c r="B2943" s="1">
        <v>45644</v>
      </c>
      <c r="C2943" s="2">
        <v>0.73490740740740745</v>
      </c>
      <c r="D2943">
        <v>990</v>
      </c>
      <c r="E2943">
        <v>-6.0000000000000001E-3</v>
      </c>
      <c r="F2943">
        <v>-1E-3</v>
      </c>
      <c r="G2943">
        <v>-3.0000000000000001E-3</v>
      </c>
      <c r="H2943">
        <v>-6.0000000000000001E-3</v>
      </c>
      <c r="I2943">
        <v>0.03</v>
      </c>
      <c r="J2943">
        <v>0.04</v>
      </c>
      <c r="K2943">
        <v>0.01</v>
      </c>
      <c r="L2943">
        <v>0.06</v>
      </c>
      <c r="M2943">
        <v>0.03</v>
      </c>
      <c r="N2943">
        <v>3.1930000000000001</v>
      </c>
      <c r="O2943">
        <v>7.0999999999999994E-2</v>
      </c>
      <c r="P2943">
        <v>0.02</v>
      </c>
      <c r="Q2943">
        <v>-0.01</v>
      </c>
      <c r="R2943">
        <v>0.02</v>
      </c>
      <c r="S2943" t="s">
        <v>105</v>
      </c>
      <c r="T2943" t="s">
        <v>105</v>
      </c>
      <c r="U2943" t="s">
        <v>105</v>
      </c>
      <c r="V2943" t="s">
        <v>106</v>
      </c>
    </row>
    <row r="2944" spans="1:22" x14ac:dyDescent="0.45">
      <c r="A2944">
        <v>2901</v>
      </c>
      <c r="B2944" s="1">
        <v>45644</v>
      </c>
      <c r="C2944" s="2">
        <v>0.73491898148148149</v>
      </c>
      <c r="D2944">
        <v>0</v>
      </c>
      <c r="E2944">
        <v>-5.0000000000000001E-3</v>
      </c>
      <c r="F2944">
        <v>-1E-3</v>
      </c>
      <c r="G2944">
        <v>-3.0000000000000001E-3</v>
      </c>
      <c r="H2944">
        <v>-4.0000000000000001E-3</v>
      </c>
      <c r="I2944">
        <v>0.03</v>
      </c>
      <c r="J2944">
        <v>0.03</v>
      </c>
      <c r="K2944">
        <v>0.02</v>
      </c>
      <c r="L2944">
        <v>0.04</v>
      </c>
      <c r="M2944">
        <v>0.01</v>
      </c>
      <c r="N2944">
        <v>3.1920000000000002</v>
      </c>
      <c r="O2944">
        <v>7.2999999999999995E-2</v>
      </c>
      <c r="P2944">
        <v>0.02</v>
      </c>
      <c r="Q2944">
        <v>0.01</v>
      </c>
      <c r="R2944">
        <v>0.03</v>
      </c>
      <c r="S2944" t="s">
        <v>105</v>
      </c>
      <c r="T2944" t="s">
        <v>105</v>
      </c>
      <c r="U2944" t="s">
        <v>105</v>
      </c>
      <c r="V2944" t="s">
        <v>106</v>
      </c>
    </row>
    <row r="2945" spans="1:22" x14ac:dyDescent="0.45">
      <c r="A2945">
        <v>2902</v>
      </c>
      <c r="B2945" s="1">
        <v>45644</v>
      </c>
      <c r="C2945" s="2">
        <v>0.73491898148148149</v>
      </c>
      <c r="D2945">
        <v>10</v>
      </c>
      <c r="E2945">
        <v>-4.0000000000000001E-3</v>
      </c>
      <c r="F2945">
        <v>-1E-3</v>
      </c>
      <c r="G2945">
        <v>-2E-3</v>
      </c>
      <c r="H2945">
        <v>-6.0000000000000001E-3</v>
      </c>
      <c r="I2945">
        <v>0.02</v>
      </c>
      <c r="J2945">
        <v>0.03</v>
      </c>
      <c r="K2945">
        <v>-0.02</v>
      </c>
      <c r="L2945">
        <v>0.06</v>
      </c>
      <c r="M2945">
        <v>0.03</v>
      </c>
      <c r="N2945">
        <v>3.1920000000000002</v>
      </c>
      <c r="O2945">
        <v>7.1999999999999995E-2</v>
      </c>
      <c r="P2945">
        <v>0.03</v>
      </c>
      <c r="Q2945">
        <v>0.01</v>
      </c>
      <c r="R2945">
        <v>0.01</v>
      </c>
      <c r="S2945" t="s">
        <v>105</v>
      </c>
      <c r="T2945" t="s">
        <v>105</v>
      </c>
      <c r="U2945" t="s">
        <v>105</v>
      </c>
      <c r="V2945" t="s">
        <v>106</v>
      </c>
    </row>
    <row r="2946" spans="1:22" x14ac:dyDescent="0.45">
      <c r="A2946">
        <v>2903</v>
      </c>
      <c r="B2946" s="1">
        <v>45644</v>
      </c>
      <c r="C2946" s="2">
        <v>0.73491898148148149</v>
      </c>
      <c r="D2946">
        <v>20</v>
      </c>
      <c r="E2946">
        <v>-5.0000000000000001E-3</v>
      </c>
      <c r="F2946">
        <v>1E-3</v>
      </c>
      <c r="G2946">
        <v>-2E-3</v>
      </c>
      <c r="H2946">
        <v>-4.0000000000000001E-3</v>
      </c>
      <c r="I2946">
        <v>0.03</v>
      </c>
      <c r="J2946">
        <v>0.03</v>
      </c>
      <c r="K2946">
        <v>0.03</v>
      </c>
      <c r="L2946">
        <v>0.04</v>
      </c>
      <c r="M2946">
        <v>0.01</v>
      </c>
      <c r="N2946">
        <v>3.1920000000000002</v>
      </c>
      <c r="O2946">
        <v>7.1999999999999995E-2</v>
      </c>
      <c r="P2946">
        <v>0.01</v>
      </c>
      <c r="Q2946">
        <v>-0.02</v>
      </c>
      <c r="R2946">
        <v>0.04</v>
      </c>
      <c r="S2946" t="s">
        <v>105</v>
      </c>
      <c r="T2946" t="s">
        <v>105</v>
      </c>
      <c r="U2946" t="s">
        <v>105</v>
      </c>
      <c r="V2946" t="s">
        <v>106</v>
      </c>
    </row>
    <row r="2947" spans="1:22" x14ac:dyDescent="0.45">
      <c r="A2947">
        <v>2904</v>
      </c>
      <c r="B2947" s="1">
        <v>45644</v>
      </c>
      <c r="C2947" s="2">
        <v>0.73491898148148149</v>
      </c>
      <c r="D2947">
        <v>30</v>
      </c>
      <c r="E2947">
        <v>-5.0000000000000001E-3</v>
      </c>
      <c r="F2947">
        <v>-1E-3</v>
      </c>
      <c r="G2947">
        <v>-3.0000000000000001E-3</v>
      </c>
      <c r="H2947">
        <v>-4.0000000000000001E-3</v>
      </c>
      <c r="I2947">
        <v>0.04</v>
      </c>
      <c r="J2947">
        <v>0.03</v>
      </c>
      <c r="K2947">
        <v>0.01</v>
      </c>
      <c r="L2947">
        <v>0.06</v>
      </c>
      <c r="M2947">
        <v>0.04</v>
      </c>
      <c r="N2947">
        <v>3.1930000000000001</v>
      </c>
      <c r="O2947">
        <v>7.0999999999999994E-2</v>
      </c>
      <c r="P2947">
        <v>-0.01</v>
      </c>
      <c r="Q2947">
        <v>-0.01</v>
      </c>
      <c r="R2947">
        <v>0.04</v>
      </c>
      <c r="S2947" t="s">
        <v>105</v>
      </c>
      <c r="T2947" t="s">
        <v>105</v>
      </c>
      <c r="U2947" t="s">
        <v>105</v>
      </c>
      <c r="V2947" t="s">
        <v>106</v>
      </c>
    </row>
    <row r="2948" spans="1:22" x14ac:dyDescent="0.45">
      <c r="A2948">
        <v>2905</v>
      </c>
      <c r="B2948" s="1">
        <v>45644</v>
      </c>
      <c r="C2948" s="2">
        <v>0.73491898148148149</v>
      </c>
      <c r="D2948">
        <v>40</v>
      </c>
      <c r="E2948">
        <v>-4.0000000000000001E-3</v>
      </c>
      <c r="F2948">
        <v>-2E-3</v>
      </c>
      <c r="G2948">
        <v>-2E-3</v>
      </c>
      <c r="H2948">
        <v>-5.0000000000000001E-3</v>
      </c>
      <c r="I2948">
        <v>0.04</v>
      </c>
      <c r="J2948">
        <v>0.02</v>
      </c>
      <c r="K2948">
        <v>0.03</v>
      </c>
      <c r="L2948">
        <v>0.04</v>
      </c>
      <c r="M2948">
        <v>0.01</v>
      </c>
      <c r="N2948">
        <v>3.1960000000000002</v>
      </c>
      <c r="O2948">
        <v>7.2999999999999995E-2</v>
      </c>
      <c r="P2948">
        <v>0.01</v>
      </c>
      <c r="Q2948">
        <v>-0.02</v>
      </c>
      <c r="R2948">
        <v>0.04</v>
      </c>
      <c r="S2948" t="s">
        <v>105</v>
      </c>
      <c r="T2948" t="s">
        <v>105</v>
      </c>
      <c r="U2948" t="s">
        <v>105</v>
      </c>
      <c r="V2948" t="s">
        <v>106</v>
      </c>
    </row>
    <row r="2949" spans="1:22" x14ac:dyDescent="0.45">
      <c r="A2949">
        <v>2906</v>
      </c>
      <c r="B2949" s="1">
        <v>45644</v>
      </c>
      <c r="C2949" s="2">
        <v>0.73491898148148149</v>
      </c>
      <c r="D2949">
        <v>50</v>
      </c>
      <c r="E2949">
        <v>-4.0000000000000001E-3</v>
      </c>
      <c r="F2949">
        <v>-4.0000000000000001E-3</v>
      </c>
      <c r="G2949">
        <v>-1E-3</v>
      </c>
      <c r="H2949">
        <v>-4.0000000000000001E-3</v>
      </c>
      <c r="I2949">
        <v>0.01</v>
      </c>
      <c r="J2949">
        <v>0.01</v>
      </c>
      <c r="K2949">
        <v>-0.01</v>
      </c>
      <c r="L2949">
        <v>0.04</v>
      </c>
      <c r="M2949">
        <v>0.04</v>
      </c>
      <c r="N2949">
        <v>3.1909999999999998</v>
      </c>
      <c r="O2949">
        <v>7.2999999999999995E-2</v>
      </c>
      <c r="P2949">
        <v>0.01</v>
      </c>
      <c r="Q2949">
        <v>0.01</v>
      </c>
      <c r="R2949">
        <v>0.04</v>
      </c>
      <c r="S2949" t="s">
        <v>105</v>
      </c>
      <c r="T2949" t="s">
        <v>105</v>
      </c>
      <c r="U2949" t="s">
        <v>105</v>
      </c>
      <c r="V2949" t="s">
        <v>106</v>
      </c>
    </row>
    <row r="2950" spans="1:22" x14ac:dyDescent="0.45">
      <c r="A2950">
        <v>2907</v>
      </c>
      <c r="B2950" s="1">
        <v>45644</v>
      </c>
      <c r="C2950" s="2">
        <v>0.73491898148148149</v>
      </c>
      <c r="D2950">
        <v>60</v>
      </c>
      <c r="E2950">
        <v>-5.0000000000000001E-3</v>
      </c>
      <c r="F2950">
        <v>-3.0000000000000001E-3</v>
      </c>
      <c r="G2950">
        <v>-2E-3</v>
      </c>
      <c r="H2950">
        <v>-6.0000000000000001E-3</v>
      </c>
      <c r="I2950">
        <v>0.03</v>
      </c>
      <c r="J2950">
        <v>0.04</v>
      </c>
      <c r="K2950">
        <v>0.02</v>
      </c>
      <c r="L2950">
        <v>7.0000000000000007E-2</v>
      </c>
      <c r="M2950">
        <v>0.04</v>
      </c>
      <c r="N2950">
        <v>3.1960000000000002</v>
      </c>
      <c r="O2950">
        <v>7.0000000000000007E-2</v>
      </c>
      <c r="P2950">
        <v>0.03</v>
      </c>
      <c r="Q2950">
        <v>0.01</v>
      </c>
      <c r="R2950">
        <v>0.04</v>
      </c>
      <c r="S2950" t="s">
        <v>105</v>
      </c>
      <c r="T2950" t="s">
        <v>105</v>
      </c>
      <c r="U2950" t="s">
        <v>105</v>
      </c>
      <c r="V2950" t="s">
        <v>106</v>
      </c>
    </row>
    <row r="2951" spans="1:22" x14ac:dyDescent="0.45">
      <c r="A2951">
        <v>2908</v>
      </c>
      <c r="B2951" s="1">
        <v>45644</v>
      </c>
      <c r="C2951" s="2">
        <v>0.73491898148148149</v>
      </c>
      <c r="D2951">
        <v>70</v>
      </c>
      <c r="E2951">
        <v>-4.0000000000000001E-3</v>
      </c>
      <c r="F2951">
        <v>-2E-3</v>
      </c>
      <c r="G2951">
        <v>-2E-3</v>
      </c>
      <c r="H2951">
        <v>-3.0000000000000001E-3</v>
      </c>
      <c r="I2951">
        <v>0.02</v>
      </c>
      <c r="J2951">
        <v>0.03</v>
      </c>
      <c r="K2951">
        <v>0.01</v>
      </c>
      <c r="L2951">
        <v>0.05</v>
      </c>
      <c r="M2951">
        <v>0.01</v>
      </c>
      <c r="N2951">
        <v>3.1960000000000002</v>
      </c>
      <c r="O2951">
        <v>7.2999999999999995E-2</v>
      </c>
      <c r="P2951">
        <v>0.02</v>
      </c>
      <c r="Q2951">
        <v>-0.01</v>
      </c>
      <c r="R2951">
        <v>0.01</v>
      </c>
      <c r="S2951" t="s">
        <v>105</v>
      </c>
      <c r="T2951" t="s">
        <v>105</v>
      </c>
      <c r="U2951" t="s">
        <v>105</v>
      </c>
      <c r="V2951" t="s">
        <v>106</v>
      </c>
    </row>
    <row r="2952" spans="1:22" x14ac:dyDescent="0.45">
      <c r="A2952">
        <v>2909</v>
      </c>
      <c r="B2952" s="1">
        <v>45644</v>
      </c>
      <c r="C2952" s="2">
        <v>0.73491898148148149</v>
      </c>
      <c r="D2952">
        <v>80</v>
      </c>
      <c r="E2952">
        <v>-6.0000000000000001E-3</v>
      </c>
      <c r="F2952">
        <v>-2E-3</v>
      </c>
      <c r="G2952">
        <v>-2E-3</v>
      </c>
      <c r="H2952">
        <v>-5.0000000000000001E-3</v>
      </c>
      <c r="I2952">
        <v>0.01</v>
      </c>
      <c r="J2952">
        <v>0.01</v>
      </c>
      <c r="K2952">
        <v>0.01</v>
      </c>
      <c r="L2952">
        <v>0.04</v>
      </c>
      <c r="M2952">
        <v>0.05</v>
      </c>
      <c r="N2952">
        <v>3.1960000000000002</v>
      </c>
      <c r="O2952">
        <v>7.3999999999999996E-2</v>
      </c>
      <c r="P2952">
        <v>0.02</v>
      </c>
      <c r="Q2952">
        <v>0.01</v>
      </c>
      <c r="R2952">
        <v>0.03</v>
      </c>
      <c r="S2952" t="s">
        <v>105</v>
      </c>
      <c r="T2952" t="s">
        <v>105</v>
      </c>
      <c r="U2952" t="s">
        <v>105</v>
      </c>
      <c r="V2952" t="s">
        <v>106</v>
      </c>
    </row>
    <row r="2953" spans="1:22" x14ac:dyDescent="0.45">
      <c r="A2953">
        <v>2910</v>
      </c>
      <c r="B2953" s="1">
        <v>45644</v>
      </c>
      <c r="C2953" s="2">
        <v>0.73491898148148149</v>
      </c>
      <c r="D2953">
        <v>90</v>
      </c>
      <c r="E2953">
        <v>-5.0000000000000001E-3</v>
      </c>
      <c r="F2953">
        <v>-1E-3</v>
      </c>
      <c r="G2953">
        <v>0</v>
      </c>
      <c r="H2953">
        <v>-5.0000000000000001E-3</v>
      </c>
      <c r="I2953">
        <v>0.01</v>
      </c>
      <c r="J2953">
        <v>0.01</v>
      </c>
      <c r="K2953">
        <v>0.01</v>
      </c>
      <c r="L2953">
        <v>7.0000000000000007E-2</v>
      </c>
      <c r="M2953">
        <v>0.01</v>
      </c>
      <c r="N2953">
        <v>3.1960000000000002</v>
      </c>
      <c r="O2953">
        <v>7.2999999999999995E-2</v>
      </c>
      <c r="P2953">
        <v>0.01</v>
      </c>
      <c r="Q2953">
        <v>0.01</v>
      </c>
      <c r="R2953">
        <v>0.02</v>
      </c>
      <c r="S2953" t="s">
        <v>105</v>
      </c>
      <c r="T2953" t="s">
        <v>105</v>
      </c>
      <c r="U2953" t="s">
        <v>105</v>
      </c>
      <c r="V2953" t="s">
        <v>106</v>
      </c>
    </row>
    <row r="2954" spans="1:22" x14ac:dyDescent="0.45">
      <c r="A2954">
        <v>2911</v>
      </c>
      <c r="B2954" s="1">
        <v>45644</v>
      </c>
      <c r="C2954" s="2">
        <v>0.73491898148148149</v>
      </c>
      <c r="D2954">
        <v>100</v>
      </c>
      <c r="E2954">
        <v>-5.0000000000000001E-3</v>
      </c>
      <c r="F2954">
        <v>-1E-3</v>
      </c>
      <c r="G2954">
        <v>-1E-3</v>
      </c>
      <c r="H2954">
        <v>-5.0000000000000001E-3</v>
      </c>
      <c r="I2954">
        <v>0.04</v>
      </c>
      <c r="J2954">
        <v>0.01</v>
      </c>
      <c r="K2954">
        <v>0.01</v>
      </c>
      <c r="L2954">
        <v>0.04</v>
      </c>
      <c r="M2954">
        <v>0.04</v>
      </c>
      <c r="N2954">
        <v>3.1989999999999998</v>
      </c>
      <c r="O2954">
        <v>7.0000000000000007E-2</v>
      </c>
      <c r="P2954">
        <v>0.02</v>
      </c>
      <c r="Q2954">
        <v>-0.01</v>
      </c>
      <c r="R2954">
        <v>0.04</v>
      </c>
      <c r="S2954" t="s">
        <v>105</v>
      </c>
      <c r="T2954" t="s">
        <v>105</v>
      </c>
      <c r="U2954" t="s">
        <v>105</v>
      </c>
      <c r="V2954" t="s">
        <v>106</v>
      </c>
    </row>
    <row r="2955" spans="1:22" x14ac:dyDescent="0.45">
      <c r="A2955">
        <v>2912</v>
      </c>
      <c r="B2955" s="1">
        <v>45644</v>
      </c>
      <c r="C2955" s="2">
        <v>0.73491898148148149</v>
      </c>
      <c r="D2955">
        <v>110</v>
      </c>
      <c r="E2955">
        <v>-6.0000000000000001E-3</v>
      </c>
      <c r="F2955">
        <v>0</v>
      </c>
      <c r="G2955">
        <v>0</v>
      </c>
      <c r="H2955">
        <v>-5.0000000000000001E-3</v>
      </c>
      <c r="I2955">
        <v>0.03</v>
      </c>
      <c r="J2955">
        <v>0.01</v>
      </c>
      <c r="K2955">
        <v>0.01</v>
      </c>
      <c r="L2955">
        <v>0.06</v>
      </c>
      <c r="M2955">
        <v>0.03</v>
      </c>
      <c r="N2955">
        <v>3.1949999999999998</v>
      </c>
      <c r="O2955">
        <v>7.2999999999999995E-2</v>
      </c>
      <c r="P2955">
        <v>0.01</v>
      </c>
      <c r="Q2955">
        <v>0.04</v>
      </c>
      <c r="R2955">
        <v>0.02</v>
      </c>
      <c r="S2955" t="s">
        <v>105</v>
      </c>
      <c r="T2955" t="s">
        <v>105</v>
      </c>
      <c r="U2955" t="s">
        <v>105</v>
      </c>
      <c r="V2955" t="s">
        <v>106</v>
      </c>
    </row>
    <row r="2956" spans="1:22" x14ac:dyDescent="0.45">
      <c r="A2956">
        <v>2913</v>
      </c>
      <c r="B2956" s="1">
        <v>45644</v>
      </c>
      <c r="C2956" s="2">
        <v>0.73491898148148149</v>
      </c>
      <c r="D2956">
        <v>120</v>
      </c>
      <c r="E2956">
        <v>-6.0000000000000001E-3</v>
      </c>
      <c r="F2956">
        <v>0</v>
      </c>
      <c r="G2956">
        <v>-3.0000000000000001E-3</v>
      </c>
      <c r="H2956">
        <v>-4.0000000000000001E-3</v>
      </c>
      <c r="I2956">
        <v>0.04</v>
      </c>
      <c r="J2956">
        <v>0.01</v>
      </c>
      <c r="K2956">
        <v>0.03</v>
      </c>
      <c r="L2956">
        <v>0.06</v>
      </c>
      <c r="M2956">
        <v>0.03</v>
      </c>
      <c r="N2956">
        <v>3.1960000000000002</v>
      </c>
      <c r="O2956">
        <v>7.0000000000000007E-2</v>
      </c>
      <c r="P2956">
        <v>0.02</v>
      </c>
      <c r="Q2956">
        <v>0</v>
      </c>
      <c r="R2956">
        <v>0.03</v>
      </c>
      <c r="S2956" t="s">
        <v>105</v>
      </c>
      <c r="T2956" t="s">
        <v>105</v>
      </c>
      <c r="U2956" t="s">
        <v>105</v>
      </c>
      <c r="V2956" t="s">
        <v>106</v>
      </c>
    </row>
    <row r="2957" spans="1:22" x14ac:dyDescent="0.45">
      <c r="A2957">
        <v>2914</v>
      </c>
      <c r="B2957" s="1">
        <v>45644</v>
      </c>
      <c r="C2957" s="2">
        <v>0.73491898148148149</v>
      </c>
      <c r="D2957">
        <v>130</v>
      </c>
      <c r="E2957">
        <v>-7.0000000000000001E-3</v>
      </c>
      <c r="F2957">
        <v>-1E-3</v>
      </c>
      <c r="G2957">
        <v>-1E-3</v>
      </c>
      <c r="H2957">
        <v>-6.0000000000000001E-3</v>
      </c>
      <c r="I2957">
        <v>0.04</v>
      </c>
      <c r="J2957">
        <v>0.03</v>
      </c>
      <c r="K2957">
        <v>0.01</v>
      </c>
      <c r="L2957">
        <v>0.04</v>
      </c>
      <c r="M2957">
        <v>0.01</v>
      </c>
      <c r="N2957">
        <v>3.2040000000000002</v>
      </c>
      <c r="O2957">
        <v>7.0000000000000007E-2</v>
      </c>
      <c r="P2957">
        <v>0.01</v>
      </c>
      <c r="Q2957">
        <v>0.01</v>
      </c>
      <c r="R2957">
        <v>0.02</v>
      </c>
      <c r="S2957" t="s">
        <v>105</v>
      </c>
      <c r="T2957" t="s">
        <v>105</v>
      </c>
      <c r="U2957" t="s">
        <v>105</v>
      </c>
      <c r="V2957" t="s">
        <v>106</v>
      </c>
    </row>
    <row r="2958" spans="1:22" x14ac:dyDescent="0.45">
      <c r="A2958">
        <v>2915</v>
      </c>
      <c r="B2958" s="1">
        <v>45644</v>
      </c>
      <c r="C2958" s="2">
        <v>0.73491898148148149</v>
      </c>
      <c r="D2958">
        <v>140</v>
      </c>
      <c r="E2958">
        <v>-7.0000000000000001E-3</v>
      </c>
      <c r="F2958">
        <v>-2E-3</v>
      </c>
      <c r="G2958">
        <v>-3.0000000000000001E-3</v>
      </c>
      <c r="H2958">
        <v>-3.0000000000000001E-3</v>
      </c>
      <c r="I2958">
        <v>0.02</v>
      </c>
      <c r="J2958">
        <v>0.03</v>
      </c>
      <c r="K2958">
        <v>0.03</v>
      </c>
      <c r="L2958">
        <v>0.04</v>
      </c>
      <c r="M2958">
        <v>0.04</v>
      </c>
      <c r="N2958">
        <v>3.2010000000000001</v>
      </c>
      <c r="O2958">
        <v>7.1999999999999995E-2</v>
      </c>
      <c r="P2958">
        <v>0.03</v>
      </c>
      <c r="Q2958">
        <v>0.01</v>
      </c>
      <c r="R2958">
        <v>0.01</v>
      </c>
      <c r="S2958" t="s">
        <v>105</v>
      </c>
      <c r="T2958" t="s">
        <v>105</v>
      </c>
      <c r="U2958" t="s">
        <v>105</v>
      </c>
      <c r="V2958" t="s">
        <v>106</v>
      </c>
    </row>
    <row r="2959" spans="1:22" x14ac:dyDescent="0.45">
      <c r="A2959">
        <v>2916</v>
      </c>
      <c r="B2959" s="1">
        <v>45644</v>
      </c>
      <c r="C2959" s="2">
        <v>0.73491898148148149</v>
      </c>
      <c r="D2959">
        <v>150</v>
      </c>
      <c r="E2959">
        <v>-7.0000000000000001E-3</v>
      </c>
      <c r="F2959">
        <v>-3.0000000000000001E-3</v>
      </c>
      <c r="G2959">
        <v>0</v>
      </c>
      <c r="H2959">
        <v>-6.0000000000000001E-3</v>
      </c>
      <c r="I2959">
        <v>0.01</v>
      </c>
      <c r="J2959">
        <v>0.03</v>
      </c>
      <c r="K2959">
        <v>0.01</v>
      </c>
      <c r="L2959">
        <v>0.04</v>
      </c>
      <c r="M2959">
        <v>0.04</v>
      </c>
      <c r="N2959">
        <v>3.202</v>
      </c>
      <c r="O2959">
        <v>7.1999999999999995E-2</v>
      </c>
      <c r="P2959">
        <v>0.04</v>
      </c>
      <c r="Q2959">
        <v>0.01</v>
      </c>
      <c r="R2959">
        <v>0.01</v>
      </c>
      <c r="S2959" t="s">
        <v>105</v>
      </c>
      <c r="T2959" t="s">
        <v>105</v>
      </c>
      <c r="U2959" t="s">
        <v>105</v>
      </c>
      <c r="V2959" t="s">
        <v>106</v>
      </c>
    </row>
    <row r="2960" spans="1:22" x14ac:dyDescent="0.45">
      <c r="A2960">
        <v>2917</v>
      </c>
      <c r="B2960" s="1">
        <v>45644</v>
      </c>
      <c r="C2960" s="2">
        <v>0.73491898148148149</v>
      </c>
      <c r="D2960">
        <v>160</v>
      </c>
      <c r="E2960">
        <v>-7.0000000000000001E-3</v>
      </c>
      <c r="F2960">
        <v>-2E-3</v>
      </c>
      <c r="G2960">
        <v>-4.0000000000000001E-3</v>
      </c>
      <c r="H2960">
        <v>-3.0000000000000001E-3</v>
      </c>
      <c r="I2960">
        <v>0.04</v>
      </c>
      <c r="J2960">
        <v>0.04</v>
      </c>
      <c r="K2960">
        <v>0.01</v>
      </c>
      <c r="L2960">
        <v>0.04</v>
      </c>
      <c r="M2960">
        <v>0.01</v>
      </c>
      <c r="N2960">
        <v>3.2010000000000001</v>
      </c>
      <c r="O2960">
        <v>7.1999999999999995E-2</v>
      </c>
      <c r="P2960">
        <v>0.03</v>
      </c>
      <c r="Q2960">
        <v>0.01</v>
      </c>
      <c r="R2960">
        <v>0.03</v>
      </c>
      <c r="S2960" t="s">
        <v>105</v>
      </c>
      <c r="T2960" t="s">
        <v>105</v>
      </c>
      <c r="U2960" t="s">
        <v>105</v>
      </c>
      <c r="V2960" t="s">
        <v>106</v>
      </c>
    </row>
    <row r="2961" spans="1:22" x14ac:dyDescent="0.45">
      <c r="A2961">
        <v>2918</v>
      </c>
      <c r="B2961" s="1">
        <v>45644</v>
      </c>
      <c r="C2961" s="2">
        <v>0.73491898148148149</v>
      </c>
      <c r="D2961">
        <v>170</v>
      </c>
      <c r="E2961">
        <v>-7.0000000000000001E-3</v>
      </c>
      <c r="F2961">
        <v>-2E-3</v>
      </c>
      <c r="G2961">
        <v>0</v>
      </c>
      <c r="H2961">
        <v>-4.0000000000000001E-3</v>
      </c>
      <c r="I2961">
        <v>0.02</v>
      </c>
      <c r="J2961">
        <v>0.01</v>
      </c>
      <c r="K2961">
        <v>0.01</v>
      </c>
      <c r="L2961">
        <v>0.04</v>
      </c>
      <c r="M2961">
        <v>0.04</v>
      </c>
      <c r="N2961">
        <v>3.202</v>
      </c>
      <c r="O2961">
        <v>7.2999999999999995E-2</v>
      </c>
      <c r="P2961">
        <v>0.01</v>
      </c>
      <c r="Q2961">
        <v>-0.01</v>
      </c>
      <c r="R2961">
        <v>0.04</v>
      </c>
      <c r="S2961" t="s">
        <v>105</v>
      </c>
      <c r="T2961" t="s">
        <v>105</v>
      </c>
      <c r="U2961" t="s">
        <v>105</v>
      </c>
      <c r="V2961" t="s">
        <v>106</v>
      </c>
    </row>
    <row r="2962" spans="1:22" x14ac:dyDescent="0.45">
      <c r="A2962">
        <v>2919</v>
      </c>
      <c r="B2962" s="1">
        <v>45644</v>
      </c>
      <c r="C2962" s="2">
        <v>0.73491898148148149</v>
      </c>
      <c r="D2962">
        <v>180</v>
      </c>
      <c r="E2962">
        <v>-6.0000000000000001E-3</v>
      </c>
      <c r="F2962">
        <v>-2E-3</v>
      </c>
      <c r="G2962">
        <v>-2E-3</v>
      </c>
      <c r="H2962">
        <v>-5.0000000000000001E-3</v>
      </c>
      <c r="I2962">
        <v>0.03</v>
      </c>
      <c r="J2962">
        <v>0.02</v>
      </c>
      <c r="K2962">
        <v>0.02</v>
      </c>
      <c r="L2962">
        <v>0.04</v>
      </c>
      <c r="M2962">
        <v>0.04</v>
      </c>
      <c r="N2962">
        <v>3.2029999999999998</v>
      </c>
      <c r="O2962">
        <v>7.1999999999999995E-2</v>
      </c>
      <c r="P2962">
        <v>-0.01</v>
      </c>
      <c r="Q2962">
        <v>0.01</v>
      </c>
      <c r="R2962">
        <v>0.01</v>
      </c>
      <c r="S2962" t="s">
        <v>105</v>
      </c>
      <c r="T2962" t="s">
        <v>105</v>
      </c>
      <c r="U2962" t="s">
        <v>105</v>
      </c>
      <c r="V2962" t="s">
        <v>106</v>
      </c>
    </row>
    <row r="2963" spans="1:22" x14ac:dyDescent="0.45">
      <c r="A2963">
        <v>2920</v>
      </c>
      <c r="B2963" s="1">
        <v>45644</v>
      </c>
      <c r="C2963" s="2">
        <v>0.73491898148148149</v>
      </c>
      <c r="D2963">
        <v>190</v>
      </c>
      <c r="E2963">
        <v>-6.0000000000000001E-3</v>
      </c>
      <c r="F2963">
        <v>-1E-3</v>
      </c>
      <c r="G2963">
        <v>-1E-3</v>
      </c>
      <c r="H2963">
        <v>-4.0000000000000001E-3</v>
      </c>
      <c r="I2963">
        <v>0.03</v>
      </c>
      <c r="J2963">
        <v>0.04</v>
      </c>
      <c r="K2963">
        <v>0.01</v>
      </c>
      <c r="L2963">
        <v>0.06</v>
      </c>
      <c r="M2963">
        <v>0.03</v>
      </c>
      <c r="N2963">
        <v>3.2040000000000002</v>
      </c>
      <c r="O2963">
        <v>7.0000000000000007E-2</v>
      </c>
      <c r="P2963">
        <v>0.05</v>
      </c>
      <c r="Q2963">
        <v>0.01</v>
      </c>
      <c r="R2963">
        <v>0.03</v>
      </c>
      <c r="S2963" t="s">
        <v>105</v>
      </c>
      <c r="T2963" t="s">
        <v>105</v>
      </c>
      <c r="U2963" t="s">
        <v>105</v>
      </c>
      <c r="V2963" t="s">
        <v>106</v>
      </c>
    </row>
    <row r="2964" spans="1:22" x14ac:dyDescent="0.45">
      <c r="A2964">
        <v>2921</v>
      </c>
      <c r="B2964" s="1">
        <v>45644</v>
      </c>
      <c r="C2964" s="2">
        <v>0.73491898148148149</v>
      </c>
      <c r="D2964">
        <v>200</v>
      </c>
      <c r="E2964">
        <v>-5.0000000000000001E-3</v>
      </c>
      <c r="F2964">
        <v>-1E-3</v>
      </c>
      <c r="G2964">
        <v>-3.0000000000000001E-3</v>
      </c>
      <c r="H2964">
        <v>-5.0000000000000001E-3</v>
      </c>
      <c r="I2964">
        <v>7.0000000000000007E-2</v>
      </c>
      <c r="J2964">
        <v>0.04</v>
      </c>
      <c r="K2964">
        <v>0.01</v>
      </c>
      <c r="L2964">
        <v>0.06</v>
      </c>
      <c r="M2964">
        <v>0.05</v>
      </c>
      <c r="N2964">
        <v>3.2029999999999998</v>
      </c>
      <c r="O2964">
        <v>7.0999999999999994E-2</v>
      </c>
      <c r="P2964">
        <v>0.03</v>
      </c>
      <c r="Q2964">
        <v>0</v>
      </c>
      <c r="R2964">
        <v>0.01</v>
      </c>
      <c r="S2964" t="s">
        <v>105</v>
      </c>
      <c r="T2964" t="s">
        <v>105</v>
      </c>
      <c r="U2964" t="s">
        <v>105</v>
      </c>
      <c r="V2964" t="s">
        <v>106</v>
      </c>
    </row>
    <row r="2965" spans="1:22" x14ac:dyDescent="0.45">
      <c r="A2965">
        <v>2922</v>
      </c>
      <c r="B2965" s="1">
        <v>45644</v>
      </c>
      <c r="C2965" s="2">
        <v>0.73491898148148149</v>
      </c>
      <c r="D2965">
        <v>210</v>
      </c>
      <c r="E2965">
        <v>-6.0000000000000001E-3</v>
      </c>
      <c r="F2965">
        <v>0</v>
      </c>
      <c r="G2965">
        <v>-1E-3</v>
      </c>
      <c r="H2965">
        <v>-4.0000000000000001E-3</v>
      </c>
      <c r="I2965">
        <v>0.04</v>
      </c>
      <c r="J2965">
        <v>0.04</v>
      </c>
      <c r="K2965">
        <v>-0.02</v>
      </c>
      <c r="L2965">
        <v>0.03</v>
      </c>
      <c r="M2965">
        <v>0.02</v>
      </c>
      <c r="N2965">
        <v>3.2040000000000002</v>
      </c>
      <c r="O2965">
        <v>7.1999999999999995E-2</v>
      </c>
      <c r="P2965">
        <v>-0.01</v>
      </c>
      <c r="Q2965">
        <v>0</v>
      </c>
      <c r="R2965">
        <v>0.04</v>
      </c>
      <c r="S2965" t="s">
        <v>105</v>
      </c>
      <c r="T2965" t="s">
        <v>105</v>
      </c>
      <c r="U2965" t="s">
        <v>105</v>
      </c>
      <c r="V2965" t="s">
        <v>106</v>
      </c>
    </row>
    <row r="2966" spans="1:22" x14ac:dyDescent="0.45">
      <c r="A2966">
        <v>2923</v>
      </c>
      <c r="B2966" s="1">
        <v>45644</v>
      </c>
      <c r="C2966" s="2">
        <v>0.73491898148148149</v>
      </c>
      <c r="D2966">
        <v>220</v>
      </c>
      <c r="E2966">
        <v>-4.0000000000000001E-3</v>
      </c>
      <c r="F2966">
        <v>0</v>
      </c>
      <c r="G2966">
        <v>-3.0000000000000001E-3</v>
      </c>
      <c r="H2966">
        <v>-5.0000000000000001E-3</v>
      </c>
      <c r="I2966">
        <v>0.01</v>
      </c>
      <c r="J2966">
        <v>0.04</v>
      </c>
      <c r="K2966">
        <v>0.01</v>
      </c>
      <c r="L2966">
        <v>0.04</v>
      </c>
      <c r="M2966">
        <v>0.04</v>
      </c>
      <c r="N2966">
        <v>3.2029999999999998</v>
      </c>
      <c r="O2966">
        <v>7.1999999999999995E-2</v>
      </c>
      <c r="P2966">
        <v>0.03</v>
      </c>
      <c r="Q2966">
        <v>0.02</v>
      </c>
      <c r="R2966">
        <v>0.04</v>
      </c>
      <c r="S2966" t="s">
        <v>105</v>
      </c>
      <c r="T2966" t="s">
        <v>105</v>
      </c>
      <c r="U2966" t="s">
        <v>105</v>
      </c>
      <c r="V2966" t="s">
        <v>106</v>
      </c>
    </row>
    <row r="2967" spans="1:22" x14ac:dyDescent="0.45">
      <c r="A2967">
        <v>2924</v>
      </c>
      <c r="B2967" s="1">
        <v>45644</v>
      </c>
      <c r="C2967" s="2">
        <v>0.73491898148148149</v>
      </c>
      <c r="D2967">
        <v>230</v>
      </c>
      <c r="E2967">
        <v>-4.0000000000000001E-3</v>
      </c>
      <c r="F2967">
        <v>-1E-3</v>
      </c>
      <c r="G2967">
        <v>-1E-3</v>
      </c>
      <c r="H2967">
        <v>-4.0000000000000001E-3</v>
      </c>
      <c r="I2967">
        <v>0.03</v>
      </c>
      <c r="J2967">
        <v>0.01</v>
      </c>
      <c r="K2967">
        <v>-0.01</v>
      </c>
      <c r="L2967">
        <v>0.06</v>
      </c>
      <c r="M2967">
        <v>0.04</v>
      </c>
      <c r="N2967">
        <v>3.2</v>
      </c>
      <c r="O2967">
        <v>7.1999999999999995E-2</v>
      </c>
      <c r="P2967">
        <v>0.04</v>
      </c>
      <c r="Q2967">
        <v>-0.03</v>
      </c>
      <c r="R2967">
        <v>0.03</v>
      </c>
      <c r="S2967" t="s">
        <v>105</v>
      </c>
      <c r="T2967" t="s">
        <v>105</v>
      </c>
      <c r="U2967" t="s">
        <v>105</v>
      </c>
      <c r="V2967" t="s">
        <v>106</v>
      </c>
    </row>
    <row r="2968" spans="1:22" x14ac:dyDescent="0.45">
      <c r="A2968">
        <v>2925</v>
      </c>
      <c r="B2968" s="1">
        <v>45644</v>
      </c>
      <c r="C2968" s="2">
        <v>0.73491898148148149</v>
      </c>
      <c r="D2968">
        <v>240</v>
      </c>
      <c r="E2968">
        <v>-4.0000000000000001E-3</v>
      </c>
      <c r="F2968">
        <v>-2E-3</v>
      </c>
      <c r="G2968">
        <v>-3.0000000000000001E-3</v>
      </c>
      <c r="H2968">
        <v>-5.0000000000000001E-3</v>
      </c>
      <c r="I2968">
        <v>0.04</v>
      </c>
      <c r="J2968">
        <v>0.01</v>
      </c>
      <c r="K2968">
        <v>0.02</v>
      </c>
      <c r="L2968">
        <v>0.04</v>
      </c>
      <c r="M2968">
        <v>0.04</v>
      </c>
      <c r="N2968">
        <v>3.2050000000000001</v>
      </c>
      <c r="O2968">
        <v>7.0000000000000007E-2</v>
      </c>
      <c r="P2968">
        <v>0.02</v>
      </c>
      <c r="Q2968">
        <v>0</v>
      </c>
      <c r="R2968">
        <v>0.01</v>
      </c>
      <c r="S2968" t="s">
        <v>105</v>
      </c>
      <c r="T2968" t="s">
        <v>105</v>
      </c>
      <c r="U2968" t="s">
        <v>105</v>
      </c>
      <c r="V2968" t="s">
        <v>106</v>
      </c>
    </row>
    <row r="2969" spans="1:22" x14ac:dyDescent="0.45">
      <c r="A2969">
        <v>2926</v>
      </c>
      <c r="B2969" s="1">
        <v>45644</v>
      </c>
      <c r="C2969" s="2">
        <v>0.73491898148148149</v>
      </c>
      <c r="D2969">
        <v>250</v>
      </c>
      <c r="E2969">
        <v>-4.0000000000000001E-3</v>
      </c>
      <c r="F2969">
        <v>-2E-3</v>
      </c>
      <c r="G2969">
        <v>-1E-3</v>
      </c>
      <c r="H2969">
        <v>-4.0000000000000001E-3</v>
      </c>
      <c r="I2969">
        <v>0.02</v>
      </c>
      <c r="J2969">
        <v>0.04</v>
      </c>
      <c r="K2969">
        <v>0.01</v>
      </c>
      <c r="L2969">
        <v>0.04</v>
      </c>
      <c r="M2969">
        <v>0.01</v>
      </c>
      <c r="N2969">
        <v>3.2050000000000001</v>
      </c>
      <c r="O2969">
        <v>7.0999999999999994E-2</v>
      </c>
      <c r="P2969">
        <v>0.03</v>
      </c>
      <c r="Q2969">
        <v>0.01</v>
      </c>
      <c r="R2969">
        <v>0.02</v>
      </c>
      <c r="S2969" t="s">
        <v>105</v>
      </c>
      <c r="T2969" t="s">
        <v>105</v>
      </c>
      <c r="U2969" t="s">
        <v>105</v>
      </c>
      <c r="V2969" t="s">
        <v>106</v>
      </c>
    </row>
    <row r="2970" spans="1:22" x14ac:dyDescent="0.45">
      <c r="A2970">
        <v>2927</v>
      </c>
      <c r="B2970" s="1">
        <v>45644</v>
      </c>
      <c r="C2970" s="2">
        <v>0.73491898148148149</v>
      </c>
      <c r="D2970">
        <v>260</v>
      </c>
      <c r="E2970">
        <v>-4.0000000000000001E-3</v>
      </c>
      <c r="F2970">
        <v>-3.0000000000000001E-3</v>
      </c>
      <c r="G2970">
        <v>-4.0000000000000001E-3</v>
      </c>
      <c r="H2970">
        <v>-5.0000000000000001E-3</v>
      </c>
      <c r="I2970">
        <v>0.03</v>
      </c>
      <c r="J2970">
        <v>0.02</v>
      </c>
      <c r="K2970">
        <v>0.01</v>
      </c>
      <c r="L2970">
        <v>0.06</v>
      </c>
      <c r="M2970">
        <v>0.04</v>
      </c>
      <c r="N2970">
        <v>3.2040000000000002</v>
      </c>
      <c r="O2970">
        <v>7.1999999999999995E-2</v>
      </c>
      <c r="P2970">
        <v>0.02</v>
      </c>
      <c r="Q2970">
        <v>-0.01</v>
      </c>
      <c r="R2970">
        <v>0.02</v>
      </c>
      <c r="S2970" t="s">
        <v>105</v>
      </c>
      <c r="T2970" t="s">
        <v>105</v>
      </c>
      <c r="U2970" t="s">
        <v>105</v>
      </c>
      <c r="V2970" t="s">
        <v>106</v>
      </c>
    </row>
    <row r="2971" spans="1:22" x14ac:dyDescent="0.45">
      <c r="A2971">
        <v>2928</v>
      </c>
      <c r="B2971" s="1">
        <v>45644</v>
      </c>
      <c r="C2971" s="2">
        <v>0.73491898148148149</v>
      </c>
      <c r="D2971">
        <v>270</v>
      </c>
      <c r="E2971">
        <v>-5.0000000000000001E-3</v>
      </c>
      <c r="F2971">
        <v>-3.0000000000000001E-3</v>
      </c>
      <c r="G2971">
        <v>-1E-3</v>
      </c>
      <c r="H2971">
        <v>-5.0000000000000001E-3</v>
      </c>
      <c r="I2971">
        <v>0.01</v>
      </c>
      <c r="J2971">
        <v>0.02</v>
      </c>
      <c r="K2971">
        <v>0.03</v>
      </c>
      <c r="L2971">
        <v>0.06</v>
      </c>
      <c r="M2971">
        <v>0.04</v>
      </c>
      <c r="N2971">
        <v>3.2</v>
      </c>
      <c r="O2971">
        <v>7.1999999999999995E-2</v>
      </c>
      <c r="P2971">
        <v>0.01</v>
      </c>
      <c r="Q2971">
        <v>-0.01</v>
      </c>
      <c r="R2971">
        <v>0.04</v>
      </c>
      <c r="S2971" t="s">
        <v>105</v>
      </c>
      <c r="T2971" t="s">
        <v>105</v>
      </c>
      <c r="U2971" t="s">
        <v>105</v>
      </c>
      <c r="V2971" t="s">
        <v>106</v>
      </c>
    </row>
    <row r="2972" spans="1:22" x14ac:dyDescent="0.45">
      <c r="A2972">
        <v>2929</v>
      </c>
      <c r="B2972" s="1">
        <v>45644</v>
      </c>
      <c r="C2972" s="2">
        <v>0.73491898148148149</v>
      </c>
      <c r="D2972">
        <v>280</v>
      </c>
      <c r="E2972">
        <v>-6.0000000000000001E-3</v>
      </c>
      <c r="F2972">
        <v>-2E-3</v>
      </c>
      <c r="G2972">
        <v>-3.0000000000000001E-3</v>
      </c>
      <c r="H2972">
        <v>-4.0000000000000001E-3</v>
      </c>
      <c r="I2972">
        <v>0.03</v>
      </c>
      <c r="J2972">
        <v>0.03</v>
      </c>
      <c r="K2972">
        <v>0.01</v>
      </c>
      <c r="L2972">
        <v>0.03</v>
      </c>
      <c r="M2972">
        <v>0.04</v>
      </c>
      <c r="N2972">
        <v>3.1989999999999998</v>
      </c>
      <c r="O2972">
        <v>7.0000000000000007E-2</v>
      </c>
      <c r="P2972">
        <v>0.04</v>
      </c>
      <c r="Q2972">
        <v>-0.01</v>
      </c>
      <c r="R2972">
        <v>0.04</v>
      </c>
      <c r="S2972" t="s">
        <v>105</v>
      </c>
      <c r="T2972" t="s">
        <v>105</v>
      </c>
      <c r="U2972" t="s">
        <v>105</v>
      </c>
      <c r="V2972" t="s">
        <v>106</v>
      </c>
    </row>
    <row r="2973" spans="1:22" x14ac:dyDescent="0.45">
      <c r="A2973">
        <v>2930</v>
      </c>
      <c r="B2973" s="1">
        <v>45644</v>
      </c>
      <c r="C2973" s="2">
        <v>0.73491898148148149</v>
      </c>
      <c r="D2973">
        <v>290</v>
      </c>
      <c r="E2973">
        <v>-4.0000000000000001E-3</v>
      </c>
      <c r="F2973">
        <v>-1E-3</v>
      </c>
      <c r="G2973">
        <v>-1E-3</v>
      </c>
      <c r="H2973">
        <v>-6.0000000000000001E-3</v>
      </c>
      <c r="I2973">
        <v>0.01</v>
      </c>
      <c r="J2973">
        <v>0.03</v>
      </c>
      <c r="K2973">
        <v>0.01</v>
      </c>
      <c r="L2973">
        <v>0.06</v>
      </c>
      <c r="M2973">
        <v>0.01</v>
      </c>
      <c r="N2973">
        <v>3.2</v>
      </c>
      <c r="O2973">
        <v>7.0000000000000007E-2</v>
      </c>
      <c r="P2973">
        <v>0.01</v>
      </c>
      <c r="Q2973">
        <v>0.01</v>
      </c>
      <c r="R2973">
        <v>0.01</v>
      </c>
      <c r="S2973" t="s">
        <v>105</v>
      </c>
      <c r="T2973" t="s">
        <v>105</v>
      </c>
      <c r="U2973" t="s">
        <v>105</v>
      </c>
      <c r="V2973" t="s">
        <v>106</v>
      </c>
    </row>
    <row r="2974" spans="1:22" x14ac:dyDescent="0.45">
      <c r="A2974">
        <v>2931</v>
      </c>
      <c r="B2974" s="1">
        <v>45644</v>
      </c>
      <c r="C2974" s="2">
        <v>0.73491898148148149</v>
      </c>
      <c r="D2974">
        <v>300</v>
      </c>
      <c r="E2974">
        <v>-5.0000000000000001E-3</v>
      </c>
      <c r="F2974">
        <v>0</v>
      </c>
      <c r="G2974">
        <v>-4.0000000000000001E-3</v>
      </c>
      <c r="H2974">
        <v>-3.0000000000000001E-3</v>
      </c>
      <c r="I2974">
        <v>0.03</v>
      </c>
      <c r="J2974">
        <v>0.04</v>
      </c>
      <c r="K2974">
        <v>-0.02</v>
      </c>
      <c r="L2974">
        <v>7.0000000000000007E-2</v>
      </c>
      <c r="M2974">
        <v>0.04</v>
      </c>
      <c r="N2974">
        <v>3.2</v>
      </c>
      <c r="O2974">
        <v>6.9000000000000006E-2</v>
      </c>
      <c r="P2974">
        <v>0.05</v>
      </c>
      <c r="Q2974">
        <v>0.01</v>
      </c>
      <c r="R2974">
        <v>0.04</v>
      </c>
      <c r="S2974" t="s">
        <v>105</v>
      </c>
      <c r="T2974" t="s">
        <v>105</v>
      </c>
      <c r="U2974" t="s">
        <v>105</v>
      </c>
      <c r="V2974" t="s">
        <v>106</v>
      </c>
    </row>
    <row r="2975" spans="1:22" x14ac:dyDescent="0.45">
      <c r="A2975">
        <v>2932</v>
      </c>
      <c r="B2975" s="1">
        <v>45644</v>
      </c>
      <c r="C2975" s="2">
        <v>0.73491898148148149</v>
      </c>
      <c r="D2975">
        <v>310</v>
      </c>
      <c r="E2975">
        <v>-6.0000000000000001E-3</v>
      </c>
      <c r="F2975">
        <v>0</v>
      </c>
      <c r="G2975">
        <v>-1E-3</v>
      </c>
      <c r="H2975">
        <v>-4.0000000000000001E-3</v>
      </c>
      <c r="I2975">
        <v>0.01</v>
      </c>
      <c r="J2975">
        <v>0.04</v>
      </c>
      <c r="K2975">
        <v>0.01</v>
      </c>
      <c r="L2975">
        <v>0.06</v>
      </c>
      <c r="M2975">
        <v>0.04</v>
      </c>
      <c r="N2975">
        <v>3.2</v>
      </c>
      <c r="O2975">
        <v>7.1999999999999995E-2</v>
      </c>
      <c r="P2975">
        <v>0.04</v>
      </c>
      <c r="Q2975">
        <v>0.01</v>
      </c>
      <c r="R2975">
        <v>0.04</v>
      </c>
      <c r="S2975" t="s">
        <v>105</v>
      </c>
      <c r="T2975" t="s">
        <v>105</v>
      </c>
      <c r="U2975" t="s">
        <v>105</v>
      </c>
      <c r="V2975" t="s">
        <v>106</v>
      </c>
    </row>
    <row r="2976" spans="1:22" x14ac:dyDescent="0.45">
      <c r="A2976">
        <v>2933</v>
      </c>
      <c r="B2976" s="1">
        <v>45644</v>
      </c>
      <c r="C2976" s="2">
        <v>0.73491898148148149</v>
      </c>
      <c r="D2976">
        <v>320</v>
      </c>
      <c r="E2976">
        <v>-6.0000000000000001E-3</v>
      </c>
      <c r="F2976">
        <v>1E-3</v>
      </c>
      <c r="G2976">
        <v>-2E-3</v>
      </c>
      <c r="H2976">
        <v>-4.0000000000000001E-3</v>
      </c>
      <c r="I2976">
        <v>0.03</v>
      </c>
      <c r="J2976">
        <v>0.03</v>
      </c>
      <c r="K2976">
        <v>0.01</v>
      </c>
      <c r="L2976">
        <v>0.05</v>
      </c>
      <c r="M2976">
        <v>0.04</v>
      </c>
      <c r="N2976">
        <v>3.202</v>
      </c>
      <c r="O2976">
        <v>7.0999999999999994E-2</v>
      </c>
      <c r="P2976">
        <v>0.01</v>
      </c>
      <c r="Q2976">
        <v>0.01</v>
      </c>
      <c r="R2976">
        <v>0.02</v>
      </c>
      <c r="S2976" t="s">
        <v>105</v>
      </c>
      <c r="T2976" t="s">
        <v>105</v>
      </c>
      <c r="U2976" t="s">
        <v>105</v>
      </c>
      <c r="V2976" t="s">
        <v>106</v>
      </c>
    </row>
    <row r="2977" spans="1:22" x14ac:dyDescent="0.45">
      <c r="A2977">
        <v>2934</v>
      </c>
      <c r="B2977" s="1">
        <v>45644</v>
      </c>
      <c r="C2977" s="2">
        <v>0.73491898148148149</v>
      </c>
      <c r="D2977">
        <v>330</v>
      </c>
      <c r="E2977">
        <v>-6.0000000000000001E-3</v>
      </c>
      <c r="F2977">
        <v>0</v>
      </c>
      <c r="G2977">
        <v>-1E-3</v>
      </c>
      <c r="H2977">
        <v>-4.0000000000000001E-3</v>
      </c>
      <c r="I2977">
        <v>0.04</v>
      </c>
      <c r="J2977">
        <v>0.01</v>
      </c>
      <c r="K2977">
        <v>0.01</v>
      </c>
      <c r="L2977">
        <v>0.05</v>
      </c>
      <c r="M2977">
        <v>0.03</v>
      </c>
      <c r="N2977">
        <v>3.2</v>
      </c>
      <c r="O2977">
        <v>7.1999999999999995E-2</v>
      </c>
      <c r="P2977">
        <v>0.04</v>
      </c>
      <c r="Q2977">
        <v>-0.02</v>
      </c>
      <c r="R2977">
        <v>0.01</v>
      </c>
      <c r="S2977" t="s">
        <v>105</v>
      </c>
      <c r="T2977" t="s">
        <v>105</v>
      </c>
      <c r="U2977" t="s">
        <v>105</v>
      </c>
      <c r="V2977" t="s">
        <v>106</v>
      </c>
    </row>
    <row r="2978" spans="1:22" x14ac:dyDescent="0.45">
      <c r="A2978">
        <v>2935</v>
      </c>
      <c r="B2978" s="1">
        <v>45644</v>
      </c>
      <c r="C2978" s="2">
        <v>0.73491898148148149</v>
      </c>
      <c r="D2978">
        <v>340</v>
      </c>
      <c r="E2978">
        <v>-6.0000000000000001E-3</v>
      </c>
      <c r="F2978">
        <v>-1E-3</v>
      </c>
      <c r="G2978">
        <v>-2E-3</v>
      </c>
      <c r="H2978">
        <v>-5.0000000000000001E-3</v>
      </c>
      <c r="I2978">
        <v>0.03</v>
      </c>
      <c r="J2978">
        <v>0.04</v>
      </c>
      <c r="K2978">
        <v>0.01</v>
      </c>
      <c r="L2978">
        <v>0.04</v>
      </c>
      <c r="M2978">
        <v>0.04</v>
      </c>
      <c r="N2978">
        <v>3.202</v>
      </c>
      <c r="O2978">
        <v>7.0999999999999994E-2</v>
      </c>
      <c r="P2978">
        <v>0.04</v>
      </c>
      <c r="Q2978">
        <v>-0.01</v>
      </c>
      <c r="R2978">
        <v>0.01</v>
      </c>
      <c r="S2978" t="s">
        <v>105</v>
      </c>
      <c r="T2978" t="s">
        <v>105</v>
      </c>
      <c r="U2978" t="s">
        <v>105</v>
      </c>
      <c r="V2978" t="s">
        <v>106</v>
      </c>
    </row>
    <row r="2979" spans="1:22" x14ac:dyDescent="0.45">
      <c r="A2979">
        <v>2936</v>
      </c>
      <c r="B2979" s="1">
        <v>45644</v>
      </c>
      <c r="C2979" s="2">
        <v>0.73491898148148149</v>
      </c>
      <c r="D2979">
        <v>350</v>
      </c>
      <c r="E2979">
        <v>-7.0000000000000001E-3</v>
      </c>
      <c r="F2979">
        <v>-2E-3</v>
      </c>
      <c r="G2979">
        <v>-2E-3</v>
      </c>
      <c r="H2979">
        <v>-4.0000000000000001E-3</v>
      </c>
      <c r="I2979">
        <v>0.02</v>
      </c>
      <c r="J2979">
        <v>0.02</v>
      </c>
      <c r="K2979">
        <v>0</v>
      </c>
      <c r="L2979">
        <v>0.04</v>
      </c>
      <c r="M2979">
        <v>0.03</v>
      </c>
      <c r="N2979">
        <v>3.2010000000000001</v>
      </c>
      <c r="O2979">
        <v>7.0999999999999994E-2</v>
      </c>
      <c r="P2979">
        <v>0.03</v>
      </c>
      <c r="Q2979">
        <v>0</v>
      </c>
      <c r="R2979">
        <v>0.01</v>
      </c>
      <c r="S2979" t="s">
        <v>105</v>
      </c>
      <c r="T2979" t="s">
        <v>105</v>
      </c>
      <c r="U2979" t="s">
        <v>105</v>
      </c>
      <c r="V2979" t="s">
        <v>106</v>
      </c>
    </row>
    <row r="2980" spans="1:22" x14ac:dyDescent="0.45">
      <c r="A2980">
        <v>2937</v>
      </c>
      <c r="B2980" s="1">
        <v>45644</v>
      </c>
      <c r="C2980" s="2">
        <v>0.73491898148148149</v>
      </c>
      <c r="D2980">
        <v>360</v>
      </c>
      <c r="E2980">
        <v>-8.0000000000000002E-3</v>
      </c>
      <c r="F2980">
        <v>-3.0000000000000001E-3</v>
      </c>
      <c r="G2980">
        <v>-2E-3</v>
      </c>
      <c r="H2980">
        <v>-6.0000000000000001E-3</v>
      </c>
      <c r="I2980">
        <v>0.03</v>
      </c>
      <c r="J2980">
        <v>0.01</v>
      </c>
      <c r="K2980">
        <v>0</v>
      </c>
      <c r="L2980">
        <v>0.05</v>
      </c>
      <c r="M2980">
        <v>0.04</v>
      </c>
      <c r="N2980">
        <v>3.2040000000000002</v>
      </c>
      <c r="O2980">
        <v>7.1999999999999995E-2</v>
      </c>
      <c r="P2980">
        <v>0</v>
      </c>
      <c r="Q2980">
        <v>-0.02</v>
      </c>
      <c r="R2980">
        <v>0.02</v>
      </c>
      <c r="S2980" t="s">
        <v>105</v>
      </c>
      <c r="T2980" t="s">
        <v>105</v>
      </c>
      <c r="U2980" t="s">
        <v>105</v>
      </c>
      <c r="V2980" t="s">
        <v>106</v>
      </c>
    </row>
    <row r="2981" spans="1:22" x14ac:dyDescent="0.45">
      <c r="A2981">
        <v>2938</v>
      </c>
      <c r="B2981" s="1">
        <v>45644</v>
      </c>
      <c r="C2981" s="2">
        <v>0.73491898148148149</v>
      </c>
      <c r="D2981">
        <v>370</v>
      </c>
      <c r="E2981">
        <v>-7.0000000000000001E-3</v>
      </c>
      <c r="F2981">
        <v>-2E-3</v>
      </c>
      <c r="G2981">
        <v>-2E-3</v>
      </c>
      <c r="H2981">
        <v>-4.0000000000000001E-3</v>
      </c>
      <c r="I2981">
        <v>0.02</v>
      </c>
      <c r="J2981">
        <v>0.01</v>
      </c>
      <c r="K2981">
        <v>0.01</v>
      </c>
      <c r="L2981">
        <v>0.04</v>
      </c>
      <c r="M2981">
        <v>0.05</v>
      </c>
      <c r="N2981">
        <v>3.2</v>
      </c>
      <c r="O2981">
        <v>7.2999999999999995E-2</v>
      </c>
      <c r="P2981">
        <v>0.03</v>
      </c>
      <c r="Q2981">
        <v>-0.01</v>
      </c>
      <c r="R2981">
        <v>0.02</v>
      </c>
      <c r="S2981" t="s">
        <v>105</v>
      </c>
      <c r="T2981" t="s">
        <v>105</v>
      </c>
      <c r="U2981" t="s">
        <v>105</v>
      </c>
      <c r="V2981" t="s">
        <v>106</v>
      </c>
    </row>
    <row r="2982" spans="1:22" x14ac:dyDescent="0.45">
      <c r="A2982">
        <v>2939</v>
      </c>
      <c r="B2982" s="1">
        <v>45644</v>
      </c>
      <c r="C2982" s="2">
        <v>0.73491898148148149</v>
      </c>
      <c r="D2982">
        <v>380</v>
      </c>
      <c r="E2982">
        <v>-7.0000000000000001E-3</v>
      </c>
      <c r="F2982">
        <v>-2E-3</v>
      </c>
      <c r="G2982">
        <v>-2E-3</v>
      </c>
      <c r="H2982">
        <v>-5.0000000000000001E-3</v>
      </c>
      <c r="I2982">
        <v>0.02</v>
      </c>
      <c r="J2982">
        <v>0.02</v>
      </c>
      <c r="K2982">
        <v>0.01</v>
      </c>
      <c r="L2982">
        <v>0.05</v>
      </c>
      <c r="M2982">
        <v>0.03</v>
      </c>
      <c r="N2982">
        <v>3.2010000000000001</v>
      </c>
      <c r="O2982">
        <v>7.1999999999999995E-2</v>
      </c>
      <c r="P2982">
        <v>0.03</v>
      </c>
      <c r="Q2982">
        <v>0.01</v>
      </c>
      <c r="R2982">
        <v>0.02</v>
      </c>
      <c r="S2982" t="s">
        <v>105</v>
      </c>
      <c r="T2982" t="s">
        <v>105</v>
      </c>
      <c r="U2982" t="s">
        <v>105</v>
      </c>
      <c r="V2982" t="s">
        <v>106</v>
      </c>
    </row>
    <row r="2983" spans="1:22" x14ac:dyDescent="0.45">
      <c r="A2983">
        <v>2940</v>
      </c>
      <c r="B2983" s="1">
        <v>45644</v>
      </c>
      <c r="C2983" s="2">
        <v>0.73491898148148149</v>
      </c>
      <c r="D2983">
        <v>390</v>
      </c>
      <c r="E2983">
        <v>-6.0000000000000001E-3</v>
      </c>
      <c r="F2983">
        <v>-1E-3</v>
      </c>
      <c r="G2983">
        <v>-3.0000000000000001E-3</v>
      </c>
      <c r="H2983">
        <v>-5.0000000000000001E-3</v>
      </c>
      <c r="I2983">
        <v>0.03</v>
      </c>
      <c r="J2983">
        <v>0.04</v>
      </c>
      <c r="K2983">
        <v>0.02</v>
      </c>
      <c r="L2983">
        <v>0.05</v>
      </c>
      <c r="M2983">
        <v>0.02</v>
      </c>
      <c r="N2983">
        <v>3.2040000000000002</v>
      </c>
      <c r="O2983">
        <v>7.2999999999999995E-2</v>
      </c>
      <c r="P2983">
        <v>0.01</v>
      </c>
      <c r="Q2983">
        <v>-0.01</v>
      </c>
      <c r="R2983">
        <v>0.01</v>
      </c>
      <c r="S2983" t="s">
        <v>105</v>
      </c>
      <c r="T2983" t="s">
        <v>105</v>
      </c>
      <c r="U2983" t="s">
        <v>105</v>
      </c>
      <c r="V2983" t="s">
        <v>106</v>
      </c>
    </row>
    <row r="2984" spans="1:22" x14ac:dyDescent="0.45">
      <c r="A2984">
        <v>2941</v>
      </c>
      <c r="B2984" s="1">
        <v>45644</v>
      </c>
      <c r="C2984" s="2">
        <v>0.73491898148148149</v>
      </c>
      <c r="D2984">
        <v>400</v>
      </c>
      <c r="E2984">
        <v>-4.0000000000000001E-3</v>
      </c>
      <c r="F2984">
        <v>-2E-3</v>
      </c>
      <c r="G2984">
        <v>-1E-3</v>
      </c>
      <c r="H2984">
        <v>-5.0000000000000001E-3</v>
      </c>
      <c r="I2984">
        <v>0.04</v>
      </c>
      <c r="J2984">
        <v>0.03</v>
      </c>
      <c r="K2984">
        <v>0.01</v>
      </c>
      <c r="L2984">
        <v>0.04</v>
      </c>
      <c r="M2984">
        <v>0.05</v>
      </c>
      <c r="N2984">
        <v>3.2040000000000002</v>
      </c>
      <c r="O2984">
        <v>7.0000000000000007E-2</v>
      </c>
      <c r="P2984">
        <v>0.02</v>
      </c>
      <c r="Q2984">
        <v>-0.01</v>
      </c>
      <c r="R2984">
        <v>0.04</v>
      </c>
      <c r="S2984" t="s">
        <v>105</v>
      </c>
      <c r="T2984" t="s">
        <v>105</v>
      </c>
      <c r="U2984" t="s">
        <v>105</v>
      </c>
      <c r="V2984" t="s">
        <v>106</v>
      </c>
    </row>
    <row r="2985" spans="1:22" x14ac:dyDescent="0.45">
      <c r="A2985">
        <v>2942</v>
      </c>
      <c r="B2985" s="1">
        <v>45644</v>
      </c>
      <c r="C2985" s="2">
        <v>0.73491898148148149</v>
      </c>
      <c r="D2985">
        <v>410</v>
      </c>
      <c r="E2985">
        <v>-5.0000000000000001E-3</v>
      </c>
      <c r="F2985">
        <v>0</v>
      </c>
      <c r="G2985">
        <v>-4.0000000000000001E-3</v>
      </c>
      <c r="H2985">
        <v>-5.0000000000000001E-3</v>
      </c>
      <c r="I2985">
        <v>0.03</v>
      </c>
      <c r="J2985">
        <v>0.03</v>
      </c>
      <c r="K2985">
        <v>0.01</v>
      </c>
      <c r="L2985">
        <v>0.04</v>
      </c>
      <c r="M2985">
        <v>0.03</v>
      </c>
      <c r="N2985">
        <v>3.2040000000000002</v>
      </c>
      <c r="O2985">
        <v>7.2999999999999995E-2</v>
      </c>
      <c r="P2985">
        <v>0.04</v>
      </c>
      <c r="Q2985">
        <v>0.01</v>
      </c>
      <c r="R2985">
        <v>0.01</v>
      </c>
      <c r="S2985" t="s">
        <v>105</v>
      </c>
      <c r="T2985" t="s">
        <v>105</v>
      </c>
      <c r="U2985" t="s">
        <v>105</v>
      </c>
      <c r="V2985" t="s">
        <v>106</v>
      </c>
    </row>
    <row r="2986" spans="1:22" x14ac:dyDescent="0.45">
      <c r="A2986">
        <v>2943</v>
      </c>
      <c r="B2986" s="1">
        <v>45644</v>
      </c>
      <c r="C2986" s="2">
        <v>0.73491898148148149</v>
      </c>
      <c r="D2986">
        <v>420</v>
      </c>
      <c r="E2986">
        <v>-4.0000000000000001E-3</v>
      </c>
      <c r="F2986">
        <v>0</v>
      </c>
      <c r="G2986">
        <v>-1E-3</v>
      </c>
      <c r="H2986">
        <v>-4.0000000000000001E-3</v>
      </c>
      <c r="I2986">
        <v>0.02</v>
      </c>
      <c r="J2986">
        <v>0.01</v>
      </c>
      <c r="K2986">
        <v>0.01</v>
      </c>
      <c r="L2986">
        <v>7.0000000000000007E-2</v>
      </c>
      <c r="M2986">
        <v>0.03</v>
      </c>
      <c r="N2986">
        <v>3.2029999999999998</v>
      </c>
      <c r="O2986">
        <v>7.2999999999999995E-2</v>
      </c>
      <c r="P2986">
        <v>0.01</v>
      </c>
      <c r="Q2986">
        <v>-0.01</v>
      </c>
      <c r="R2986">
        <v>0.01</v>
      </c>
      <c r="S2986" t="s">
        <v>105</v>
      </c>
      <c r="T2986" t="s">
        <v>105</v>
      </c>
      <c r="U2986" t="s">
        <v>105</v>
      </c>
      <c r="V2986" t="s">
        <v>106</v>
      </c>
    </row>
    <row r="2987" spans="1:22" x14ac:dyDescent="0.45">
      <c r="A2987">
        <v>2944</v>
      </c>
      <c r="B2987" s="1">
        <v>45644</v>
      </c>
      <c r="C2987" s="2">
        <v>0.73491898148148149</v>
      </c>
      <c r="D2987">
        <v>430</v>
      </c>
      <c r="E2987">
        <v>-5.0000000000000001E-3</v>
      </c>
      <c r="F2987">
        <v>-1E-3</v>
      </c>
      <c r="G2987">
        <v>-1E-3</v>
      </c>
      <c r="H2987">
        <v>-6.0000000000000001E-3</v>
      </c>
      <c r="I2987">
        <v>0.01</v>
      </c>
      <c r="J2987">
        <v>0.01</v>
      </c>
      <c r="K2987">
        <v>0</v>
      </c>
      <c r="L2987">
        <v>0.06</v>
      </c>
      <c r="M2987">
        <v>0.04</v>
      </c>
      <c r="N2987">
        <v>3.2040000000000002</v>
      </c>
      <c r="O2987">
        <v>7.3999999999999996E-2</v>
      </c>
      <c r="P2987">
        <v>0.04</v>
      </c>
      <c r="Q2987">
        <v>-0.01</v>
      </c>
      <c r="R2987">
        <v>0.01</v>
      </c>
      <c r="S2987" t="s">
        <v>105</v>
      </c>
      <c r="T2987" t="s">
        <v>105</v>
      </c>
      <c r="U2987" t="s">
        <v>105</v>
      </c>
      <c r="V2987" t="s">
        <v>106</v>
      </c>
    </row>
    <row r="2988" spans="1:22" x14ac:dyDescent="0.45">
      <c r="A2988">
        <v>2945</v>
      </c>
      <c r="B2988" s="1">
        <v>45644</v>
      </c>
      <c r="C2988" s="2">
        <v>0.73491898148148149</v>
      </c>
      <c r="D2988">
        <v>440</v>
      </c>
      <c r="E2988">
        <v>-5.0000000000000001E-3</v>
      </c>
      <c r="F2988">
        <v>0</v>
      </c>
      <c r="G2988">
        <v>0</v>
      </c>
      <c r="H2988">
        <v>-3.0000000000000001E-3</v>
      </c>
      <c r="I2988">
        <v>0.04</v>
      </c>
      <c r="J2988">
        <v>0.03</v>
      </c>
      <c r="K2988">
        <v>0</v>
      </c>
      <c r="L2988">
        <v>0.06</v>
      </c>
      <c r="M2988">
        <v>0.03</v>
      </c>
      <c r="N2988">
        <v>3.2040000000000002</v>
      </c>
      <c r="O2988">
        <v>7.0000000000000007E-2</v>
      </c>
      <c r="P2988">
        <v>0.03</v>
      </c>
      <c r="Q2988">
        <v>0.01</v>
      </c>
      <c r="R2988">
        <v>0.01</v>
      </c>
      <c r="S2988" t="s">
        <v>105</v>
      </c>
      <c r="T2988" t="s">
        <v>105</v>
      </c>
      <c r="U2988" t="s">
        <v>105</v>
      </c>
      <c r="V2988" t="s">
        <v>106</v>
      </c>
    </row>
    <row r="2989" spans="1:22" x14ac:dyDescent="0.45">
      <c r="A2989">
        <v>2946</v>
      </c>
      <c r="B2989" s="1">
        <v>45644</v>
      </c>
      <c r="C2989" s="2">
        <v>0.73491898148148149</v>
      </c>
      <c r="D2989">
        <v>450</v>
      </c>
      <c r="E2989">
        <v>-5.0000000000000001E-3</v>
      </c>
      <c r="F2989">
        <v>-3.0000000000000001E-3</v>
      </c>
      <c r="G2989">
        <v>-2E-3</v>
      </c>
      <c r="H2989">
        <v>-5.0000000000000001E-3</v>
      </c>
      <c r="I2989">
        <v>0.04</v>
      </c>
      <c r="J2989">
        <v>0.03</v>
      </c>
      <c r="K2989">
        <v>0.01</v>
      </c>
      <c r="L2989">
        <v>7.0000000000000007E-2</v>
      </c>
      <c r="M2989">
        <v>0.01</v>
      </c>
      <c r="N2989">
        <v>3.206</v>
      </c>
      <c r="O2989">
        <v>7.2999999999999995E-2</v>
      </c>
      <c r="P2989">
        <v>0.02</v>
      </c>
      <c r="Q2989">
        <v>-0.02</v>
      </c>
      <c r="R2989">
        <v>0.03</v>
      </c>
      <c r="S2989" t="s">
        <v>105</v>
      </c>
      <c r="T2989" t="s">
        <v>105</v>
      </c>
      <c r="U2989" t="s">
        <v>105</v>
      </c>
      <c r="V2989" t="s">
        <v>106</v>
      </c>
    </row>
    <row r="2990" spans="1:22" x14ac:dyDescent="0.45">
      <c r="A2990">
        <v>2947</v>
      </c>
      <c r="B2990" s="1">
        <v>45644</v>
      </c>
      <c r="C2990" s="2">
        <v>0.73491898148148149</v>
      </c>
      <c r="D2990">
        <v>460</v>
      </c>
      <c r="E2990">
        <v>-4.0000000000000001E-3</v>
      </c>
      <c r="F2990">
        <v>-3.0000000000000001E-3</v>
      </c>
      <c r="G2990">
        <v>-1E-3</v>
      </c>
      <c r="H2990">
        <v>-3.0000000000000001E-3</v>
      </c>
      <c r="I2990">
        <v>0.01</v>
      </c>
      <c r="J2990">
        <v>0.01</v>
      </c>
      <c r="K2990">
        <v>0.03</v>
      </c>
      <c r="L2990">
        <v>0.04</v>
      </c>
      <c r="M2990">
        <v>0.01</v>
      </c>
      <c r="N2990">
        <v>3.2069999999999999</v>
      </c>
      <c r="O2990">
        <v>7.0000000000000007E-2</v>
      </c>
      <c r="P2990">
        <v>0.02</v>
      </c>
      <c r="Q2990">
        <v>0.01</v>
      </c>
      <c r="R2990">
        <v>0.03</v>
      </c>
      <c r="S2990" t="s">
        <v>105</v>
      </c>
      <c r="T2990" t="s">
        <v>105</v>
      </c>
      <c r="U2990" t="s">
        <v>105</v>
      </c>
      <c r="V2990" t="s">
        <v>106</v>
      </c>
    </row>
    <row r="2991" spans="1:22" x14ac:dyDescent="0.45">
      <c r="A2991">
        <v>2948</v>
      </c>
      <c r="B2991" s="1">
        <v>45644</v>
      </c>
      <c r="C2991" s="2">
        <v>0.73491898148148149</v>
      </c>
      <c r="D2991">
        <v>470</v>
      </c>
      <c r="E2991">
        <v>-4.0000000000000001E-3</v>
      </c>
      <c r="F2991">
        <v>-3.0000000000000001E-3</v>
      </c>
      <c r="G2991">
        <v>-2E-3</v>
      </c>
      <c r="H2991">
        <v>-4.0000000000000001E-3</v>
      </c>
      <c r="I2991">
        <v>0.01</v>
      </c>
      <c r="J2991">
        <v>0.04</v>
      </c>
      <c r="K2991">
        <v>0.01</v>
      </c>
      <c r="L2991">
        <v>0.04</v>
      </c>
      <c r="M2991">
        <v>0.03</v>
      </c>
      <c r="N2991">
        <v>3.2069999999999999</v>
      </c>
      <c r="O2991">
        <v>7.0999999999999994E-2</v>
      </c>
      <c r="P2991">
        <v>0.01</v>
      </c>
      <c r="Q2991">
        <v>0.01</v>
      </c>
      <c r="R2991">
        <v>0.02</v>
      </c>
      <c r="S2991" t="s">
        <v>105</v>
      </c>
      <c r="T2991" t="s">
        <v>105</v>
      </c>
      <c r="U2991" t="s">
        <v>105</v>
      </c>
      <c r="V2991" t="s">
        <v>106</v>
      </c>
    </row>
    <row r="2992" spans="1:22" x14ac:dyDescent="0.45">
      <c r="A2992">
        <v>2949</v>
      </c>
      <c r="B2992" s="1">
        <v>45644</v>
      </c>
      <c r="C2992" s="2">
        <v>0.73491898148148149</v>
      </c>
      <c r="D2992">
        <v>480</v>
      </c>
      <c r="E2992">
        <v>-5.0000000000000001E-3</v>
      </c>
      <c r="F2992">
        <v>-2E-3</v>
      </c>
      <c r="G2992">
        <v>-1E-3</v>
      </c>
      <c r="H2992">
        <v>-5.0000000000000001E-3</v>
      </c>
      <c r="I2992">
        <v>0.02</v>
      </c>
      <c r="J2992">
        <v>0.04</v>
      </c>
      <c r="K2992">
        <v>0.01</v>
      </c>
      <c r="L2992">
        <v>0.04</v>
      </c>
      <c r="M2992">
        <v>0.03</v>
      </c>
      <c r="N2992">
        <v>3.2069999999999999</v>
      </c>
      <c r="O2992">
        <v>7.0999999999999994E-2</v>
      </c>
      <c r="P2992">
        <v>0.01</v>
      </c>
      <c r="Q2992">
        <v>0.01</v>
      </c>
      <c r="R2992">
        <v>0.03</v>
      </c>
      <c r="S2992" t="s">
        <v>105</v>
      </c>
      <c r="T2992" t="s">
        <v>105</v>
      </c>
      <c r="U2992" t="s">
        <v>105</v>
      </c>
      <c r="V2992" t="s">
        <v>106</v>
      </c>
    </row>
    <row r="2993" spans="1:22" x14ac:dyDescent="0.45">
      <c r="A2993">
        <v>2950</v>
      </c>
      <c r="B2993" s="1">
        <v>45644</v>
      </c>
      <c r="C2993" s="2">
        <v>0.73491898148148149</v>
      </c>
      <c r="D2993">
        <v>490</v>
      </c>
      <c r="E2993">
        <v>-5.0000000000000001E-3</v>
      </c>
      <c r="F2993">
        <v>-1E-3</v>
      </c>
      <c r="G2993">
        <v>-2E-3</v>
      </c>
      <c r="H2993">
        <v>-4.0000000000000001E-3</v>
      </c>
      <c r="I2993">
        <v>0.01</v>
      </c>
      <c r="J2993">
        <v>0.04</v>
      </c>
      <c r="K2993">
        <v>0.03</v>
      </c>
      <c r="L2993">
        <v>0.06</v>
      </c>
      <c r="M2993">
        <v>0.04</v>
      </c>
      <c r="N2993">
        <v>3.2040000000000002</v>
      </c>
      <c r="O2993">
        <v>7.3999999999999996E-2</v>
      </c>
      <c r="P2993">
        <v>0.03</v>
      </c>
      <c r="Q2993">
        <v>-0.03</v>
      </c>
      <c r="R2993">
        <v>0.02</v>
      </c>
      <c r="S2993" t="s">
        <v>105</v>
      </c>
      <c r="T2993" t="s">
        <v>105</v>
      </c>
      <c r="U2993" t="s">
        <v>105</v>
      </c>
      <c r="V2993" t="s">
        <v>106</v>
      </c>
    </row>
    <row r="2994" spans="1:22" x14ac:dyDescent="0.45">
      <c r="A2994">
        <v>2951</v>
      </c>
      <c r="B2994" s="1">
        <v>45644</v>
      </c>
      <c r="C2994" s="2">
        <v>0.73491898148148149</v>
      </c>
      <c r="D2994">
        <v>500</v>
      </c>
      <c r="E2994">
        <v>-6.0000000000000001E-3</v>
      </c>
      <c r="F2994">
        <v>-1E-3</v>
      </c>
      <c r="G2994">
        <v>-1E-3</v>
      </c>
      <c r="H2994">
        <v>-5.0000000000000001E-3</v>
      </c>
      <c r="I2994">
        <v>0.04</v>
      </c>
      <c r="J2994">
        <v>0.03</v>
      </c>
      <c r="K2994">
        <v>-0.02</v>
      </c>
      <c r="L2994">
        <v>0.06</v>
      </c>
      <c r="M2994">
        <v>0.04</v>
      </c>
      <c r="N2994">
        <v>3.2040000000000002</v>
      </c>
      <c r="O2994">
        <v>7.0999999999999994E-2</v>
      </c>
      <c r="P2994">
        <v>0.04</v>
      </c>
      <c r="Q2994">
        <v>0</v>
      </c>
      <c r="R2994">
        <v>0.01</v>
      </c>
      <c r="S2994" t="s">
        <v>105</v>
      </c>
      <c r="T2994" t="s">
        <v>105</v>
      </c>
      <c r="U2994" t="s">
        <v>105</v>
      </c>
      <c r="V2994" t="s">
        <v>106</v>
      </c>
    </row>
    <row r="2995" spans="1:22" x14ac:dyDescent="0.45">
      <c r="A2995">
        <v>2952</v>
      </c>
      <c r="B2995" s="1">
        <v>45644</v>
      </c>
      <c r="C2995" s="2">
        <v>0.73491898148148149</v>
      </c>
      <c r="D2995">
        <v>510</v>
      </c>
      <c r="E2995">
        <v>-6.0000000000000001E-3</v>
      </c>
      <c r="F2995">
        <v>0</v>
      </c>
      <c r="G2995">
        <v>-3.0000000000000001E-3</v>
      </c>
      <c r="H2995">
        <v>-4.0000000000000001E-3</v>
      </c>
      <c r="I2995">
        <v>0.04</v>
      </c>
      <c r="J2995">
        <v>0.04</v>
      </c>
      <c r="K2995">
        <v>0.01</v>
      </c>
      <c r="L2995">
        <v>0.04</v>
      </c>
      <c r="M2995">
        <v>0.02</v>
      </c>
      <c r="N2995">
        <v>3.2029999999999998</v>
      </c>
      <c r="O2995">
        <v>7.1999999999999995E-2</v>
      </c>
      <c r="P2995">
        <v>0.03</v>
      </c>
      <c r="Q2995">
        <v>0</v>
      </c>
      <c r="R2995">
        <v>0.03</v>
      </c>
      <c r="S2995" t="s">
        <v>105</v>
      </c>
      <c r="T2995" t="s">
        <v>105</v>
      </c>
      <c r="U2995" t="s">
        <v>105</v>
      </c>
      <c r="V2995" t="s">
        <v>106</v>
      </c>
    </row>
    <row r="2996" spans="1:22" x14ac:dyDescent="0.45">
      <c r="A2996">
        <v>2953</v>
      </c>
      <c r="B2996" s="1">
        <v>45644</v>
      </c>
      <c r="C2996" s="2">
        <v>0.73491898148148149</v>
      </c>
      <c r="D2996">
        <v>520</v>
      </c>
      <c r="E2996">
        <v>-6.0000000000000001E-3</v>
      </c>
      <c r="F2996">
        <v>1E-3</v>
      </c>
      <c r="G2996">
        <v>1E-3</v>
      </c>
      <c r="H2996">
        <v>-5.0000000000000001E-3</v>
      </c>
      <c r="I2996">
        <v>0.04</v>
      </c>
      <c r="J2996">
        <v>0.03</v>
      </c>
      <c r="K2996">
        <v>0.01</v>
      </c>
      <c r="L2996">
        <v>7.0000000000000007E-2</v>
      </c>
      <c r="M2996">
        <v>0.01</v>
      </c>
      <c r="N2996">
        <v>3.2040000000000002</v>
      </c>
      <c r="O2996">
        <v>7.0999999999999994E-2</v>
      </c>
      <c r="P2996">
        <v>0.04</v>
      </c>
      <c r="Q2996">
        <v>0.01</v>
      </c>
      <c r="R2996">
        <v>0.02</v>
      </c>
      <c r="S2996" t="s">
        <v>105</v>
      </c>
      <c r="T2996" t="s">
        <v>105</v>
      </c>
      <c r="U2996" t="s">
        <v>105</v>
      </c>
      <c r="V2996" t="s">
        <v>106</v>
      </c>
    </row>
    <row r="2997" spans="1:22" x14ac:dyDescent="0.45">
      <c r="A2997">
        <v>2954</v>
      </c>
      <c r="B2997" s="1">
        <v>45644</v>
      </c>
      <c r="C2997" s="2">
        <v>0.73491898148148149</v>
      </c>
      <c r="D2997">
        <v>530</v>
      </c>
      <c r="E2997">
        <v>-7.0000000000000001E-3</v>
      </c>
      <c r="F2997">
        <v>1E-3</v>
      </c>
      <c r="G2997">
        <v>-2E-3</v>
      </c>
      <c r="H2997">
        <v>-4.0000000000000001E-3</v>
      </c>
      <c r="I2997">
        <v>0</v>
      </c>
      <c r="J2997">
        <v>0.04</v>
      </c>
      <c r="K2997">
        <v>0.03</v>
      </c>
      <c r="L2997">
        <v>7.0000000000000007E-2</v>
      </c>
      <c r="M2997">
        <v>0.04</v>
      </c>
      <c r="N2997">
        <v>3.206</v>
      </c>
      <c r="O2997">
        <v>7.0999999999999994E-2</v>
      </c>
      <c r="P2997">
        <v>0.04</v>
      </c>
      <c r="Q2997">
        <v>-0.02</v>
      </c>
      <c r="R2997">
        <v>0.01</v>
      </c>
      <c r="S2997" t="s">
        <v>105</v>
      </c>
      <c r="T2997" t="s">
        <v>105</v>
      </c>
      <c r="U2997" t="s">
        <v>105</v>
      </c>
      <c r="V2997" t="s">
        <v>106</v>
      </c>
    </row>
    <row r="2998" spans="1:22" x14ac:dyDescent="0.45">
      <c r="A2998">
        <v>2955</v>
      </c>
      <c r="B2998" s="1">
        <v>45644</v>
      </c>
      <c r="C2998" s="2">
        <v>0.73491898148148149</v>
      </c>
      <c r="D2998">
        <v>540</v>
      </c>
      <c r="E2998">
        <v>-8.0000000000000002E-3</v>
      </c>
      <c r="F2998">
        <v>0</v>
      </c>
      <c r="G2998">
        <v>-1E-3</v>
      </c>
      <c r="H2998">
        <v>-4.0000000000000001E-3</v>
      </c>
      <c r="I2998">
        <v>0.03</v>
      </c>
      <c r="J2998">
        <v>0.03</v>
      </c>
      <c r="K2998">
        <v>0.03</v>
      </c>
      <c r="L2998">
        <v>0.06</v>
      </c>
      <c r="M2998">
        <v>0.05</v>
      </c>
      <c r="N2998">
        <v>3.2050000000000001</v>
      </c>
      <c r="O2998">
        <v>7.1999999999999995E-2</v>
      </c>
      <c r="P2998">
        <v>0.04</v>
      </c>
      <c r="Q2998">
        <v>0</v>
      </c>
      <c r="R2998">
        <v>0.02</v>
      </c>
      <c r="S2998" t="s">
        <v>105</v>
      </c>
      <c r="T2998" t="s">
        <v>105</v>
      </c>
      <c r="U2998" t="s">
        <v>105</v>
      </c>
      <c r="V2998" t="s">
        <v>106</v>
      </c>
    </row>
    <row r="2999" spans="1:22" x14ac:dyDescent="0.45">
      <c r="A2999">
        <v>2956</v>
      </c>
      <c r="B2999" s="1">
        <v>45644</v>
      </c>
      <c r="C2999" s="2">
        <v>0.73491898148148149</v>
      </c>
      <c r="D2999">
        <v>550</v>
      </c>
      <c r="E2999">
        <v>-6.0000000000000001E-3</v>
      </c>
      <c r="F2999">
        <v>-1E-3</v>
      </c>
      <c r="G2999">
        <v>-4.0000000000000001E-3</v>
      </c>
      <c r="H2999">
        <v>-4.0000000000000001E-3</v>
      </c>
      <c r="I2999">
        <v>0.02</v>
      </c>
      <c r="J2999">
        <v>0.03</v>
      </c>
      <c r="K2999">
        <v>0.01</v>
      </c>
      <c r="L2999">
        <v>0.06</v>
      </c>
      <c r="M2999">
        <v>0.01</v>
      </c>
      <c r="N2999">
        <v>3.2080000000000002</v>
      </c>
      <c r="O2999">
        <v>7.0000000000000007E-2</v>
      </c>
      <c r="P2999">
        <v>0.03</v>
      </c>
      <c r="Q2999">
        <v>0</v>
      </c>
      <c r="R2999">
        <v>0.03</v>
      </c>
      <c r="S2999" t="s">
        <v>105</v>
      </c>
      <c r="T2999" t="s">
        <v>105</v>
      </c>
      <c r="U2999" t="s">
        <v>105</v>
      </c>
      <c r="V2999" t="s">
        <v>106</v>
      </c>
    </row>
    <row r="3000" spans="1:22" x14ac:dyDescent="0.45">
      <c r="A3000">
        <v>2957</v>
      </c>
      <c r="B3000" s="1">
        <v>45644</v>
      </c>
      <c r="C3000" s="2">
        <v>0.73491898148148149</v>
      </c>
      <c r="D3000">
        <v>560</v>
      </c>
      <c r="E3000">
        <v>-7.0000000000000001E-3</v>
      </c>
      <c r="F3000">
        <v>-3.0000000000000001E-3</v>
      </c>
      <c r="G3000">
        <v>-1E-3</v>
      </c>
      <c r="H3000">
        <v>-4.0000000000000001E-3</v>
      </c>
      <c r="I3000">
        <v>0.04</v>
      </c>
      <c r="J3000">
        <v>0.01</v>
      </c>
      <c r="K3000">
        <v>0.01</v>
      </c>
      <c r="L3000">
        <v>7.0000000000000007E-2</v>
      </c>
      <c r="M3000">
        <v>0.04</v>
      </c>
      <c r="N3000">
        <v>3.2050000000000001</v>
      </c>
      <c r="O3000">
        <v>7.2999999999999995E-2</v>
      </c>
      <c r="P3000">
        <v>0.01</v>
      </c>
      <c r="Q3000">
        <v>-0.01</v>
      </c>
      <c r="R3000">
        <v>0.03</v>
      </c>
      <c r="S3000" t="s">
        <v>105</v>
      </c>
      <c r="T3000" t="s">
        <v>105</v>
      </c>
      <c r="U3000" t="s">
        <v>105</v>
      </c>
      <c r="V3000" t="s">
        <v>106</v>
      </c>
    </row>
    <row r="3001" spans="1:22" x14ac:dyDescent="0.45">
      <c r="A3001">
        <v>2958</v>
      </c>
      <c r="B3001" s="1">
        <v>45644</v>
      </c>
      <c r="C3001" s="2">
        <v>0.73491898148148149</v>
      </c>
      <c r="D3001">
        <v>570</v>
      </c>
      <c r="E3001">
        <v>-8.0000000000000002E-3</v>
      </c>
      <c r="F3001">
        <v>-3.0000000000000001E-3</v>
      </c>
      <c r="G3001">
        <v>-4.0000000000000001E-3</v>
      </c>
      <c r="H3001">
        <v>-5.0000000000000001E-3</v>
      </c>
      <c r="I3001">
        <v>0.01</v>
      </c>
      <c r="J3001">
        <v>0.01</v>
      </c>
      <c r="K3001">
        <v>-0.01</v>
      </c>
      <c r="L3001">
        <v>0.04</v>
      </c>
      <c r="M3001">
        <v>0.03</v>
      </c>
      <c r="N3001">
        <v>3.2080000000000002</v>
      </c>
      <c r="O3001">
        <v>7.0999999999999994E-2</v>
      </c>
      <c r="P3001">
        <v>0.01</v>
      </c>
      <c r="Q3001">
        <v>0.03</v>
      </c>
      <c r="R3001">
        <v>0.04</v>
      </c>
      <c r="S3001" t="s">
        <v>105</v>
      </c>
      <c r="T3001" t="s">
        <v>105</v>
      </c>
      <c r="U3001" t="s">
        <v>105</v>
      </c>
      <c r="V3001" t="s">
        <v>106</v>
      </c>
    </row>
    <row r="3002" spans="1:22" x14ac:dyDescent="0.45">
      <c r="A3002">
        <v>2959</v>
      </c>
      <c r="B3002" s="1">
        <v>45644</v>
      </c>
      <c r="C3002" s="2">
        <v>0.73491898148148149</v>
      </c>
      <c r="D3002">
        <v>580</v>
      </c>
      <c r="E3002">
        <v>-7.0000000000000001E-3</v>
      </c>
      <c r="F3002">
        <v>-1E-3</v>
      </c>
      <c r="G3002">
        <v>0</v>
      </c>
      <c r="H3002">
        <v>-4.0000000000000001E-3</v>
      </c>
      <c r="I3002">
        <v>0.02</v>
      </c>
      <c r="J3002">
        <v>0.04</v>
      </c>
      <c r="K3002">
        <v>0</v>
      </c>
      <c r="L3002">
        <v>0.06</v>
      </c>
      <c r="M3002">
        <v>0.02</v>
      </c>
      <c r="N3002">
        <v>3.2080000000000002</v>
      </c>
      <c r="O3002">
        <v>7.0000000000000007E-2</v>
      </c>
      <c r="P3002">
        <v>0.02</v>
      </c>
      <c r="Q3002">
        <v>0.01</v>
      </c>
      <c r="R3002">
        <v>0.02</v>
      </c>
      <c r="S3002" t="s">
        <v>105</v>
      </c>
      <c r="T3002" t="s">
        <v>105</v>
      </c>
      <c r="U3002" t="s">
        <v>105</v>
      </c>
      <c r="V3002" t="s">
        <v>106</v>
      </c>
    </row>
    <row r="3003" spans="1:22" x14ac:dyDescent="0.45">
      <c r="A3003">
        <v>2960</v>
      </c>
      <c r="B3003" s="1">
        <v>45644</v>
      </c>
      <c r="C3003" s="2">
        <v>0.73491898148148149</v>
      </c>
      <c r="D3003">
        <v>590</v>
      </c>
      <c r="E3003">
        <v>-6.0000000000000001E-3</v>
      </c>
      <c r="F3003">
        <v>-2E-3</v>
      </c>
      <c r="G3003">
        <v>-4.0000000000000001E-3</v>
      </c>
      <c r="H3003">
        <v>-6.0000000000000001E-3</v>
      </c>
      <c r="I3003">
        <v>0.01</v>
      </c>
      <c r="J3003">
        <v>0.04</v>
      </c>
      <c r="K3003">
        <v>0.01</v>
      </c>
      <c r="L3003">
        <v>7.0000000000000007E-2</v>
      </c>
      <c r="M3003">
        <v>0.06</v>
      </c>
      <c r="N3003">
        <v>3.2080000000000002</v>
      </c>
      <c r="O3003">
        <v>7.0000000000000007E-2</v>
      </c>
      <c r="P3003">
        <v>0.01</v>
      </c>
      <c r="Q3003">
        <v>-0.01</v>
      </c>
      <c r="R3003">
        <v>0.01</v>
      </c>
      <c r="S3003" t="s">
        <v>105</v>
      </c>
      <c r="T3003" t="s">
        <v>105</v>
      </c>
      <c r="U3003" t="s">
        <v>105</v>
      </c>
      <c r="V3003" t="s">
        <v>106</v>
      </c>
    </row>
    <row r="3004" spans="1:22" x14ac:dyDescent="0.45">
      <c r="A3004">
        <v>2961</v>
      </c>
      <c r="B3004" s="1">
        <v>45644</v>
      </c>
      <c r="C3004" s="2">
        <v>0.73491898148148149</v>
      </c>
      <c r="D3004">
        <v>600</v>
      </c>
      <c r="E3004">
        <v>-6.0000000000000001E-3</v>
      </c>
      <c r="F3004">
        <v>-1E-3</v>
      </c>
      <c r="G3004">
        <v>0</v>
      </c>
      <c r="H3004">
        <v>-4.0000000000000001E-3</v>
      </c>
      <c r="I3004">
        <v>0.02</v>
      </c>
      <c r="J3004">
        <v>0.02</v>
      </c>
      <c r="K3004">
        <v>0.04</v>
      </c>
      <c r="L3004">
        <v>0.04</v>
      </c>
      <c r="M3004">
        <v>0.04</v>
      </c>
      <c r="N3004">
        <v>3.2069999999999999</v>
      </c>
      <c r="O3004">
        <v>7.0000000000000007E-2</v>
      </c>
      <c r="P3004">
        <v>0.03</v>
      </c>
      <c r="Q3004">
        <v>0.01</v>
      </c>
      <c r="R3004">
        <v>0.03</v>
      </c>
      <c r="S3004" t="s">
        <v>105</v>
      </c>
      <c r="T3004" t="s">
        <v>105</v>
      </c>
      <c r="U3004" t="s">
        <v>105</v>
      </c>
      <c r="V3004" t="s">
        <v>106</v>
      </c>
    </row>
    <row r="3005" spans="1:22" x14ac:dyDescent="0.45">
      <c r="A3005">
        <v>2962</v>
      </c>
      <c r="B3005" s="1">
        <v>45644</v>
      </c>
      <c r="C3005" s="2">
        <v>0.73491898148148149</v>
      </c>
      <c r="D3005">
        <v>610</v>
      </c>
      <c r="E3005">
        <v>-4.0000000000000001E-3</v>
      </c>
      <c r="F3005">
        <v>-1E-3</v>
      </c>
      <c r="G3005">
        <v>-5.0000000000000001E-3</v>
      </c>
      <c r="H3005">
        <v>-4.0000000000000001E-3</v>
      </c>
      <c r="I3005">
        <v>0.03</v>
      </c>
      <c r="J3005">
        <v>0.05</v>
      </c>
      <c r="K3005">
        <v>-0.01</v>
      </c>
      <c r="L3005">
        <v>0.04</v>
      </c>
      <c r="M3005">
        <v>0.02</v>
      </c>
      <c r="N3005">
        <v>3.2080000000000002</v>
      </c>
      <c r="O3005">
        <v>7.3999999999999996E-2</v>
      </c>
      <c r="P3005">
        <v>0.03</v>
      </c>
      <c r="Q3005">
        <v>0</v>
      </c>
      <c r="R3005">
        <v>0.01</v>
      </c>
      <c r="S3005" t="s">
        <v>105</v>
      </c>
      <c r="T3005" t="s">
        <v>105</v>
      </c>
      <c r="U3005" t="s">
        <v>105</v>
      </c>
      <c r="V3005" t="s">
        <v>106</v>
      </c>
    </row>
    <row r="3006" spans="1:22" x14ac:dyDescent="0.45">
      <c r="A3006">
        <v>2963</v>
      </c>
      <c r="B3006" s="1">
        <v>45644</v>
      </c>
      <c r="C3006" s="2">
        <v>0.73491898148148149</v>
      </c>
      <c r="D3006">
        <v>620</v>
      </c>
      <c r="E3006">
        <v>-3.0000000000000001E-3</v>
      </c>
      <c r="F3006">
        <v>0</v>
      </c>
      <c r="G3006">
        <v>-2E-3</v>
      </c>
      <c r="H3006">
        <v>-5.0000000000000001E-3</v>
      </c>
      <c r="I3006">
        <v>0.01</v>
      </c>
      <c r="J3006">
        <v>0.04</v>
      </c>
      <c r="K3006">
        <v>0</v>
      </c>
      <c r="L3006">
        <v>0.04</v>
      </c>
      <c r="M3006">
        <v>0.03</v>
      </c>
      <c r="N3006">
        <v>3.2090000000000001</v>
      </c>
      <c r="O3006">
        <v>7.0000000000000007E-2</v>
      </c>
      <c r="P3006">
        <v>0.03</v>
      </c>
      <c r="Q3006">
        <v>0.01</v>
      </c>
      <c r="R3006">
        <v>0.02</v>
      </c>
      <c r="S3006" t="s">
        <v>105</v>
      </c>
      <c r="T3006" t="s">
        <v>105</v>
      </c>
      <c r="U3006" t="s">
        <v>105</v>
      </c>
      <c r="V3006" t="s">
        <v>106</v>
      </c>
    </row>
    <row r="3007" spans="1:22" x14ac:dyDescent="0.45">
      <c r="A3007">
        <v>2964</v>
      </c>
      <c r="B3007" s="1">
        <v>45644</v>
      </c>
      <c r="C3007" s="2">
        <v>0.73491898148148149</v>
      </c>
      <c r="D3007">
        <v>630</v>
      </c>
      <c r="E3007">
        <v>-5.0000000000000001E-3</v>
      </c>
      <c r="F3007">
        <v>0</v>
      </c>
      <c r="G3007">
        <v>-4.0000000000000001E-3</v>
      </c>
      <c r="H3007">
        <v>-4.0000000000000001E-3</v>
      </c>
      <c r="I3007">
        <v>0.01</v>
      </c>
      <c r="J3007">
        <v>0.02</v>
      </c>
      <c r="K3007">
        <v>0.01</v>
      </c>
      <c r="L3007">
        <v>0.06</v>
      </c>
      <c r="M3007">
        <v>0.03</v>
      </c>
      <c r="N3007">
        <v>3.2080000000000002</v>
      </c>
      <c r="O3007">
        <v>7.2999999999999995E-2</v>
      </c>
      <c r="P3007">
        <v>0.01</v>
      </c>
      <c r="Q3007">
        <v>-0.01</v>
      </c>
      <c r="R3007">
        <v>0.01</v>
      </c>
      <c r="S3007" t="s">
        <v>105</v>
      </c>
      <c r="T3007" t="s">
        <v>105</v>
      </c>
      <c r="U3007" t="s">
        <v>105</v>
      </c>
      <c r="V3007" t="s">
        <v>106</v>
      </c>
    </row>
    <row r="3008" spans="1:22" x14ac:dyDescent="0.45">
      <c r="A3008">
        <v>2965</v>
      </c>
      <c r="B3008" s="1">
        <v>45644</v>
      </c>
      <c r="C3008" s="2">
        <v>0.73491898148148149</v>
      </c>
      <c r="D3008">
        <v>640</v>
      </c>
      <c r="E3008">
        <v>-4.0000000000000001E-3</v>
      </c>
      <c r="F3008">
        <v>0</v>
      </c>
      <c r="G3008">
        <v>-1E-3</v>
      </c>
      <c r="H3008">
        <v>-5.0000000000000001E-3</v>
      </c>
      <c r="I3008">
        <v>0.03</v>
      </c>
      <c r="J3008">
        <v>0.04</v>
      </c>
      <c r="K3008">
        <v>0</v>
      </c>
      <c r="L3008">
        <v>0.06</v>
      </c>
      <c r="M3008">
        <v>0.01</v>
      </c>
      <c r="N3008">
        <v>3.2090000000000001</v>
      </c>
      <c r="O3008">
        <v>7.2999999999999995E-2</v>
      </c>
      <c r="P3008">
        <v>0.01</v>
      </c>
      <c r="Q3008">
        <v>-0.01</v>
      </c>
      <c r="R3008">
        <v>0.02</v>
      </c>
      <c r="S3008" t="s">
        <v>105</v>
      </c>
      <c r="T3008" t="s">
        <v>105</v>
      </c>
      <c r="U3008" t="s">
        <v>105</v>
      </c>
      <c r="V3008" t="s">
        <v>106</v>
      </c>
    </row>
    <row r="3009" spans="1:22" x14ac:dyDescent="0.45">
      <c r="A3009">
        <v>2966</v>
      </c>
      <c r="B3009" s="1">
        <v>45644</v>
      </c>
      <c r="C3009" s="2">
        <v>0.73491898148148149</v>
      </c>
      <c r="D3009">
        <v>650</v>
      </c>
      <c r="E3009">
        <v>-6.0000000000000001E-3</v>
      </c>
      <c r="F3009">
        <v>-1E-3</v>
      </c>
      <c r="G3009">
        <v>-3.0000000000000001E-3</v>
      </c>
      <c r="H3009">
        <v>-3.0000000000000001E-3</v>
      </c>
      <c r="I3009">
        <v>0.03</v>
      </c>
      <c r="J3009">
        <v>0.01</v>
      </c>
      <c r="K3009">
        <v>0.01</v>
      </c>
      <c r="L3009">
        <v>0.05</v>
      </c>
      <c r="M3009">
        <v>0.01</v>
      </c>
      <c r="N3009">
        <v>3.2109999999999999</v>
      </c>
      <c r="O3009">
        <v>7.1999999999999995E-2</v>
      </c>
      <c r="P3009">
        <v>0.03</v>
      </c>
      <c r="Q3009">
        <v>-0.01</v>
      </c>
      <c r="R3009">
        <v>0.04</v>
      </c>
      <c r="S3009" t="s">
        <v>105</v>
      </c>
      <c r="T3009" t="s">
        <v>105</v>
      </c>
      <c r="U3009" t="s">
        <v>105</v>
      </c>
      <c r="V3009" t="s">
        <v>106</v>
      </c>
    </row>
    <row r="3010" spans="1:22" x14ac:dyDescent="0.45">
      <c r="A3010">
        <v>2967</v>
      </c>
      <c r="B3010" s="1">
        <v>45644</v>
      </c>
      <c r="C3010" s="2">
        <v>0.73491898148148149</v>
      </c>
      <c r="D3010">
        <v>660</v>
      </c>
      <c r="E3010">
        <v>-5.0000000000000001E-3</v>
      </c>
      <c r="F3010">
        <v>-3.0000000000000001E-3</v>
      </c>
      <c r="G3010">
        <v>-2E-3</v>
      </c>
      <c r="H3010">
        <v>-5.0000000000000001E-3</v>
      </c>
      <c r="I3010">
        <v>0.04</v>
      </c>
      <c r="J3010">
        <v>0.03</v>
      </c>
      <c r="K3010">
        <v>0.03</v>
      </c>
      <c r="L3010">
        <v>0.06</v>
      </c>
      <c r="M3010">
        <v>0.04</v>
      </c>
      <c r="N3010">
        <v>3.2109999999999999</v>
      </c>
      <c r="O3010">
        <v>7.2999999999999995E-2</v>
      </c>
      <c r="P3010">
        <v>0.02</v>
      </c>
      <c r="Q3010">
        <v>-0.02</v>
      </c>
      <c r="R3010">
        <v>0.01</v>
      </c>
      <c r="S3010" t="s">
        <v>105</v>
      </c>
      <c r="T3010" t="s">
        <v>105</v>
      </c>
      <c r="U3010" t="s">
        <v>105</v>
      </c>
      <c r="V3010" t="s">
        <v>106</v>
      </c>
    </row>
    <row r="3011" spans="1:22" x14ac:dyDescent="0.45">
      <c r="A3011">
        <v>2968</v>
      </c>
      <c r="B3011" s="1">
        <v>45644</v>
      </c>
      <c r="C3011" s="2">
        <v>0.73491898148148149</v>
      </c>
      <c r="D3011">
        <v>670</v>
      </c>
      <c r="E3011">
        <v>-6.0000000000000001E-3</v>
      </c>
      <c r="F3011">
        <v>-4.0000000000000001E-3</v>
      </c>
      <c r="G3011">
        <v>-3.0000000000000001E-3</v>
      </c>
      <c r="H3011">
        <v>-3.0000000000000001E-3</v>
      </c>
      <c r="I3011">
        <v>0.01</v>
      </c>
      <c r="J3011">
        <v>0.03</v>
      </c>
      <c r="K3011">
        <v>0.01</v>
      </c>
      <c r="L3011">
        <v>0.05</v>
      </c>
      <c r="M3011">
        <v>0.03</v>
      </c>
      <c r="N3011">
        <v>3.2090000000000001</v>
      </c>
      <c r="O3011">
        <v>7.2999999999999995E-2</v>
      </c>
      <c r="P3011">
        <v>0.04</v>
      </c>
      <c r="Q3011">
        <v>-0.03</v>
      </c>
      <c r="R3011">
        <v>0.03</v>
      </c>
      <c r="S3011" t="s">
        <v>105</v>
      </c>
      <c r="T3011" t="s">
        <v>105</v>
      </c>
      <c r="U3011" t="s">
        <v>105</v>
      </c>
      <c r="V3011" t="s">
        <v>106</v>
      </c>
    </row>
    <row r="3012" spans="1:22" x14ac:dyDescent="0.45">
      <c r="A3012">
        <v>2969</v>
      </c>
      <c r="B3012" s="1">
        <v>45644</v>
      </c>
      <c r="C3012" s="2">
        <v>0.73491898148148149</v>
      </c>
      <c r="D3012">
        <v>680</v>
      </c>
      <c r="E3012">
        <v>-5.0000000000000001E-3</v>
      </c>
      <c r="F3012">
        <v>-2E-3</v>
      </c>
      <c r="G3012">
        <v>-1E-3</v>
      </c>
      <c r="H3012">
        <v>-5.0000000000000001E-3</v>
      </c>
      <c r="I3012">
        <v>0.01</v>
      </c>
      <c r="J3012">
        <v>0.03</v>
      </c>
      <c r="K3012">
        <v>0.01</v>
      </c>
      <c r="L3012">
        <v>0.06</v>
      </c>
      <c r="M3012">
        <v>0.03</v>
      </c>
      <c r="N3012">
        <v>3.2109999999999999</v>
      </c>
      <c r="O3012">
        <v>7.1999999999999995E-2</v>
      </c>
      <c r="P3012">
        <v>0.01</v>
      </c>
      <c r="Q3012">
        <v>-0.03</v>
      </c>
      <c r="R3012">
        <v>0.01</v>
      </c>
      <c r="S3012" t="s">
        <v>105</v>
      </c>
      <c r="T3012" t="s">
        <v>105</v>
      </c>
      <c r="U3012" t="s">
        <v>105</v>
      </c>
      <c r="V3012" t="s">
        <v>106</v>
      </c>
    </row>
    <row r="3013" spans="1:22" x14ac:dyDescent="0.45">
      <c r="A3013">
        <v>2970</v>
      </c>
      <c r="B3013" s="1">
        <v>45644</v>
      </c>
      <c r="C3013" s="2">
        <v>0.73491898148148149</v>
      </c>
      <c r="D3013">
        <v>690</v>
      </c>
      <c r="E3013">
        <v>-6.0000000000000001E-3</v>
      </c>
      <c r="F3013">
        <v>-2E-3</v>
      </c>
      <c r="G3013">
        <v>-3.0000000000000001E-3</v>
      </c>
      <c r="H3013">
        <v>-5.0000000000000001E-3</v>
      </c>
      <c r="I3013">
        <v>0.01</v>
      </c>
      <c r="J3013">
        <v>0.04</v>
      </c>
      <c r="K3013">
        <v>0</v>
      </c>
      <c r="L3013">
        <v>7.0000000000000007E-2</v>
      </c>
      <c r="M3013">
        <v>0.01</v>
      </c>
      <c r="N3013">
        <v>3.2090000000000001</v>
      </c>
      <c r="O3013">
        <v>7.2999999999999995E-2</v>
      </c>
      <c r="P3013">
        <v>0.02</v>
      </c>
      <c r="Q3013">
        <v>-0.02</v>
      </c>
      <c r="R3013">
        <v>0</v>
      </c>
      <c r="S3013" t="s">
        <v>105</v>
      </c>
      <c r="T3013" t="s">
        <v>105</v>
      </c>
      <c r="U3013" t="s">
        <v>105</v>
      </c>
      <c r="V3013" t="s">
        <v>106</v>
      </c>
    </row>
    <row r="3014" spans="1:22" x14ac:dyDescent="0.45">
      <c r="A3014">
        <v>2971</v>
      </c>
      <c r="B3014" s="1">
        <v>45644</v>
      </c>
      <c r="C3014" s="2">
        <v>0.73491898148148149</v>
      </c>
      <c r="D3014">
        <v>700</v>
      </c>
      <c r="E3014">
        <v>-5.0000000000000001E-3</v>
      </c>
      <c r="F3014">
        <v>-3.0000000000000001E-3</v>
      </c>
      <c r="G3014">
        <v>-2E-3</v>
      </c>
      <c r="H3014">
        <v>-4.0000000000000001E-3</v>
      </c>
      <c r="I3014">
        <v>0.02</v>
      </c>
      <c r="J3014">
        <v>0.03</v>
      </c>
      <c r="K3014">
        <v>0.01</v>
      </c>
      <c r="L3014">
        <v>0.05</v>
      </c>
      <c r="M3014">
        <v>0.04</v>
      </c>
      <c r="N3014">
        <v>3.21</v>
      </c>
      <c r="O3014">
        <v>7.0000000000000007E-2</v>
      </c>
      <c r="P3014">
        <v>0.04</v>
      </c>
      <c r="Q3014">
        <v>-0.02</v>
      </c>
      <c r="R3014">
        <v>0.04</v>
      </c>
      <c r="S3014" t="s">
        <v>105</v>
      </c>
      <c r="T3014" t="s">
        <v>105</v>
      </c>
      <c r="U3014" t="s">
        <v>105</v>
      </c>
      <c r="V3014" t="s">
        <v>106</v>
      </c>
    </row>
    <row r="3015" spans="1:22" x14ac:dyDescent="0.45">
      <c r="A3015">
        <v>2972</v>
      </c>
      <c r="B3015" s="1">
        <v>45644</v>
      </c>
      <c r="C3015" s="2">
        <v>0.73491898148148149</v>
      </c>
      <c r="D3015">
        <v>710</v>
      </c>
      <c r="E3015">
        <v>-5.0000000000000001E-3</v>
      </c>
      <c r="F3015">
        <v>0</v>
      </c>
      <c r="G3015">
        <v>-1E-3</v>
      </c>
      <c r="H3015">
        <v>-5.0000000000000001E-3</v>
      </c>
      <c r="I3015">
        <v>0.01</v>
      </c>
      <c r="J3015">
        <v>0.02</v>
      </c>
      <c r="K3015">
        <v>0.03</v>
      </c>
      <c r="L3015">
        <v>7.0000000000000007E-2</v>
      </c>
      <c r="M3015">
        <v>0.01</v>
      </c>
      <c r="N3015">
        <v>3.2120000000000002</v>
      </c>
      <c r="O3015">
        <v>7.0999999999999994E-2</v>
      </c>
      <c r="P3015">
        <v>0.03</v>
      </c>
      <c r="Q3015">
        <v>-0.02</v>
      </c>
      <c r="R3015">
        <v>0.04</v>
      </c>
      <c r="S3015" t="s">
        <v>105</v>
      </c>
      <c r="T3015" t="s">
        <v>105</v>
      </c>
      <c r="U3015" t="s">
        <v>105</v>
      </c>
      <c r="V3015" t="s">
        <v>106</v>
      </c>
    </row>
    <row r="3016" spans="1:22" x14ac:dyDescent="0.45">
      <c r="A3016">
        <v>2973</v>
      </c>
      <c r="B3016" s="1">
        <v>45644</v>
      </c>
      <c r="C3016" s="2">
        <v>0.73491898148148149</v>
      </c>
      <c r="D3016">
        <v>720</v>
      </c>
      <c r="E3016">
        <v>-7.0000000000000001E-3</v>
      </c>
      <c r="F3016">
        <v>-1E-3</v>
      </c>
      <c r="G3016">
        <v>-2E-3</v>
      </c>
      <c r="H3016">
        <v>-4.0000000000000001E-3</v>
      </c>
      <c r="I3016">
        <v>0.01</v>
      </c>
      <c r="J3016">
        <v>0.03</v>
      </c>
      <c r="K3016">
        <v>0.01</v>
      </c>
      <c r="L3016">
        <v>0.04</v>
      </c>
      <c r="M3016">
        <v>0.06</v>
      </c>
      <c r="N3016">
        <v>3.2080000000000002</v>
      </c>
      <c r="O3016">
        <v>7.0999999999999994E-2</v>
      </c>
      <c r="P3016">
        <v>0.01</v>
      </c>
      <c r="Q3016">
        <v>0</v>
      </c>
      <c r="R3016">
        <v>0.03</v>
      </c>
      <c r="S3016" t="s">
        <v>105</v>
      </c>
      <c r="T3016" t="s">
        <v>105</v>
      </c>
      <c r="U3016" t="s">
        <v>105</v>
      </c>
      <c r="V3016" t="s">
        <v>106</v>
      </c>
    </row>
    <row r="3017" spans="1:22" x14ac:dyDescent="0.45">
      <c r="A3017">
        <v>2974</v>
      </c>
      <c r="B3017" s="1">
        <v>45644</v>
      </c>
      <c r="C3017" s="2">
        <v>0.73491898148148149</v>
      </c>
      <c r="D3017">
        <v>730</v>
      </c>
      <c r="E3017">
        <v>-6.0000000000000001E-3</v>
      </c>
      <c r="F3017">
        <v>1E-3</v>
      </c>
      <c r="G3017">
        <v>-2E-3</v>
      </c>
      <c r="H3017">
        <v>-5.0000000000000001E-3</v>
      </c>
      <c r="I3017">
        <v>0.04</v>
      </c>
      <c r="J3017">
        <v>0.03</v>
      </c>
      <c r="K3017">
        <v>0.01</v>
      </c>
      <c r="L3017">
        <v>0.03</v>
      </c>
      <c r="M3017">
        <v>0.01</v>
      </c>
      <c r="N3017">
        <v>3.2090000000000001</v>
      </c>
      <c r="O3017">
        <v>7.0999999999999994E-2</v>
      </c>
      <c r="P3017">
        <v>0.01</v>
      </c>
      <c r="Q3017">
        <v>0.01</v>
      </c>
      <c r="R3017">
        <v>0.01</v>
      </c>
      <c r="S3017" t="s">
        <v>105</v>
      </c>
      <c r="T3017" t="s">
        <v>105</v>
      </c>
      <c r="U3017" t="s">
        <v>105</v>
      </c>
      <c r="V3017" t="s">
        <v>106</v>
      </c>
    </row>
    <row r="3018" spans="1:22" x14ac:dyDescent="0.45">
      <c r="A3018">
        <v>2975</v>
      </c>
      <c r="B3018" s="1">
        <v>45644</v>
      </c>
      <c r="C3018" s="2">
        <v>0.73491898148148149</v>
      </c>
      <c r="D3018">
        <v>740</v>
      </c>
      <c r="E3018">
        <v>-8.0000000000000002E-3</v>
      </c>
      <c r="F3018">
        <v>0</v>
      </c>
      <c r="G3018">
        <v>-2E-3</v>
      </c>
      <c r="H3018">
        <v>-3.0000000000000001E-3</v>
      </c>
      <c r="I3018">
        <v>0.04</v>
      </c>
      <c r="J3018">
        <v>0.03</v>
      </c>
      <c r="K3018">
        <v>0</v>
      </c>
      <c r="L3018">
        <v>0.05</v>
      </c>
      <c r="M3018">
        <v>0.04</v>
      </c>
      <c r="N3018">
        <v>3.2069999999999999</v>
      </c>
      <c r="O3018">
        <v>7.1999999999999995E-2</v>
      </c>
      <c r="P3018">
        <v>0.04</v>
      </c>
      <c r="Q3018">
        <v>0.01</v>
      </c>
      <c r="R3018">
        <v>0.02</v>
      </c>
      <c r="S3018" t="s">
        <v>105</v>
      </c>
      <c r="T3018" t="s">
        <v>105</v>
      </c>
      <c r="U3018" t="s">
        <v>105</v>
      </c>
      <c r="V3018" t="s">
        <v>106</v>
      </c>
    </row>
    <row r="3019" spans="1:22" x14ac:dyDescent="0.45">
      <c r="A3019">
        <v>2976</v>
      </c>
      <c r="B3019" s="1">
        <v>45644</v>
      </c>
      <c r="C3019" s="2">
        <v>0.73491898148148149</v>
      </c>
      <c r="D3019">
        <v>750</v>
      </c>
      <c r="E3019">
        <v>-7.0000000000000001E-3</v>
      </c>
      <c r="F3019">
        <v>-1E-3</v>
      </c>
      <c r="G3019">
        <v>-2E-3</v>
      </c>
      <c r="H3019">
        <v>-4.0000000000000001E-3</v>
      </c>
      <c r="I3019">
        <v>0.02</v>
      </c>
      <c r="J3019">
        <v>0.02</v>
      </c>
      <c r="K3019">
        <v>0</v>
      </c>
      <c r="L3019">
        <v>7.0000000000000007E-2</v>
      </c>
      <c r="M3019">
        <v>0.02</v>
      </c>
      <c r="N3019">
        <v>3.2090000000000001</v>
      </c>
      <c r="O3019">
        <v>7.2999999999999995E-2</v>
      </c>
      <c r="P3019">
        <v>0.03</v>
      </c>
      <c r="Q3019">
        <v>0.01</v>
      </c>
      <c r="R3019">
        <v>0.03</v>
      </c>
      <c r="S3019" t="s">
        <v>105</v>
      </c>
      <c r="T3019" t="s">
        <v>105</v>
      </c>
      <c r="U3019" t="s">
        <v>105</v>
      </c>
      <c r="V3019" t="s">
        <v>106</v>
      </c>
    </row>
    <row r="3020" spans="1:22" x14ac:dyDescent="0.45">
      <c r="A3020">
        <v>2977</v>
      </c>
      <c r="B3020" s="1">
        <v>45644</v>
      </c>
      <c r="C3020" s="2">
        <v>0.73491898148148149</v>
      </c>
      <c r="D3020">
        <v>760</v>
      </c>
      <c r="E3020">
        <v>-7.0000000000000001E-3</v>
      </c>
      <c r="F3020">
        <v>-2E-3</v>
      </c>
      <c r="G3020">
        <v>-2E-3</v>
      </c>
      <c r="H3020">
        <v>-5.0000000000000001E-3</v>
      </c>
      <c r="I3020">
        <v>0.04</v>
      </c>
      <c r="J3020">
        <v>0.01</v>
      </c>
      <c r="K3020">
        <v>0.01</v>
      </c>
      <c r="L3020">
        <v>0.04</v>
      </c>
      <c r="M3020">
        <v>0.04</v>
      </c>
      <c r="N3020">
        <v>3.2080000000000002</v>
      </c>
      <c r="O3020">
        <v>7.0999999999999994E-2</v>
      </c>
      <c r="P3020">
        <v>0.02</v>
      </c>
      <c r="Q3020">
        <v>-0.02</v>
      </c>
      <c r="R3020">
        <v>0.03</v>
      </c>
      <c r="S3020" t="s">
        <v>105</v>
      </c>
      <c r="T3020" t="s">
        <v>105</v>
      </c>
      <c r="U3020" t="s">
        <v>105</v>
      </c>
      <c r="V3020" t="s">
        <v>106</v>
      </c>
    </row>
    <row r="3021" spans="1:22" x14ac:dyDescent="0.45">
      <c r="A3021">
        <v>2978</v>
      </c>
      <c r="B3021" s="1">
        <v>45644</v>
      </c>
      <c r="C3021" s="2">
        <v>0.73491898148148149</v>
      </c>
      <c r="D3021">
        <v>770</v>
      </c>
      <c r="E3021">
        <v>-6.0000000000000001E-3</v>
      </c>
      <c r="F3021">
        <v>-2E-3</v>
      </c>
      <c r="G3021">
        <v>0</v>
      </c>
      <c r="H3021">
        <v>-4.0000000000000001E-3</v>
      </c>
      <c r="I3021">
        <v>0.01</v>
      </c>
      <c r="J3021">
        <v>0.01</v>
      </c>
      <c r="K3021">
        <v>0.02</v>
      </c>
      <c r="L3021">
        <v>0.06</v>
      </c>
      <c r="M3021">
        <v>0.04</v>
      </c>
      <c r="N3021">
        <v>3.2080000000000002</v>
      </c>
      <c r="O3021">
        <v>7.0000000000000007E-2</v>
      </c>
      <c r="P3021">
        <v>-0.01</v>
      </c>
      <c r="Q3021">
        <v>0.01</v>
      </c>
      <c r="R3021">
        <v>0.04</v>
      </c>
      <c r="S3021" t="s">
        <v>105</v>
      </c>
      <c r="T3021" t="s">
        <v>105</v>
      </c>
      <c r="U3021" t="s">
        <v>105</v>
      </c>
      <c r="V3021" t="s">
        <v>106</v>
      </c>
    </row>
    <row r="3022" spans="1:22" x14ac:dyDescent="0.45">
      <c r="A3022">
        <v>2979</v>
      </c>
      <c r="B3022" s="1">
        <v>45644</v>
      </c>
      <c r="C3022" s="2">
        <v>0.73491898148148149</v>
      </c>
      <c r="D3022">
        <v>780</v>
      </c>
      <c r="E3022">
        <v>-5.0000000000000001E-3</v>
      </c>
      <c r="F3022">
        <v>-3.0000000000000001E-3</v>
      </c>
      <c r="G3022">
        <v>-2E-3</v>
      </c>
      <c r="H3022">
        <v>-6.0000000000000001E-3</v>
      </c>
      <c r="I3022">
        <v>0.04</v>
      </c>
      <c r="J3022">
        <v>0.06</v>
      </c>
      <c r="K3022">
        <v>0.01</v>
      </c>
      <c r="L3022">
        <v>7.0000000000000007E-2</v>
      </c>
      <c r="M3022">
        <v>0.05</v>
      </c>
      <c r="N3022">
        <v>3.2080000000000002</v>
      </c>
      <c r="O3022">
        <v>7.1999999999999995E-2</v>
      </c>
      <c r="P3022">
        <v>0.01</v>
      </c>
      <c r="Q3022">
        <v>0.01</v>
      </c>
      <c r="R3022">
        <v>0.03</v>
      </c>
      <c r="S3022" t="s">
        <v>105</v>
      </c>
      <c r="T3022" t="s">
        <v>105</v>
      </c>
      <c r="U3022" t="s">
        <v>105</v>
      </c>
      <c r="V3022" t="s">
        <v>106</v>
      </c>
    </row>
    <row r="3023" spans="1:22" x14ac:dyDescent="0.45">
      <c r="A3023">
        <v>2980</v>
      </c>
      <c r="B3023" s="1">
        <v>45644</v>
      </c>
      <c r="C3023" s="2">
        <v>0.73491898148148149</v>
      </c>
      <c r="D3023">
        <v>790</v>
      </c>
      <c r="E3023">
        <v>-6.0000000000000001E-3</v>
      </c>
      <c r="F3023">
        <v>-1E-3</v>
      </c>
      <c r="G3023">
        <v>-1E-3</v>
      </c>
      <c r="H3023">
        <v>-3.0000000000000001E-3</v>
      </c>
      <c r="I3023">
        <v>0.03</v>
      </c>
      <c r="J3023">
        <v>0.03</v>
      </c>
      <c r="K3023">
        <v>0.01</v>
      </c>
      <c r="L3023">
        <v>0.04</v>
      </c>
      <c r="M3023">
        <v>0.03</v>
      </c>
      <c r="N3023">
        <v>3.2069999999999999</v>
      </c>
      <c r="O3023">
        <v>7.1999999999999995E-2</v>
      </c>
      <c r="P3023">
        <v>0.03</v>
      </c>
      <c r="Q3023">
        <v>-0.01</v>
      </c>
      <c r="R3023">
        <v>0.04</v>
      </c>
      <c r="S3023" t="s">
        <v>105</v>
      </c>
      <c r="T3023" t="s">
        <v>105</v>
      </c>
      <c r="U3023" t="s">
        <v>105</v>
      </c>
      <c r="V3023" t="s">
        <v>106</v>
      </c>
    </row>
    <row r="3024" spans="1:22" x14ac:dyDescent="0.45">
      <c r="A3024">
        <v>2981</v>
      </c>
      <c r="B3024" s="1">
        <v>45644</v>
      </c>
      <c r="C3024" s="2">
        <v>0.73491898148148149</v>
      </c>
      <c r="D3024">
        <v>800</v>
      </c>
      <c r="E3024">
        <v>-4.0000000000000001E-3</v>
      </c>
      <c r="F3024">
        <v>0</v>
      </c>
      <c r="G3024">
        <v>-2E-3</v>
      </c>
      <c r="H3024">
        <v>-5.0000000000000001E-3</v>
      </c>
      <c r="I3024">
        <v>0.04</v>
      </c>
      <c r="J3024">
        <v>0.01</v>
      </c>
      <c r="K3024">
        <v>0</v>
      </c>
      <c r="L3024">
        <v>0.06</v>
      </c>
      <c r="M3024">
        <v>0.04</v>
      </c>
      <c r="N3024">
        <v>3.2080000000000002</v>
      </c>
      <c r="O3024">
        <v>7.1999999999999995E-2</v>
      </c>
      <c r="P3024">
        <v>0.02</v>
      </c>
      <c r="Q3024">
        <v>0.01</v>
      </c>
      <c r="R3024">
        <v>0.04</v>
      </c>
      <c r="S3024" t="s">
        <v>105</v>
      </c>
      <c r="T3024" t="s">
        <v>105</v>
      </c>
      <c r="U3024" t="s">
        <v>105</v>
      </c>
      <c r="V3024" t="s">
        <v>106</v>
      </c>
    </row>
    <row r="3025" spans="1:22" x14ac:dyDescent="0.45">
      <c r="A3025">
        <v>2982</v>
      </c>
      <c r="B3025" s="1">
        <v>45644</v>
      </c>
      <c r="C3025" s="2">
        <v>0.73491898148148149</v>
      </c>
      <c r="D3025">
        <v>810</v>
      </c>
      <c r="E3025">
        <v>-5.0000000000000001E-3</v>
      </c>
      <c r="F3025">
        <v>-1E-3</v>
      </c>
      <c r="G3025">
        <v>-1E-3</v>
      </c>
      <c r="H3025">
        <v>-4.0000000000000001E-3</v>
      </c>
      <c r="I3025">
        <v>0.01</v>
      </c>
      <c r="J3025">
        <v>-0.01</v>
      </c>
      <c r="K3025">
        <v>0.01</v>
      </c>
      <c r="L3025">
        <v>0.06</v>
      </c>
      <c r="M3025">
        <v>0.01</v>
      </c>
      <c r="N3025">
        <v>3.2080000000000002</v>
      </c>
      <c r="O3025">
        <v>7.3999999999999996E-2</v>
      </c>
      <c r="P3025">
        <v>0.01</v>
      </c>
      <c r="Q3025">
        <v>0.01</v>
      </c>
      <c r="R3025">
        <v>0.04</v>
      </c>
      <c r="S3025" t="s">
        <v>105</v>
      </c>
      <c r="T3025" t="s">
        <v>105</v>
      </c>
      <c r="U3025" t="s">
        <v>105</v>
      </c>
      <c r="V3025" t="s">
        <v>106</v>
      </c>
    </row>
    <row r="3026" spans="1:22" x14ac:dyDescent="0.45">
      <c r="A3026">
        <v>2983</v>
      </c>
      <c r="B3026" s="1">
        <v>45644</v>
      </c>
      <c r="C3026" s="2">
        <v>0.73491898148148149</v>
      </c>
      <c r="D3026">
        <v>820</v>
      </c>
      <c r="E3026">
        <v>-4.0000000000000001E-3</v>
      </c>
      <c r="F3026">
        <v>-1E-3</v>
      </c>
      <c r="G3026">
        <v>-3.0000000000000001E-3</v>
      </c>
      <c r="H3026">
        <v>-6.0000000000000001E-3</v>
      </c>
      <c r="I3026">
        <v>0.04</v>
      </c>
      <c r="J3026">
        <v>0.04</v>
      </c>
      <c r="K3026">
        <v>0</v>
      </c>
      <c r="L3026">
        <v>0.04</v>
      </c>
      <c r="M3026">
        <v>0.04</v>
      </c>
      <c r="N3026">
        <v>3.2069999999999999</v>
      </c>
      <c r="O3026">
        <v>7.2999999999999995E-2</v>
      </c>
      <c r="P3026">
        <v>0.02</v>
      </c>
      <c r="Q3026">
        <v>-0.01</v>
      </c>
      <c r="R3026">
        <v>0.03</v>
      </c>
      <c r="S3026" t="s">
        <v>105</v>
      </c>
      <c r="T3026" t="s">
        <v>105</v>
      </c>
      <c r="U3026" t="s">
        <v>105</v>
      </c>
      <c r="V3026" t="s">
        <v>106</v>
      </c>
    </row>
    <row r="3027" spans="1:22" x14ac:dyDescent="0.45">
      <c r="A3027">
        <v>2984</v>
      </c>
      <c r="B3027" s="1">
        <v>45644</v>
      </c>
      <c r="C3027" s="2">
        <v>0.73491898148148149</v>
      </c>
      <c r="D3027">
        <v>830</v>
      </c>
      <c r="E3027">
        <v>-4.0000000000000001E-3</v>
      </c>
      <c r="F3027">
        <v>-1E-3</v>
      </c>
      <c r="G3027">
        <v>-2E-3</v>
      </c>
      <c r="H3027">
        <v>-4.0000000000000001E-3</v>
      </c>
      <c r="I3027">
        <v>0.01</v>
      </c>
      <c r="J3027">
        <v>0.04</v>
      </c>
      <c r="K3027">
        <v>0.01</v>
      </c>
      <c r="L3027">
        <v>0.05</v>
      </c>
      <c r="M3027">
        <v>0.02</v>
      </c>
      <c r="N3027">
        <v>3.2080000000000002</v>
      </c>
      <c r="O3027">
        <v>7.1999999999999995E-2</v>
      </c>
      <c r="P3027">
        <v>0.02</v>
      </c>
      <c r="Q3027">
        <v>-0.01</v>
      </c>
      <c r="R3027">
        <v>0.04</v>
      </c>
      <c r="S3027" t="s">
        <v>105</v>
      </c>
      <c r="T3027" t="s">
        <v>105</v>
      </c>
      <c r="U3027" t="s">
        <v>105</v>
      </c>
      <c r="V3027" t="s">
        <v>106</v>
      </c>
    </row>
    <row r="3028" spans="1:22" x14ac:dyDescent="0.45">
      <c r="A3028">
        <v>2985</v>
      </c>
      <c r="B3028" s="1">
        <v>45644</v>
      </c>
      <c r="C3028" s="2">
        <v>0.73491898148148149</v>
      </c>
      <c r="D3028">
        <v>840</v>
      </c>
      <c r="E3028">
        <v>-5.0000000000000001E-3</v>
      </c>
      <c r="F3028">
        <v>0</v>
      </c>
      <c r="G3028">
        <v>-3.0000000000000001E-3</v>
      </c>
      <c r="H3028">
        <v>-5.0000000000000001E-3</v>
      </c>
      <c r="I3028">
        <v>0.04</v>
      </c>
      <c r="J3028">
        <v>0.06</v>
      </c>
      <c r="K3028">
        <v>0.01</v>
      </c>
      <c r="L3028">
        <v>7.0000000000000007E-2</v>
      </c>
      <c r="M3028">
        <v>0.05</v>
      </c>
      <c r="N3028">
        <v>3.206</v>
      </c>
      <c r="O3028">
        <v>7.0000000000000007E-2</v>
      </c>
      <c r="P3028">
        <v>0.01</v>
      </c>
      <c r="Q3028">
        <v>0.01</v>
      </c>
      <c r="R3028">
        <v>0.03</v>
      </c>
      <c r="S3028" t="s">
        <v>105</v>
      </c>
      <c r="T3028" t="s">
        <v>105</v>
      </c>
      <c r="U3028" t="s">
        <v>105</v>
      </c>
      <c r="V3028" t="s">
        <v>106</v>
      </c>
    </row>
    <row r="3029" spans="1:22" x14ac:dyDescent="0.45">
      <c r="A3029">
        <v>2986</v>
      </c>
      <c r="B3029" s="1">
        <v>45644</v>
      </c>
      <c r="C3029" s="2">
        <v>0.73491898148148149</v>
      </c>
      <c r="D3029">
        <v>850</v>
      </c>
      <c r="E3029">
        <v>-5.0000000000000001E-3</v>
      </c>
      <c r="F3029">
        <v>-1E-3</v>
      </c>
      <c r="G3029">
        <v>-1E-3</v>
      </c>
      <c r="H3029">
        <v>-6.0000000000000001E-3</v>
      </c>
      <c r="I3029">
        <v>0.02</v>
      </c>
      <c r="J3029">
        <v>0.02</v>
      </c>
      <c r="K3029">
        <v>0.01</v>
      </c>
      <c r="L3029">
        <v>0.04</v>
      </c>
      <c r="M3029">
        <v>0</v>
      </c>
      <c r="N3029">
        <v>3.2090000000000001</v>
      </c>
      <c r="O3029">
        <v>7.2999999999999995E-2</v>
      </c>
      <c r="P3029">
        <v>0.01</v>
      </c>
      <c r="Q3029">
        <v>0</v>
      </c>
      <c r="R3029">
        <v>0.03</v>
      </c>
      <c r="S3029" t="s">
        <v>105</v>
      </c>
      <c r="T3029" t="s">
        <v>105</v>
      </c>
      <c r="U3029" t="s">
        <v>105</v>
      </c>
      <c r="V3029" t="s">
        <v>106</v>
      </c>
    </row>
    <row r="3030" spans="1:22" x14ac:dyDescent="0.45">
      <c r="A3030">
        <v>2987</v>
      </c>
      <c r="B3030" s="1">
        <v>45644</v>
      </c>
      <c r="C3030" s="2">
        <v>0.73491898148148149</v>
      </c>
      <c r="D3030">
        <v>860</v>
      </c>
      <c r="E3030">
        <v>-4.0000000000000001E-3</v>
      </c>
      <c r="F3030">
        <v>-1E-3</v>
      </c>
      <c r="G3030">
        <v>-4.0000000000000001E-3</v>
      </c>
      <c r="H3030">
        <v>-3.0000000000000001E-3</v>
      </c>
      <c r="I3030">
        <v>0.03</v>
      </c>
      <c r="J3030">
        <v>0.05</v>
      </c>
      <c r="K3030">
        <v>0.01</v>
      </c>
      <c r="L3030">
        <v>0.05</v>
      </c>
      <c r="M3030">
        <v>0.03</v>
      </c>
      <c r="N3030">
        <v>3.2069999999999999</v>
      </c>
      <c r="O3030">
        <v>7.1999999999999995E-2</v>
      </c>
      <c r="P3030">
        <v>0.01</v>
      </c>
      <c r="Q3030">
        <v>-0.02</v>
      </c>
      <c r="R3030">
        <v>0.01</v>
      </c>
      <c r="S3030" t="s">
        <v>105</v>
      </c>
      <c r="T3030" t="s">
        <v>105</v>
      </c>
      <c r="U3030" t="s">
        <v>105</v>
      </c>
      <c r="V3030" t="s">
        <v>106</v>
      </c>
    </row>
    <row r="3031" spans="1:22" x14ac:dyDescent="0.45">
      <c r="A3031">
        <v>2988</v>
      </c>
      <c r="B3031" s="1">
        <v>45644</v>
      </c>
      <c r="C3031" s="2">
        <v>0.73491898148148149</v>
      </c>
      <c r="D3031">
        <v>870</v>
      </c>
      <c r="E3031">
        <v>-4.0000000000000001E-3</v>
      </c>
      <c r="F3031">
        <v>-2E-3</v>
      </c>
      <c r="G3031">
        <v>-1E-3</v>
      </c>
      <c r="H3031">
        <v>-6.0000000000000001E-3</v>
      </c>
      <c r="I3031">
        <v>0.01</v>
      </c>
      <c r="J3031">
        <v>0.01</v>
      </c>
      <c r="K3031">
        <v>0</v>
      </c>
      <c r="L3031">
        <v>7.0000000000000007E-2</v>
      </c>
      <c r="M3031">
        <v>0.02</v>
      </c>
      <c r="N3031">
        <v>3.2120000000000002</v>
      </c>
      <c r="O3031">
        <v>7.0999999999999994E-2</v>
      </c>
      <c r="P3031">
        <v>-0.01</v>
      </c>
      <c r="Q3031">
        <v>-0.04</v>
      </c>
      <c r="R3031">
        <v>0.02</v>
      </c>
      <c r="S3031" t="s">
        <v>105</v>
      </c>
      <c r="T3031" t="s">
        <v>105</v>
      </c>
      <c r="U3031" t="s">
        <v>105</v>
      </c>
      <c r="V3031" t="s">
        <v>106</v>
      </c>
    </row>
    <row r="3032" spans="1:22" x14ac:dyDescent="0.45">
      <c r="A3032">
        <v>2989</v>
      </c>
      <c r="B3032" s="1">
        <v>45644</v>
      </c>
      <c r="C3032" s="2">
        <v>0.73491898148148149</v>
      </c>
      <c r="D3032">
        <v>880</v>
      </c>
      <c r="E3032">
        <v>-6.0000000000000001E-3</v>
      </c>
      <c r="F3032">
        <v>-3.0000000000000001E-3</v>
      </c>
      <c r="G3032">
        <v>-2E-3</v>
      </c>
      <c r="H3032">
        <v>-4.0000000000000001E-3</v>
      </c>
      <c r="I3032">
        <v>0.02</v>
      </c>
      <c r="J3032">
        <v>0.01</v>
      </c>
      <c r="K3032">
        <v>0.01</v>
      </c>
      <c r="L3032">
        <v>0.05</v>
      </c>
      <c r="M3032">
        <v>0.03</v>
      </c>
      <c r="N3032">
        <v>3.2109999999999999</v>
      </c>
      <c r="O3032">
        <v>7.0999999999999994E-2</v>
      </c>
      <c r="P3032">
        <v>0.04</v>
      </c>
      <c r="Q3032">
        <v>0.01</v>
      </c>
      <c r="R3032">
        <v>0.01</v>
      </c>
      <c r="S3032" t="s">
        <v>105</v>
      </c>
      <c r="T3032" t="s">
        <v>105</v>
      </c>
      <c r="U3032" t="s">
        <v>105</v>
      </c>
      <c r="V3032" t="s">
        <v>106</v>
      </c>
    </row>
    <row r="3033" spans="1:22" x14ac:dyDescent="0.45">
      <c r="A3033">
        <v>2990</v>
      </c>
      <c r="B3033" s="1">
        <v>45644</v>
      </c>
      <c r="C3033" s="2">
        <v>0.73491898148148149</v>
      </c>
      <c r="D3033">
        <v>890</v>
      </c>
      <c r="E3033">
        <v>-5.0000000000000001E-3</v>
      </c>
      <c r="F3033">
        <v>-2E-3</v>
      </c>
      <c r="G3033">
        <v>-1E-3</v>
      </c>
      <c r="H3033">
        <v>-5.0000000000000001E-3</v>
      </c>
      <c r="I3033">
        <v>0.02</v>
      </c>
      <c r="J3033">
        <v>0.04</v>
      </c>
      <c r="K3033">
        <v>0.02</v>
      </c>
      <c r="L3033">
        <v>0.06</v>
      </c>
      <c r="M3033">
        <v>0.02</v>
      </c>
      <c r="N3033">
        <v>3.2090000000000001</v>
      </c>
      <c r="O3033">
        <v>7.0999999999999994E-2</v>
      </c>
      <c r="P3033">
        <v>0.01</v>
      </c>
      <c r="Q3033">
        <v>-0.01</v>
      </c>
      <c r="R3033">
        <v>0.03</v>
      </c>
      <c r="S3033" t="s">
        <v>105</v>
      </c>
      <c r="T3033" t="s">
        <v>105</v>
      </c>
      <c r="U3033" t="s">
        <v>105</v>
      </c>
      <c r="V3033" t="s">
        <v>106</v>
      </c>
    </row>
    <row r="3034" spans="1:22" x14ac:dyDescent="0.45">
      <c r="A3034">
        <v>2991</v>
      </c>
      <c r="B3034" s="1">
        <v>45644</v>
      </c>
      <c r="C3034" s="2">
        <v>0.73491898148148149</v>
      </c>
      <c r="D3034">
        <v>900</v>
      </c>
      <c r="E3034">
        <v>-5.0000000000000001E-3</v>
      </c>
      <c r="F3034">
        <v>-1E-3</v>
      </c>
      <c r="G3034">
        <v>-4.0000000000000001E-3</v>
      </c>
      <c r="H3034">
        <v>-4.0000000000000001E-3</v>
      </c>
      <c r="I3034">
        <v>0.03</v>
      </c>
      <c r="J3034">
        <v>0.01</v>
      </c>
      <c r="K3034">
        <v>0.01</v>
      </c>
      <c r="L3034">
        <v>0.05</v>
      </c>
      <c r="M3034">
        <v>0.02</v>
      </c>
      <c r="N3034">
        <v>3.2109999999999999</v>
      </c>
      <c r="O3034">
        <v>7.1999999999999995E-2</v>
      </c>
      <c r="P3034">
        <v>0.03</v>
      </c>
      <c r="Q3034">
        <v>0.01</v>
      </c>
      <c r="R3034">
        <v>0.02</v>
      </c>
      <c r="S3034" t="s">
        <v>105</v>
      </c>
      <c r="T3034" t="s">
        <v>105</v>
      </c>
      <c r="U3034" t="s">
        <v>105</v>
      </c>
      <c r="V3034" t="s">
        <v>106</v>
      </c>
    </row>
    <row r="3035" spans="1:22" x14ac:dyDescent="0.45">
      <c r="A3035">
        <v>2992</v>
      </c>
      <c r="B3035" s="1">
        <v>45644</v>
      </c>
      <c r="C3035" s="2">
        <v>0.73491898148148149</v>
      </c>
      <c r="D3035">
        <v>910</v>
      </c>
      <c r="E3035">
        <v>-5.0000000000000001E-3</v>
      </c>
      <c r="F3035">
        <v>0</v>
      </c>
      <c r="G3035">
        <v>-1E-3</v>
      </c>
      <c r="H3035">
        <v>-5.0000000000000001E-3</v>
      </c>
      <c r="I3035">
        <v>0.03</v>
      </c>
      <c r="J3035">
        <v>0.03</v>
      </c>
      <c r="K3035">
        <v>0.01</v>
      </c>
      <c r="L3035">
        <v>0.04</v>
      </c>
      <c r="M3035">
        <v>0.04</v>
      </c>
      <c r="N3035">
        <v>3.21</v>
      </c>
      <c r="O3035">
        <v>7.1999999999999995E-2</v>
      </c>
      <c r="P3035">
        <v>0.02</v>
      </c>
      <c r="Q3035">
        <v>0</v>
      </c>
      <c r="R3035">
        <v>0.04</v>
      </c>
      <c r="S3035" t="s">
        <v>105</v>
      </c>
      <c r="T3035" t="s">
        <v>105</v>
      </c>
      <c r="U3035" t="s">
        <v>105</v>
      </c>
      <c r="V3035" t="s">
        <v>106</v>
      </c>
    </row>
    <row r="3036" spans="1:22" x14ac:dyDescent="0.45">
      <c r="A3036">
        <v>2993</v>
      </c>
      <c r="B3036" s="1">
        <v>45644</v>
      </c>
      <c r="C3036" s="2">
        <v>0.73491898148148149</v>
      </c>
      <c r="D3036">
        <v>920</v>
      </c>
      <c r="E3036">
        <v>-6.0000000000000001E-3</v>
      </c>
      <c r="F3036">
        <v>0</v>
      </c>
      <c r="G3036">
        <v>-3.0000000000000001E-3</v>
      </c>
      <c r="H3036">
        <v>-6.0000000000000001E-3</v>
      </c>
      <c r="I3036">
        <v>0.04</v>
      </c>
      <c r="J3036">
        <v>0.03</v>
      </c>
      <c r="K3036">
        <v>0.01</v>
      </c>
      <c r="L3036">
        <v>0.06</v>
      </c>
      <c r="M3036">
        <v>0.02</v>
      </c>
      <c r="N3036">
        <v>3.2090000000000001</v>
      </c>
      <c r="O3036">
        <v>7.1999999999999995E-2</v>
      </c>
      <c r="P3036">
        <v>0.03</v>
      </c>
      <c r="Q3036">
        <v>0</v>
      </c>
      <c r="R3036">
        <v>0.02</v>
      </c>
      <c r="S3036" t="s">
        <v>105</v>
      </c>
      <c r="T3036" t="s">
        <v>105</v>
      </c>
      <c r="U3036" t="s">
        <v>105</v>
      </c>
      <c r="V3036" t="s">
        <v>106</v>
      </c>
    </row>
    <row r="3037" spans="1:22" x14ac:dyDescent="0.45">
      <c r="A3037">
        <v>2994</v>
      </c>
      <c r="B3037" s="1">
        <v>45644</v>
      </c>
      <c r="C3037" s="2">
        <v>0.73491898148148149</v>
      </c>
      <c r="D3037">
        <v>930</v>
      </c>
      <c r="E3037">
        <v>-6.0000000000000001E-3</v>
      </c>
      <c r="F3037">
        <v>-1E-3</v>
      </c>
      <c r="G3037">
        <v>-2E-3</v>
      </c>
      <c r="H3037">
        <v>-4.0000000000000001E-3</v>
      </c>
      <c r="I3037">
        <v>0.01</v>
      </c>
      <c r="J3037">
        <v>0.01</v>
      </c>
      <c r="K3037">
        <v>0.03</v>
      </c>
      <c r="L3037">
        <v>0.06</v>
      </c>
      <c r="M3037">
        <v>0.01</v>
      </c>
      <c r="N3037">
        <v>3.2080000000000002</v>
      </c>
      <c r="O3037">
        <v>7.2999999999999995E-2</v>
      </c>
      <c r="P3037">
        <v>0.01</v>
      </c>
      <c r="Q3037">
        <v>0.01</v>
      </c>
      <c r="R3037">
        <v>0.01</v>
      </c>
      <c r="S3037" t="s">
        <v>105</v>
      </c>
      <c r="T3037" t="s">
        <v>105</v>
      </c>
      <c r="U3037" t="s">
        <v>105</v>
      </c>
      <c r="V3037" t="s">
        <v>106</v>
      </c>
    </row>
    <row r="3038" spans="1:22" x14ac:dyDescent="0.45">
      <c r="A3038">
        <v>2995</v>
      </c>
      <c r="B3038" s="1">
        <v>45644</v>
      </c>
      <c r="C3038" s="2">
        <v>0.73491898148148149</v>
      </c>
      <c r="D3038">
        <v>940</v>
      </c>
      <c r="E3038">
        <v>-6.0000000000000001E-3</v>
      </c>
      <c r="F3038">
        <v>0</v>
      </c>
      <c r="G3038">
        <v>-4.0000000000000001E-3</v>
      </c>
      <c r="H3038">
        <v>-4.0000000000000001E-3</v>
      </c>
      <c r="I3038">
        <v>0.03</v>
      </c>
      <c r="J3038">
        <v>0.01</v>
      </c>
      <c r="K3038">
        <v>-0.01</v>
      </c>
      <c r="L3038">
        <v>0.03</v>
      </c>
      <c r="M3038">
        <v>0.01</v>
      </c>
      <c r="N3038">
        <v>3.2130000000000001</v>
      </c>
      <c r="O3038">
        <v>7.0999999999999994E-2</v>
      </c>
      <c r="P3038">
        <v>0.03</v>
      </c>
      <c r="Q3038">
        <v>0.01</v>
      </c>
      <c r="R3038">
        <v>0.04</v>
      </c>
      <c r="S3038" t="s">
        <v>105</v>
      </c>
      <c r="T3038" t="s">
        <v>105</v>
      </c>
      <c r="U3038" t="s">
        <v>105</v>
      </c>
      <c r="V3038" t="s">
        <v>106</v>
      </c>
    </row>
    <row r="3039" spans="1:22" x14ac:dyDescent="0.45">
      <c r="A3039">
        <v>2996</v>
      </c>
      <c r="B3039" s="1">
        <v>45644</v>
      </c>
      <c r="C3039" s="2">
        <v>0.73491898148148149</v>
      </c>
      <c r="D3039">
        <v>950</v>
      </c>
      <c r="E3039">
        <v>-6.0000000000000001E-3</v>
      </c>
      <c r="F3039">
        <v>1E-3</v>
      </c>
      <c r="G3039">
        <v>-1E-3</v>
      </c>
      <c r="H3039">
        <v>-4.0000000000000001E-3</v>
      </c>
      <c r="I3039">
        <v>0.03</v>
      </c>
      <c r="J3039">
        <v>0.05</v>
      </c>
      <c r="K3039">
        <v>0</v>
      </c>
      <c r="L3039">
        <v>0.06</v>
      </c>
      <c r="M3039">
        <v>0.01</v>
      </c>
      <c r="N3039">
        <v>3.2149999999999999</v>
      </c>
      <c r="O3039">
        <v>7.0999999999999994E-2</v>
      </c>
      <c r="P3039">
        <v>0.01</v>
      </c>
      <c r="Q3039">
        <v>0</v>
      </c>
      <c r="R3039">
        <v>0.01</v>
      </c>
      <c r="S3039" t="s">
        <v>105</v>
      </c>
      <c r="T3039" t="s">
        <v>105</v>
      </c>
      <c r="U3039" t="s">
        <v>105</v>
      </c>
      <c r="V3039" t="s">
        <v>106</v>
      </c>
    </row>
    <row r="3040" spans="1:22" x14ac:dyDescent="0.45">
      <c r="A3040">
        <v>2997</v>
      </c>
      <c r="B3040" s="1">
        <v>45644</v>
      </c>
      <c r="C3040" s="2">
        <v>0.73491898148148149</v>
      </c>
      <c r="D3040">
        <v>960</v>
      </c>
      <c r="E3040">
        <v>-8.0000000000000002E-3</v>
      </c>
      <c r="F3040">
        <v>-1E-3</v>
      </c>
      <c r="G3040">
        <v>-3.0000000000000001E-3</v>
      </c>
      <c r="H3040">
        <v>-5.0000000000000001E-3</v>
      </c>
      <c r="I3040">
        <v>0</v>
      </c>
      <c r="J3040">
        <v>0.02</v>
      </c>
      <c r="K3040">
        <v>-0.01</v>
      </c>
      <c r="L3040">
        <v>0.05</v>
      </c>
      <c r="M3040">
        <v>0.04</v>
      </c>
      <c r="N3040">
        <v>3.2120000000000002</v>
      </c>
      <c r="O3040">
        <v>7.0999999999999994E-2</v>
      </c>
      <c r="P3040">
        <v>0.01</v>
      </c>
      <c r="Q3040">
        <v>0.01</v>
      </c>
      <c r="R3040">
        <v>0.04</v>
      </c>
      <c r="S3040" t="s">
        <v>105</v>
      </c>
      <c r="T3040" t="s">
        <v>105</v>
      </c>
      <c r="U3040" t="s">
        <v>105</v>
      </c>
      <c r="V3040" t="s">
        <v>106</v>
      </c>
    </row>
    <row r="3041" spans="1:22" x14ac:dyDescent="0.45">
      <c r="A3041">
        <v>2998</v>
      </c>
      <c r="B3041" s="1">
        <v>45644</v>
      </c>
      <c r="C3041" s="2">
        <v>0.73491898148148149</v>
      </c>
      <c r="D3041">
        <v>970</v>
      </c>
      <c r="E3041">
        <v>-6.0000000000000001E-3</v>
      </c>
      <c r="F3041">
        <v>-2E-3</v>
      </c>
      <c r="G3041">
        <v>-1E-3</v>
      </c>
      <c r="H3041">
        <v>-5.0000000000000001E-3</v>
      </c>
      <c r="I3041">
        <v>0.04</v>
      </c>
      <c r="J3041">
        <v>0.03</v>
      </c>
      <c r="K3041">
        <v>-0.02</v>
      </c>
      <c r="L3041">
        <v>0.05</v>
      </c>
      <c r="M3041">
        <v>0.01</v>
      </c>
      <c r="N3041">
        <v>3.214</v>
      </c>
      <c r="O3041">
        <v>7.2999999999999995E-2</v>
      </c>
      <c r="P3041">
        <v>0.01</v>
      </c>
      <c r="Q3041">
        <v>-0.01</v>
      </c>
      <c r="R3041">
        <v>0.02</v>
      </c>
      <c r="S3041" t="s">
        <v>105</v>
      </c>
      <c r="T3041" t="s">
        <v>105</v>
      </c>
      <c r="U3041" t="s">
        <v>105</v>
      </c>
      <c r="V3041" t="s">
        <v>106</v>
      </c>
    </row>
    <row r="3042" spans="1:22" x14ac:dyDescent="0.45">
      <c r="A3042">
        <v>2999</v>
      </c>
      <c r="B3042" s="1">
        <v>45644</v>
      </c>
      <c r="C3042" s="2">
        <v>0.73491898148148149</v>
      </c>
      <c r="D3042">
        <v>980</v>
      </c>
      <c r="E3042">
        <v>-6.0000000000000001E-3</v>
      </c>
      <c r="F3042">
        <v>-2E-3</v>
      </c>
      <c r="G3042">
        <v>-3.0000000000000001E-3</v>
      </c>
      <c r="H3042">
        <v>-4.0000000000000001E-3</v>
      </c>
      <c r="I3042">
        <v>0.03</v>
      </c>
      <c r="J3042">
        <v>0.03</v>
      </c>
      <c r="K3042">
        <v>-0.01</v>
      </c>
      <c r="L3042">
        <v>0.04</v>
      </c>
      <c r="M3042">
        <v>0.04</v>
      </c>
      <c r="N3042">
        <v>3.2109999999999999</v>
      </c>
      <c r="O3042">
        <v>7.1999999999999995E-2</v>
      </c>
      <c r="P3042">
        <v>0.01</v>
      </c>
      <c r="Q3042">
        <v>0.01</v>
      </c>
      <c r="R3042">
        <v>0.04</v>
      </c>
      <c r="S3042" t="s">
        <v>105</v>
      </c>
      <c r="T3042" t="s">
        <v>105</v>
      </c>
      <c r="U3042" t="s">
        <v>105</v>
      </c>
      <c r="V3042" t="s">
        <v>106</v>
      </c>
    </row>
    <row r="3043" spans="1:22" x14ac:dyDescent="0.45">
      <c r="A3043">
        <v>3000</v>
      </c>
      <c r="B3043" s="1">
        <v>45644</v>
      </c>
      <c r="C3043" s="2">
        <v>0.73491898148148149</v>
      </c>
      <c r="D3043">
        <v>990</v>
      </c>
      <c r="E3043">
        <v>-5.0000000000000001E-3</v>
      </c>
      <c r="F3043">
        <v>-2E-3</v>
      </c>
      <c r="G3043">
        <v>-1E-3</v>
      </c>
      <c r="H3043">
        <v>-5.0000000000000001E-3</v>
      </c>
      <c r="I3043">
        <v>0.04</v>
      </c>
      <c r="J3043">
        <v>0.01</v>
      </c>
      <c r="K3043">
        <v>0.01</v>
      </c>
      <c r="L3043">
        <v>0.06</v>
      </c>
      <c r="M3043">
        <v>-0.01</v>
      </c>
      <c r="N3043">
        <v>3.2130000000000001</v>
      </c>
      <c r="O3043">
        <v>7.0000000000000007E-2</v>
      </c>
      <c r="P3043">
        <v>0.03</v>
      </c>
      <c r="Q3043">
        <v>-0.02</v>
      </c>
      <c r="R3043">
        <v>0.01</v>
      </c>
      <c r="S3043" t="s">
        <v>105</v>
      </c>
      <c r="T3043" t="s">
        <v>105</v>
      </c>
      <c r="U3043" t="s">
        <v>105</v>
      </c>
      <c r="V3043" t="s">
        <v>106</v>
      </c>
    </row>
    <row r="3044" spans="1:22" x14ac:dyDescent="0.45">
      <c r="A3044">
        <v>3001</v>
      </c>
      <c r="B3044" s="1">
        <v>45644</v>
      </c>
      <c r="C3044" s="2">
        <v>0.73493055555555553</v>
      </c>
      <c r="D3044">
        <v>0</v>
      </c>
      <c r="E3044">
        <v>-6.0000000000000001E-3</v>
      </c>
      <c r="F3044">
        <v>-2E-3</v>
      </c>
      <c r="G3044">
        <v>-3.0000000000000001E-3</v>
      </c>
      <c r="H3044">
        <v>-4.0000000000000001E-3</v>
      </c>
      <c r="I3044">
        <v>0.01</v>
      </c>
      <c r="J3044">
        <v>0.03</v>
      </c>
      <c r="K3044">
        <v>0.03</v>
      </c>
      <c r="L3044">
        <v>0.05</v>
      </c>
      <c r="M3044">
        <v>0.04</v>
      </c>
      <c r="N3044">
        <v>3.2109999999999999</v>
      </c>
      <c r="O3044">
        <v>7.0000000000000007E-2</v>
      </c>
      <c r="P3044">
        <v>0.04</v>
      </c>
      <c r="Q3044">
        <v>0.01</v>
      </c>
      <c r="R3044">
        <v>0.04</v>
      </c>
      <c r="S3044" t="s">
        <v>105</v>
      </c>
      <c r="T3044" t="s">
        <v>105</v>
      </c>
      <c r="U3044" t="s">
        <v>105</v>
      </c>
      <c r="V3044" t="s">
        <v>106</v>
      </c>
    </row>
    <row r="3045" spans="1:22" x14ac:dyDescent="0.45">
      <c r="A3045">
        <v>3002</v>
      </c>
      <c r="B3045" s="1">
        <v>45644</v>
      </c>
      <c r="C3045" s="2">
        <v>0.73493055555555553</v>
      </c>
      <c r="D3045">
        <v>10</v>
      </c>
      <c r="E3045">
        <v>-6.0000000000000001E-3</v>
      </c>
      <c r="F3045">
        <v>-1E-3</v>
      </c>
      <c r="G3045">
        <v>-1E-3</v>
      </c>
      <c r="H3045">
        <v>-8.0000000000000002E-3</v>
      </c>
      <c r="I3045">
        <v>0.04</v>
      </c>
      <c r="J3045">
        <v>0.04</v>
      </c>
      <c r="K3045">
        <v>0.01</v>
      </c>
      <c r="L3045">
        <v>0.06</v>
      </c>
      <c r="M3045">
        <v>0.04</v>
      </c>
      <c r="N3045">
        <v>3.2130000000000001</v>
      </c>
      <c r="O3045">
        <v>6.8000000000000005E-2</v>
      </c>
      <c r="P3045">
        <v>0.04</v>
      </c>
      <c r="Q3045">
        <v>0.04</v>
      </c>
      <c r="R3045">
        <v>0.04</v>
      </c>
      <c r="S3045" t="s">
        <v>105</v>
      </c>
      <c r="T3045" t="s">
        <v>105</v>
      </c>
      <c r="U3045" t="s">
        <v>105</v>
      </c>
      <c r="V3045" t="s">
        <v>106</v>
      </c>
    </row>
    <row r="3046" spans="1:22" x14ac:dyDescent="0.45">
      <c r="A3046">
        <v>3003</v>
      </c>
      <c r="B3046" s="1">
        <v>45644</v>
      </c>
      <c r="C3046" s="2">
        <v>0.73493055555555553</v>
      </c>
      <c r="D3046">
        <v>20</v>
      </c>
      <c r="E3046">
        <v>-3.0000000000000001E-3</v>
      </c>
      <c r="F3046">
        <v>-1E-3</v>
      </c>
      <c r="G3046">
        <v>-3.0000000000000001E-3</v>
      </c>
      <c r="H3046">
        <v>-4.0000000000000001E-3</v>
      </c>
      <c r="I3046">
        <v>0.04</v>
      </c>
      <c r="J3046">
        <v>0.03</v>
      </c>
      <c r="K3046">
        <v>-0.02</v>
      </c>
      <c r="L3046">
        <v>7.0000000000000007E-2</v>
      </c>
      <c r="M3046">
        <v>0.01</v>
      </c>
      <c r="N3046">
        <v>3.2120000000000002</v>
      </c>
      <c r="O3046">
        <v>7.0999999999999994E-2</v>
      </c>
      <c r="P3046">
        <v>0.01</v>
      </c>
      <c r="Q3046">
        <v>0</v>
      </c>
      <c r="R3046">
        <v>0.04</v>
      </c>
      <c r="S3046" t="s">
        <v>105</v>
      </c>
      <c r="T3046" t="s">
        <v>105</v>
      </c>
      <c r="U3046" t="s">
        <v>105</v>
      </c>
      <c r="V3046" t="s">
        <v>106</v>
      </c>
    </row>
    <row r="3047" spans="1:22" x14ac:dyDescent="0.45">
      <c r="A3047">
        <v>3004</v>
      </c>
      <c r="B3047" s="1">
        <v>45644</v>
      </c>
      <c r="C3047" s="2">
        <v>0.73493055555555553</v>
      </c>
      <c r="D3047">
        <v>30</v>
      </c>
      <c r="E3047">
        <v>-5.0000000000000001E-3</v>
      </c>
      <c r="F3047">
        <v>-1E-3</v>
      </c>
      <c r="G3047">
        <v>-1E-3</v>
      </c>
      <c r="H3047">
        <v>-5.0000000000000001E-3</v>
      </c>
      <c r="I3047">
        <v>0.03</v>
      </c>
      <c r="J3047">
        <v>0.04</v>
      </c>
      <c r="K3047">
        <v>0.03</v>
      </c>
      <c r="L3047">
        <v>7.0000000000000007E-2</v>
      </c>
      <c r="M3047">
        <v>0.03</v>
      </c>
      <c r="N3047">
        <v>3.21</v>
      </c>
      <c r="O3047">
        <v>7.2999999999999995E-2</v>
      </c>
      <c r="P3047">
        <v>0.03</v>
      </c>
      <c r="Q3047">
        <v>0.01</v>
      </c>
      <c r="R3047">
        <v>0.04</v>
      </c>
      <c r="S3047" t="s">
        <v>105</v>
      </c>
      <c r="T3047" t="s">
        <v>105</v>
      </c>
      <c r="U3047" t="s">
        <v>105</v>
      </c>
      <c r="V3047" t="s">
        <v>106</v>
      </c>
    </row>
    <row r="3048" spans="1:22" x14ac:dyDescent="0.45">
      <c r="A3048">
        <v>3005</v>
      </c>
      <c r="B3048" s="1">
        <v>45644</v>
      </c>
      <c r="C3048" s="2">
        <v>0.73493055555555553</v>
      </c>
      <c r="D3048">
        <v>40</v>
      </c>
      <c r="E3048">
        <v>-4.0000000000000001E-3</v>
      </c>
      <c r="F3048">
        <v>-1E-3</v>
      </c>
      <c r="G3048">
        <v>-2E-3</v>
      </c>
      <c r="H3048">
        <v>-5.0000000000000001E-3</v>
      </c>
      <c r="I3048">
        <v>0.01</v>
      </c>
      <c r="J3048">
        <v>0.04</v>
      </c>
      <c r="K3048">
        <v>-0.01</v>
      </c>
      <c r="L3048">
        <v>7.0000000000000007E-2</v>
      </c>
      <c r="M3048">
        <v>0.03</v>
      </c>
      <c r="N3048">
        <v>3.2130000000000001</v>
      </c>
      <c r="O3048">
        <v>7.0000000000000007E-2</v>
      </c>
      <c r="P3048">
        <v>0.01</v>
      </c>
      <c r="Q3048">
        <v>-0.01</v>
      </c>
      <c r="R3048">
        <v>0.04</v>
      </c>
      <c r="S3048" t="s">
        <v>105</v>
      </c>
      <c r="T3048" t="s">
        <v>105</v>
      </c>
      <c r="U3048" t="s">
        <v>105</v>
      </c>
      <c r="V3048" t="s">
        <v>106</v>
      </c>
    </row>
    <row r="3049" spans="1:22" x14ac:dyDescent="0.45">
      <c r="A3049">
        <v>3006</v>
      </c>
      <c r="B3049" s="1">
        <v>45644</v>
      </c>
      <c r="C3049" s="2">
        <v>0.73493055555555553</v>
      </c>
      <c r="D3049">
        <v>50</v>
      </c>
      <c r="E3049">
        <v>-5.0000000000000001E-3</v>
      </c>
      <c r="F3049">
        <v>-1E-3</v>
      </c>
      <c r="G3049">
        <v>-2E-3</v>
      </c>
      <c r="H3049">
        <v>-4.0000000000000001E-3</v>
      </c>
      <c r="I3049">
        <v>0.01</v>
      </c>
      <c r="J3049">
        <v>0.01</v>
      </c>
      <c r="K3049">
        <v>0.01</v>
      </c>
      <c r="L3049">
        <v>0.06</v>
      </c>
      <c r="M3049">
        <v>0.03</v>
      </c>
      <c r="N3049">
        <v>3.2120000000000002</v>
      </c>
      <c r="O3049">
        <v>7.0000000000000007E-2</v>
      </c>
      <c r="P3049">
        <v>0.04</v>
      </c>
      <c r="Q3049">
        <v>-0.01</v>
      </c>
      <c r="R3049">
        <v>0.02</v>
      </c>
      <c r="S3049" t="s">
        <v>105</v>
      </c>
      <c r="T3049" t="s">
        <v>105</v>
      </c>
      <c r="U3049" t="s">
        <v>105</v>
      </c>
      <c r="V3049" t="s">
        <v>106</v>
      </c>
    </row>
    <row r="3050" spans="1:22" x14ac:dyDescent="0.45">
      <c r="A3050">
        <v>3007</v>
      </c>
      <c r="B3050" s="1">
        <v>45644</v>
      </c>
      <c r="C3050" s="2">
        <v>0.73493055555555553</v>
      </c>
      <c r="D3050">
        <v>60</v>
      </c>
      <c r="E3050">
        <v>-4.0000000000000001E-3</v>
      </c>
      <c r="F3050">
        <v>-1E-3</v>
      </c>
      <c r="G3050">
        <v>-4.0000000000000001E-3</v>
      </c>
      <c r="H3050">
        <v>-5.0000000000000001E-3</v>
      </c>
      <c r="I3050">
        <v>0.01</v>
      </c>
      <c r="J3050">
        <v>0.03</v>
      </c>
      <c r="K3050">
        <v>0.01</v>
      </c>
      <c r="L3050">
        <v>0.05</v>
      </c>
      <c r="M3050">
        <v>0.05</v>
      </c>
      <c r="N3050">
        <v>3.2120000000000002</v>
      </c>
      <c r="O3050">
        <v>7.0999999999999994E-2</v>
      </c>
      <c r="P3050">
        <v>0.03</v>
      </c>
      <c r="Q3050">
        <v>-0.02</v>
      </c>
      <c r="R3050">
        <v>0.03</v>
      </c>
      <c r="S3050" t="s">
        <v>105</v>
      </c>
      <c r="T3050" t="s">
        <v>105</v>
      </c>
      <c r="U3050" t="s">
        <v>105</v>
      </c>
      <c r="V3050" t="s">
        <v>106</v>
      </c>
    </row>
    <row r="3051" spans="1:22" x14ac:dyDescent="0.45">
      <c r="A3051">
        <v>3008</v>
      </c>
      <c r="B3051" s="1">
        <v>45644</v>
      </c>
      <c r="C3051" s="2">
        <v>0.73493055555555553</v>
      </c>
      <c r="D3051">
        <v>70</v>
      </c>
      <c r="E3051">
        <v>-6.0000000000000001E-3</v>
      </c>
      <c r="F3051">
        <v>-1E-3</v>
      </c>
      <c r="G3051">
        <v>-2E-3</v>
      </c>
      <c r="H3051">
        <v>-5.0000000000000001E-3</v>
      </c>
      <c r="I3051">
        <v>0.04</v>
      </c>
      <c r="J3051">
        <v>0.03</v>
      </c>
      <c r="K3051">
        <v>0.01</v>
      </c>
      <c r="L3051">
        <v>0.06</v>
      </c>
      <c r="M3051">
        <v>0.02</v>
      </c>
      <c r="N3051">
        <v>3.2109999999999999</v>
      </c>
      <c r="O3051">
        <v>7.0999999999999994E-2</v>
      </c>
      <c r="P3051">
        <v>0.01</v>
      </c>
      <c r="Q3051">
        <v>0</v>
      </c>
      <c r="R3051">
        <v>0.03</v>
      </c>
      <c r="S3051" t="s">
        <v>105</v>
      </c>
      <c r="T3051" t="s">
        <v>105</v>
      </c>
      <c r="U3051" t="s">
        <v>105</v>
      </c>
      <c r="V3051" t="s">
        <v>106</v>
      </c>
    </row>
    <row r="3052" spans="1:22" x14ac:dyDescent="0.45">
      <c r="A3052">
        <v>3009</v>
      </c>
      <c r="B3052" s="1">
        <v>45644</v>
      </c>
      <c r="C3052" s="2">
        <v>0.73493055555555553</v>
      </c>
      <c r="D3052">
        <v>80</v>
      </c>
      <c r="E3052">
        <v>-5.0000000000000001E-3</v>
      </c>
      <c r="F3052">
        <v>-3.0000000000000001E-3</v>
      </c>
      <c r="G3052">
        <v>-2E-3</v>
      </c>
      <c r="H3052">
        <v>-6.0000000000000001E-3</v>
      </c>
      <c r="I3052">
        <v>0.01</v>
      </c>
      <c r="J3052">
        <v>0.04</v>
      </c>
      <c r="K3052">
        <v>0.01</v>
      </c>
      <c r="L3052">
        <v>7.0000000000000007E-2</v>
      </c>
      <c r="M3052">
        <v>0.03</v>
      </c>
      <c r="N3052">
        <v>3.2130000000000001</v>
      </c>
      <c r="O3052">
        <v>7.2999999999999995E-2</v>
      </c>
      <c r="P3052">
        <v>0.03</v>
      </c>
      <c r="Q3052">
        <v>-0.03</v>
      </c>
      <c r="R3052">
        <v>0.01</v>
      </c>
      <c r="S3052" t="s">
        <v>105</v>
      </c>
      <c r="T3052" t="s">
        <v>105</v>
      </c>
      <c r="U3052" t="s">
        <v>105</v>
      </c>
      <c r="V3052" t="s">
        <v>106</v>
      </c>
    </row>
    <row r="3053" spans="1:22" x14ac:dyDescent="0.45">
      <c r="A3053">
        <v>3010</v>
      </c>
      <c r="B3053" s="1">
        <v>45644</v>
      </c>
      <c r="C3053" s="2">
        <v>0.73493055555555553</v>
      </c>
      <c r="D3053">
        <v>90</v>
      </c>
      <c r="E3053">
        <v>-5.0000000000000001E-3</v>
      </c>
      <c r="F3053">
        <v>-2E-3</v>
      </c>
      <c r="G3053">
        <v>-2E-3</v>
      </c>
      <c r="H3053">
        <v>-3.0000000000000001E-3</v>
      </c>
      <c r="I3053">
        <v>0.04</v>
      </c>
      <c r="J3053">
        <v>0.01</v>
      </c>
      <c r="K3053">
        <v>0.01</v>
      </c>
      <c r="L3053">
        <v>0.04</v>
      </c>
      <c r="M3053">
        <v>0.04</v>
      </c>
      <c r="N3053">
        <v>3.2120000000000002</v>
      </c>
      <c r="O3053">
        <v>7.2999999999999995E-2</v>
      </c>
      <c r="P3053">
        <v>0.04</v>
      </c>
      <c r="Q3053">
        <v>0.01</v>
      </c>
      <c r="R3053">
        <v>0.04</v>
      </c>
      <c r="S3053" t="s">
        <v>105</v>
      </c>
      <c r="T3053" t="s">
        <v>105</v>
      </c>
      <c r="U3053" t="s">
        <v>105</v>
      </c>
      <c r="V3053" t="s">
        <v>106</v>
      </c>
    </row>
    <row r="3054" spans="1:22" x14ac:dyDescent="0.45">
      <c r="A3054">
        <v>3011</v>
      </c>
      <c r="B3054" s="1">
        <v>45644</v>
      </c>
      <c r="C3054" s="2">
        <v>0.73493055555555553</v>
      </c>
      <c r="D3054">
        <v>100</v>
      </c>
      <c r="E3054">
        <v>-5.0000000000000001E-3</v>
      </c>
      <c r="F3054">
        <v>-1E-3</v>
      </c>
      <c r="G3054">
        <v>-2E-3</v>
      </c>
      <c r="H3054">
        <v>-4.0000000000000001E-3</v>
      </c>
      <c r="I3054">
        <v>0.03</v>
      </c>
      <c r="J3054">
        <v>0.03</v>
      </c>
      <c r="K3054">
        <v>0.03</v>
      </c>
      <c r="L3054">
        <v>0.04</v>
      </c>
      <c r="M3054">
        <v>0.04</v>
      </c>
      <c r="N3054">
        <v>3.2130000000000001</v>
      </c>
      <c r="O3054">
        <v>7.2999999999999995E-2</v>
      </c>
      <c r="P3054">
        <v>0</v>
      </c>
      <c r="Q3054">
        <v>0</v>
      </c>
      <c r="R3054">
        <v>0.03</v>
      </c>
      <c r="S3054" t="s">
        <v>105</v>
      </c>
      <c r="T3054" t="s">
        <v>105</v>
      </c>
      <c r="U3054" t="s">
        <v>105</v>
      </c>
      <c r="V3054" t="s">
        <v>106</v>
      </c>
    </row>
    <row r="3055" spans="1:22" x14ac:dyDescent="0.45">
      <c r="A3055">
        <v>3012</v>
      </c>
      <c r="B3055" s="1">
        <v>45644</v>
      </c>
      <c r="C3055" s="2">
        <v>0.73493055555555553</v>
      </c>
      <c r="D3055">
        <v>110</v>
      </c>
      <c r="E3055">
        <v>-5.0000000000000001E-3</v>
      </c>
      <c r="F3055">
        <v>-1E-3</v>
      </c>
      <c r="G3055">
        <v>-2E-3</v>
      </c>
      <c r="H3055">
        <v>-4.0000000000000001E-3</v>
      </c>
      <c r="I3055">
        <v>0.03</v>
      </c>
      <c r="J3055">
        <v>0.03</v>
      </c>
      <c r="K3055">
        <v>0</v>
      </c>
      <c r="L3055">
        <v>0.06</v>
      </c>
      <c r="M3055">
        <v>0.03</v>
      </c>
      <c r="N3055">
        <v>3.2130000000000001</v>
      </c>
      <c r="O3055">
        <v>7.1999999999999995E-2</v>
      </c>
      <c r="P3055">
        <v>0.01</v>
      </c>
      <c r="Q3055">
        <v>0.01</v>
      </c>
      <c r="R3055">
        <v>0.01</v>
      </c>
      <c r="S3055" t="s">
        <v>105</v>
      </c>
      <c r="T3055" t="s">
        <v>105</v>
      </c>
      <c r="U3055" t="s">
        <v>105</v>
      </c>
      <c r="V3055" t="s">
        <v>106</v>
      </c>
    </row>
    <row r="3056" spans="1:22" x14ac:dyDescent="0.45">
      <c r="A3056">
        <v>3013</v>
      </c>
      <c r="B3056" s="1">
        <v>45644</v>
      </c>
      <c r="C3056" s="2">
        <v>0.73493055555555553</v>
      </c>
      <c r="D3056">
        <v>120</v>
      </c>
      <c r="E3056">
        <v>-6.0000000000000001E-3</v>
      </c>
      <c r="F3056">
        <v>-2E-3</v>
      </c>
      <c r="G3056">
        <v>-1E-3</v>
      </c>
      <c r="H3056">
        <v>-5.0000000000000001E-3</v>
      </c>
      <c r="I3056">
        <v>0.04</v>
      </c>
      <c r="J3056">
        <v>0.04</v>
      </c>
      <c r="K3056">
        <v>0</v>
      </c>
      <c r="L3056">
        <v>7.0000000000000007E-2</v>
      </c>
      <c r="M3056">
        <v>0.06</v>
      </c>
      <c r="N3056">
        <v>3.2130000000000001</v>
      </c>
      <c r="O3056">
        <v>7.1999999999999995E-2</v>
      </c>
      <c r="P3056">
        <v>0.03</v>
      </c>
      <c r="Q3056">
        <v>0.01</v>
      </c>
      <c r="R3056">
        <v>0.02</v>
      </c>
      <c r="S3056" t="s">
        <v>105</v>
      </c>
      <c r="T3056" t="s">
        <v>105</v>
      </c>
      <c r="U3056" t="s">
        <v>105</v>
      </c>
      <c r="V3056" t="s">
        <v>106</v>
      </c>
    </row>
    <row r="3057" spans="1:22" x14ac:dyDescent="0.45">
      <c r="A3057">
        <v>3014</v>
      </c>
      <c r="B3057" s="1">
        <v>45644</v>
      </c>
      <c r="C3057" s="2">
        <v>0.73493055555555553</v>
      </c>
      <c r="D3057">
        <v>130</v>
      </c>
      <c r="E3057">
        <v>-6.0000000000000001E-3</v>
      </c>
      <c r="F3057">
        <v>0</v>
      </c>
      <c r="G3057">
        <v>-2E-3</v>
      </c>
      <c r="H3057">
        <v>-5.0000000000000001E-3</v>
      </c>
      <c r="I3057">
        <v>0.01</v>
      </c>
      <c r="J3057">
        <v>0.04</v>
      </c>
      <c r="K3057">
        <v>0.01</v>
      </c>
      <c r="L3057">
        <v>0.06</v>
      </c>
      <c r="M3057">
        <v>0.01</v>
      </c>
      <c r="N3057">
        <v>3.2120000000000002</v>
      </c>
      <c r="O3057">
        <v>7.1999999999999995E-2</v>
      </c>
      <c r="P3057">
        <v>0.01</v>
      </c>
      <c r="Q3057">
        <v>-0.01</v>
      </c>
      <c r="R3057">
        <v>0.01</v>
      </c>
      <c r="S3057" t="s">
        <v>105</v>
      </c>
      <c r="T3057" t="s">
        <v>105</v>
      </c>
      <c r="U3057" t="s">
        <v>105</v>
      </c>
      <c r="V3057" t="s">
        <v>106</v>
      </c>
    </row>
    <row r="3058" spans="1:22" x14ac:dyDescent="0.45">
      <c r="A3058">
        <v>3015</v>
      </c>
      <c r="B3058" s="1">
        <v>45644</v>
      </c>
      <c r="C3058" s="2">
        <v>0.73493055555555553</v>
      </c>
      <c r="D3058">
        <v>140</v>
      </c>
      <c r="E3058">
        <v>-6.0000000000000001E-3</v>
      </c>
      <c r="F3058">
        <v>0</v>
      </c>
      <c r="G3058">
        <v>0</v>
      </c>
      <c r="H3058">
        <v>-3.0000000000000001E-3</v>
      </c>
      <c r="I3058">
        <v>0.03</v>
      </c>
      <c r="J3058">
        <v>0.04</v>
      </c>
      <c r="K3058">
        <v>0.03</v>
      </c>
      <c r="L3058">
        <v>0.05</v>
      </c>
      <c r="M3058">
        <v>0.04</v>
      </c>
      <c r="N3058">
        <v>3.2130000000000001</v>
      </c>
      <c r="O3058">
        <v>7.4999999999999997E-2</v>
      </c>
      <c r="P3058">
        <v>0.01</v>
      </c>
      <c r="Q3058">
        <v>-0.01</v>
      </c>
      <c r="R3058">
        <v>0.01</v>
      </c>
      <c r="S3058" t="s">
        <v>105</v>
      </c>
      <c r="T3058" t="s">
        <v>105</v>
      </c>
      <c r="U3058" t="s">
        <v>105</v>
      </c>
      <c r="V3058" t="s">
        <v>106</v>
      </c>
    </row>
    <row r="3059" spans="1:22" x14ac:dyDescent="0.45">
      <c r="A3059">
        <v>3016</v>
      </c>
      <c r="B3059" s="1">
        <v>45644</v>
      </c>
      <c r="C3059" s="2">
        <v>0.73493055555555553</v>
      </c>
      <c r="D3059">
        <v>150</v>
      </c>
      <c r="E3059">
        <v>-7.0000000000000001E-3</v>
      </c>
      <c r="F3059">
        <v>0</v>
      </c>
      <c r="G3059">
        <v>-4.0000000000000001E-3</v>
      </c>
      <c r="H3059">
        <v>-5.0000000000000001E-3</v>
      </c>
      <c r="I3059">
        <v>0.01</v>
      </c>
      <c r="J3059">
        <v>0.03</v>
      </c>
      <c r="K3059">
        <v>0.01</v>
      </c>
      <c r="L3059">
        <v>0.03</v>
      </c>
      <c r="M3059">
        <v>0.01</v>
      </c>
      <c r="N3059">
        <v>3.2109999999999999</v>
      </c>
      <c r="O3059">
        <v>7.2999999999999995E-2</v>
      </c>
      <c r="P3059">
        <v>0.03</v>
      </c>
      <c r="Q3059">
        <v>-0.02</v>
      </c>
      <c r="R3059">
        <v>0.01</v>
      </c>
      <c r="S3059" t="s">
        <v>105</v>
      </c>
      <c r="T3059" t="s">
        <v>105</v>
      </c>
      <c r="U3059" t="s">
        <v>105</v>
      </c>
      <c r="V3059" t="s">
        <v>106</v>
      </c>
    </row>
    <row r="3060" spans="1:22" x14ac:dyDescent="0.45">
      <c r="A3060">
        <v>3017</v>
      </c>
      <c r="B3060" s="1">
        <v>45644</v>
      </c>
      <c r="C3060" s="2">
        <v>0.73493055555555553</v>
      </c>
      <c r="D3060">
        <v>160</v>
      </c>
      <c r="E3060">
        <v>-7.0000000000000001E-3</v>
      </c>
      <c r="F3060">
        <v>0</v>
      </c>
      <c r="G3060">
        <v>-1E-3</v>
      </c>
      <c r="H3060">
        <v>-3.0000000000000001E-3</v>
      </c>
      <c r="I3060">
        <v>0.03</v>
      </c>
      <c r="J3060">
        <v>0.04</v>
      </c>
      <c r="K3060">
        <v>0.03</v>
      </c>
      <c r="L3060">
        <v>0.06</v>
      </c>
      <c r="M3060">
        <v>0.04</v>
      </c>
      <c r="N3060">
        <v>3.2160000000000002</v>
      </c>
      <c r="O3060">
        <v>7.3999999999999996E-2</v>
      </c>
      <c r="P3060">
        <v>0.01</v>
      </c>
      <c r="Q3060">
        <v>0.03</v>
      </c>
      <c r="R3060">
        <v>0.01</v>
      </c>
      <c r="S3060" t="s">
        <v>105</v>
      </c>
      <c r="T3060" t="s">
        <v>105</v>
      </c>
      <c r="U3060" t="s">
        <v>105</v>
      </c>
      <c r="V3060" t="s">
        <v>106</v>
      </c>
    </row>
    <row r="3061" spans="1:22" x14ac:dyDescent="0.45">
      <c r="A3061">
        <v>3018</v>
      </c>
      <c r="B3061" s="1">
        <v>45644</v>
      </c>
      <c r="C3061" s="2">
        <v>0.73493055555555553</v>
      </c>
      <c r="D3061">
        <v>170</v>
      </c>
      <c r="E3061">
        <v>-7.0000000000000001E-3</v>
      </c>
      <c r="F3061">
        <v>-2E-3</v>
      </c>
      <c r="G3061">
        <v>-3.0000000000000001E-3</v>
      </c>
      <c r="H3061">
        <v>-6.0000000000000001E-3</v>
      </c>
      <c r="I3061">
        <v>0.03</v>
      </c>
      <c r="J3061">
        <v>0.01</v>
      </c>
      <c r="K3061">
        <v>-0.01</v>
      </c>
      <c r="L3061">
        <v>0.06</v>
      </c>
      <c r="M3061">
        <v>0.02</v>
      </c>
      <c r="N3061">
        <v>3.2130000000000001</v>
      </c>
      <c r="O3061">
        <v>7.2999999999999995E-2</v>
      </c>
      <c r="P3061">
        <v>0.03</v>
      </c>
      <c r="Q3061">
        <v>-0.02</v>
      </c>
      <c r="R3061">
        <v>0.03</v>
      </c>
      <c r="S3061" t="s">
        <v>105</v>
      </c>
      <c r="T3061" t="s">
        <v>105</v>
      </c>
      <c r="U3061" t="s">
        <v>105</v>
      </c>
      <c r="V3061" t="s">
        <v>106</v>
      </c>
    </row>
    <row r="3062" spans="1:22" x14ac:dyDescent="0.45">
      <c r="A3062">
        <v>3019</v>
      </c>
      <c r="B3062" s="1">
        <v>45644</v>
      </c>
      <c r="C3062" s="2">
        <v>0.73493055555555553</v>
      </c>
      <c r="D3062">
        <v>180</v>
      </c>
      <c r="E3062">
        <v>-6.0000000000000001E-3</v>
      </c>
      <c r="F3062">
        <v>-3.0000000000000001E-3</v>
      </c>
      <c r="G3062">
        <v>0</v>
      </c>
      <c r="H3062">
        <v>-4.0000000000000001E-3</v>
      </c>
      <c r="I3062">
        <v>0.04</v>
      </c>
      <c r="J3062">
        <v>0.04</v>
      </c>
      <c r="K3062">
        <v>0</v>
      </c>
      <c r="L3062">
        <v>0.06</v>
      </c>
      <c r="M3062">
        <v>0.03</v>
      </c>
      <c r="N3062">
        <v>3.2130000000000001</v>
      </c>
      <c r="O3062">
        <v>7.2999999999999995E-2</v>
      </c>
      <c r="P3062">
        <v>0.04</v>
      </c>
      <c r="Q3062">
        <v>0.01</v>
      </c>
      <c r="R3062">
        <v>0.03</v>
      </c>
      <c r="S3062" t="s">
        <v>105</v>
      </c>
      <c r="T3062" t="s">
        <v>105</v>
      </c>
      <c r="U3062" t="s">
        <v>105</v>
      </c>
      <c r="V3062" t="s">
        <v>106</v>
      </c>
    </row>
    <row r="3063" spans="1:22" x14ac:dyDescent="0.45">
      <c r="A3063">
        <v>3020</v>
      </c>
      <c r="B3063" s="1">
        <v>45644</v>
      </c>
      <c r="C3063" s="2">
        <v>0.73493055555555553</v>
      </c>
      <c r="D3063">
        <v>190</v>
      </c>
      <c r="E3063">
        <v>-6.0000000000000001E-3</v>
      </c>
      <c r="F3063">
        <v>-3.0000000000000001E-3</v>
      </c>
      <c r="G3063">
        <v>-3.0000000000000001E-3</v>
      </c>
      <c r="H3063">
        <v>-5.0000000000000001E-3</v>
      </c>
      <c r="I3063">
        <v>0.04</v>
      </c>
      <c r="J3063">
        <v>0.04</v>
      </c>
      <c r="K3063">
        <v>0.01</v>
      </c>
      <c r="L3063">
        <v>7.0000000000000007E-2</v>
      </c>
      <c r="M3063">
        <v>0.03</v>
      </c>
      <c r="N3063">
        <v>3.2109999999999999</v>
      </c>
      <c r="O3063">
        <v>7.3999999999999996E-2</v>
      </c>
      <c r="P3063">
        <v>0.03</v>
      </c>
      <c r="Q3063">
        <v>-0.02</v>
      </c>
      <c r="R3063">
        <v>0.01</v>
      </c>
      <c r="S3063" t="s">
        <v>105</v>
      </c>
      <c r="T3063" t="s">
        <v>105</v>
      </c>
      <c r="U3063" t="s">
        <v>105</v>
      </c>
      <c r="V3063" t="s">
        <v>106</v>
      </c>
    </row>
    <row r="3064" spans="1:22" x14ac:dyDescent="0.45">
      <c r="A3064">
        <v>3021</v>
      </c>
      <c r="B3064" s="1">
        <v>45644</v>
      </c>
      <c r="C3064" s="2">
        <v>0.73493055555555553</v>
      </c>
      <c r="D3064">
        <v>200</v>
      </c>
      <c r="E3064">
        <v>-5.0000000000000001E-3</v>
      </c>
      <c r="F3064">
        <v>-1E-3</v>
      </c>
      <c r="G3064">
        <v>0</v>
      </c>
      <c r="H3064">
        <v>-6.0000000000000001E-3</v>
      </c>
      <c r="I3064">
        <v>0.03</v>
      </c>
      <c r="J3064">
        <v>0.04</v>
      </c>
      <c r="K3064">
        <v>0.01</v>
      </c>
      <c r="L3064">
        <v>0.04</v>
      </c>
      <c r="M3064">
        <v>0.01</v>
      </c>
      <c r="N3064">
        <v>3.2130000000000001</v>
      </c>
      <c r="O3064">
        <v>7.2999999999999995E-2</v>
      </c>
      <c r="P3064">
        <v>0.04</v>
      </c>
      <c r="Q3064">
        <v>0</v>
      </c>
      <c r="R3064">
        <v>0.06</v>
      </c>
      <c r="S3064" t="s">
        <v>105</v>
      </c>
      <c r="T3064" t="s">
        <v>105</v>
      </c>
      <c r="U3064" t="s">
        <v>105</v>
      </c>
      <c r="V3064" t="s">
        <v>106</v>
      </c>
    </row>
    <row r="3065" spans="1:22" x14ac:dyDescent="0.45">
      <c r="A3065">
        <v>3022</v>
      </c>
      <c r="B3065" s="1">
        <v>45644</v>
      </c>
      <c r="C3065" s="2">
        <v>0.73493055555555553</v>
      </c>
      <c r="D3065">
        <v>210</v>
      </c>
      <c r="E3065">
        <v>-4.0000000000000001E-3</v>
      </c>
      <c r="F3065">
        <v>-3.0000000000000001E-3</v>
      </c>
      <c r="G3065">
        <v>-3.0000000000000001E-3</v>
      </c>
      <c r="H3065">
        <v>-3.0000000000000001E-3</v>
      </c>
      <c r="I3065">
        <v>0.03</v>
      </c>
      <c r="J3065">
        <v>0.03</v>
      </c>
      <c r="K3065">
        <v>0</v>
      </c>
      <c r="L3065">
        <v>0.04</v>
      </c>
      <c r="M3065">
        <v>0.04</v>
      </c>
      <c r="N3065">
        <v>3.2160000000000002</v>
      </c>
      <c r="O3065">
        <v>7.2999999999999995E-2</v>
      </c>
      <c r="P3065">
        <v>0.01</v>
      </c>
      <c r="Q3065">
        <v>-0.01</v>
      </c>
      <c r="R3065">
        <v>0.04</v>
      </c>
      <c r="S3065" t="s">
        <v>105</v>
      </c>
      <c r="T3065" t="s">
        <v>105</v>
      </c>
      <c r="U3065" t="s">
        <v>105</v>
      </c>
      <c r="V3065" t="s">
        <v>106</v>
      </c>
    </row>
    <row r="3066" spans="1:22" x14ac:dyDescent="0.45">
      <c r="A3066">
        <v>3023</v>
      </c>
      <c r="B3066" s="1">
        <v>45644</v>
      </c>
      <c r="C3066" s="2">
        <v>0.73493055555555553</v>
      </c>
      <c r="D3066">
        <v>220</v>
      </c>
      <c r="E3066">
        <v>-4.0000000000000001E-3</v>
      </c>
      <c r="F3066">
        <v>-1E-3</v>
      </c>
      <c r="G3066">
        <v>-1E-3</v>
      </c>
      <c r="H3066">
        <v>-7.0000000000000001E-3</v>
      </c>
      <c r="I3066">
        <v>0.06</v>
      </c>
      <c r="J3066">
        <v>0.04</v>
      </c>
      <c r="K3066">
        <v>0.01</v>
      </c>
      <c r="L3066">
        <v>0.03</v>
      </c>
      <c r="M3066">
        <v>0.04</v>
      </c>
      <c r="N3066">
        <v>3.2160000000000002</v>
      </c>
      <c r="O3066">
        <v>7.2999999999999995E-2</v>
      </c>
      <c r="P3066">
        <v>0.01</v>
      </c>
      <c r="Q3066">
        <v>-0.01</v>
      </c>
      <c r="R3066">
        <v>0.03</v>
      </c>
      <c r="S3066" t="s">
        <v>105</v>
      </c>
      <c r="T3066" t="s">
        <v>105</v>
      </c>
      <c r="U3066" t="s">
        <v>105</v>
      </c>
      <c r="V3066" t="s">
        <v>106</v>
      </c>
    </row>
    <row r="3067" spans="1:22" x14ac:dyDescent="0.45">
      <c r="A3067">
        <v>3024</v>
      </c>
      <c r="B3067" s="1">
        <v>45644</v>
      </c>
      <c r="C3067" s="2">
        <v>0.73493055555555553</v>
      </c>
      <c r="D3067">
        <v>230</v>
      </c>
      <c r="E3067">
        <v>-4.0000000000000001E-3</v>
      </c>
      <c r="F3067">
        <v>0</v>
      </c>
      <c r="G3067">
        <v>-3.0000000000000001E-3</v>
      </c>
      <c r="H3067">
        <v>-4.0000000000000001E-3</v>
      </c>
      <c r="I3067">
        <v>0.04</v>
      </c>
      <c r="J3067">
        <v>0.04</v>
      </c>
      <c r="K3067">
        <v>0</v>
      </c>
      <c r="L3067">
        <v>0.08</v>
      </c>
      <c r="M3067">
        <v>0.03</v>
      </c>
      <c r="N3067">
        <v>3.2149999999999999</v>
      </c>
      <c r="O3067">
        <v>7.0000000000000007E-2</v>
      </c>
      <c r="P3067">
        <v>0.03</v>
      </c>
      <c r="Q3067">
        <v>-0.01</v>
      </c>
      <c r="R3067">
        <v>0.02</v>
      </c>
      <c r="S3067" t="s">
        <v>105</v>
      </c>
      <c r="T3067" t="s">
        <v>105</v>
      </c>
      <c r="U3067" t="s">
        <v>105</v>
      </c>
      <c r="V3067" t="s">
        <v>106</v>
      </c>
    </row>
    <row r="3068" spans="1:22" x14ac:dyDescent="0.45">
      <c r="A3068">
        <v>3025</v>
      </c>
      <c r="B3068" s="1">
        <v>45644</v>
      </c>
      <c r="C3068" s="2">
        <v>0.73493055555555553</v>
      </c>
      <c r="D3068">
        <v>240</v>
      </c>
      <c r="E3068">
        <v>-4.0000000000000001E-3</v>
      </c>
      <c r="F3068">
        <v>-1E-3</v>
      </c>
      <c r="G3068">
        <v>-1E-3</v>
      </c>
      <c r="H3068">
        <v>-5.0000000000000001E-3</v>
      </c>
      <c r="I3068">
        <v>0.01</v>
      </c>
      <c r="J3068">
        <v>0.04</v>
      </c>
      <c r="K3068">
        <v>0.01</v>
      </c>
      <c r="L3068">
        <v>0.05</v>
      </c>
      <c r="M3068">
        <v>0.04</v>
      </c>
      <c r="N3068">
        <v>3.2149999999999999</v>
      </c>
      <c r="O3068">
        <v>7.2999999999999995E-2</v>
      </c>
      <c r="P3068">
        <v>0.03</v>
      </c>
      <c r="Q3068">
        <v>0.01</v>
      </c>
      <c r="R3068">
        <v>0.04</v>
      </c>
      <c r="S3068" t="s">
        <v>105</v>
      </c>
      <c r="T3068" t="s">
        <v>105</v>
      </c>
      <c r="U3068" t="s">
        <v>105</v>
      </c>
      <c r="V3068" t="s">
        <v>106</v>
      </c>
    </row>
    <row r="3069" spans="1:22" x14ac:dyDescent="0.45">
      <c r="A3069">
        <v>3026</v>
      </c>
      <c r="B3069" s="1">
        <v>45644</v>
      </c>
      <c r="C3069" s="2">
        <v>0.73493055555555553</v>
      </c>
      <c r="D3069">
        <v>250</v>
      </c>
      <c r="E3069">
        <v>-4.0000000000000001E-3</v>
      </c>
      <c r="F3069">
        <v>0</v>
      </c>
      <c r="G3069">
        <v>-3.0000000000000001E-3</v>
      </c>
      <c r="H3069">
        <v>-5.0000000000000001E-3</v>
      </c>
      <c r="I3069">
        <v>0.04</v>
      </c>
      <c r="J3069">
        <v>0.03</v>
      </c>
      <c r="K3069">
        <v>0.01</v>
      </c>
      <c r="L3069">
        <v>0.03</v>
      </c>
      <c r="M3069">
        <v>0.01</v>
      </c>
      <c r="N3069">
        <v>3.2170000000000001</v>
      </c>
      <c r="O3069">
        <v>7.1999999999999995E-2</v>
      </c>
      <c r="P3069">
        <v>0.01</v>
      </c>
      <c r="Q3069">
        <v>0.01</v>
      </c>
      <c r="R3069">
        <v>0.04</v>
      </c>
      <c r="S3069" t="s">
        <v>105</v>
      </c>
      <c r="T3069" t="s">
        <v>105</v>
      </c>
      <c r="U3069" t="s">
        <v>105</v>
      </c>
      <c r="V3069" t="s">
        <v>106</v>
      </c>
    </row>
    <row r="3070" spans="1:22" x14ac:dyDescent="0.45">
      <c r="A3070">
        <v>3027</v>
      </c>
      <c r="B3070" s="1">
        <v>45644</v>
      </c>
      <c r="C3070" s="2">
        <v>0.73493055555555553</v>
      </c>
      <c r="D3070">
        <v>260</v>
      </c>
      <c r="E3070">
        <v>-5.0000000000000001E-3</v>
      </c>
      <c r="F3070">
        <v>0</v>
      </c>
      <c r="G3070">
        <v>-1E-3</v>
      </c>
      <c r="H3070">
        <v>-4.0000000000000001E-3</v>
      </c>
      <c r="I3070">
        <v>0.03</v>
      </c>
      <c r="J3070">
        <v>0.03</v>
      </c>
      <c r="K3070">
        <v>0.03</v>
      </c>
      <c r="L3070">
        <v>0.06</v>
      </c>
      <c r="M3070">
        <v>0.04</v>
      </c>
      <c r="N3070">
        <v>3.2149999999999999</v>
      </c>
      <c r="O3070">
        <v>7.2999999999999995E-2</v>
      </c>
      <c r="P3070">
        <v>0.01</v>
      </c>
      <c r="Q3070">
        <v>0.01</v>
      </c>
      <c r="R3070">
        <v>0.03</v>
      </c>
      <c r="S3070" t="s">
        <v>105</v>
      </c>
      <c r="T3070" t="s">
        <v>105</v>
      </c>
      <c r="U3070" t="s">
        <v>105</v>
      </c>
      <c r="V3070" t="s">
        <v>106</v>
      </c>
    </row>
    <row r="3071" spans="1:22" x14ac:dyDescent="0.45">
      <c r="A3071">
        <v>3028</v>
      </c>
      <c r="B3071" s="1">
        <v>45644</v>
      </c>
      <c r="C3071" s="2">
        <v>0.73493055555555553</v>
      </c>
      <c r="D3071">
        <v>270</v>
      </c>
      <c r="E3071">
        <v>-5.0000000000000001E-3</v>
      </c>
      <c r="F3071">
        <v>-2E-3</v>
      </c>
      <c r="G3071">
        <v>-3.0000000000000001E-3</v>
      </c>
      <c r="H3071">
        <v>-5.0000000000000001E-3</v>
      </c>
      <c r="I3071">
        <v>0.04</v>
      </c>
      <c r="J3071">
        <v>0.01</v>
      </c>
      <c r="K3071">
        <v>0.01</v>
      </c>
      <c r="L3071">
        <v>0.06</v>
      </c>
      <c r="M3071">
        <v>0.03</v>
      </c>
      <c r="N3071">
        <v>3.2120000000000002</v>
      </c>
      <c r="O3071">
        <v>7.1999999999999995E-2</v>
      </c>
      <c r="P3071">
        <v>0.01</v>
      </c>
      <c r="Q3071">
        <v>-0.01</v>
      </c>
      <c r="R3071">
        <v>0.01</v>
      </c>
      <c r="S3071" t="s">
        <v>105</v>
      </c>
      <c r="T3071" t="s">
        <v>105</v>
      </c>
      <c r="U3071" t="s">
        <v>105</v>
      </c>
      <c r="V3071" t="s">
        <v>106</v>
      </c>
    </row>
    <row r="3072" spans="1:22" x14ac:dyDescent="0.45">
      <c r="A3072">
        <v>3029</v>
      </c>
      <c r="B3072" s="1">
        <v>45644</v>
      </c>
      <c r="C3072" s="2">
        <v>0.73493055555555553</v>
      </c>
      <c r="D3072">
        <v>280</v>
      </c>
      <c r="E3072">
        <v>-6.0000000000000001E-3</v>
      </c>
      <c r="F3072">
        <v>-3.0000000000000001E-3</v>
      </c>
      <c r="G3072">
        <v>1E-3</v>
      </c>
      <c r="H3072">
        <v>-4.0000000000000001E-3</v>
      </c>
      <c r="I3072">
        <v>0.02</v>
      </c>
      <c r="J3072">
        <v>0.03</v>
      </c>
      <c r="K3072">
        <v>0.01</v>
      </c>
      <c r="L3072">
        <v>7.0000000000000007E-2</v>
      </c>
      <c r="M3072">
        <v>0.04</v>
      </c>
      <c r="N3072">
        <v>3.2130000000000001</v>
      </c>
      <c r="O3072">
        <v>7.2999999999999995E-2</v>
      </c>
      <c r="P3072">
        <v>0.01</v>
      </c>
      <c r="Q3072">
        <v>0.03</v>
      </c>
      <c r="R3072">
        <v>0.03</v>
      </c>
      <c r="S3072" t="s">
        <v>105</v>
      </c>
      <c r="T3072" t="s">
        <v>105</v>
      </c>
      <c r="U3072" t="s">
        <v>105</v>
      </c>
      <c r="V3072" t="s">
        <v>106</v>
      </c>
    </row>
    <row r="3073" spans="1:22" x14ac:dyDescent="0.45">
      <c r="A3073">
        <v>3030</v>
      </c>
      <c r="B3073" s="1">
        <v>45644</v>
      </c>
      <c r="C3073" s="2">
        <v>0.73493055555555553</v>
      </c>
      <c r="D3073">
        <v>290</v>
      </c>
      <c r="E3073">
        <v>-5.0000000000000001E-3</v>
      </c>
      <c r="F3073">
        <v>-3.0000000000000001E-3</v>
      </c>
      <c r="G3073">
        <v>-3.0000000000000001E-3</v>
      </c>
      <c r="H3073">
        <v>-6.0000000000000001E-3</v>
      </c>
      <c r="I3073">
        <v>0.03</v>
      </c>
      <c r="J3073">
        <v>0.04</v>
      </c>
      <c r="K3073">
        <v>-0.01</v>
      </c>
      <c r="L3073">
        <v>0.06</v>
      </c>
      <c r="M3073">
        <v>0.02</v>
      </c>
      <c r="N3073">
        <v>3.2109999999999999</v>
      </c>
      <c r="O3073">
        <v>7.0999999999999994E-2</v>
      </c>
      <c r="P3073">
        <v>0.01</v>
      </c>
      <c r="Q3073">
        <v>-0.02</v>
      </c>
      <c r="R3073">
        <v>0.01</v>
      </c>
      <c r="S3073" t="s">
        <v>105</v>
      </c>
      <c r="T3073" t="s">
        <v>105</v>
      </c>
      <c r="U3073" t="s">
        <v>105</v>
      </c>
      <c r="V3073" t="s">
        <v>106</v>
      </c>
    </row>
    <row r="3074" spans="1:22" x14ac:dyDescent="0.45">
      <c r="A3074">
        <v>3031</v>
      </c>
      <c r="B3074" s="1">
        <v>45644</v>
      </c>
      <c r="C3074" s="2">
        <v>0.73493055555555553</v>
      </c>
      <c r="D3074">
        <v>300</v>
      </c>
      <c r="E3074">
        <v>-6.0000000000000001E-3</v>
      </c>
      <c r="F3074">
        <v>-3.0000000000000001E-3</v>
      </c>
      <c r="G3074">
        <v>-1E-3</v>
      </c>
      <c r="H3074">
        <v>-4.0000000000000001E-3</v>
      </c>
      <c r="I3074">
        <v>0.04</v>
      </c>
      <c r="J3074">
        <v>0.03</v>
      </c>
      <c r="K3074">
        <v>0.01</v>
      </c>
      <c r="L3074">
        <v>0.08</v>
      </c>
      <c r="M3074">
        <v>0.04</v>
      </c>
      <c r="N3074">
        <v>3.2130000000000001</v>
      </c>
      <c r="O3074">
        <v>7.5999999999999998E-2</v>
      </c>
      <c r="P3074">
        <v>0.04</v>
      </c>
      <c r="Q3074">
        <v>-0.02</v>
      </c>
      <c r="R3074">
        <v>0.03</v>
      </c>
      <c r="S3074" t="s">
        <v>105</v>
      </c>
      <c r="T3074" t="s">
        <v>105</v>
      </c>
      <c r="U3074" t="s">
        <v>105</v>
      </c>
      <c r="V3074" t="s">
        <v>106</v>
      </c>
    </row>
    <row r="3075" spans="1:22" x14ac:dyDescent="0.45">
      <c r="A3075">
        <v>3032</v>
      </c>
      <c r="B3075" s="1">
        <v>45644</v>
      </c>
      <c r="C3075" s="2">
        <v>0.73493055555555553</v>
      </c>
      <c r="D3075">
        <v>310</v>
      </c>
      <c r="E3075">
        <v>-6.0000000000000001E-3</v>
      </c>
      <c r="F3075">
        <v>0</v>
      </c>
      <c r="G3075">
        <v>-4.0000000000000001E-3</v>
      </c>
      <c r="H3075">
        <v>-6.0000000000000001E-3</v>
      </c>
      <c r="I3075">
        <v>0.04</v>
      </c>
      <c r="J3075">
        <v>0.01</v>
      </c>
      <c r="K3075">
        <v>0.01</v>
      </c>
      <c r="L3075">
        <v>0.05</v>
      </c>
      <c r="M3075">
        <v>0.01</v>
      </c>
      <c r="N3075">
        <v>3.2130000000000001</v>
      </c>
      <c r="O3075">
        <v>7.0000000000000007E-2</v>
      </c>
      <c r="P3075">
        <v>0.02</v>
      </c>
      <c r="Q3075">
        <v>-0.01</v>
      </c>
      <c r="R3075">
        <v>0.01</v>
      </c>
      <c r="S3075" t="s">
        <v>105</v>
      </c>
      <c r="T3075" t="s">
        <v>105</v>
      </c>
      <c r="U3075" t="s">
        <v>105</v>
      </c>
      <c r="V3075" t="s">
        <v>106</v>
      </c>
    </row>
    <row r="3076" spans="1:22" x14ac:dyDescent="0.45">
      <c r="A3076">
        <v>3033</v>
      </c>
      <c r="B3076" s="1">
        <v>45644</v>
      </c>
      <c r="C3076" s="2">
        <v>0.73493055555555553</v>
      </c>
      <c r="D3076">
        <v>320</v>
      </c>
      <c r="E3076">
        <v>-7.0000000000000001E-3</v>
      </c>
      <c r="F3076">
        <v>-1E-3</v>
      </c>
      <c r="G3076">
        <v>-2E-3</v>
      </c>
      <c r="H3076">
        <v>-3.0000000000000001E-3</v>
      </c>
      <c r="I3076">
        <v>0.01</v>
      </c>
      <c r="J3076">
        <v>0.04</v>
      </c>
      <c r="K3076">
        <v>0.03</v>
      </c>
      <c r="L3076">
        <v>0.05</v>
      </c>
      <c r="M3076">
        <v>0.06</v>
      </c>
      <c r="N3076">
        <v>3.2149999999999999</v>
      </c>
      <c r="O3076">
        <v>7.2999999999999995E-2</v>
      </c>
      <c r="P3076">
        <v>0.01</v>
      </c>
      <c r="Q3076">
        <v>0.03</v>
      </c>
      <c r="R3076">
        <v>0</v>
      </c>
      <c r="S3076" t="s">
        <v>105</v>
      </c>
      <c r="T3076" t="s">
        <v>105</v>
      </c>
      <c r="U3076" t="s">
        <v>105</v>
      </c>
      <c r="V3076" t="s">
        <v>106</v>
      </c>
    </row>
    <row r="3077" spans="1:22" x14ac:dyDescent="0.45">
      <c r="A3077">
        <v>3034</v>
      </c>
      <c r="B3077" s="1">
        <v>45644</v>
      </c>
      <c r="C3077" s="2">
        <v>0.73493055555555553</v>
      </c>
      <c r="D3077">
        <v>330</v>
      </c>
      <c r="E3077">
        <v>-7.0000000000000001E-3</v>
      </c>
      <c r="F3077">
        <v>0</v>
      </c>
      <c r="G3077">
        <v>-4.0000000000000001E-3</v>
      </c>
      <c r="H3077">
        <v>-4.0000000000000001E-3</v>
      </c>
      <c r="I3077">
        <v>0.04</v>
      </c>
      <c r="J3077">
        <v>0.04</v>
      </c>
      <c r="K3077">
        <v>0.01</v>
      </c>
      <c r="L3077">
        <v>0.04</v>
      </c>
      <c r="M3077">
        <v>0.05</v>
      </c>
      <c r="N3077">
        <v>3.2130000000000001</v>
      </c>
      <c r="O3077">
        <v>7.2999999999999995E-2</v>
      </c>
      <c r="P3077">
        <v>0.04</v>
      </c>
      <c r="Q3077">
        <v>0.01</v>
      </c>
      <c r="R3077">
        <v>0.04</v>
      </c>
      <c r="S3077" t="s">
        <v>105</v>
      </c>
      <c r="T3077" t="s">
        <v>105</v>
      </c>
      <c r="U3077" t="s">
        <v>105</v>
      </c>
      <c r="V3077" t="s">
        <v>106</v>
      </c>
    </row>
    <row r="3078" spans="1:22" x14ac:dyDescent="0.45">
      <c r="A3078">
        <v>3035</v>
      </c>
      <c r="B3078" s="1">
        <v>45644</v>
      </c>
      <c r="C3078" s="2">
        <v>0.73493055555555553</v>
      </c>
      <c r="D3078">
        <v>340</v>
      </c>
      <c r="E3078">
        <v>-8.0000000000000002E-3</v>
      </c>
      <c r="F3078">
        <v>1E-3</v>
      </c>
      <c r="G3078">
        <v>-1E-3</v>
      </c>
      <c r="H3078">
        <v>-4.0000000000000001E-3</v>
      </c>
      <c r="I3078">
        <v>0.01</v>
      </c>
      <c r="J3078">
        <v>0.01</v>
      </c>
      <c r="K3078">
        <v>0.01</v>
      </c>
      <c r="L3078">
        <v>0.04</v>
      </c>
      <c r="M3078">
        <v>0.04</v>
      </c>
      <c r="N3078">
        <v>3.218</v>
      </c>
      <c r="O3078">
        <v>7.2999999999999995E-2</v>
      </c>
      <c r="P3078">
        <v>0.03</v>
      </c>
      <c r="Q3078">
        <v>0.03</v>
      </c>
      <c r="R3078">
        <v>0.01</v>
      </c>
      <c r="S3078" t="s">
        <v>105</v>
      </c>
      <c r="T3078" t="s">
        <v>105</v>
      </c>
      <c r="U3078" t="s">
        <v>105</v>
      </c>
      <c r="V3078" t="s">
        <v>106</v>
      </c>
    </row>
    <row r="3079" spans="1:22" x14ac:dyDescent="0.45">
      <c r="A3079">
        <v>3036</v>
      </c>
      <c r="B3079" s="1">
        <v>45644</v>
      </c>
      <c r="C3079" s="2">
        <v>0.73493055555555553</v>
      </c>
      <c r="D3079">
        <v>350</v>
      </c>
      <c r="E3079">
        <v>-7.0000000000000001E-3</v>
      </c>
      <c r="F3079">
        <v>0</v>
      </c>
      <c r="G3079">
        <v>-3.0000000000000001E-3</v>
      </c>
      <c r="H3079">
        <v>-5.0000000000000001E-3</v>
      </c>
      <c r="I3079">
        <v>0.04</v>
      </c>
      <c r="J3079">
        <v>-0.01</v>
      </c>
      <c r="K3079">
        <v>-0.02</v>
      </c>
      <c r="L3079">
        <v>7.0000000000000007E-2</v>
      </c>
      <c r="M3079">
        <v>0.03</v>
      </c>
      <c r="N3079">
        <v>3.2160000000000002</v>
      </c>
      <c r="O3079">
        <v>7.0999999999999994E-2</v>
      </c>
      <c r="P3079">
        <v>0</v>
      </c>
      <c r="Q3079">
        <v>-0.01</v>
      </c>
      <c r="R3079">
        <v>0.01</v>
      </c>
      <c r="S3079" t="s">
        <v>105</v>
      </c>
      <c r="T3079" t="s">
        <v>105</v>
      </c>
      <c r="U3079" t="s">
        <v>105</v>
      </c>
      <c r="V3079" t="s">
        <v>106</v>
      </c>
    </row>
    <row r="3080" spans="1:22" x14ac:dyDescent="0.45">
      <c r="A3080">
        <v>3037</v>
      </c>
      <c r="B3080" s="1">
        <v>45644</v>
      </c>
      <c r="C3080" s="2">
        <v>0.73493055555555553</v>
      </c>
      <c r="D3080">
        <v>360</v>
      </c>
      <c r="E3080">
        <v>-6.0000000000000001E-3</v>
      </c>
      <c r="F3080">
        <v>-1E-3</v>
      </c>
      <c r="G3080">
        <v>-2E-3</v>
      </c>
      <c r="H3080">
        <v>-6.0000000000000001E-3</v>
      </c>
      <c r="I3080">
        <v>0.03</v>
      </c>
      <c r="J3080">
        <v>0.01</v>
      </c>
      <c r="K3080">
        <v>0.01</v>
      </c>
      <c r="L3080">
        <v>0.04</v>
      </c>
      <c r="M3080">
        <v>0.03</v>
      </c>
      <c r="N3080">
        <v>3.2170000000000001</v>
      </c>
      <c r="O3080">
        <v>7.2999999999999995E-2</v>
      </c>
      <c r="P3080">
        <v>0.01</v>
      </c>
      <c r="Q3080">
        <v>-0.01</v>
      </c>
      <c r="R3080">
        <v>0.01</v>
      </c>
      <c r="S3080" t="s">
        <v>105</v>
      </c>
      <c r="T3080" t="s">
        <v>105</v>
      </c>
      <c r="U3080" t="s">
        <v>105</v>
      </c>
      <c r="V3080" t="s">
        <v>106</v>
      </c>
    </row>
    <row r="3081" spans="1:22" x14ac:dyDescent="0.45">
      <c r="A3081">
        <v>3038</v>
      </c>
      <c r="B3081" s="1">
        <v>45644</v>
      </c>
      <c r="C3081" s="2">
        <v>0.73493055555555553</v>
      </c>
      <c r="D3081">
        <v>370</v>
      </c>
      <c r="E3081">
        <v>-7.0000000000000001E-3</v>
      </c>
      <c r="F3081">
        <v>-2E-3</v>
      </c>
      <c r="G3081">
        <v>-4.0000000000000001E-3</v>
      </c>
      <c r="H3081">
        <v>-4.0000000000000001E-3</v>
      </c>
      <c r="I3081">
        <v>0.04</v>
      </c>
      <c r="J3081">
        <v>0.02</v>
      </c>
      <c r="K3081">
        <v>0.01</v>
      </c>
      <c r="L3081">
        <v>0.04</v>
      </c>
      <c r="M3081">
        <v>0.04</v>
      </c>
      <c r="N3081">
        <v>3.2170000000000001</v>
      </c>
      <c r="O3081">
        <v>7.0999999999999994E-2</v>
      </c>
      <c r="P3081">
        <v>0.01</v>
      </c>
      <c r="Q3081">
        <v>-0.02</v>
      </c>
      <c r="R3081">
        <v>0.01</v>
      </c>
      <c r="S3081" t="s">
        <v>105</v>
      </c>
      <c r="T3081" t="s">
        <v>105</v>
      </c>
      <c r="U3081" t="s">
        <v>105</v>
      </c>
      <c r="V3081" t="s">
        <v>106</v>
      </c>
    </row>
    <row r="3082" spans="1:22" x14ac:dyDescent="0.45">
      <c r="A3082">
        <v>3039</v>
      </c>
      <c r="B3082" s="1">
        <v>45644</v>
      </c>
      <c r="C3082" s="2">
        <v>0.73493055555555553</v>
      </c>
      <c r="D3082">
        <v>380</v>
      </c>
      <c r="E3082">
        <v>-6.0000000000000001E-3</v>
      </c>
      <c r="F3082">
        <v>-1E-3</v>
      </c>
      <c r="G3082">
        <v>-2E-3</v>
      </c>
      <c r="H3082">
        <v>-5.0000000000000001E-3</v>
      </c>
      <c r="I3082">
        <v>0.01</v>
      </c>
      <c r="J3082">
        <v>0.04</v>
      </c>
      <c r="K3082">
        <v>0.03</v>
      </c>
      <c r="L3082">
        <v>0.04</v>
      </c>
      <c r="M3082">
        <v>0.04</v>
      </c>
      <c r="N3082">
        <v>3.2170000000000001</v>
      </c>
      <c r="O3082">
        <v>7.4999999999999997E-2</v>
      </c>
      <c r="P3082">
        <v>0.03</v>
      </c>
      <c r="Q3082">
        <v>0.01</v>
      </c>
      <c r="R3082">
        <v>0.02</v>
      </c>
      <c r="S3082" t="s">
        <v>105</v>
      </c>
      <c r="T3082" t="s">
        <v>105</v>
      </c>
      <c r="U3082" t="s">
        <v>105</v>
      </c>
      <c r="V3082" t="s">
        <v>106</v>
      </c>
    </row>
    <row r="3083" spans="1:22" x14ac:dyDescent="0.45">
      <c r="A3083">
        <v>3040</v>
      </c>
      <c r="B3083" s="1">
        <v>45644</v>
      </c>
      <c r="C3083" s="2">
        <v>0.73493055555555553</v>
      </c>
      <c r="D3083">
        <v>390</v>
      </c>
      <c r="E3083">
        <v>-5.0000000000000001E-3</v>
      </c>
      <c r="F3083">
        <v>-2E-3</v>
      </c>
      <c r="G3083">
        <v>-1E-3</v>
      </c>
      <c r="H3083">
        <v>-4.0000000000000001E-3</v>
      </c>
      <c r="I3083">
        <v>0.03</v>
      </c>
      <c r="J3083">
        <v>0.03</v>
      </c>
      <c r="K3083">
        <v>0.01</v>
      </c>
      <c r="L3083">
        <v>0.04</v>
      </c>
      <c r="M3083">
        <v>0.02</v>
      </c>
      <c r="N3083">
        <v>3.218</v>
      </c>
      <c r="O3083">
        <v>7.0999999999999994E-2</v>
      </c>
      <c r="P3083">
        <v>0.03</v>
      </c>
      <c r="Q3083">
        <v>0.01</v>
      </c>
      <c r="R3083">
        <v>0.02</v>
      </c>
      <c r="S3083" t="s">
        <v>105</v>
      </c>
      <c r="T3083" t="s">
        <v>105</v>
      </c>
      <c r="U3083" t="s">
        <v>105</v>
      </c>
      <c r="V3083" t="s">
        <v>106</v>
      </c>
    </row>
    <row r="3084" spans="1:22" x14ac:dyDescent="0.45">
      <c r="A3084">
        <v>3041</v>
      </c>
      <c r="B3084" s="1">
        <v>45644</v>
      </c>
      <c r="C3084" s="2">
        <v>0.73493055555555553</v>
      </c>
      <c r="D3084">
        <v>400</v>
      </c>
      <c r="E3084">
        <v>-5.0000000000000001E-3</v>
      </c>
      <c r="F3084">
        <v>-2E-3</v>
      </c>
      <c r="G3084">
        <v>-1E-3</v>
      </c>
      <c r="H3084">
        <v>-5.0000000000000001E-3</v>
      </c>
      <c r="I3084">
        <v>0.01</v>
      </c>
      <c r="J3084">
        <v>0.01</v>
      </c>
      <c r="K3084">
        <v>-0.01</v>
      </c>
      <c r="L3084">
        <v>0.06</v>
      </c>
      <c r="M3084">
        <v>0.02</v>
      </c>
      <c r="N3084">
        <v>3.2160000000000002</v>
      </c>
      <c r="O3084">
        <v>7.2999999999999995E-2</v>
      </c>
      <c r="P3084">
        <v>0.01</v>
      </c>
      <c r="Q3084">
        <v>0.01</v>
      </c>
      <c r="R3084">
        <v>0.02</v>
      </c>
      <c r="S3084" t="s">
        <v>105</v>
      </c>
      <c r="T3084" t="s">
        <v>105</v>
      </c>
      <c r="U3084" t="s">
        <v>105</v>
      </c>
      <c r="V3084" t="s">
        <v>106</v>
      </c>
    </row>
    <row r="3085" spans="1:22" x14ac:dyDescent="0.45">
      <c r="A3085">
        <v>3042</v>
      </c>
      <c r="B3085" s="1">
        <v>45644</v>
      </c>
      <c r="C3085" s="2">
        <v>0.73493055555555553</v>
      </c>
      <c r="D3085">
        <v>410</v>
      </c>
      <c r="E3085">
        <v>-4.0000000000000001E-3</v>
      </c>
      <c r="F3085">
        <v>-1E-3</v>
      </c>
      <c r="G3085">
        <v>-1E-3</v>
      </c>
      <c r="H3085">
        <v>-5.0000000000000001E-3</v>
      </c>
      <c r="I3085">
        <v>0.04</v>
      </c>
      <c r="J3085">
        <v>0.04</v>
      </c>
      <c r="K3085">
        <v>0</v>
      </c>
      <c r="L3085">
        <v>0.04</v>
      </c>
      <c r="M3085">
        <v>0.03</v>
      </c>
      <c r="N3085">
        <v>3.2160000000000002</v>
      </c>
      <c r="O3085">
        <v>7.0000000000000007E-2</v>
      </c>
      <c r="P3085">
        <v>0.05</v>
      </c>
      <c r="Q3085">
        <v>-0.02</v>
      </c>
      <c r="R3085">
        <v>0.01</v>
      </c>
      <c r="S3085" t="s">
        <v>105</v>
      </c>
      <c r="T3085" t="s">
        <v>105</v>
      </c>
      <c r="U3085" t="s">
        <v>105</v>
      </c>
      <c r="V3085" t="s">
        <v>106</v>
      </c>
    </row>
    <row r="3086" spans="1:22" x14ac:dyDescent="0.45">
      <c r="A3086">
        <v>3043</v>
      </c>
      <c r="B3086" s="1">
        <v>45644</v>
      </c>
      <c r="C3086" s="2">
        <v>0.73493055555555553</v>
      </c>
      <c r="D3086">
        <v>420</v>
      </c>
      <c r="E3086">
        <v>-4.0000000000000001E-3</v>
      </c>
      <c r="F3086">
        <v>-2E-3</v>
      </c>
      <c r="G3086">
        <v>-2E-3</v>
      </c>
      <c r="H3086">
        <v>-5.0000000000000001E-3</v>
      </c>
      <c r="I3086">
        <v>0.05</v>
      </c>
      <c r="J3086">
        <v>0.02</v>
      </c>
      <c r="K3086">
        <v>0.01</v>
      </c>
      <c r="L3086">
        <v>0.04</v>
      </c>
      <c r="M3086">
        <v>0.04</v>
      </c>
      <c r="N3086">
        <v>3.218</v>
      </c>
      <c r="O3086">
        <v>7.0000000000000007E-2</v>
      </c>
      <c r="P3086">
        <v>0.03</v>
      </c>
      <c r="Q3086">
        <v>0.03</v>
      </c>
      <c r="R3086">
        <v>0.04</v>
      </c>
      <c r="S3086" t="s">
        <v>105</v>
      </c>
      <c r="T3086" t="s">
        <v>105</v>
      </c>
      <c r="U3086" t="s">
        <v>105</v>
      </c>
      <c r="V3086" t="s">
        <v>106</v>
      </c>
    </row>
    <row r="3087" spans="1:22" x14ac:dyDescent="0.45">
      <c r="A3087">
        <v>3044</v>
      </c>
      <c r="B3087" s="1">
        <v>45644</v>
      </c>
      <c r="C3087" s="2">
        <v>0.73493055555555553</v>
      </c>
      <c r="D3087">
        <v>430</v>
      </c>
      <c r="E3087">
        <v>-4.0000000000000001E-3</v>
      </c>
      <c r="F3087">
        <v>-1E-3</v>
      </c>
      <c r="G3087">
        <v>-2E-3</v>
      </c>
      <c r="H3087">
        <v>-6.0000000000000001E-3</v>
      </c>
      <c r="I3087">
        <v>0.04</v>
      </c>
      <c r="J3087">
        <v>0.03</v>
      </c>
      <c r="K3087">
        <v>0</v>
      </c>
      <c r="L3087">
        <v>7.0000000000000007E-2</v>
      </c>
      <c r="M3087">
        <v>0.03</v>
      </c>
      <c r="N3087">
        <v>3.2189999999999999</v>
      </c>
      <c r="O3087">
        <v>7.0000000000000007E-2</v>
      </c>
      <c r="P3087">
        <v>0.01</v>
      </c>
      <c r="Q3087">
        <v>0.01</v>
      </c>
      <c r="R3087">
        <v>0.03</v>
      </c>
      <c r="S3087" t="s">
        <v>105</v>
      </c>
      <c r="T3087" t="s">
        <v>105</v>
      </c>
      <c r="U3087" t="s">
        <v>105</v>
      </c>
      <c r="V3087" t="s">
        <v>106</v>
      </c>
    </row>
    <row r="3088" spans="1:22" x14ac:dyDescent="0.45">
      <c r="A3088">
        <v>3045</v>
      </c>
      <c r="B3088" s="1">
        <v>45644</v>
      </c>
      <c r="C3088" s="2">
        <v>0.73493055555555553</v>
      </c>
      <c r="D3088">
        <v>440</v>
      </c>
      <c r="E3088">
        <v>-4.0000000000000001E-3</v>
      </c>
      <c r="F3088">
        <v>0</v>
      </c>
      <c r="G3088">
        <v>-1E-3</v>
      </c>
      <c r="H3088">
        <v>-4.0000000000000001E-3</v>
      </c>
      <c r="I3088">
        <v>0.03</v>
      </c>
      <c r="J3088">
        <v>0.06</v>
      </c>
      <c r="K3088">
        <v>0.01</v>
      </c>
      <c r="L3088">
        <v>0.04</v>
      </c>
      <c r="M3088">
        <v>0.05</v>
      </c>
      <c r="N3088">
        <v>3.2170000000000001</v>
      </c>
      <c r="O3088">
        <v>7.3999999999999996E-2</v>
      </c>
      <c r="P3088">
        <v>0.01</v>
      </c>
      <c r="Q3088">
        <v>0.01</v>
      </c>
      <c r="R3088">
        <v>0.04</v>
      </c>
      <c r="S3088" t="s">
        <v>105</v>
      </c>
      <c r="T3088" t="s">
        <v>105</v>
      </c>
      <c r="U3088" t="s">
        <v>105</v>
      </c>
      <c r="V3088" t="s">
        <v>106</v>
      </c>
    </row>
    <row r="3089" spans="1:22" x14ac:dyDescent="0.45">
      <c r="A3089">
        <v>3046</v>
      </c>
      <c r="B3089" s="1">
        <v>45644</v>
      </c>
      <c r="C3089" s="2">
        <v>0.73493055555555553</v>
      </c>
      <c r="D3089">
        <v>450</v>
      </c>
      <c r="E3089">
        <v>-5.0000000000000001E-3</v>
      </c>
      <c r="F3089">
        <v>-1E-3</v>
      </c>
      <c r="G3089">
        <v>-1E-3</v>
      </c>
      <c r="H3089">
        <v>-6.0000000000000001E-3</v>
      </c>
      <c r="I3089">
        <v>0.04</v>
      </c>
      <c r="J3089">
        <v>0.05</v>
      </c>
      <c r="K3089">
        <v>-0.01</v>
      </c>
      <c r="L3089">
        <v>0.06</v>
      </c>
      <c r="M3089">
        <v>0.02</v>
      </c>
      <c r="N3089">
        <v>3.2189999999999999</v>
      </c>
      <c r="O3089">
        <v>7.3999999999999996E-2</v>
      </c>
      <c r="P3089">
        <v>0.03</v>
      </c>
      <c r="Q3089">
        <v>-0.01</v>
      </c>
      <c r="R3089">
        <v>0.01</v>
      </c>
      <c r="S3089" t="s">
        <v>105</v>
      </c>
      <c r="T3089" t="s">
        <v>105</v>
      </c>
      <c r="U3089" t="s">
        <v>105</v>
      </c>
      <c r="V3089" t="s">
        <v>106</v>
      </c>
    </row>
    <row r="3090" spans="1:22" x14ac:dyDescent="0.45">
      <c r="A3090">
        <v>3047</v>
      </c>
      <c r="B3090" s="1">
        <v>45644</v>
      </c>
      <c r="C3090" s="2">
        <v>0.73493055555555553</v>
      </c>
      <c r="D3090">
        <v>460</v>
      </c>
      <c r="E3090">
        <v>-5.0000000000000001E-3</v>
      </c>
      <c r="F3090">
        <v>-2E-3</v>
      </c>
      <c r="G3090">
        <v>-2E-3</v>
      </c>
      <c r="H3090">
        <v>-4.0000000000000001E-3</v>
      </c>
      <c r="I3090">
        <v>0.04</v>
      </c>
      <c r="J3090">
        <v>0.03</v>
      </c>
      <c r="K3090">
        <v>0.01</v>
      </c>
      <c r="L3090">
        <v>0.05</v>
      </c>
      <c r="M3090">
        <v>0.04</v>
      </c>
      <c r="N3090">
        <v>3.2160000000000002</v>
      </c>
      <c r="O3090">
        <v>7.3999999999999996E-2</v>
      </c>
      <c r="P3090">
        <v>0.04</v>
      </c>
      <c r="Q3090">
        <v>-0.01</v>
      </c>
      <c r="R3090">
        <v>0.03</v>
      </c>
      <c r="S3090" t="s">
        <v>105</v>
      </c>
      <c r="T3090" t="s">
        <v>105</v>
      </c>
      <c r="U3090" t="s">
        <v>105</v>
      </c>
      <c r="V3090" t="s">
        <v>106</v>
      </c>
    </row>
    <row r="3091" spans="1:22" x14ac:dyDescent="0.45">
      <c r="A3091">
        <v>3048</v>
      </c>
      <c r="B3091" s="1">
        <v>45644</v>
      </c>
      <c r="C3091" s="2">
        <v>0.73493055555555553</v>
      </c>
      <c r="D3091">
        <v>470</v>
      </c>
      <c r="E3091">
        <v>-6.0000000000000001E-3</v>
      </c>
      <c r="F3091">
        <v>-1E-3</v>
      </c>
      <c r="G3091">
        <v>-1E-3</v>
      </c>
      <c r="H3091">
        <v>-5.0000000000000001E-3</v>
      </c>
      <c r="I3091">
        <v>0.01</v>
      </c>
      <c r="J3091">
        <v>0.01</v>
      </c>
      <c r="K3091">
        <v>0.01</v>
      </c>
      <c r="L3091">
        <v>0.05</v>
      </c>
      <c r="M3091">
        <v>0.03</v>
      </c>
      <c r="N3091">
        <v>3.22</v>
      </c>
      <c r="O3091">
        <v>7.0999999999999994E-2</v>
      </c>
      <c r="P3091">
        <v>0.04</v>
      </c>
      <c r="Q3091">
        <v>0</v>
      </c>
      <c r="R3091">
        <v>0.03</v>
      </c>
      <c r="S3091" t="s">
        <v>105</v>
      </c>
      <c r="T3091" t="s">
        <v>105</v>
      </c>
      <c r="U3091" t="s">
        <v>105</v>
      </c>
      <c r="V3091" t="s">
        <v>106</v>
      </c>
    </row>
    <row r="3092" spans="1:22" x14ac:dyDescent="0.45">
      <c r="A3092">
        <v>3049</v>
      </c>
      <c r="B3092" s="1">
        <v>45644</v>
      </c>
      <c r="C3092" s="2">
        <v>0.73493055555555553</v>
      </c>
      <c r="D3092">
        <v>480</v>
      </c>
      <c r="E3092">
        <v>-4.0000000000000001E-3</v>
      </c>
      <c r="F3092">
        <v>-1E-3</v>
      </c>
      <c r="G3092">
        <v>-2E-3</v>
      </c>
      <c r="H3092">
        <v>-4.0000000000000001E-3</v>
      </c>
      <c r="I3092">
        <v>0.02</v>
      </c>
      <c r="J3092">
        <v>0.04</v>
      </c>
      <c r="K3092">
        <v>0</v>
      </c>
      <c r="L3092">
        <v>0.05</v>
      </c>
      <c r="M3092">
        <v>0.04</v>
      </c>
      <c r="N3092">
        <v>3.218</v>
      </c>
      <c r="O3092">
        <v>7.2999999999999995E-2</v>
      </c>
      <c r="P3092">
        <v>0.02</v>
      </c>
      <c r="Q3092">
        <v>0.03</v>
      </c>
      <c r="R3092">
        <v>0.01</v>
      </c>
      <c r="S3092" t="s">
        <v>105</v>
      </c>
      <c r="T3092" t="s">
        <v>105</v>
      </c>
      <c r="U3092" t="s">
        <v>105</v>
      </c>
      <c r="V3092" t="s">
        <v>106</v>
      </c>
    </row>
    <row r="3093" spans="1:22" x14ac:dyDescent="0.45">
      <c r="A3093">
        <v>3050</v>
      </c>
      <c r="B3093" s="1">
        <v>45644</v>
      </c>
      <c r="C3093" s="2">
        <v>0.73493055555555553</v>
      </c>
      <c r="D3093">
        <v>490</v>
      </c>
      <c r="E3093">
        <v>-4.0000000000000001E-3</v>
      </c>
      <c r="F3093">
        <v>-3.0000000000000001E-3</v>
      </c>
      <c r="G3093">
        <v>-2E-3</v>
      </c>
      <c r="H3093">
        <v>-4.0000000000000001E-3</v>
      </c>
      <c r="I3093">
        <v>0.04</v>
      </c>
      <c r="J3093">
        <v>0.02</v>
      </c>
      <c r="K3093">
        <v>0.01</v>
      </c>
      <c r="L3093">
        <v>0.06</v>
      </c>
      <c r="M3093">
        <v>0.01</v>
      </c>
      <c r="N3093">
        <v>3.2189999999999999</v>
      </c>
      <c r="O3093">
        <v>7.0999999999999994E-2</v>
      </c>
      <c r="P3093">
        <v>0.04</v>
      </c>
      <c r="Q3093">
        <v>0.01</v>
      </c>
      <c r="R3093">
        <v>0.06</v>
      </c>
      <c r="S3093" t="s">
        <v>105</v>
      </c>
      <c r="T3093" t="s">
        <v>105</v>
      </c>
      <c r="U3093" t="s">
        <v>105</v>
      </c>
      <c r="V3093" t="s">
        <v>106</v>
      </c>
    </row>
    <row r="3094" spans="1:22" x14ac:dyDescent="0.45">
      <c r="A3094">
        <v>3051</v>
      </c>
      <c r="B3094" s="1">
        <v>45644</v>
      </c>
      <c r="C3094" s="2">
        <v>0.73493055555555553</v>
      </c>
      <c r="D3094">
        <v>500</v>
      </c>
      <c r="E3094">
        <v>-5.0000000000000001E-3</v>
      </c>
      <c r="F3094">
        <v>-2E-3</v>
      </c>
      <c r="G3094">
        <v>-3.0000000000000001E-3</v>
      </c>
      <c r="H3094">
        <v>-4.0000000000000001E-3</v>
      </c>
      <c r="I3094">
        <v>0.01</v>
      </c>
      <c r="J3094">
        <v>0.01</v>
      </c>
      <c r="K3094">
        <v>-0.01</v>
      </c>
      <c r="L3094">
        <v>0.04</v>
      </c>
      <c r="M3094">
        <v>0.02</v>
      </c>
      <c r="N3094">
        <v>3.22</v>
      </c>
      <c r="O3094">
        <v>7.2999999999999995E-2</v>
      </c>
      <c r="P3094">
        <v>0.03</v>
      </c>
      <c r="Q3094">
        <v>0.01</v>
      </c>
      <c r="R3094">
        <v>0.04</v>
      </c>
      <c r="S3094" t="s">
        <v>105</v>
      </c>
      <c r="T3094" t="s">
        <v>105</v>
      </c>
      <c r="U3094" t="s">
        <v>105</v>
      </c>
      <c r="V3094" t="s">
        <v>106</v>
      </c>
    </row>
    <row r="3095" spans="1:22" x14ac:dyDescent="0.45">
      <c r="A3095">
        <v>3052</v>
      </c>
      <c r="B3095" s="1">
        <v>45644</v>
      </c>
      <c r="C3095" s="2">
        <v>0.73493055555555553</v>
      </c>
      <c r="D3095">
        <v>510</v>
      </c>
      <c r="E3095">
        <v>-6.0000000000000001E-3</v>
      </c>
      <c r="F3095">
        <v>-1E-3</v>
      </c>
      <c r="G3095">
        <v>-1E-3</v>
      </c>
      <c r="H3095">
        <v>-4.0000000000000001E-3</v>
      </c>
      <c r="I3095">
        <v>0.02</v>
      </c>
      <c r="J3095">
        <v>0.01</v>
      </c>
      <c r="K3095">
        <v>0.03</v>
      </c>
      <c r="L3095">
        <v>0.06</v>
      </c>
      <c r="M3095">
        <v>0.02</v>
      </c>
      <c r="N3095">
        <v>3.2189999999999999</v>
      </c>
      <c r="O3095">
        <v>7.2999999999999995E-2</v>
      </c>
      <c r="P3095">
        <v>0.01</v>
      </c>
      <c r="Q3095">
        <v>-0.01</v>
      </c>
      <c r="R3095">
        <v>0.04</v>
      </c>
      <c r="S3095" t="s">
        <v>105</v>
      </c>
      <c r="T3095" t="s">
        <v>105</v>
      </c>
      <c r="U3095" t="s">
        <v>105</v>
      </c>
      <c r="V3095" t="s">
        <v>106</v>
      </c>
    </row>
    <row r="3096" spans="1:22" x14ac:dyDescent="0.45">
      <c r="A3096">
        <v>3053</v>
      </c>
      <c r="B3096" s="1">
        <v>45644</v>
      </c>
      <c r="C3096" s="2">
        <v>0.73493055555555553</v>
      </c>
      <c r="D3096">
        <v>520</v>
      </c>
      <c r="E3096">
        <v>-8.0000000000000002E-3</v>
      </c>
      <c r="F3096">
        <v>-2E-3</v>
      </c>
      <c r="G3096">
        <v>-3.0000000000000001E-3</v>
      </c>
      <c r="H3096">
        <v>-6.0000000000000001E-3</v>
      </c>
      <c r="I3096">
        <v>0.03</v>
      </c>
      <c r="J3096">
        <v>0.03</v>
      </c>
      <c r="K3096">
        <v>-0.01</v>
      </c>
      <c r="L3096">
        <v>0.03</v>
      </c>
      <c r="M3096">
        <v>0.02</v>
      </c>
      <c r="N3096">
        <v>3.2189999999999999</v>
      </c>
      <c r="O3096">
        <v>7.0000000000000007E-2</v>
      </c>
      <c r="P3096">
        <v>0.01</v>
      </c>
      <c r="Q3096">
        <v>-0.01</v>
      </c>
      <c r="R3096">
        <v>0.04</v>
      </c>
      <c r="S3096" t="s">
        <v>105</v>
      </c>
      <c r="T3096" t="s">
        <v>105</v>
      </c>
      <c r="U3096" t="s">
        <v>105</v>
      </c>
      <c r="V3096" t="s">
        <v>106</v>
      </c>
    </row>
    <row r="3097" spans="1:22" x14ac:dyDescent="0.45">
      <c r="A3097">
        <v>3054</v>
      </c>
      <c r="B3097" s="1">
        <v>45644</v>
      </c>
      <c r="C3097" s="2">
        <v>0.73493055555555553</v>
      </c>
      <c r="D3097">
        <v>530</v>
      </c>
      <c r="E3097">
        <v>-7.0000000000000001E-3</v>
      </c>
      <c r="F3097">
        <v>-2E-3</v>
      </c>
      <c r="G3097">
        <v>0</v>
      </c>
      <c r="H3097">
        <v>-5.0000000000000001E-3</v>
      </c>
      <c r="I3097">
        <v>0.03</v>
      </c>
      <c r="J3097">
        <v>0.01</v>
      </c>
      <c r="K3097">
        <v>0.04</v>
      </c>
      <c r="L3097">
        <v>0.04</v>
      </c>
      <c r="M3097">
        <v>0.04</v>
      </c>
      <c r="N3097">
        <v>3.22</v>
      </c>
      <c r="O3097">
        <v>7.0999999999999994E-2</v>
      </c>
      <c r="P3097">
        <v>0.01</v>
      </c>
      <c r="Q3097">
        <v>-0.02</v>
      </c>
      <c r="R3097">
        <v>0.03</v>
      </c>
      <c r="S3097" t="s">
        <v>105</v>
      </c>
      <c r="T3097" t="s">
        <v>105</v>
      </c>
      <c r="U3097" t="s">
        <v>105</v>
      </c>
      <c r="V3097" t="s">
        <v>106</v>
      </c>
    </row>
    <row r="3098" spans="1:22" x14ac:dyDescent="0.45">
      <c r="A3098">
        <v>3055</v>
      </c>
      <c r="B3098" s="1">
        <v>45644</v>
      </c>
      <c r="C3098" s="2">
        <v>0.73493055555555553</v>
      </c>
      <c r="D3098">
        <v>540</v>
      </c>
      <c r="E3098">
        <v>-7.0000000000000001E-3</v>
      </c>
      <c r="F3098">
        <v>0</v>
      </c>
      <c r="G3098">
        <v>-3.0000000000000001E-3</v>
      </c>
      <c r="H3098">
        <v>-5.0000000000000001E-3</v>
      </c>
      <c r="I3098">
        <v>0.02</v>
      </c>
      <c r="J3098">
        <v>0.03</v>
      </c>
      <c r="K3098">
        <v>0.02</v>
      </c>
      <c r="L3098">
        <v>0.04</v>
      </c>
      <c r="M3098">
        <v>0.03</v>
      </c>
      <c r="N3098">
        <v>3.2149999999999999</v>
      </c>
      <c r="O3098">
        <v>7.1999999999999995E-2</v>
      </c>
      <c r="P3098">
        <v>-0.01</v>
      </c>
      <c r="Q3098">
        <v>0.01</v>
      </c>
      <c r="R3098">
        <v>0.06</v>
      </c>
      <c r="S3098" t="s">
        <v>105</v>
      </c>
      <c r="T3098" t="s">
        <v>105</v>
      </c>
      <c r="U3098" t="s">
        <v>105</v>
      </c>
      <c r="V3098" t="s">
        <v>106</v>
      </c>
    </row>
    <row r="3099" spans="1:22" x14ac:dyDescent="0.45">
      <c r="A3099">
        <v>3056</v>
      </c>
      <c r="B3099" s="1">
        <v>45644</v>
      </c>
      <c r="C3099" s="2">
        <v>0.73493055555555553</v>
      </c>
      <c r="D3099">
        <v>550</v>
      </c>
      <c r="E3099">
        <v>-7.0000000000000001E-3</v>
      </c>
      <c r="F3099">
        <v>0</v>
      </c>
      <c r="G3099">
        <v>0</v>
      </c>
      <c r="H3099">
        <v>-4.0000000000000001E-3</v>
      </c>
      <c r="I3099">
        <v>0.03</v>
      </c>
      <c r="J3099">
        <v>0.03</v>
      </c>
      <c r="K3099">
        <v>0.01</v>
      </c>
      <c r="L3099">
        <v>0.04</v>
      </c>
      <c r="M3099">
        <v>0.04</v>
      </c>
      <c r="N3099">
        <v>3.2160000000000002</v>
      </c>
      <c r="O3099">
        <v>7.0999999999999994E-2</v>
      </c>
      <c r="P3099">
        <v>0.04</v>
      </c>
      <c r="Q3099">
        <v>-0.01</v>
      </c>
      <c r="R3099">
        <v>0.04</v>
      </c>
      <c r="S3099" t="s">
        <v>105</v>
      </c>
      <c r="T3099" t="s">
        <v>105</v>
      </c>
      <c r="U3099" t="s">
        <v>105</v>
      </c>
      <c r="V3099" t="s">
        <v>106</v>
      </c>
    </row>
    <row r="3100" spans="1:22" x14ac:dyDescent="0.45">
      <c r="A3100">
        <v>3057</v>
      </c>
      <c r="B3100" s="1">
        <v>45644</v>
      </c>
      <c r="C3100" s="2">
        <v>0.73493055555555553</v>
      </c>
      <c r="D3100">
        <v>560</v>
      </c>
      <c r="E3100">
        <v>-6.0000000000000001E-3</v>
      </c>
      <c r="F3100">
        <v>1E-3</v>
      </c>
      <c r="G3100">
        <v>-3.0000000000000001E-3</v>
      </c>
      <c r="H3100">
        <v>-4.0000000000000001E-3</v>
      </c>
      <c r="I3100">
        <v>0.01</v>
      </c>
      <c r="J3100">
        <v>0.03</v>
      </c>
      <c r="K3100">
        <v>0.01</v>
      </c>
      <c r="L3100">
        <v>0.04</v>
      </c>
      <c r="M3100">
        <v>0.01</v>
      </c>
      <c r="N3100">
        <v>3.2130000000000001</v>
      </c>
      <c r="O3100">
        <v>7.0999999999999994E-2</v>
      </c>
      <c r="P3100">
        <v>0.04</v>
      </c>
      <c r="Q3100">
        <v>0.01</v>
      </c>
      <c r="R3100">
        <v>0.03</v>
      </c>
      <c r="S3100" t="s">
        <v>105</v>
      </c>
      <c r="T3100" t="s">
        <v>105</v>
      </c>
      <c r="U3100" t="s">
        <v>105</v>
      </c>
      <c r="V3100" t="s">
        <v>106</v>
      </c>
    </row>
    <row r="3101" spans="1:22" x14ac:dyDescent="0.45">
      <c r="A3101">
        <v>3058</v>
      </c>
      <c r="B3101" s="1">
        <v>45644</v>
      </c>
      <c r="C3101" s="2">
        <v>0.73493055555555553</v>
      </c>
      <c r="D3101">
        <v>570</v>
      </c>
      <c r="E3101">
        <v>-6.0000000000000001E-3</v>
      </c>
      <c r="F3101">
        <v>-2E-3</v>
      </c>
      <c r="G3101">
        <v>0</v>
      </c>
      <c r="H3101">
        <v>-6.0000000000000001E-3</v>
      </c>
      <c r="I3101">
        <v>7.0000000000000007E-2</v>
      </c>
      <c r="J3101">
        <v>0.02</v>
      </c>
      <c r="K3101">
        <v>0.01</v>
      </c>
      <c r="L3101">
        <v>0.04</v>
      </c>
      <c r="M3101">
        <v>0.01</v>
      </c>
      <c r="N3101">
        <v>3.21</v>
      </c>
      <c r="O3101">
        <v>7.1999999999999995E-2</v>
      </c>
      <c r="P3101">
        <v>0.03</v>
      </c>
      <c r="Q3101">
        <v>0</v>
      </c>
      <c r="R3101">
        <v>0.04</v>
      </c>
      <c r="S3101" t="s">
        <v>105</v>
      </c>
      <c r="T3101" t="s">
        <v>105</v>
      </c>
      <c r="U3101" t="s">
        <v>105</v>
      </c>
      <c r="V3101" t="s">
        <v>106</v>
      </c>
    </row>
    <row r="3102" spans="1:22" x14ac:dyDescent="0.45">
      <c r="A3102">
        <v>3059</v>
      </c>
      <c r="B3102" s="1">
        <v>45644</v>
      </c>
      <c r="C3102" s="2">
        <v>0.73493055555555553</v>
      </c>
      <c r="D3102">
        <v>580</v>
      </c>
      <c r="E3102">
        <v>-5.0000000000000001E-3</v>
      </c>
      <c r="F3102">
        <v>-1E-3</v>
      </c>
      <c r="G3102">
        <v>-3.0000000000000001E-3</v>
      </c>
      <c r="H3102">
        <v>-3.0000000000000001E-3</v>
      </c>
      <c r="I3102">
        <v>0.01</v>
      </c>
      <c r="J3102">
        <v>0.03</v>
      </c>
      <c r="K3102">
        <v>-0.01</v>
      </c>
      <c r="L3102">
        <v>0.06</v>
      </c>
      <c r="M3102">
        <v>0.04</v>
      </c>
      <c r="N3102">
        <v>3.214</v>
      </c>
      <c r="O3102">
        <v>7.0000000000000007E-2</v>
      </c>
      <c r="P3102">
        <v>0.03</v>
      </c>
      <c r="Q3102">
        <v>0.01</v>
      </c>
      <c r="R3102">
        <v>0.03</v>
      </c>
      <c r="S3102" t="s">
        <v>105</v>
      </c>
      <c r="T3102" t="s">
        <v>105</v>
      </c>
      <c r="U3102" t="s">
        <v>105</v>
      </c>
      <c r="V3102" t="s">
        <v>106</v>
      </c>
    </row>
    <row r="3103" spans="1:22" x14ac:dyDescent="0.45">
      <c r="A3103">
        <v>3060</v>
      </c>
      <c r="B3103" s="1">
        <v>45644</v>
      </c>
      <c r="C3103" s="2">
        <v>0.73493055555555553</v>
      </c>
      <c r="D3103">
        <v>590</v>
      </c>
      <c r="E3103">
        <v>-3.0000000000000001E-3</v>
      </c>
      <c r="F3103">
        <v>-3.0000000000000001E-3</v>
      </c>
      <c r="G3103">
        <v>-1E-3</v>
      </c>
      <c r="H3103">
        <v>-6.0000000000000001E-3</v>
      </c>
      <c r="I3103">
        <v>0.05</v>
      </c>
      <c r="J3103">
        <v>0.04</v>
      </c>
      <c r="K3103">
        <v>0.01</v>
      </c>
      <c r="L3103">
        <v>0.04</v>
      </c>
      <c r="M3103">
        <v>0</v>
      </c>
      <c r="N3103">
        <v>3.2149999999999999</v>
      </c>
      <c r="O3103">
        <v>7.0999999999999994E-2</v>
      </c>
      <c r="P3103">
        <v>0.01</v>
      </c>
      <c r="Q3103">
        <v>0.01</v>
      </c>
      <c r="R3103">
        <v>0.03</v>
      </c>
      <c r="S3103" t="s">
        <v>105</v>
      </c>
      <c r="T3103" t="s">
        <v>105</v>
      </c>
      <c r="U3103" t="s">
        <v>105</v>
      </c>
      <c r="V3103" t="s">
        <v>106</v>
      </c>
    </row>
    <row r="3104" spans="1:22" x14ac:dyDescent="0.45">
      <c r="A3104">
        <v>3061</v>
      </c>
      <c r="B3104" s="1">
        <v>45644</v>
      </c>
      <c r="C3104" s="2">
        <v>0.73493055555555553</v>
      </c>
      <c r="D3104">
        <v>600</v>
      </c>
      <c r="E3104">
        <v>-6.0000000000000001E-3</v>
      </c>
      <c r="F3104">
        <v>-3.0000000000000001E-3</v>
      </c>
      <c r="G3104">
        <v>-4.0000000000000001E-3</v>
      </c>
      <c r="H3104">
        <v>-3.0000000000000001E-3</v>
      </c>
      <c r="I3104">
        <v>0.03</v>
      </c>
      <c r="J3104">
        <v>0.04</v>
      </c>
      <c r="K3104">
        <v>0.01</v>
      </c>
      <c r="L3104">
        <v>0.02</v>
      </c>
      <c r="M3104">
        <v>0.06</v>
      </c>
      <c r="N3104">
        <v>3.214</v>
      </c>
      <c r="O3104">
        <v>7.0999999999999994E-2</v>
      </c>
      <c r="P3104">
        <v>0.01</v>
      </c>
      <c r="Q3104">
        <v>-0.01</v>
      </c>
      <c r="R3104">
        <v>0.03</v>
      </c>
      <c r="S3104" t="s">
        <v>105</v>
      </c>
      <c r="T3104" t="s">
        <v>105</v>
      </c>
      <c r="U3104" t="s">
        <v>105</v>
      </c>
      <c r="V3104" t="s">
        <v>106</v>
      </c>
    </row>
    <row r="3105" spans="1:22" x14ac:dyDescent="0.45">
      <c r="A3105">
        <v>3062</v>
      </c>
      <c r="B3105" s="1">
        <v>45644</v>
      </c>
      <c r="C3105" s="2">
        <v>0.73493055555555553</v>
      </c>
      <c r="D3105">
        <v>610</v>
      </c>
      <c r="E3105">
        <v>-5.0000000000000001E-3</v>
      </c>
      <c r="F3105">
        <v>-2E-3</v>
      </c>
      <c r="G3105">
        <v>-1E-3</v>
      </c>
      <c r="H3105">
        <v>-4.0000000000000001E-3</v>
      </c>
      <c r="I3105">
        <v>0.05</v>
      </c>
      <c r="J3105">
        <v>0.04</v>
      </c>
      <c r="K3105">
        <v>0.03</v>
      </c>
      <c r="L3105">
        <v>0.03</v>
      </c>
      <c r="M3105">
        <v>0.03</v>
      </c>
      <c r="N3105">
        <v>3.2160000000000002</v>
      </c>
      <c r="O3105">
        <v>7.0999999999999994E-2</v>
      </c>
      <c r="P3105">
        <v>0</v>
      </c>
      <c r="Q3105">
        <v>0.03</v>
      </c>
      <c r="R3105">
        <v>0.03</v>
      </c>
      <c r="S3105" t="s">
        <v>105</v>
      </c>
      <c r="T3105" t="s">
        <v>105</v>
      </c>
      <c r="U3105" t="s">
        <v>105</v>
      </c>
      <c r="V3105" t="s">
        <v>106</v>
      </c>
    </row>
    <row r="3106" spans="1:22" x14ac:dyDescent="0.45">
      <c r="A3106">
        <v>3063</v>
      </c>
      <c r="B3106" s="1">
        <v>45644</v>
      </c>
      <c r="C3106" s="2">
        <v>0.73493055555555553</v>
      </c>
      <c r="D3106">
        <v>620</v>
      </c>
      <c r="E3106">
        <v>-5.0000000000000001E-3</v>
      </c>
      <c r="F3106">
        <v>-2E-3</v>
      </c>
      <c r="G3106">
        <v>-3.0000000000000001E-3</v>
      </c>
      <c r="H3106">
        <v>-5.0000000000000001E-3</v>
      </c>
      <c r="I3106">
        <v>0.04</v>
      </c>
      <c r="J3106">
        <v>0.04</v>
      </c>
      <c r="K3106">
        <v>-0.01</v>
      </c>
      <c r="L3106">
        <v>0.03</v>
      </c>
      <c r="M3106">
        <v>0.05</v>
      </c>
      <c r="N3106">
        <v>3.218</v>
      </c>
      <c r="O3106">
        <v>7.0999999999999994E-2</v>
      </c>
      <c r="P3106">
        <v>0.01</v>
      </c>
      <c r="Q3106">
        <v>0.01</v>
      </c>
      <c r="R3106">
        <v>0.02</v>
      </c>
      <c r="S3106" t="s">
        <v>105</v>
      </c>
      <c r="T3106" t="s">
        <v>105</v>
      </c>
      <c r="U3106" t="s">
        <v>105</v>
      </c>
      <c r="V3106" t="s">
        <v>106</v>
      </c>
    </row>
    <row r="3107" spans="1:22" x14ac:dyDescent="0.45">
      <c r="A3107">
        <v>3064</v>
      </c>
      <c r="B3107" s="1">
        <v>45644</v>
      </c>
      <c r="C3107" s="2">
        <v>0.73493055555555553</v>
      </c>
      <c r="D3107">
        <v>630</v>
      </c>
      <c r="E3107">
        <v>-4.0000000000000001E-3</v>
      </c>
      <c r="F3107">
        <v>-1E-3</v>
      </c>
      <c r="G3107">
        <v>-1E-3</v>
      </c>
      <c r="H3107">
        <v>-4.0000000000000001E-3</v>
      </c>
      <c r="I3107">
        <v>0.03</v>
      </c>
      <c r="J3107">
        <v>0.03</v>
      </c>
      <c r="K3107">
        <v>0.01</v>
      </c>
      <c r="L3107">
        <v>0.04</v>
      </c>
      <c r="M3107">
        <v>0.01</v>
      </c>
      <c r="N3107">
        <v>3.2170000000000001</v>
      </c>
      <c r="O3107">
        <v>7.0999999999999994E-2</v>
      </c>
      <c r="P3107">
        <v>0</v>
      </c>
      <c r="Q3107">
        <v>0.01</v>
      </c>
      <c r="R3107">
        <v>0.03</v>
      </c>
      <c r="S3107" t="s">
        <v>105</v>
      </c>
      <c r="T3107" t="s">
        <v>105</v>
      </c>
      <c r="U3107" t="s">
        <v>105</v>
      </c>
      <c r="V3107" t="s">
        <v>106</v>
      </c>
    </row>
    <row r="3108" spans="1:22" x14ac:dyDescent="0.45">
      <c r="A3108">
        <v>3065</v>
      </c>
      <c r="B3108" s="1">
        <v>45644</v>
      </c>
      <c r="C3108" s="2">
        <v>0.73493055555555553</v>
      </c>
      <c r="D3108">
        <v>640</v>
      </c>
      <c r="E3108">
        <v>-5.0000000000000001E-3</v>
      </c>
      <c r="F3108">
        <v>-1E-3</v>
      </c>
      <c r="G3108">
        <v>-3.0000000000000001E-3</v>
      </c>
      <c r="H3108">
        <v>-5.0000000000000001E-3</v>
      </c>
      <c r="I3108">
        <v>0.03</v>
      </c>
      <c r="J3108">
        <v>0.03</v>
      </c>
      <c r="K3108">
        <v>0.04</v>
      </c>
      <c r="L3108">
        <v>7.0000000000000007E-2</v>
      </c>
      <c r="M3108">
        <v>0.03</v>
      </c>
      <c r="N3108">
        <v>3.2160000000000002</v>
      </c>
      <c r="O3108">
        <v>7.0999999999999994E-2</v>
      </c>
      <c r="P3108">
        <v>0.04</v>
      </c>
      <c r="Q3108">
        <v>0</v>
      </c>
      <c r="R3108">
        <v>0.03</v>
      </c>
      <c r="S3108" t="s">
        <v>105</v>
      </c>
      <c r="T3108" t="s">
        <v>105</v>
      </c>
      <c r="U3108" t="s">
        <v>105</v>
      </c>
      <c r="V3108" t="s">
        <v>106</v>
      </c>
    </row>
    <row r="3109" spans="1:22" x14ac:dyDescent="0.45">
      <c r="A3109">
        <v>3066</v>
      </c>
      <c r="B3109" s="1">
        <v>45644</v>
      </c>
      <c r="C3109" s="2">
        <v>0.73493055555555553</v>
      </c>
      <c r="D3109">
        <v>650</v>
      </c>
      <c r="E3109">
        <v>-6.0000000000000001E-3</v>
      </c>
      <c r="F3109">
        <v>-1E-3</v>
      </c>
      <c r="G3109">
        <v>-1E-3</v>
      </c>
      <c r="H3109">
        <v>-4.0000000000000001E-3</v>
      </c>
      <c r="I3109">
        <v>0.03</v>
      </c>
      <c r="J3109">
        <v>0.04</v>
      </c>
      <c r="K3109">
        <v>0.01</v>
      </c>
      <c r="L3109">
        <v>7.0000000000000007E-2</v>
      </c>
      <c r="M3109">
        <v>0.03</v>
      </c>
      <c r="N3109">
        <v>3.2130000000000001</v>
      </c>
      <c r="O3109">
        <v>7.0000000000000007E-2</v>
      </c>
      <c r="P3109">
        <v>0.04</v>
      </c>
      <c r="Q3109">
        <v>-0.01</v>
      </c>
      <c r="R3109">
        <v>0.01</v>
      </c>
      <c r="S3109" t="s">
        <v>105</v>
      </c>
      <c r="T3109" t="s">
        <v>105</v>
      </c>
      <c r="U3109" t="s">
        <v>105</v>
      </c>
      <c r="V3109" t="s">
        <v>106</v>
      </c>
    </row>
    <row r="3110" spans="1:22" x14ac:dyDescent="0.45">
      <c r="A3110">
        <v>3067</v>
      </c>
      <c r="B3110" s="1">
        <v>45644</v>
      </c>
      <c r="C3110" s="2">
        <v>0.73493055555555553</v>
      </c>
      <c r="D3110">
        <v>660</v>
      </c>
      <c r="E3110">
        <v>-5.0000000000000001E-3</v>
      </c>
      <c r="F3110">
        <v>2E-3</v>
      </c>
      <c r="G3110">
        <v>-3.0000000000000001E-3</v>
      </c>
      <c r="H3110">
        <v>-6.0000000000000001E-3</v>
      </c>
      <c r="I3110">
        <v>0.05</v>
      </c>
      <c r="J3110">
        <v>0.02</v>
      </c>
      <c r="K3110">
        <v>0</v>
      </c>
      <c r="L3110">
        <v>0.04</v>
      </c>
      <c r="M3110">
        <v>0.04</v>
      </c>
      <c r="N3110">
        <v>3.2160000000000002</v>
      </c>
      <c r="O3110">
        <v>7.0000000000000007E-2</v>
      </c>
      <c r="P3110">
        <v>0.01</v>
      </c>
      <c r="Q3110">
        <v>-0.02</v>
      </c>
      <c r="R3110">
        <v>0.01</v>
      </c>
      <c r="S3110" t="s">
        <v>105</v>
      </c>
      <c r="T3110" t="s">
        <v>105</v>
      </c>
      <c r="U3110" t="s">
        <v>105</v>
      </c>
      <c r="V3110" t="s">
        <v>106</v>
      </c>
    </row>
    <row r="3111" spans="1:22" x14ac:dyDescent="0.45">
      <c r="A3111">
        <v>3068</v>
      </c>
      <c r="B3111" s="1">
        <v>45644</v>
      </c>
      <c r="C3111" s="2">
        <v>0.73493055555555553</v>
      </c>
      <c r="D3111">
        <v>670</v>
      </c>
      <c r="E3111">
        <v>-6.0000000000000001E-3</v>
      </c>
      <c r="F3111">
        <v>-1E-3</v>
      </c>
      <c r="G3111">
        <v>-1E-3</v>
      </c>
      <c r="H3111">
        <v>-3.0000000000000001E-3</v>
      </c>
      <c r="I3111">
        <v>0.03</v>
      </c>
      <c r="J3111">
        <v>0.04</v>
      </c>
      <c r="K3111">
        <v>0.01</v>
      </c>
      <c r="L3111">
        <v>0.04</v>
      </c>
      <c r="M3111">
        <v>0.01</v>
      </c>
      <c r="N3111">
        <v>3.2189999999999999</v>
      </c>
      <c r="O3111">
        <v>7.1999999999999995E-2</v>
      </c>
      <c r="P3111">
        <v>0.03</v>
      </c>
      <c r="Q3111">
        <v>-0.01</v>
      </c>
      <c r="R3111">
        <v>0.03</v>
      </c>
      <c r="S3111" t="s">
        <v>105</v>
      </c>
      <c r="T3111" t="s">
        <v>105</v>
      </c>
      <c r="U3111" t="s">
        <v>105</v>
      </c>
      <c r="V3111" t="s">
        <v>106</v>
      </c>
    </row>
    <row r="3112" spans="1:22" x14ac:dyDescent="0.45">
      <c r="A3112">
        <v>3069</v>
      </c>
      <c r="B3112" s="1">
        <v>45644</v>
      </c>
      <c r="C3112" s="2">
        <v>0.73493055555555553</v>
      </c>
      <c r="D3112">
        <v>680</v>
      </c>
      <c r="E3112">
        <v>-5.0000000000000001E-3</v>
      </c>
      <c r="F3112">
        <v>-2E-3</v>
      </c>
      <c r="G3112">
        <v>-3.0000000000000001E-3</v>
      </c>
      <c r="H3112">
        <v>-4.0000000000000001E-3</v>
      </c>
      <c r="I3112">
        <v>0.04</v>
      </c>
      <c r="J3112">
        <v>0.01</v>
      </c>
      <c r="K3112">
        <v>0.01</v>
      </c>
      <c r="L3112">
        <v>0.04</v>
      </c>
      <c r="M3112">
        <v>0.03</v>
      </c>
      <c r="N3112">
        <v>3.22</v>
      </c>
      <c r="O3112">
        <v>7.0000000000000007E-2</v>
      </c>
      <c r="P3112">
        <v>0.03</v>
      </c>
      <c r="Q3112">
        <v>-0.03</v>
      </c>
      <c r="R3112">
        <v>0.03</v>
      </c>
      <c r="S3112" t="s">
        <v>105</v>
      </c>
      <c r="T3112" t="s">
        <v>105</v>
      </c>
      <c r="U3112" t="s">
        <v>105</v>
      </c>
      <c r="V3112" t="s">
        <v>106</v>
      </c>
    </row>
    <row r="3113" spans="1:22" x14ac:dyDescent="0.45">
      <c r="A3113">
        <v>3070</v>
      </c>
      <c r="B3113" s="1">
        <v>45644</v>
      </c>
      <c r="C3113" s="2">
        <v>0.73493055555555553</v>
      </c>
      <c r="D3113">
        <v>690</v>
      </c>
      <c r="E3113">
        <v>-6.0000000000000001E-3</v>
      </c>
      <c r="F3113">
        <v>-2E-3</v>
      </c>
      <c r="G3113">
        <v>-1E-3</v>
      </c>
      <c r="H3113">
        <v>-3.0000000000000001E-3</v>
      </c>
      <c r="I3113">
        <v>0.03</v>
      </c>
      <c r="J3113">
        <v>0.03</v>
      </c>
      <c r="K3113">
        <v>0.01</v>
      </c>
      <c r="L3113">
        <v>0.06</v>
      </c>
      <c r="M3113">
        <v>0.01</v>
      </c>
      <c r="N3113">
        <v>3.2189999999999999</v>
      </c>
      <c r="O3113">
        <v>7.0000000000000007E-2</v>
      </c>
      <c r="P3113">
        <v>0.03</v>
      </c>
      <c r="Q3113">
        <v>0.01</v>
      </c>
      <c r="R3113">
        <v>0.04</v>
      </c>
      <c r="S3113" t="s">
        <v>105</v>
      </c>
      <c r="T3113" t="s">
        <v>105</v>
      </c>
      <c r="U3113" t="s">
        <v>105</v>
      </c>
      <c r="V3113" t="s">
        <v>106</v>
      </c>
    </row>
    <row r="3114" spans="1:22" x14ac:dyDescent="0.45">
      <c r="A3114">
        <v>3071</v>
      </c>
      <c r="B3114" s="1">
        <v>45644</v>
      </c>
      <c r="C3114" s="2">
        <v>0.73493055555555553</v>
      </c>
      <c r="D3114">
        <v>700</v>
      </c>
      <c r="E3114">
        <v>-6.0000000000000001E-3</v>
      </c>
      <c r="F3114">
        <v>-3.0000000000000001E-3</v>
      </c>
      <c r="G3114">
        <v>-2E-3</v>
      </c>
      <c r="H3114">
        <v>-4.0000000000000001E-3</v>
      </c>
      <c r="I3114">
        <v>0.02</v>
      </c>
      <c r="J3114">
        <v>0.04</v>
      </c>
      <c r="K3114">
        <v>0.03</v>
      </c>
      <c r="L3114">
        <v>0.04</v>
      </c>
      <c r="M3114">
        <v>0.04</v>
      </c>
      <c r="N3114">
        <v>3.2170000000000001</v>
      </c>
      <c r="O3114">
        <v>7.0000000000000007E-2</v>
      </c>
      <c r="P3114">
        <v>0.03</v>
      </c>
      <c r="Q3114">
        <v>0.01</v>
      </c>
      <c r="R3114">
        <v>0.03</v>
      </c>
      <c r="S3114" t="s">
        <v>105</v>
      </c>
      <c r="T3114" t="s">
        <v>105</v>
      </c>
      <c r="U3114" t="s">
        <v>105</v>
      </c>
      <c r="V3114" t="s">
        <v>106</v>
      </c>
    </row>
    <row r="3115" spans="1:22" x14ac:dyDescent="0.45">
      <c r="A3115">
        <v>3072</v>
      </c>
      <c r="B3115" s="1">
        <v>45644</v>
      </c>
      <c r="C3115" s="2">
        <v>0.73493055555555553</v>
      </c>
      <c r="D3115">
        <v>710</v>
      </c>
      <c r="E3115">
        <v>-7.0000000000000001E-3</v>
      </c>
      <c r="F3115">
        <v>-2E-3</v>
      </c>
      <c r="G3115">
        <v>0</v>
      </c>
      <c r="H3115">
        <v>-5.0000000000000001E-3</v>
      </c>
      <c r="I3115">
        <v>0.04</v>
      </c>
      <c r="J3115">
        <v>0.04</v>
      </c>
      <c r="K3115">
        <v>0.04</v>
      </c>
      <c r="L3115">
        <v>0.06</v>
      </c>
      <c r="M3115">
        <v>0.03</v>
      </c>
      <c r="N3115">
        <v>3.2189999999999999</v>
      </c>
      <c r="O3115">
        <v>7.3999999999999996E-2</v>
      </c>
      <c r="P3115">
        <v>0.02</v>
      </c>
      <c r="Q3115">
        <v>-0.04</v>
      </c>
      <c r="R3115">
        <v>0.04</v>
      </c>
      <c r="S3115" t="s">
        <v>105</v>
      </c>
      <c r="T3115" t="s">
        <v>105</v>
      </c>
      <c r="U3115" t="s">
        <v>105</v>
      </c>
      <c r="V3115" t="s">
        <v>106</v>
      </c>
    </row>
    <row r="3116" spans="1:22" x14ac:dyDescent="0.45">
      <c r="A3116">
        <v>3073</v>
      </c>
      <c r="B3116" s="1">
        <v>45644</v>
      </c>
      <c r="C3116" s="2">
        <v>0.73493055555555553</v>
      </c>
      <c r="D3116">
        <v>720</v>
      </c>
      <c r="E3116">
        <v>-5.0000000000000001E-3</v>
      </c>
      <c r="F3116">
        <v>-1E-3</v>
      </c>
      <c r="G3116">
        <v>-2E-3</v>
      </c>
      <c r="H3116">
        <v>-3.0000000000000001E-3</v>
      </c>
      <c r="I3116">
        <v>0.01</v>
      </c>
      <c r="J3116">
        <v>0.04</v>
      </c>
      <c r="K3116">
        <v>0</v>
      </c>
      <c r="L3116">
        <v>0.04</v>
      </c>
      <c r="M3116">
        <v>0.03</v>
      </c>
      <c r="N3116">
        <v>3.2170000000000001</v>
      </c>
      <c r="O3116">
        <v>7.2999999999999995E-2</v>
      </c>
      <c r="P3116">
        <v>0.01</v>
      </c>
      <c r="Q3116">
        <v>-0.01</v>
      </c>
      <c r="R3116">
        <v>0.03</v>
      </c>
      <c r="S3116" t="s">
        <v>105</v>
      </c>
      <c r="T3116" t="s">
        <v>105</v>
      </c>
      <c r="U3116" t="s">
        <v>105</v>
      </c>
      <c r="V3116" t="s">
        <v>106</v>
      </c>
    </row>
    <row r="3117" spans="1:22" x14ac:dyDescent="0.45">
      <c r="A3117">
        <v>3074</v>
      </c>
      <c r="B3117" s="1">
        <v>45644</v>
      </c>
      <c r="C3117" s="2">
        <v>0.73493055555555553</v>
      </c>
      <c r="D3117">
        <v>730</v>
      </c>
      <c r="E3117">
        <v>-6.0000000000000001E-3</v>
      </c>
      <c r="F3117">
        <v>0</v>
      </c>
      <c r="G3117">
        <v>-2E-3</v>
      </c>
      <c r="H3117">
        <v>-6.0000000000000001E-3</v>
      </c>
      <c r="I3117">
        <v>0.01</v>
      </c>
      <c r="J3117">
        <v>0.04</v>
      </c>
      <c r="K3117">
        <v>0.01</v>
      </c>
      <c r="L3117">
        <v>0.04</v>
      </c>
      <c r="M3117">
        <v>0.03</v>
      </c>
      <c r="N3117">
        <v>3.2170000000000001</v>
      </c>
      <c r="O3117">
        <v>7.0999999999999994E-2</v>
      </c>
      <c r="P3117">
        <v>0.02</v>
      </c>
      <c r="Q3117">
        <v>-0.03</v>
      </c>
      <c r="R3117">
        <v>0.04</v>
      </c>
      <c r="S3117" t="s">
        <v>105</v>
      </c>
      <c r="T3117" t="s">
        <v>105</v>
      </c>
      <c r="U3117" t="s">
        <v>105</v>
      </c>
      <c r="V3117" t="s">
        <v>106</v>
      </c>
    </row>
    <row r="3118" spans="1:22" x14ac:dyDescent="0.45">
      <c r="A3118">
        <v>3075</v>
      </c>
      <c r="B3118" s="1">
        <v>45644</v>
      </c>
      <c r="C3118" s="2">
        <v>0.73493055555555553</v>
      </c>
      <c r="D3118">
        <v>740</v>
      </c>
      <c r="E3118">
        <v>-6.0000000000000001E-3</v>
      </c>
      <c r="F3118">
        <v>-1E-3</v>
      </c>
      <c r="G3118">
        <v>-3.0000000000000001E-3</v>
      </c>
      <c r="H3118">
        <v>-4.0000000000000001E-3</v>
      </c>
      <c r="I3118">
        <v>0.02</v>
      </c>
      <c r="J3118">
        <v>0.02</v>
      </c>
      <c r="K3118">
        <v>0.01</v>
      </c>
      <c r="L3118">
        <v>0.06</v>
      </c>
      <c r="M3118">
        <v>0.03</v>
      </c>
      <c r="N3118">
        <v>3.22</v>
      </c>
      <c r="O3118">
        <v>7.0000000000000007E-2</v>
      </c>
      <c r="P3118">
        <v>0.01</v>
      </c>
      <c r="Q3118">
        <v>0.01</v>
      </c>
      <c r="R3118">
        <v>0.02</v>
      </c>
      <c r="S3118" t="s">
        <v>105</v>
      </c>
      <c r="T3118" t="s">
        <v>105</v>
      </c>
      <c r="U3118" t="s">
        <v>105</v>
      </c>
      <c r="V3118" t="s">
        <v>106</v>
      </c>
    </row>
    <row r="3119" spans="1:22" x14ac:dyDescent="0.45">
      <c r="A3119">
        <v>3076</v>
      </c>
      <c r="B3119" s="1">
        <v>45644</v>
      </c>
      <c r="C3119" s="2">
        <v>0.73493055555555553</v>
      </c>
      <c r="D3119">
        <v>750</v>
      </c>
      <c r="E3119">
        <v>-6.0000000000000001E-3</v>
      </c>
      <c r="F3119">
        <v>-1E-3</v>
      </c>
      <c r="G3119">
        <v>-2E-3</v>
      </c>
      <c r="H3119">
        <v>-5.0000000000000001E-3</v>
      </c>
      <c r="I3119">
        <v>0.03</v>
      </c>
      <c r="J3119">
        <v>0.03</v>
      </c>
      <c r="K3119">
        <v>0.01</v>
      </c>
      <c r="L3119">
        <v>0.04</v>
      </c>
      <c r="M3119">
        <v>0.02</v>
      </c>
      <c r="N3119">
        <v>3.2210000000000001</v>
      </c>
      <c r="O3119">
        <v>7.1999999999999995E-2</v>
      </c>
      <c r="P3119">
        <v>0.04</v>
      </c>
      <c r="Q3119">
        <v>-0.02</v>
      </c>
      <c r="R3119">
        <v>0.04</v>
      </c>
      <c r="S3119" t="s">
        <v>105</v>
      </c>
      <c r="T3119" t="s">
        <v>105</v>
      </c>
      <c r="U3119" t="s">
        <v>105</v>
      </c>
      <c r="V3119" t="s">
        <v>106</v>
      </c>
    </row>
    <row r="3120" spans="1:22" x14ac:dyDescent="0.45">
      <c r="A3120">
        <v>3077</v>
      </c>
      <c r="B3120" s="1">
        <v>45644</v>
      </c>
      <c r="C3120" s="2">
        <v>0.73493055555555553</v>
      </c>
      <c r="D3120">
        <v>760</v>
      </c>
      <c r="E3120">
        <v>-6.0000000000000001E-3</v>
      </c>
      <c r="F3120">
        <v>0</v>
      </c>
      <c r="G3120">
        <v>-1E-3</v>
      </c>
      <c r="H3120">
        <v>-4.0000000000000001E-3</v>
      </c>
      <c r="I3120">
        <v>0.04</v>
      </c>
      <c r="J3120">
        <v>0.03</v>
      </c>
      <c r="K3120">
        <v>0.01</v>
      </c>
      <c r="L3120">
        <v>0.03</v>
      </c>
      <c r="M3120">
        <v>0.04</v>
      </c>
      <c r="N3120">
        <v>3.2189999999999999</v>
      </c>
      <c r="O3120">
        <v>7.0999999999999994E-2</v>
      </c>
      <c r="P3120">
        <v>0.01</v>
      </c>
      <c r="Q3120">
        <v>0.01</v>
      </c>
      <c r="R3120">
        <v>0.02</v>
      </c>
      <c r="S3120" t="s">
        <v>105</v>
      </c>
      <c r="T3120" t="s">
        <v>105</v>
      </c>
      <c r="U3120" t="s">
        <v>105</v>
      </c>
      <c r="V3120" t="s">
        <v>106</v>
      </c>
    </row>
    <row r="3121" spans="1:22" x14ac:dyDescent="0.45">
      <c r="A3121">
        <v>3078</v>
      </c>
      <c r="B3121" s="1">
        <v>45644</v>
      </c>
      <c r="C3121" s="2">
        <v>0.73493055555555553</v>
      </c>
      <c r="D3121">
        <v>770</v>
      </c>
      <c r="E3121">
        <v>-7.0000000000000001E-3</v>
      </c>
      <c r="F3121">
        <v>-1E-3</v>
      </c>
      <c r="G3121">
        <v>-2E-3</v>
      </c>
      <c r="H3121">
        <v>-4.0000000000000001E-3</v>
      </c>
      <c r="I3121">
        <v>0.04</v>
      </c>
      <c r="J3121">
        <v>0.01</v>
      </c>
      <c r="K3121">
        <v>0.01</v>
      </c>
      <c r="L3121">
        <v>0.05</v>
      </c>
      <c r="M3121">
        <v>0.01</v>
      </c>
      <c r="N3121">
        <v>3.22</v>
      </c>
      <c r="O3121">
        <v>7.1999999999999995E-2</v>
      </c>
      <c r="P3121">
        <v>0.03</v>
      </c>
      <c r="Q3121">
        <v>0</v>
      </c>
      <c r="R3121">
        <v>0.01</v>
      </c>
      <c r="S3121" t="s">
        <v>105</v>
      </c>
      <c r="T3121" t="s">
        <v>105</v>
      </c>
      <c r="U3121" t="s">
        <v>105</v>
      </c>
      <c r="V3121" t="s">
        <v>106</v>
      </c>
    </row>
    <row r="3122" spans="1:22" x14ac:dyDescent="0.45">
      <c r="A3122">
        <v>3079</v>
      </c>
      <c r="B3122" s="1">
        <v>45644</v>
      </c>
      <c r="C3122" s="2">
        <v>0.73493055555555553</v>
      </c>
      <c r="D3122">
        <v>780</v>
      </c>
      <c r="E3122">
        <v>-6.0000000000000001E-3</v>
      </c>
      <c r="F3122">
        <v>-1E-3</v>
      </c>
      <c r="G3122">
        <v>-1E-3</v>
      </c>
      <c r="H3122">
        <v>-5.0000000000000001E-3</v>
      </c>
      <c r="I3122">
        <v>0.03</v>
      </c>
      <c r="J3122">
        <v>0.04</v>
      </c>
      <c r="K3122">
        <v>0.02</v>
      </c>
      <c r="L3122">
        <v>0.04</v>
      </c>
      <c r="M3122">
        <v>0.02</v>
      </c>
      <c r="N3122">
        <v>3.22</v>
      </c>
      <c r="O3122">
        <v>7.0999999999999994E-2</v>
      </c>
      <c r="P3122">
        <v>0.04</v>
      </c>
      <c r="Q3122">
        <v>-0.01</v>
      </c>
      <c r="R3122">
        <v>0.01</v>
      </c>
      <c r="S3122" t="s">
        <v>105</v>
      </c>
      <c r="T3122" t="s">
        <v>105</v>
      </c>
      <c r="U3122" t="s">
        <v>105</v>
      </c>
      <c r="V3122" t="s">
        <v>106</v>
      </c>
    </row>
    <row r="3123" spans="1:22" x14ac:dyDescent="0.45">
      <c r="A3123">
        <v>3080</v>
      </c>
      <c r="B3123" s="1">
        <v>45644</v>
      </c>
      <c r="C3123" s="2">
        <v>0.73493055555555553</v>
      </c>
      <c r="D3123">
        <v>790</v>
      </c>
      <c r="E3123">
        <v>-6.0000000000000001E-3</v>
      </c>
      <c r="F3123">
        <v>-3.0000000000000001E-3</v>
      </c>
      <c r="G3123">
        <v>-2E-3</v>
      </c>
      <c r="H3123">
        <v>-4.0000000000000001E-3</v>
      </c>
      <c r="I3123">
        <v>0.03</v>
      </c>
      <c r="J3123">
        <v>0.04</v>
      </c>
      <c r="K3123">
        <v>0.01</v>
      </c>
      <c r="L3123">
        <v>0.02</v>
      </c>
      <c r="M3123">
        <v>0.04</v>
      </c>
      <c r="N3123">
        <v>3.22</v>
      </c>
      <c r="O3123">
        <v>7.0999999999999994E-2</v>
      </c>
      <c r="P3123">
        <v>0.01</v>
      </c>
      <c r="Q3123">
        <v>-0.01</v>
      </c>
      <c r="R3123">
        <v>0.01</v>
      </c>
      <c r="S3123" t="s">
        <v>105</v>
      </c>
      <c r="T3123" t="s">
        <v>105</v>
      </c>
      <c r="U3123" t="s">
        <v>105</v>
      </c>
      <c r="V3123" t="s">
        <v>106</v>
      </c>
    </row>
    <row r="3124" spans="1:22" x14ac:dyDescent="0.45">
      <c r="A3124">
        <v>3081</v>
      </c>
      <c r="B3124" s="1">
        <v>45644</v>
      </c>
      <c r="C3124" s="2">
        <v>0.73493055555555553</v>
      </c>
      <c r="D3124">
        <v>800</v>
      </c>
      <c r="E3124">
        <v>-5.0000000000000001E-3</v>
      </c>
      <c r="F3124">
        <v>-3.0000000000000001E-3</v>
      </c>
      <c r="G3124">
        <v>-1E-3</v>
      </c>
      <c r="H3124">
        <v>-6.0000000000000001E-3</v>
      </c>
      <c r="I3124">
        <v>0.04</v>
      </c>
      <c r="J3124">
        <v>0.06</v>
      </c>
      <c r="K3124">
        <v>0.03</v>
      </c>
      <c r="L3124">
        <v>7.0000000000000007E-2</v>
      </c>
      <c r="M3124">
        <v>0.03</v>
      </c>
      <c r="N3124">
        <v>3.22</v>
      </c>
      <c r="O3124">
        <v>7.0999999999999994E-2</v>
      </c>
      <c r="P3124">
        <v>0.01</v>
      </c>
      <c r="Q3124">
        <v>0</v>
      </c>
      <c r="R3124">
        <v>0.03</v>
      </c>
      <c r="S3124" t="s">
        <v>105</v>
      </c>
      <c r="T3124" t="s">
        <v>105</v>
      </c>
      <c r="U3124" t="s">
        <v>105</v>
      </c>
      <c r="V3124" t="s">
        <v>106</v>
      </c>
    </row>
    <row r="3125" spans="1:22" x14ac:dyDescent="0.45">
      <c r="A3125">
        <v>3082</v>
      </c>
      <c r="B3125" s="1">
        <v>45644</v>
      </c>
      <c r="C3125" s="2">
        <v>0.73493055555555553</v>
      </c>
      <c r="D3125">
        <v>810</v>
      </c>
      <c r="E3125">
        <v>-5.0000000000000001E-3</v>
      </c>
      <c r="F3125">
        <v>-2E-3</v>
      </c>
      <c r="G3125">
        <v>-2E-3</v>
      </c>
      <c r="H3125">
        <v>-4.0000000000000001E-3</v>
      </c>
      <c r="I3125">
        <v>0.02</v>
      </c>
      <c r="J3125">
        <v>0.04</v>
      </c>
      <c r="K3125">
        <v>0.01</v>
      </c>
      <c r="L3125">
        <v>0.04</v>
      </c>
      <c r="M3125">
        <v>0.03</v>
      </c>
      <c r="N3125">
        <v>3.22</v>
      </c>
      <c r="O3125">
        <v>7.2999999999999995E-2</v>
      </c>
      <c r="P3125">
        <v>0</v>
      </c>
      <c r="Q3125">
        <v>0.01</v>
      </c>
      <c r="R3125">
        <v>0.01</v>
      </c>
      <c r="S3125" t="s">
        <v>105</v>
      </c>
      <c r="T3125" t="s">
        <v>105</v>
      </c>
      <c r="U3125" t="s">
        <v>105</v>
      </c>
      <c r="V3125" t="s">
        <v>106</v>
      </c>
    </row>
    <row r="3126" spans="1:22" x14ac:dyDescent="0.45">
      <c r="A3126">
        <v>3083</v>
      </c>
      <c r="B3126" s="1">
        <v>45644</v>
      </c>
      <c r="C3126" s="2">
        <v>0.73493055555555553</v>
      </c>
      <c r="D3126">
        <v>820</v>
      </c>
      <c r="E3126">
        <v>-4.0000000000000001E-3</v>
      </c>
      <c r="F3126">
        <v>-2E-3</v>
      </c>
      <c r="G3126">
        <v>-2E-3</v>
      </c>
      <c r="H3126">
        <v>-5.0000000000000001E-3</v>
      </c>
      <c r="I3126">
        <v>0.03</v>
      </c>
      <c r="J3126">
        <v>0.06</v>
      </c>
      <c r="K3126">
        <v>0.01</v>
      </c>
      <c r="L3126">
        <v>0.06</v>
      </c>
      <c r="M3126">
        <v>0.01</v>
      </c>
      <c r="N3126">
        <v>3.22</v>
      </c>
      <c r="O3126">
        <v>7.1999999999999995E-2</v>
      </c>
      <c r="P3126">
        <v>0.02</v>
      </c>
      <c r="Q3126">
        <v>0.01</v>
      </c>
      <c r="R3126">
        <v>0.03</v>
      </c>
      <c r="S3126" t="s">
        <v>105</v>
      </c>
      <c r="T3126" t="s">
        <v>105</v>
      </c>
      <c r="U3126" t="s">
        <v>105</v>
      </c>
      <c r="V3126" t="s">
        <v>106</v>
      </c>
    </row>
    <row r="3127" spans="1:22" x14ac:dyDescent="0.45">
      <c r="A3127">
        <v>3084</v>
      </c>
      <c r="B3127" s="1">
        <v>45644</v>
      </c>
      <c r="C3127" s="2">
        <v>0.73493055555555553</v>
      </c>
      <c r="D3127">
        <v>830</v>
      </c>
      <c r="E3127">
        <v>-5.0000000000000001E-3</v>
      </c>
      <c r="F3127">
        <v>-1E-3</v>
      </c>
      <c r="G3127">
        <v>-2E-3</v>
      </c>
      <c r="H3127">
        <v>-4.0000000000000001E-3</v>
      </c>
      <c r="I3127">
        <v>0.01</v>
      </c>
      <c r="J3127">
        <v>0.04</v>
      </c>
      <c r="K3127">
        <v>0.01</v>
      </c>
      <c r="L3127">
        <v>0.04</v>
      </c>
      <c r="M3127">
        <v>0.05</v>
      </c>
      <c r="N3127">
        <v>3.22</v>
      </c>
      <c r="O3127">
        <v>7.0000000000000007E-2</v>
      </c>
      <c r="P3127">
        <v>0.01</v>
      </c>
      <c r="Q3127">
        <v>0</v>
      </c>
      <c r="R3127">
        <v>0.01</v>
      </c>
      <c r="S3127" t="s">
        <v>105</v>
      </c>
      <c r="T3127" t="s">
        <v>105</v>
      </c>
      <c r="U3127" t="s">
        <v>105</v>
      </c>
      <c r="V3127" t="s">
        <v>106</v>
      </c>
    </row>
    <row r="3128" spans="1:22" x14ac:dyDescent="0.45">
      <c r="A3128">
        <v>3085</v>
      </c>
      <c r="B3128" s="1">
        <v>45644</v>
      </c>
      <c r="C3128" s="2">
        <v>0.73493055555555553</v>
      </c>
      <c r="D3128">
        <v>840</v>
      </c>
      <c r="E3128">
        <v>-4.0000000000000001E-3</v>
      </c>
      <c r="F3128">
        <v>0</v>
      </c>
      <c r="G3128">
        <v>-1E-3</v>
      </c>
      <c r="H3128">
        <v>-4.0000000000000001E-3</v>
      </c>
      <c r="I3128">
        <v>0.04</v>
      </c>
      <c r="J3128">
        <v>0.01</v>
      </c>
      <c r="K3128">
        <v>0.03</v>
      </c>
      <c r="L3128">
        <v>0.04</v>
      </c>
      <c r="M3128">
        <v>0.03</v>
      </c>
      <c r="N3128">
        <v>3.2189999999999999</v>
      </c>
      <c r="O3128">
        <v>7.0000000000000007E-2</v>
      </c>
      <c r="P3128">
        <v>0.01</v>
      </c>
      <c r="Q3128">
        <v>0.01</v>
      </c>
      <c r="R3128">
        <v>0.03</v>
      </c>
      <c r="S3128" t="s">
        <v>105</v>
      </c>
      <c r="T3128" t="s">
        <v>105</v>
      </c>
      <c r="U3128" t="s">
        <v>105</v>
      </c>
      <c r="V3128" t="s">
        <v>106</v>
      </c>
    </row>
    <row r="3129" spans="1:22" x14ac:dyDescent="0.45">
      <c r="A3129">
        <v>3086</v>
      </c>
      <c r="B3129" s="1">
        <v>45644</v>
      </c>
      <c r="C3129" s="2">
        <v>0.73493055555555553</v>
      </c>
      <c r="D3129">
        <v>850</v>
      </c>
      <c r="E3129">
        <v>-6.0000000000000001E-3</v>
      </c>
      <c r="F3129">
        <v>0</v>
      </c>
      <c r="G3129">
        <v>-4.0000000000000001E-3</v>
      </c>
      <c r="H3129">
        <v>-6.0000000000000001E-3</v>
      </c>
      <c r="I3129">
        <v>0.01</v>
      </c>
      <c r="J3129">
        <v>0.01</v>
      </c>
      <c r="K3129">
        <v>0</v>
      </c>
      <c r="L3129">
        <v>7.0000000000000007E-2</v>
      </c>
      <c r="M3129">
        <v>0.04</v>
      </c>
      <c r="N3129">
        <v>3.218</v>
      </c>
      <c r="O3129">
        <v>7.2999999999999995E-2</v>
      </c>
      <c r="P3129">
        <v>0.02</v>
      </c>
      <c r="Q3129">
        <v>0</v>
      </c>
      <c r="R3129">
        <v>0.04</v>
      </c>
      <c r="S3129" t="s">
        <v>105</v>
      </c>
      <c r="T3129" t="s">
        <v>105</v>
      </c>
      <c r="U3129" t="s">
        <v>105</v>
      </c>
      <c r="V3129" t="s">
        <v>106</v>
      </c>
    </row>
    <row r="3130" spans="1:22" x14ac:dyDescent="0.45">
      <c r="A3130">
        <v>3087</v>
      </c>
      <c r="B3130" s="1">
        <v>45644</v>
      </c>
      <c r="C3130" s="2">
        <v>0.73493055555555553</v>
      </c>
      <c r="D3130">
        <v>860</v>
      </c>
      <c r="E3130">
        <v>-6.0000000000000001E-3</v>
      </c>
      <c r="F3130">
        <v>1E-3</v>
      </c>
      <c r="G3130">
        <v>-1E-3</v>
      </c>
      <c r="H3130">
        <v>-4.0000000000000001E-3</v>
      </c>
      <c r="I3130">
        <v>0.04</v>
      </c>
      <c r="J3130">
        <v>0.04</v>
      </c>
      <c r="K3130">
        <v>0.01</v>
      </c>
      <c r="L3130">
        <v>7.0000000000000007E-2</v>
      </c>
      <c r="M3130">
        <v>0.03</v>
      </c>
      <c r="N3130">
        <v>3.218</v>
      </c>
      <c r="O3130">
        <v>7.3999999999999996E-2</v>
      </c>
      <c r="P3130">
        <v>0.01</v>
      </c>
      <c r="Q3130">
        <v>0.01</v>
      </c>
      <c r="R3130">
        <v>0.01</v>
      </c>
      <c r="S3130" t="s">
        <v>105</v>
      </c>
      <c r="T3130" t="s">
        <v>105</v>
      </c>
      <c r="U3130" t="s">
        <v>105</v>
      </c>
      <c r="V3130" t="s">
        <v>106</v>
      </c>
    </row>
    <row r="3131" spans="1:22" x14ac:dyDescent="0.45">
      <c r="A3131">
        <v>3088</v>
      </c>
      <c r="B3131" s="1">
        <v>45644</v>
      </c>
      <c r="C3131" s="2">
        <v>0.73493055555555553</v>
      </c>
      <c r="D3131">
        <v>870</v>
      </c>
      <c r="E3131">
        <v>-5.0000000000000001E-3</v>
      </c>
      <c r="F3131">
        <v>-1E-3</v>
      </c>
      <c r="G3131">
        <v>-3.0000000000000001E-3</v>
      </c>
      <c r="H3131">
        <v>-6.0000000000000001E-3</v>
      </c>
      <c r="I3131">
        <v>0.03</v>
      </c>
      <c r="J3131">
        <v>0.04</v>
      </c>
      <c r="K3131">
        <v>-0.02</v>
      </c>
      <c r="L3131">
        <v>7.0000000000000007E-2</v>
      </c>
      <c r="M3131">
        <v>0.01</v>
      </c>
      <c r="N3131">
        <v>3.22</v>
      </c>
      <c r="O3131">
        <v>7.0999999999999994E-2</v>
      </c>
      <c r="P3131">
        <v>0.03</v>
      </c>
      <c r="Q3131">
        <v>0.01</v>
      </c>
      <c r="R3131">
        <v>0.02</v>
      </c>
      <c r="S3131" t="s">
        <v>105</v>
      </c>
      <c r="T3131" t="s">
        <v>105</v>
      </c>
      <c r="U3131" t="s">
        <v>105</v>
      </c>
      <c r="V3131" t="s">
        <v>106</v>
      </c>
    </row>
    <row r="3132" spans="1:22" x14ac:dyDescent="0.45">
      <c r="A3132">
        <v>3089</v>
      </c>
      <c r="B3132" s="1">
        <v>45644</v>
      </c>
      <c r="C3132" s="2">
        <v>0.73493055555555553</v>
      </c>
      <c r="D3132">
        <v>880</v>
      </c>
      <c r="E3132">
        <v>-4.0000000000000001E-3</v>
      </c>
      <c r="F3132">
        <v>-1E-3</v>
      </c>
      <c r="G3132">
        <v>-1E-3</v>
      </c>
      <c r="H3132">
        <v>-3.0000000000000001E-3</v>
      </c>
      <c r="I3132">
        <v>0.05</v>
      </c>
      <c r="J3132">
        <v>0.06</v>
      </c>
      <c r="K3132">
        <v>0.03</v>
      </c>
      <c r="L3132">
        <v>7.0000000000000007E-2</v>
      </c>
      <c r="M3132">
        <v>0.06</v>
      </c>
      <c r="N3132">
        <v>3.2170000000000001</v>
      </c>
      <c r="O3132">
        <v>7.0999999999999994E-2</v>
      </c>
      <c r="P3132">
        <v>0.03</v>
      </c>
      <c r="Q3132">
        <v>-0.01</v>
      </c>
      <c r="R3132">
        <v>0.02</v>
      </c>
      <c r="S3132" t="s">
        <v>105</v>
      </c>
      <c r="T3132" t="s">
        <v>105</v>
      </c>
      <c r="U3132" t="s">
        <v>105</v>
      </c>
      <c r="V3132" t="s">
        <v>106</v>
      </c>
    </row>
    <row r="3133" spans="1:22" x14ac:dyDescent="0.45">
      <c r="A3133">
        <v>3090</v>
      </c>
      <c r="B3133" s="1">
        <v>45644</v>
      </c>
      <c r="C3133" s="2">
        <v>0.73493055555555553</v>
      </c>
      <c r="D3133">
        <v>890</v>
      </c>
      <c r="E3133">
        <v>-6.0000000000000001E-3</v>
      </c>
      <c r="F3133">
        <v>-2E-3</v>
      </c>
      <c r="G3133">
        <v>-3.0000000000000001E-3</v>
      </c>
      <c r="H3133">
        <v>-6.0000000000000001E-3</v>
      </c>
      <c r="I3133">
        <v>0.01</v>
      </c>
      <c r="J3133">
        <v>0.01</v>
      </c>
      <c r="K3133">
        <v>0.01</v>
      </c>
      <c r="L3133">
        <v>0.06</v>
      </c>
      <c r="M3133">
        <v>0.01</v>
      </c>
      <c r="N3133">
        <v>3.218</v>
      </c>
      <c r="O3133">
        <v>7.3999999999999996E-2</v>
      </c>
      <c r="P3133">
        <v>0.03</v>
      </c>
      <c r="Q3133">
        <v>-0.02</v>
      </c>
      <c r="R3133">
        <v>0.02</v>
      </c>
      <c r="S3133" t="s">
        <v>105</v>
      </c>
      <c r="T3133" t="s">
        <v>105</v>
      </c>
      <c r="U3133" t="s">
        <v>105</v>
      </c>
      <c r="V3133" t="s">
        <v>106</v>
      </c>
    </row>
    <row r="3134" spans="1:22" x14ac:dyDescent="0.45">
      <c r="A3134">
        <v>3091</v>
      </c>
      <c r="B3134" s="1">
        <v>45644</v>
      </c>
      <c r="C3134" s="2">
        <v>0.73493055555555553</v>
      </c>
      <c r="D3134">
        <v>900</v>
      </c>
      <c r="E3134">
        <v>-7.0000000000000001E-3</v>
      </c>
      <c r="F3134">
        <v>-2E-3</v>
      </c>
      <c r="G3134">
        <v>0</v>
      </c>
      <c r="H3134">
        <v>-4.0000000000000001E-3</v>
      </c>
      <c r="I3134">
        <v>0.06</v>
      </c>
      <c r="J3134">
        <v>0.02</v>
      </c>
      <c r="K3134">
        <v>0.01</v>
      </c>
      <c r="L3134">
        <v>7.0000000000000007E-2</v>
      </c>
      <c r="M3134">
        <v>0.03</v>
      </c>
      <c r="N3134">
        <v>3.22</v>
      </c>
      <c r="O3134">
        <v>7.0999999999999994E-2</v>
      </c>
      <c r="P3134">
        <v>-0.01</v>
      </c>
      <c r="Q3134">
        <v>0.01</v>
      </c>
      <c r="R3134">
        <v>0.02</v>
      </c>
      <c r="S3134" t="s">
        <v>105</v>
      </c>
      <c r="T3134" t="s">
        <v>105</v>
      </c>
      <c r="U3134" t="s">
        <v>105</v>
      </c>
      <c r="V3134" t="s">
        <v>106</v>
      </c>
    </row>
    <row r="3135" spans="1:22" x14ac:dyDescent="0.45">
      <c r="A3135">
        <v>3092</v>
      </c>
      <c r="B3135" s="1">
        <v>45644</v>
      </c>
      <c r="C3135" s="2">
        <v>0.73493055555555553</v>
      </c>
      <c r="D3135">
        <v>910</v>
      </c>
      <c r="E3135">
        <v>-7.0000000000000001E-3</v>
      </c>
      <c r="F3135">
        <v>-4.0000000000000001E-3</v>
      </c>
      <c r="G3135">
        <v>-4.0000000000000001E-3</v>
      </c>
      <c r="H3135">
        <v>-5.0000000000000001E-3</v>
      </c>
      <c r="I3135">
        <v>0.01</v>
      </c>
      <c r="J3135">
        <v>0.04</v>
      </c>
      <c r="K3135">
        <v>-0.02</v>
      </c>
      <c r="L3135">
        <v>0.06</v>
      </c>
      <c r="M3135">
        <v>0.03</v>
      </c>
      <c r="N3135">
        <v>3.22</v>
      </c>
      <c r="O3135">
        <v>6.9000000000000006E-2</v>
      </c>
      <c r="P3135">
        <v>0.01</v>
      </c>
      <c r="Q3135">
        <v>0.01</v>
      </c>
      <c r="R3135">
        <v>0.04</v>
      </c>
      <c r="S3135" t="s">
        <v>105</v>
      </c>
      <c r="T3135" t="s">
        <v>105</v>
      </c>
      <c r="U3135" t="s">
        <v>105</v>
      </c>
      <c r="V3135" t="s">
        <v>106</v>
      </c>
    </row>
    <row r="3136" spans="1:22" x14ac:dyDescent="0.45">
      <c r="A3136">
        <v>3093</v>
      </c>
      <c r="B3136" s="1">
        <v>45644</v>
      </c>
      <c r="C3136" s="2">
        <v>0.73493055555555553</v>
      </c>
      <c r="D3136">
        <v>920</v>
      </c>
      <c r="E3136">
        <v>-7.0000000000000001E-3</v>
      </c>
      <c r="F3136">
        <v>-4.0000000000000001E-3</v>
      </c>
      <c r="G3136">
        <v>0</v>
      </c>
      <c r="H3136">
        <v>-5.0000000000000001E-3</v>
      </c>
      <c r="I3136">
        <v>0.02</v>
      </c>
      <c r="J3136">
        <v>0.04</v>
      </c>
      <c r="K3136">
        <v>0.04</v>
      </c>
      <c r="L3136">
        <v>0.04</v>
      </c>
      <c r="M3136">
        <v>0.02</v>
      </c>
      <c r="N3136">
        <v>3.2189999999999999</v>
      </c>
      <c r="O3136">
        <v>7.2999999999999995E-2</v>
      </c>
      <c r="P3136">
        <v>0.04</v>
      </c>
      <c r="Q3136">
        <v>0.03</v>
      </c>
      <c r="R3136">
        <v>0.04</v>
      </c>
      <c r="S3136" t="s">
        <v>105</v>
      </c>
      <c r="T3136" t="s">
        <v>105</v>
      </c>
      <c r="U3136" t="s">
        <v>105</v>
      </c>
      <c r="V3136" t="s">
        <v>106</v>
      </c>
    </row>
    <row r="3137" spans="1:22" x14ac:dyDescent="0.45">
      <c r="A3137">
        <v>3094</v>
      </c>
      <c r="B3137" s="1">
        <v>45644</v>
      </c>
      <c r="C3137" s="2">
        <v>0.73493055555555553</v>
      </c>
      <c r="D3137">
        <v>930</v>
      </c>
      <c r="E3137">
        <v>-6.0000000000000001E-3</v>
      </c>
      <c r="F3137">
        <v>0</v>
      </c>
      <c r="G3137">
        <v>-4.0000000000000001E-3</v>
      </c>
      <c r="H3137">
        <v>-4.0000000000000001E-3</v>
      </c>
      <c r="I3137">
        <v>0.04</v>
      </c>
      <c r="J3137">
        <v>0.04</v>
      </c>
      <c r="K3137">
        <v>0</v>
      </c>
      <c r="L3137">
        <v>0.04</v>
      </c>
      <c r="M3137">
        <v>0.03</v>
      </c>
      <c r="N3137">
        <v>3.2170000000000001</v>
      </c>
      <c r="O3137">
        <v>7.1999999999999995E-2</v>
      </c>
      <c r="P3137">
        <v>0.03</v>
      </c>
      <c r="Q3137">
        <v>0.01</v>
      </c>
      <c r="R3137">
        <v>0.03</v>
      </c>
      <c r="S3137" t="s">
        <v>105</v>
      </c>
      <c r="T3137" t="s">
        <v>105</v>
      </c>
      <c r="U3137" t="s">
        <v>105</v>
      </c>
      <c r="V3137" t="s">
        <v>106</v>
      </c>
    </row>
    <row r="3138" spans="1:22" x14ac:dyDescent="0.45">
      <c r="A3138">
        <v>3095</v>
      </c>
      <c r="B3138" s="1">
        <v>45644</v>
      </c>
      <c r="C3138" s="2">
        <v>0.73493055555555553</v>
      </c>
      <c r="D3138">
        <v>940</v>
      </c>
      <c r="E3138">
        <v>-7.0000000000000001E-3</v>
      </c>
      <c r="F3138">
        <v>-1E-3</v>
      </c>
      <c r="G3138">
        <v>-1E-3</v>
      </c>
      <c r="H3138">
        <v>-6.0000000000000001E-3</v>
      </c>
      <c r="I3138">
        <v>0.03</v>
      </c>
      <c r="J3138">
        <v>0.03</v>
      </c>
      <c r="K3138">
        <v>0.01</v>
      </c>
      <c r="L3138">
        <v>0.06</v>
      </c>
      <c r="M3138">
        <v>0.05</v>
      </c>
      <c r="N3138">
        <v>3.2210000000000001</v>
      </c>
      <c r="O3138">
        <v>7.0999999999999994E-2</v>
      </c>
      <c r="P3138">
        <v>0.04</v>
      </c>
      <c r="Q3138">
        <v>-0.01</v>
      </c>
      <c r="R3138">
        <v>0.03</v>
      </c>
      <c r="S3138" t="s">
        <v>105</v>
      </c>
      <c r="T3138" t="s">
        <v>105</v>
      </c>
      <c r="U3138" t="s">
        <v>105</v>
      </c>
      <c r="V3138" t="s">
        <v>106</v>
      </c>
    </row>
    <row r="3139" spans="1:22" x14ac:dyDescent="0.45">
      <c r="A3139">
        <v>3096</v>
      </c>
      <c r="B3139" s="1">
        <v>45644</v>
      </c>
      <c r="C3139" s="2">
        <v>0.73493055555555553</v>
      </c>
      <c r="D3139">
        <v>950</v>
      </c>
      <c r="E3139">
        <v>-6.0000000000000001E-3</v>
      </c>
      <c r="F3139">
        <v>0</v>
      </c>
      <c r="G3139">
        <v>-3.0000000000000001E-3</v>
      </c>
      <c r="H3139">
        <v>-4.0000000000000001E-3</v>
      </c>
      <c r="I3139">
        <v>0.03</v>
      </c>
      <c r="J3139">
        <v>0.04</v>
      </c>
      <c r="K3139">
        <v>0.01</v>
      </c>
      <c r="L3139">
        <v>0.06</v>
      </c>
      <c r="M3139">
        <v>0.03</v>
      </c>
      <c r="N3139">
        <v>3.2189999999999999</v>
      </c>
      <c r="O3139">
        <v>7.1999999999999995E-2</v>
      </c>
      <c r="P3139">
        <v>0.01</v>
      </c>
      <c r="Q3139">
        <v>-0.01</v>
      </c>
      <c r="R3139">
        <v>0.01</v>
      </c>
      <c r="S3139" t="s">
        <v>105</v>
      </c>
      <c r="T3139" t="s">
        <v>105</v>
      </c>
      <c r="U3139" t="s">
        <v>105</v>
      </c>
      <c r="V3139" t="s">
        <v>106</v>
      </c>
    </row>
    <row r="3140" spans="1:22" x14ac:dyDescent="0.45">
      <c r="A3140">
        <v>3097</v>
      </c>
      <c r="B3140" s="1">
        <v>45644</v>
      </c>
      <c r="C3140" s="2">
        <v>0.73493055555555553</v>
      </c>
      <c r="D3140">
        <v>960</v>
      </c>
      <c r="E3140">
        <v>-4.0000000000000001E-3</v>
      </c>
      <c r="F3140">
        <v>-1E-3</v>
      </c>
      <c r="G3140">
        <v>-1E-3</v>
      </c>
      <c r="H3140">
        <v>-6.0000000000000001E-3</v>
      </c>
      <c r="I3140">
        <v>0.04</v>
      </c>
      <c r="J3140">
        <v>0.01</v>
      </c>
      <c r="K3140">
        <v>0.01</v>
      </c>
      <c r="L3140">
        <v>0.06</v>
      </c>
      <c r="M3140">
        <v>0.03</v>
      </c>
      <c r="N3140">
        <v>3.22</v>
      </c>
      <c r="O3140">
        <v>7.2999999999999995E-2</v>
      </c>
      <c r="P3140">
        <v>0.01</v>
      </c>
      <c r="Q3140">
        <v>0.01</v>
      </c>
      <c r="R3140">
        <v>0.02</v>
      </c>
      <c r="S3140" t="s">
        <v>105</v>
      </c>
      <c r="T3140" t="s">
        <v>105</v>
      </c>
      <c r="U3140" t="s">
        <v>105</v>
      </c>
      <c r="V3140" t="s">
        <v>106</v>
      </c>
    </row>
    <row r="3141" spans="1:22" x14ac:dyDescent="0.45">
      <c r="A3141">
        <v>3098</v>
      </c>
      <c r="B3141" s="1">
        <v>45644</v>
      </c>
      <c r="C3141" s="2">
        <v>0.73493055555555553</v>
      </c>
      <c r="D3141">
        <v>970</v>
      </c>
      <c r="E3141">
        <v>-5.0000000000000001E-3</v>
      </c>
      <c r="F3141">
        <v>-1E-3</v>
      </c>
      <c r="G3141">
        <v>-4.0000000000000001E-3</v>
      </c>
      <c r="H3141">
        <v>-4.0000000000000001E-3</v>
      </c>
      <c r="I3141">
        <v>0.01</v>
      </c>
      <c r="J3141">
        <v>0.01</v>
      </c>
      <c r="K3141">
        <v>0.01</v>
      </c>
      <c r="L3141">
        <v>0.04</v>
      </c>
      <c r="M3141">
        <v>0.03</v>
      </c>
      <c r="N3141">
        <v>3.2189999999999999</v>
      </c>
      <c r="O3141">
        <v>7.1999999999999995E-2</v>
      </c>
      <c r="P3141">
        <v>0.05</v>
      </c>
      <c r="Q3141">
        <v>0.01</v>
      </c>
      <c r="R3141">
        <v>0.02</v>
      </c>
      <c r="S3141" t="s">
        <v>105</v>
      </c>
      <c r="T3141" t="s">
        <v>105</v>
      </c>
      <c r="U3141" t="s">
        <v>105</v>
      </c>
      <c r="V3141" t="s">
        <v>106</v>
      </c>
    </row>
    <row r="3142" spans="1:22" x14ac:dyDescent="0.45">
      <c r="A3142">
        <v>3099</v>
      </c>
      <c r="B3142" s="1">
        <v>45644</v>
      </c>
      <c r="C3142" s="2">
        <v>0.73493055555555553</v>
      </c>
      <c r="D3142">
        <v>980</v>
      </c>
      <c r="E3142">
        <v>-5.0000000000000001E-3</v>
      </c>
      <c r="F3142">
        <v>-2E-3</v>
      </c>
      <c r="G3142">
        <v>-2E-3</v>
      </c>
      <c r="H3142">
        <v>-4.0000000000000001E-3</v>
      </c>
      <c r="I3142">
        <v>0.04</v>
      </c>
      <c r="J3142">
        <v>0.03</v>
      </c>
      <c r="K3142">
        <v>0.02</v>
      </c>
      <c r="L3142">
        <v>0.06</v>
      </c>
      <c r="M3142">
        <v>0.05</v>
      </c>
      <c r="N3142">
        <v>3.22</v>
      </c>
      <c r="O3142">
        <v>7.2999999999999995E-2</v>
      </c>
      <c r="P3142">
        <v>0.02</v>
      </c>
      <c r="Q3142">
        <v>-0.01</v>
      </c>
      <c r="R3142">
        <v>0.03</v>
      </c>
      <c r="S3142" t="s">
        <v>105</v>
      </c>
      <c r="T3142" t="s">
        <v>105</v>
      </c>
      <c r="U3142" t="s">
        <v>105</v>
      </c>
      <c r="V3142" t="s">
        <v>106</v>
      </c>
    </row>
    <row r="3143" spans="1:22" x14ac:dyDescent="0.45">
      <c r="A3143">
        <v>3100</v>
      </c>
      <c r="B3143" s="1">
        <v>45644</v>
      </c>
      <c r="C3143" s="2">
        <v>0.73493055555555553</v>
      </c>
      <c r="D3143">
        <v>990</v>
      </c>
      <c r="E3143">
        <v>-5.0000000000000001E-3</v>
      </c>
      <c r="F3143">
        <v>-2E-3</v>
      </c>
      <c r="G3143">
        <v>-3.0000000000000001E-3</v>
      </c>
      <c r="H3143">
        <v>-5.0000000000000001E-3</v>
      </c>
      <c r="I3143">
        <v>0.01</v>
      </c>
      <c r="J3143">
        <v>-0.01</v>
      </c>
      <c r="K3143">
        <v>0</v>
      </c>
      <c r="L3143">
        <v>0.06</v>
      </c>
      <c r="M3143">
        <v>0.04</v>
      </c>
      <c r="N3143">
        <v>3.22</v>
      </c>
      <c r="O3143">
        <v>7.0999999999999994E-2</v>
      </c>
      <c r="P3143">
        <v>-0.01</v>
      </c>
      <c r="Q3143">
        <v>-0.01</v>
      </c>
      <c r="R3143">
        <v>0.03</v>
      </c>
      <c r="S3143" t="s">
        <v>105</v>
      </c>
      <c r="T3143" t="s">
        <v>105</v>
      </c>
      <c r="U3143" t="s">
        <v>105</v>
      </c>
      <c r="V3143" t="s">
        <v>106</v>
      </c>
    </row>
    <row r="3144" spans="1:22" x14ac:dyDescent="0.45">
      <c r="A3144">
        <v>3101</v>
      </c>
      <c r="B3144" s="1">
        <v>45644</v>
      </c>
      <c r="C3144" s="2">
        <v>0.73494212962962968</v>
      </c>
      <c r="D3144">
        <v>0</v>
      </c>
      <c r="E3144">
        <v>-4.0000000000000001E-3</v>
      </c>
      <c r="F3144">
        <v>-2E-3</v>
      </c>
      <c r="G3144">
        <v>-2E-3</v>
      </c>
      <c r="H3144">
        <v>-4.0000000000000001E-3</v>
      </c>
      <c r="I3144">
        <v>0.04</v>
      </c>
      <c r="J3144">
        <v>0.02</v>
      </c>
      <c r="K3144">
        <v>0.03</v>
      </c>
      <c r="L3144">
        <v>7.0000000000000007E-2</v>
      </c>
      <c r="M3144">
        <v>0.02</v>
      </c>
      <c r="N3144">
        <v>3.222</v>
      </c>
      <c r="O3144">
        <v>7.0999999999999994E-2</v>
      </c>
      <c r="P3144">
        <v>0.03</v>
      </c>
      <c r="Q3144">
        <v>-0.02</v>
      </c>
      <c r="R3144">
        <v>0.03</v>
      </c>
      <c r="S3144" t="s">
        <v>105</v>
      </c>
      <c r="T3144" t="s">
        <v>105</v>
      </c>
      <c r="U3144" t="s">
        <v>105</v>
      </c>
      <c r="V3144" t="s">
        <v>106</v>
      </c>
    </row>
    <row r="3145" spans="1:22" x14ac:dyDescent="0.45">
      <c r="A3145">
        <v>3102</v>
      </c>
      <c r="B3145" s="1">
        <v>45644</v>
      </c>
      <c r="C3145" s="2">
        <v>0.73494212962962968</v>
      </c>
      <c r="D3145">
        <v>10</v>
      </c>
      <c r="E3145">
        <v>-5.0000000000000001E-3</v>
      </c>
      <c r="F3145">
        <v>-3.0000000000000001E-3</v>
      </c>
      <c r="G3145">
        <v>-2E-3</v>
      </c>
      <c r="H3145">
        <v>-6.0000000000000001E-3</v>
      </c>
      <c r="I3145">
        <v>0.01</v>
      </c>
      <c r="J3145">
        <v>0.04</v>
      </c>
      <c r="K3145">
        <v>0.02</v>
      </c>
      <c r="L3145">
        <v>0.05</v>
      </c>
      <c r="M3145">
        <v>0.01</v>
      </c>
      <c r="N3145">
        <v>3.222</v>
      </c>
      <c r="O3145">
        <v>7.2999999999999995E-2</v>
      </c>
      <c r="P3145">
        <v>0.03</v>
      </c>
      <c r="Q3145">
        <v>-0.02</v>
      </c>
      <c r="R3145">
        <v>0.02</v>
      </c>
      <c r="S3145" t="s">
        <v>105</v>
      </c>
      <c r="T3145" t="s">
        <v>105</v>
      </c>
      <c r="U3145" t="s">
        <v>105</v>
      </c>
      <c r="V3145" t="s">
        <v>106</v>
      </c>
    </row>
    <row r="3146" spans="1:22" x14ac:dyDescent="0.45">
      <c r="A3146">
        <v>3103</v>
      </c>
      <c r="B3146" s="1">
        <v>45644</v>
      </c>
      <c r="C3146" s="2">
        <v>0.73494212962962968</v>
      </c>
      <c r="D3146">
        <v>20</v>
      </c>
      <c r="E3146">
        <v>-6.0000000000000001E-3</v>
      </c>
      <c r="F3146">
        <v>-3.0000000000000001E-3</v>
      </c>
      <c r="G3146">
        <v>-1E-3</v>
      </c>
      <c r="H3146">
        <v>-3.0000000000000001E-3</v>
      </c>
      <c r="I3146">
        <v>0.01</v>
      </c>
      <c r="J3146">
        <v>0.01</v>
      </c>
      <c r="K3146">
        <v>-0.02</v>
      </c>
      <c r="L3146">
        <v>0.04</v>
      </c>
      <c r="M3146">
        <v>0.04</v>
      </c>
      <c r="N3146">
        <v>3.22</v>
      </c>
      <c r="O3146">
        <v>7.2999999999999995E-2</v>
      </c>
      <c r="P3146">
        <v>0.01</v>
      </c>
      <c r="Q3146">
        <v>-0.01</v>
      </c>
      <c r="R3146">
        <v>0.01</v>
      </c>
      <c r="S3146" t="s">
        <v>105</v>
      </c>
      <c r="T3146" t="s">
        <v>105</v>
      </c>
      <c r="U3146" t="s">
        <v>105</v>
      </c>
      <c r="V3146" t="s">
        <v>106</v>
      </c>
    </row>
    <row r="3147" spans="1:22" x14ac:dyDescent="0.45">
      <c r="A3147">
        <v>3104</v>
      </c>
      <c r="B3147" s="1">
        <v>45644</v>
      </c>
      <c r="C3147" s="2">
        <v>0.73494212962962968</v>
      </c>
      <c r="D3147">
        <v>30</v>
      </c>
      <c r="E3147">
        <v>-5.0000000000000001E-3</v>
      </c>
      <c r="F3147">
        <v>-2E-3</v>
      </c>
      <c r="G3147">
        <v>-3.0000000000000001E-3</v>
      </c>
      <c r="H3147">
        <v>-6.0000000000000001E-3</v>
      </c>
      <c r="I3147">
        <v>0.04</v>
      </c>
      <c r="J3147">
        <v>0.04</v>
      </c>
      <c r="K3147">
        <v>-0.01</v>
      </c>
      <c r="L3147">
        <v>0.05</v>
      </c>
      <c r="M3147">
        <v>0.04</v>
      </c>
      <c r="N3147">
        <v>3.2210000000000001</v>
      </c>
      <c r="O3147">
        <v>7.1999999999999995E-2</v>
      </c>
      <c r="P3147">
        <v>0.04</v>
      </c>
      <c r="Q3147">
        <v>-0.03</v>
      </c>
      <c r="R3147">
        <v>0.01</v>
      </c>
      <c r="S3147" t="s">
        <v>105</v>
      </c>
      <c r="T3147" t="s">
        <v>105</v>
      </c>
      <c r="U3147" t="s">
        <v>105</v>
      </c>
      <c r="V3147" t="s">
        <v>106</v>
      </c>
    </row>
    <row r="3148" spans="1:22" x14ac:dyDescent="0.45">
      <c r="A3148">
        <v>3105</v>
      </c>
      <c r="B3148" s="1">
        <v>45644</v>
      </c>
      <c r="C3148" s="2">
        <v>0.73494212962962968</v>
      </c>
      <c r="D3148">
        <v>40</v>
      </c>
      <c r="E3148">
        <v>-4.0000000000000001E-3</v>
      </c>
      <c r="F3148">
        <v>-1E-3</v>
      </c>
      <c r="G3148">
        <v>-1E-3</v>
      </c>
      <c r="H3148">
        <v>-4.0000000000000001E-3</v>
      </c>
      <c r="I3148">
        <v>0.03</v>
      </c>
      <c r="J3148">
        <v>-0.01</v>
      </c>
      <c r="K3148">
        <v>-0.01</v>
      </c>
      <c r="L3148">
        <v>0.04</v>
      </c>
      <c r="M3148">
        <v>0.03</v>
      </c>
      <c r="N3148">
        <v>3.2210000000000001</v>
      </c>
      <c r="O3148">
        <v>7.0000000000000007E-2</v>
      </c>
      <c r="P3148">
        <v>0.03</v>
      </c>
      <c r="Q3148">
        <v>0.01</v>
      </c>
      <c r="R3148">
        <v>0.04</v>
      </c>
      <c r="S3148" t="s">
        <v>105</v>
      </c>
      <c r="T3148" t="s">
        <v>105</v>
      </c>
      <c r="U3148" t="s">
        <v>105</v>
      </c>
      <c r="V3148" t="s">
        <v>106</v>
      </c>
    </row>
    <row r="3149" spans="1:22" x14ac:dyDescent="0.45">
      <c r="A3149">
        <v>3106</v>
      </c>
      <c r="B3149" s="1">
        <v>45644</v>
      </c>
      <c r="C3149" s="2">
        <v>0.73494212962962968</v>
      </c>
      <c r="D3149">
        <v>50</v>
      </c>
      <c r="E3149">
        <v>-7.0000000000000001E-3</v>
      </c>
      <c r="F3149">
        <v>-1E-3</v>
      </c>
      <c r="G3149">
        <v>-3.0000000000000001E-3</v>
      </c>
      <c r="H3149">
        <v>-5.0000000000000001E-3</v>
      </c>
      <c r="I3149">
        <v>0.03</v>
      </c>
      <c r="J3149">
        <v>0.01</v>
      </c>
      <c r="K3149">
        <v>0.01</v>
      </c>
      <c r="L3149">
        <v>0.06</v>
      </c>
      <c r="M3149">
        <v>0.01</v>
      </c>
      <c r="N3149">
        <v>3.22</v>
      </c>
      <c r="O3149">
        <v>7.0000000000000007E-2</v>
      </c>
      <c r="P3149">
        <v>0.04</v>
      </c>
      <c r="Q3149">
        <v>0.01</v>
      </c>
      <c r="R3149">
        <v>0.02</v>
      </c>
      <c r="S3149" t="s">
        <v>105</v>
      </c>
      <c r="T3149" t="s">
        <v>105</v>
      </c>
      <c r="U3149" t="s">
        <v>105</v>
      </c>
      <c r="V3149" t="s">
        <v>106</v>
      </c>
    </row>
    <row r="3150" spans="1:22" x14ac:dyDescent="0.45">
      <c r="A3150">
        <v>3107</v>
      </c>
      <c r="B3150" s="1">
        <v>45644</v>
      </c>
      <c r="C3150" s="2">
        <v>0.73494212962962968</v>
      </c>
      <c r="D3150">
        <v>60</v>
      </c>
      <c r="E3150">
        <v>-5.0000000000000001E-3</v>
      </c>
      <c r="F3150">
        <v>1E-3</v>
      </c>
      <c r="G3150">
        <v>-2E-3</v>
      </c>
      <c r="H3150">
        <v>-4.0000000000000001E-3</v>
      </c>
      <c r="I3150">
        <v>0.04</v>
      </c>
      <c r="J3150">
        <v>0.03</v>
      </c>
      <c r="K3150">
        <v>0.01</v>
      </c>
      <c r="L3150">
        <v>7.0000000000000007E-2</v>
      </c>
      <c r="M3150">
        <v>0.04</v>
      </c>
      <c r="N3150">
        <v>3.2210000000000001</v>
      </c>
      <c r="O3150">
        <v>7.0000000000000007E-2</v>
      </c>
      <c r="P3150">
        <v>0.01</v>
      </c>
      <c r="Q3150">
        <v>0.01</v>
      </c>
      <c r="R3150">
        <v>0.03</v>
      </c>
      <c r="S3150" t="s">
        <v>105</v>
      </c>
      <c r="T3150" t="s">
        <v>105</v>
      </c>
      <c r="U3150" t="s">
        <v>105</v>
      </c>
      <c r="V3150" t="s">
        <v>106</v>
      </c>
    </row>
    <row r="3151" spans="1:22" x14ac:dyDescent="0.45">
      <c r="A3151">
        <v>3108</v>
      </c>
      <c r="B3151" s="1">
        <v>45644</v>
      </c>
      <c r="C3151" s="2">
        <v>0.73494212962962968</v>
      </c>
      <c r="D3151">
        <v>70</v>
      </c>
      <c r="E3151">
        <v>-7.0000000000000001E-3</v>
      </c>
      <c r="F3151">
        <v>1E-3</v>
      </c>
      <c r="G3151">
        <v>-3.0000000000000001E-3</v>
      </c>
      <c r="H3151">
        <v>-4.0000000000000001E-3</v>
      </c>
      <c r="I3151">
        <v>0.03</v>
      </c>
      <c r="J3151">
        <v>0.03</v>
      </c>
      <c r="K3151">
        <v>0.01</v>
      </c>
      <c r="L3151">
        <v>0.06</v>
      </c>
      <c r="M3151">
        <v>0.02</v>
      </c>
      <c r="N3151">
        <v>3.22</v>
      </c>
      <c r="O3151">
        <v>7.0000000000000007E-2</v>
      </c>
      <c r="P3151">
        <v>0.01</v>
      </c>
      <c r="Q3151">
        <v>-0.03</v>
      </c>
      <c r="R3151">
        <v>0.04</v>
      </c>
      <c r="S3151" t="s">
        <v>105</v>
      </c>
      <c r="T3151" t="s">
        <v>105</v>
      </c>
      <c r="U3151" t="s">
        <v>105</v>
      </c>
      <c r="V3151" t="s">
        <v>106</v>
      </c>
    </row>
    <row r="3152" spans="1:22" x14ac:dyDescent="0.45">
      <c r="A3152">
        <v>3109</v>
      </c>
      <c r="B3152" s="1">
        <v>45644</v>
      </c>
      <c r="C3152" s="2">
        <v>0.73494212962962968</v>
      </c>
      <c r="D3152">
        <v>80</v>
      </c>
      <c r="E3152">
        <v>-6.0000000000000001E-3</v>
      </c>
      <c r="F3152">
        <v>-1E-3</v>
      </c>
      <c r="G3152">
        <v>-1E-3</v>
      </c>
      <c r="H3152">
        <v>-6.0000000000000001E-3</v>
      </c>
      <c r="I3152">
        <v>0.04</v>
      </c>
      <c r="J3152">
        <v>0.02</v>
      </c>
      <c r="K3152">
        <v>0.01</v>
      </c>
      <c r="L3152">
        <v>0.04</v>
      </c>
      <c r="M3152">
        <v>0.04</v>
      </c>
      <c r="N3152">
        <v>3.22</v>
      </c>
      <c r="O3152">
        <v>7.1999999999999995E-2</v>
      </c>
      <c r="P3152">
        <v>0.01</v>
      </c>
      <c r="Q3152">
        <v>0.01</v>
      </c>
      <c r="R3152">
        <v>0.03</v>
      </c>
      <c r="S3152" t="s">
        <v>105</v>
      </c>
      <c r="T3152" t="s">
        <v>105</v>
      </c>
      <c r="U3152" t="s">
        <v>105</v>
      </c>
      <c r="V3152" t="s">
        <v>106</v>
      </c>
    </row>
    <row r="3153" spans="1:22" x14ac:dyDescent="0.45">
      <c r="A3153">
        <v>3110</v>
      </c>
      <c r="B3153" s="1">
        <v>45644</v>
      </c>
      <c r="C3153" s="2">
        <v>0.73494212962962968</v>
      </c>
      <c r="D3153">
        <v>90</v>
      </c>
      <c r="E3153">
        <v>-7.0000000000000001E-3</v>
      </c>
      <c r="F3153">
        <v>-1E-3</v>
      </c>
      <c r="G3153">
        <v>-2E-3</v>
      </c>
      <c r="H3153">
        <v>-4.0000000000000001E-3</v>
      </c>
      <c r="I3153">
        <v>0.01</v>
      </c>
      <c r="J3153">
        <v>0.01</v>
      </c>
      <c r="K3153">
        <v>0.01</v>
      </c>
      <c r="L3153">
        <v>7.0000000000000007E-2</v>
      </c>
      <c r="M3153">
        <v>0.03</v>
      </c>
      <c r="N3153">
        <v>3.22</v>
      </c>
      <c r="O3153">
        <v>7.0999999999999994E-2</v>
      </c>
      <c r="P3153">
        <v>0.02</v>
      </c>
      <c r="Q3153">
        <v>-0.01</v>
      </c>
      <c r="R3153">
        <v>0.04</v>
      </c>
      <c r="S3153" t="s">
        <v>105</v>
      </c>
      <c r="T3153" t="s">
        <v>105</v>
      </c>
      <c r="U3153" t="s">
        <v>105</v>
      </c>
      <c r="V3153" t="s">
        <v>106</v>
      </c>
    </row>
    <row r="3154" spans="1:22" x14ac:dyDescent="0.45">
      <c r="A3154">
        <v>3111</v>
      </c>
      <c r="B3154" s="1">
        <v>45644</v>
      </c>
      <c r="C3154" s="2">
        <v>0.73494212962962968</v>
      </c>
      <c r="D3154">
        <v>100</v>
      </c>
      <c r="E3154">
        <v>-8.0000000000000002E-3</v>
      </c>
      <c r="F3154">
        <v>-1E-3</v>
      </c>
      <c r="G3154">
        <v>-1E-3</v>
      </c>
      <c r="H3154">
        <v>-5.0000000000000001E-3</v>
      </c>
      <c r="I3154">
        <v>0.05</v>
      </c>
      <c r="J3154">
        <v>0.01</v>
      </c>
      <c r="K3154">
        <v>0.01</v>
      </c>
      <c r="L3154">
        <v>0.04</v>
      </c>
      <c r="M3154">
        <v>0.06</v>
      </c>
      <c r="N3154">
        <v>3.2210000000000001</v>
      </c>
      <c r="O3154">
        <v>7.0999999999999994E-2</v>
      </c>
      <c r="P3154">
        <v>0.04</v>
      </c>
      <c r="Q3154">
        <v>-0.01</v>
      </c>
      <c r="R3154">
        <v>0.03</v>
      </c>
      <c r="S3154" t="s">
        <v>105</v>
      </c>
      <c r="T3154" t="s">
        <v>105</v>
      </c>
      <c r="U3154" t="s">
        <v>105</v>
      </c>
      <c r="V3154" t="s">
        <v>106</v>
      </c>
    </row>
    <row r="3155" spans="1:22" x14ac:dyDescent="0.45">
      <c r="A3155">
        <v>3112</v>
      </c>
      <c r="B3155" s="1">
        <v>45644</v>
      </c>
      <c r="C3155" s="2">
        <v>0.73494212962962968</v>
      </c>
      <c r="D3155">
        <v>110</v>
      </c>
      <c r="E3155">
        <v>-7.0000000000000001E-3</v>
      </c>
      <c r="F3155">
        <v>-2E-3</v>
      </c>
      <c r="G3155">
        <v>-2E-3</v>
      </c>
      <c r="H3155">
        <v>-3.0000000000000001E-3</v>
      </c>
      <c r="I3155">
        <v>0.03</v>
      </c>
      <c r="J3155">
        <v>0.04</v>
      </c>
      <c r="K3155">
        <v>0</v>
      </c>
      <c r="L3155">
        <v>0.03</v>
      </c>
      <c r="M3155">
        <v>0.03</v>
      </c>
      <c r="N3155">
        <v>3.22</v>
      </c>
      <c r="O3155">
        <v>7.0000000000000007E-2</v>
      </c>
      <c r="P3155">
        <v>0.01</v>
      </c>
      <c r="Q3155">
        <v>0</v>
      </c>
      <c r="R3155">
        <v>0.02</v>
      </c>
      <c r="S3155" t="s">
        <v>105</v>
      </c>
      <c r="T3155" t="s">
        <v>105</v>
      </c>
      <c r="U3155" t="s">
        <v>105</v>
      </c>
      <c r="V3155" t="s">
        <v>106</v>
      </c>
    </row>
    <row r="3156" spans="1:22" x14ac:dyDescent="0.45">
      <c r="A3156">
        <v>3113</v>
      </c>
      <c r="B3156" s="1">
        <v>45644</v>
      </c>
      <c r="C3156" s="2">
        <v>0.73494212962962968</v>
      </c>
      <c r="D3156">
        <v>120</v>
      </c>
      <c r="E3156">
        <v>-7.0000000000000001E-3</v>
      </c>
      <c r="F3156">
        <v>-3.0000000000000001E-3</v>
      </c>
      <c r="G3156">
        <v>-1E-3</v>
      </c>
      <c r="H3156">
        <v>-6.0000000000000001E-3</v>
      </c>
      <c r="I3156">
        <v>0.03</v>
      </c>
      <c r="J3156">
        <v>0.02</v>
      </c>
      <c r="K3156">
        <v>0.01</v>
      </c>
      <c r="L3156">
        <v>0.06</v>
      </c>
      <c r="M3156">
        <v>0.04</v>
      </c>
      <c r="N3156">
        <v>3.2189999999999999</v>
      </c>
      <c r="O3156">
        <v>7.0000000000000007E-2</v>
      </c>
      <c r="P3156">
        <v>0.04</v>
      </c>
      <c r="Q3156">
        <v>0.01</v>
      </c>
      <c r="R3156">
        <v>0.04</v>
      </c>
      <c r="S3156" t="s">
        <v>105</v>
      </c>
      <c r="T3156" t="s">
        <v>105</v>
      </c>
      <c r="U3156" t="s">
        <v>105</v>
      </c>
      <c r="V3156" t="s">
        <v>106</v>
      </c>
    </row>
    <row r="3157" spans="1:22" x14ac:dyDescent="0.45">
      <c r="A3157">
        <v>3114</v>
      </c>
      <c r="B3157" s="1">
        <v>45644</v>
      </c>
      <c r="C3157" s="2">
        <v>0.73494212962962968</v>
      </c>
      <c r="D3157">
        <v>130</v>
      </c>
      <c r="E3157">
        <v>-7.0000000000000001E-3</v>
      </c>
      <c r="F3157">
        <v>-1E-3</v>
      </c>
      <c r="G3157">
        <v>-1E-3</v>
      </c>
      <c r="H3157">
        <v>-5.0000000000000001E-3</v>
      </c>
      <c r="I3157">
        <v>0.03</v>
      </c>
      <c r="J3157">
        <v>0.04</v>
      </c>
      <c r="K3157">
        <v>0.01</v>
      </c>
      <c r="L3157">
        <v>7.0000000000000007E-2</v>
      </c>
      <c r="M3157">
        <v>0.01</v>
      </c>
      <c r="N3157">
        <v>3.22</v>
      </c>
      <c r="O3157">
        <v>7.2999999999999995E-2</v>
      </c>
      <c r="P3157">
        <v>0.01</v>
      </c>
      <c r="Q3157">
        <v>-0.03</v>
      </c>
      <c r="R3157">
        <v>0.03</v>
      </c>
      <c r="S3157" t="s">
        <v>105</v>
      </c>
      <c r="T3157" t="s">
        <v>105</v>
      </c>
      <c r="U3157" t="s">
        <v>105</v>
      </c>
      <c r="V3157" t="s">
        <v>106</v>
      </c>
    </row>
    <row r="3158" spans="1:22" x14ac:dyDescent="0.45">
      <c r="A3158">
        <v>3115</v>
      </c>
      <c r="B3158" s="1">
        <v>45644</v>
      </c>
      <c r="C3158" s="2">
        <v>0.73494212962962968</v>
      </c>
      <c r="D3158">
        <v>140</v>
      </c>
      <c r="E3158">
        <v>-6.0000000000000001E-3</v>
      </c>
      <c r="F3158">
        <v>-2E-3</v>
      </c>
      <c r="G3158">
        <v>-2E-3</v>
      </c>
      <c r="H3158">
        <v>-3.0000000000000001E-3</v>
      </c>
      <c r="I3158">
        <v>0.02</v>
      </c>
      <c r="J3158">
        <v>0.02</v>
      </c>
      <c r="K3158">
        <v>0.01</v>
      </c>
      <c r="L3158">
        <v>0.06</v>
      </c>
      <c r="M3158">
        <v>0.04</v>
      </c>
      <c r="N3158">
        <v>3.22</v>
      </c>
      <c r="O3158">
        <v>7.0000000000000007E-2</v>
      </c>
      <c r="P3158">
        <v>0.01</v>
      </c>
      <c r="Q3158">
        <v>0.01</v>
      </c>
      <c r="R3158">
        <v>0.01</v>
      </c>
      <c r="S3158" t="s">
        <v>105</v>
      </c>
      <c r="T3158" t="s">
        <v>105</v>
      </c>
      <c r="U3158" t="s">
        <v>105</v>
      </c>
      <c r="V3158" t="s">
        <v>106</v>
      </c>
    </row>
    <row r="3159" spans="1:22" x14ac:dyDescent="0.45">
      <c r="A3159">
        <v>3116</v>
      </c>
      <c r="B3159" s="1">
        <v>45644</v>
      </c>
      <c r="C3159" s="2">
        <v>0.73494212962962968</v>
      </c>
      <c r="D3159">
        <v>150</v>
      </c>
      <c r="E3159">
        <v>-5.0000000000000001E-3</v>
      </c>
      <c r="F3159">
        <v>-1E-3</v>
      </c>
      <c r="G3159">
        <v>1E-3</v>
      </c>
      <c r="H3159">
        <v>-6.0000000000000001E-3</v>
      </c>
      <c r="I3159">
        <v>0.03</v>
      </c>
      <c r="J3159">
        <v>0.04</v>
      </c>
      <c r="K3159">
        <v>0.02</v>
      </c>
      <c r="L3159">
        <v>0.04</v>
      </c>
      <c r="M3159">
        <v>0.01</v>
      </c>
      <c r="N3159">
        <v>3.2210000000000001</v>
      </c>
      <c r="O3159">
        <v>7.0999999999999994E-2</v>
      </c>
      <c r="P3159">
        <v>0.04</v>
      </c>
      <c r="Q3159">
        <v>0</v>
      </c>
      <c r="R3159">
        <v>0.04</v>
      </c>
      <c r="S3159" t="s">
        <v>105</v>
      </c>
      <c r="T3159" t="s">
        <v>105</v>
      </c>
      <c r="U3159" t="s">
        <v>105</v>
      </c>
      <c r="V3159" t="s">
        <v>106</v>
      </c>
    </row>
    <row r="3160" spans="1:22" x14ac:dyDescent="0.45">
      <c r="A3160">
        <v>3117</v>
      </c>
      <c r="B3160" s="1">
        <v>45644</v>
      </c>
      <c r="C3160" s="2">
        <v>0.73494212962962968</v>
      </c>
      <c r="D3160">
        <v>160</v>
      </c>
      <c r="E3160">
        <v>-6.0000000000000001E-3</v>
      </c>
      <c r="F3160">
        <v>0</v>
      </c>
      <c r="G3160">
        <v>-3.0000000000000001E-3</v>
      </c>
      <c r="H3160">
        <v>-3.0000000000000001E-3</v>
      </c>
      <c r="I3160">
        <v>0.01</v>
      </c>
      <c r="J3160">
        <v>0.04</v>
      </c>
      <c r="K3160">
        <v>0.01</v>
      </c>
      <c r="L3160">
        <v>0.05</v>
      </c>
      <c r="M3160">
        <v>0.04</v>
      </c>
      <c r="N3160">
        <v>3.2229999999999999</v>
      </c>
      <c r="O3160">
        <v>7.0999999999999994E-2</v>
      </c>
      <c r="P3160">
        <v>0.03</v>
      </c>
      <c r="Q3160">
        <v>0</v>
      </c>
      <c r="R3160">
        <v>0.03</v>
      </c>
      <c r="S3160" t="s">
        <v>105</v>
      </c>
      <c r="T3160" t="s">
        <v>105</v>
      </c>
      <c r="U3160" t="s">
        <v>105</v>
      </c>
      <c r="V3160" t="s">
        <v>106</v>
      </c>
    </row>
    <row r="3161" spans="1:22" x14ac:dyDescent="0.45">
      <c r="A3161">
        <v>3118</v>
      </c>
      <c r="B3161" s="1">
        <v>45644</v>
      </c>
      <c r="C3161" s="2">
        <v>0.73494212962962968</v>
      </c>
      <c r="D3161">
        <v>170</v>
      </c>
      <c r="E3161">
        <v>-4.0000000000000001E-3</v>
      </c>
      <c r="F3161">
        <v>1E-3</v>
      </c>
      <c r="G3161">
        <v>-1E-3</v>
      </c>
      <c r="H3161">
        <v>-6.0000000000000001E-3</v>
      </c>
      <c r="I3161">
        <v>0.02</v>
      </c>
      <c r="J3161">
        <v>0.02</v>
      </c>
      <c r="K3161">
        <v>0</v>
      </c>
      <c r="L3161">
        <v>0.05</v>
      </c>
      <c r="M3161">
        <v>0.03</v>
      </c>
      <c r="N3161">
        <v>3.2210000000000001</v>
      </c>
      <c r="O3161">
        <v>7.1999999999999995E-2</v>
      </c>
      <c r="P3161">
        <v>0.01</v>
      </c>
      <c r="Q3161">
        <v>0</v>
      </c>
      <c r="R3161">
        <v>0.02</v>
      </c>
      <c r="S3161" t="s">
        <v>105</v>
      </c>
      <c r="T3161" t="s">
        <v>105</v>
      </c>
      <c r="U3161" t="s">
        <v>105</v>
      </c>
      <c r="V3161" t="s">
        <v>106</v>
      </c>
    </row>
    <row r="3162" spans="1:22" x14ac:dyDescent="0.45">
      <c r="A3162">
        <v>3119</v>
      </c>
      <c r="B3162" s="1">
        <v>45644</v>
      </c>
      <c r="C3162" s="2">
        <v>0.73494212962962968</v>
      </c>
      <c r="D3162">
        <v>180</v>
      </c>
      <c r="E3162">
        <v>-5.0000000000000001E-3</v>
      </c>
      <c r="F3162">
        <v>1E-3</v>
      </c>
      <c r="G3162">
        <v>-3.0000000000000001E-3</v>
      </c>
      <c r="H3162">
        <v>-3.0000000000000001E-3</v>
      </c>
      <c r="I3162">
        <v>0.03</v>
      </c>
      <c r="J3162">
        <v>0.01</v>
      </c>
      <c r="K3162">
        <v>0</v>
      </c>
      <c r="L3162">
        <v>0.04</v>
      </c>
      <c r="M3162">
        <v>0.04</v>
      </c>
      <c r="N3162">
        <v>3.2170000000000001</v>
      </c>
      <c r="O3162">
        <v>7.1999999999999995E-2</v>
      </c>
      <c r="P3162">
        <v>0.02</v>
      </c>
      <c r="Q3162">
        <v>0.03</v>
      </c>
      <c r="R3162">
        <v>0.02</v>
      </c>
      <c r="S3162" t="s">
        <v>105</v>
      </c>
      <c r="T3162" t="s">
        <v>105</v>
      </c>
      <c r="U3162" t="s">
        <v>105</v>
      </c>
      <c r="V3162" t="s">
        <v>106</v>
      </c>
    </row>
    <row r="3163" spans="1:22" x14ac:dyDescent="0.45">
      <c r="A3163">
        <v>3120</v>
      </c>
      <c r="B3163" s="1">
        <v>45644</v>
      </c>
      <c r="C3163" s="2">
        <v>0.73494212962962968</v>
      </c>
      <c r="D3163">
        <v>190</v>
      </c>
      <c r="E3163">
        <v>-4.0000000000000001E-3</v>
      </c>
      <c r="F3163">
        <v>-1E-3</v>
      </c>
      <c r="G3163">
        <v>-1E-3</v>
      </c>
      <c r="H3163">
        <v>-5.0000000000000001E-3</v>
      </c>
      <c r="I3163">
        <v>0.04</v>
      </c>
      <c r="J3163">
        <v>0.04</v>
      </c>
      <c r="K3163">
        <v>0.01</v>
      </c>
      <c r="L3163">
        <v>0.04</v>
      </c>
      <c r="M3163">
        <v>0.01</v>
      </c>
      <c r="N3163">
        <v>3.22</v>
      </c>
      <c r="O3163">
        <v>7.1999999999999995E-2</v>
      </c>
      <c r="P3163">
        <v>-0.02</v>
      </c>
      <c r="Q3163">
        <v>-0.02</v>
      </c>
      <c r="R3163">
        <v>0.01</v>
      </c>
      <c r="S3163" t="s">
        <v>105</v>
      </c>
      <c r="T3163" t="s">
        <v>105</v>
      </c>
      <c r="U3163" t="s">
        <v>105</v>
      </c>
      <c r="V3163" t="s">
        <v>106</v>
      </c>
    </row>
    <row r="3164" spans="1:22" x14ac:dyDescent="0.45">
      <c r="A3164">
        <v>3121</v>
      </c>
      <c r="B3164" s="1">
        <v>45644</v>
      </c>
      <c r="C3164" s="2">
        <v>0.73494212962962968</v>
      </c>
      <c r="D3164">
        <v>200</v>
      </c>
      <c r="E3164">
        <v>-4.0000000000000001E-3</v>
      </c>
      <c r="F3164">
        <v>-3.0000000000000001E-3</v>
      </c>
      <c r="G3164">
        <v>-2E-3</v>
      </c>
      <c r="H3164">
        <v>-5.0000000000000001E-3</v>
      </c>
      <c r="I3164">
        <v>0.04</v>
      </c>
      <c r="J3164">
        <v>0.04</v>
      </c>
      <c r="K3164">
        <v>0.01</v>
      </c>
      <c r="L3164">
        <v>0.04</v>
      </c>
      <c r="M3164">
        <v>0.04</v>
      </c>
      <c r="N3164">
        <v>3.2210000000000001</v>
      </c>
      <c r="O3164">
        <v>7.0999999999999994E-2</v>
      </c>
      <c r="P3164">
        <v>0.01</v>
      </c>
      <c r="Q3164">
        <v>-0.01</v>
      </c>
      <c r="R3164">
        <v>0.04</v>
      </c>
      <c r="S3164" t="s">
        <v>105</v>
      </c>
      <c r="T3164" t="s">
        <v>105</v>
      </c>
      <c r="U3164" t="s">
        <v>105</v>
      </c>
      <c r="V3164" t="s">
        <v>106</v>
      </c>
    </row>
    <row r="3165" spans="1:22" x14ac:dyDescent="0.45">
      <c r="A3165">
        <v>3122</v>
      </c>
      <c r="B3165" s="1">
        <v>45644</v>
      </c>
      <c r="C3165" s="2">
        <v>0.73494212962962968</v>
      </c>
      <c r="D3165">
        <v>210</v>
      </c>
      <c r="E3165">
        <v>-5.0000000000000001E-3</v>
      </c>
      <c r="F3165">
        <v>-3.0000000000000001E-3</v>
      </c>
      <c r="G3165">
        <v>-1E-3</v>
      </c>
      <c r="H3165">
        <v>-4.0000000000000001E-3</v>
      </c>
      <c r="I3165">
        <v>0.01</v>
      </c>
      <c r="J3165">
        <v>0.04</v>
      </c>
      <c r="K3165">
        <v>0</v>
      </c>
      <c r="L3165">
        <v>0.05</v>
      </c>
      <c r="M3165">
        <v>0.02</v>
      </c>
      <c r="N3165">
        <v>3.2229999999999999</v>
      </c>
      <c r="O3165">
        <v>7.2999999999999995E-2</v>
      </c>
      <c r="P3165">
        <v>0.04</v>
      </c>
      <c r="Q3165">
        <v>0</v>
      </c>
      <c r="R3165">
        <v>0.03</v>
      </c>
      <c r="S3165" t="s">
        <v>105</v>
      </c>
      <c r="T3165" t="s">
        <v>105</v>
      </c>
      <c r="U3165" t="s">
        <v>105</v>
      </c>
      <c r="V3165" t="s">
        <v>106</v>
      </c>
    </row>
    <row r="3166" spans="1:22" x14ac:dyDescent="0.45">
      <c r="A3166">
        <v>3123</v>
      </c>
      <c r="B3166" s="1">
        <v>45644</v>
      </c>
      <c r="C3166" s="2">
        <v>0.73494212962962968</v>
      </c>
      <c r="D3166">
        <v>220</v>
      </c>
      <c r="E3166">
        <v>-4.0000000000000001E-3</v>
      </c>
      <c r="F3166">
        <v>-3.0000000000000001E-3</v>
      </c>
      <c r="G3166">
        <v>-3.0000000000000001E-3</v>
      </c>
      <c r="H3166">
        <v>-5.0000000000000001E-3</v>
      </c>
      <c r="I3166">
        <v>0.03</v>
      </c>
      <c r="J3166">
        <v>0.03</v>
      </c>
      <c r="K3166">
        <v>0.01</v>
      </c>
      <c r="L3166">
        <v>0.06</v>
      </c>
      <c r="M3166">
        <v>0.03</v>
      </c>
      <c r="N3166">
        <v>3.2229999999999999</v>
      </c>
      <c r="O3166">
        <v>7.2999999999999995E-2</v>
      </c>
      <c r="P3166">
        <v>0.05</v>
      </c>
      <c r="Q3166">
        <v>0.01</v>
      </c>
      <c r="R3166">
        <v>0.02</v>
      </c>
      <c r="S3166" t="s">
        <v>105</v>
      </c>
      <c r="T3166" t="s">
        <v>105</v>
      </c>
      <c r="U3166" t="s">
        <v>105</v>
      </c>
      <c r="V3166" t="s">
        <v>106</v>
      </c>
    </row>
    <row r="3167" spans="1:22" x14ac:dyDescent="0.45">
      <c r="A3167">
        <v>3124</v>
      </c>
      <c r="B3167" s="1">
        <v>45644</v>
      </c>
      <c r="C3167" s="2">
        <v>0.73494212962962968</v>
      </c>
      <c r="D3167">
        <v>230</v>
      </c>
      <c r="E3167">
        <v>-5.0000000000000001E-3</v>
      </c>
      <c r="F3167">
        <v>-2E-3</v>
      </c>
      <c r="G3167">
        <v>-1E-3</v>
      </c>
      <c r="H3167">
        <v>-4.0000000000000001E-3</v>
      </c>
      <c r="I3167">
        <v>0.04</v>
      </c>
      <c r="J3167">
        <v>0.01</v>
      </c>
      <c r="K3167">
        <v>0.01</v>
      </c>
      <c r="L3167">
        <v>0.03</v>
      </c>
      <c r="M3167">
        <v>0.01</v>
      </c>
      <c r="N3167">
        <v>3.2240000000000002</v>
      </c>
      <c r="O3167">
        <v>7.1999999999999995E-2</v>
      </c>
      <c r="P3167">
        <v>0.03</v>
      </c>
      <c r="Q3167">
        <v>0.01</v>
      </c>
      <c r="R3167">
        <v>0.01</v>
      </c>
      <c r="S3167" t="s">
        <v>105</v>
      </c>
      <c r="T3167" t="s">
        <v>105</v>
      </c>
      <c r="U3167" t="s">
        <v>105</v>
      </c>
      <c r="V3167" t="s">
        <v>106</v>
      </c>
    </row>
    <row r="3168" spans="1:22" x14ac:dyDescent="0.45">
      <c r="A3168">
        <v>3125</v>
      </c>
      <c r="B3168" s="1">
        <v>45644</v>
      </c>
      <c r="C3168" s="2">
        <v>0.73494212962962968</v>
      </c>
      <c r="D3168">
        <v>240</v>
      </c>
      <c r="E3168">
        <v>-6.0000000000000001E-3</v>
      </c>
      <c r="F3168">
        <v>-2E-3</v>
      </c>
      <c r="G3168">
        <v>-3.0000000000000001E-3</v>
      </c>
      <c r="H3168">
        <v>-6.0000000000000001E-3</v>
      </c>
      <c r="I3168">
        <v>0.01</v>
      </c>
      <c r="J3168">
        <v>0</v>
      </c>
      <c r="K3168">
        <v>0.01</v>
      </c>
      <c r="L3168">
        <v>0.06</v>
      </c>
      <c r="M3168">
        <v>0.04</v>
      </c>
      <c r="N3168">
        <v>3.2240000000000002</v>
      </c>
      <c r="O3168">
        <v>7.0999999999999994E-2</v>
      </c>
      <c r="P3168">
        <v>0.01</v>
      </c>
      <c r="Q3168">
        <v>0.01</v>
      </c>
      <c r="R3168">
        <v>0.02</v>
      </c>
      <c r="S3168" t="s">
        <v>105</v>
      </c>
      <c r="T3168" t="s">
        <v>105</v>
      </c>
      <c r="U3168" t="s">
        <v>105</v>
      </c>
      <c r="V3168" t="s">
        <v>106</v>
      </c>
    </row>
    <row r="3169" spans="1:22" x14ac:dyDescent="0.45">
      <c r="A3169">
        <v>3126</v>
      </c>
      <c r="B3169" s="1">
        <v>45644</v>
      </c>
      <c r="C3169" s="2">
        <v>0.73494212962962968</v>
      </c>
      <c r="D3169">
        <v>250</v>
      </c>
      <c r="E3169">
        <v>-4.0000000000000001E-3</v>
      </c>
      <c r="F3169">
        <v>-2E-3</v>
      </c>
      <c r="G3169">
        <v>-2E-3</v>
      </c>
      <c r="H3169">
        <v>-4.0000000000000001E-3</v>
      </c>
      <c r="I3169">
        <v>0.03</v>
      </c>
      <c r="J3169">
        <v>0.02</v>
      </c>
      <c r="K3169">
        <v>0.01</v>
      </c>
      <c r="L3169">
        <v>0.05</v>
      </c>
      <c r="M3169">
        <v>0.01</v>
      </c>
      <c r="N3169">
        <v>3.2229999999999999</v>
      </c>
      <c r="O3169">
        <v>7.4999999999999997E-2</v>
      </c>
      <c r="P3169">
        <v>0.03</v>
      </c>
      <c r="Q3169">
        <v>-0.01</v>
      </c>
      <c r="R3169">
        <v>0.04</v>
      </c>
      <c r="S3169" t="s">
        <v>105</v>
      </c>
      <c r="T3169" t="s">
        <v>105</v>
      </c>
      <c r="U3169" t="s">
        <v>105</v>
      </c>
      <c r="V3169" t="s">
        <v>106</v>
      </c>
    </row>
    <row r="3170" spans="1:22" x14ac:dyDescent="0.45">
      <c r="A3170">
        <v>3127</v>
      </c>
      <c r="B3170" s="1">
        <v>45644</v>
      </c>
      <c r="C3170" s="2">
        <v>0.73494212962962968</v>
      </c>
      <c r="D3170">
        <v>260</v>
      </c>
      <c r="E3170">
        <v>-7.0000000000000001E-3</v>
      </c>
      <c r="F3170">
        <v>-1E-3</v>
      </c>
      <c r="G3170">
        <v>-4.0000000000000001E-3</v>
      </c>
      <c r="H3170">
        <v>-6.0000000000000001E-3</v>
      </c>
      <c r="I3170">
        <v>0.03</v>
      </c>
      <c r="J3170">
        <v>0.02</v>
      </c>
      <c r="K3170">
        <v>-0.01</v>
      </c>
      <c r="L3170">
        <v>0.06</v>
      </c>
      <c r="M3170">
        <v>0.04</v>
      </c>
      <c r="N3170">
        <v>3.2229999999999999</v>
      </c>
      <c r="O3170">
        <v>7.2999999999999995E-2</v>
      </c>
      <c r="P3170">
        <v>0.04</v>
      </c>
      <c r="Q3170">
        <v>-0.01</v>
      </c>
      <c r="R3170">
        <v>0.03</v>
      </c>
      <c r="S3170" t="s">
        <v>105</v>
      </c>
      <c r="T3170" t="s">
        <v>105</v>
      </c>
      <c r="U3170" t="s">
        <v>105</v>
      </c>
      <c r="V3170" t="s">
        <v>106</v>
      </c>
    </row>
    <row r="3171" spans="1:22" x14ac:dyDescent="0.45">
      <c r="A3171">
        <v>3128</v>
      </c>
      <c r="B3171" s="1">
        <v>45644</v>
      </c>
      <c r="C3171" s="2">
        <v>0.73494212962962968</v>
      </c>
      <c r="D3171">
        <v>270</v>
      </c>
      <c r="E3171">
        <v>-6.0000000000000001E-3</v>
      </c>
      <c r="F3171">
        <v>1E-3</v>
      </c>
      <c r="G3171">
        <v>-1E-3</v>
      </c>
      <c r="H3171">
        <v>-6.0000000000000001E-3</v>
      </c>
      <c r="I3171">
        <v>0.04</v>
      </c>
      <c r="J3171">
        <v>0.01</v>
      </c>
      <c r="K3171">
        <v>0.01</v>
      </c>
      <c r="L3171">
        <v>0.05</v>
      </c>
      <c r="M3171">
        <v>0.04</v>
      </c>
      <c r="N3171">
        <v>3.2240000000000002</v>
      </c>
      <c r="O3171">
        <v>7.0000000000000007E-2</v>
      </c>
      <c r="P3171">
        <v>0.01</v>
      </c>
      <c r="Q3171">
        <v>-0.02</v>
      </c>
      <c r="R3171">
        <v>0.04</v>
      </c>
      <c r="S3171" t="s">
        <v>105</v>
      </c>
      <c r="T3171" t="s">
        <v>105</v>
      </c>
      <c r="U3171" t="s">
        <v>105</v>
      </c>
      <c r="V3171" t="s">
        <v>106</v>
      </c>
    </row>
    <row r="3172" spans="1:22" x14ac:dyDescent="0.45">
      <c r="A3172">
        <v>3129</v>
      </c>
      <c r="B3172" s="1">
        <v>45644</v>
      </c>
      <c r="C3172" s="2">
        <v>0.73494212962962968</v>
      </c>
      <c r="D3172">
        <v>280</v>
      </c>
      <c r="E3172">
        <v>-8.0000000000000002E-3</v>
      </c>
      <c r="F3172">
        <v>0</v>
      </c>
      <c r="G3172">
        <v>-4.0000000000000001E-3</v>
      </c>
      <c r="H3172">
        <v>-5.0000000000000001E-3</v>
      </c>
      <c r="I3172">
        <v>0.04</v>
      </c>
      <c r="J3172">
        <v>0.01</v>
      </c>
      <c r="K3172">
        <v>-0.01</v>
      </c>
      <c r="L3172">
        <v>0.06</v>
      </c>
      <c r="M3172">
        <v>0.04</v>
      </c>
      <c r="N3172">
        <v>3.2229999999999999</v>
      </c>
      <c r="O3172">
        <v>7.4999999999999997E-2</v>
      </c>
      <c r="P3172">
        <v>0.03</v>
      </c>
      <c r="Q3172">
        <v>0.01</v>
      </c>
      <c r="R3172">
        <v>0.03</v>
      </c>
      <c r="S3172" t="s">
        <v>105</v>
      </c>
      <c r="T3172" t="s">
        <v>105</v>
      </c>
      <c r="U3172" t="s">
        <v>105</v>
      </c>
      <c r="V3172" t="s">
        <v>106</v>
      </c>
    </row>
    <row r="3173" spans="1:22" x14ac:dyDescent="0.45">
      <c r="A3173">
        <v>3130</v>
      </c>
      <c r="B3173" s="1">
        <v>45644</v>
      </c>
      <c r="C3173" s="2">
        <v>0.73494212962962968</v>
      </c>
      <c r="D3173">
        <v>290</v>
      </c>
      <c r="E3173">
        <v>-7.0000000000000001E-3</v>
      </c>
      <c r="F3173">
        <v>-1E-3</v>
      </c>
      <c r="G3173">
        <v>-1E-3</v>
      </c>
      <c r="H3173">
        <v>-5.0000000000000001E-3</v>
      </c>
      <c r="I3173">
        <v>0.01</v>
      </c>
      <c r="J3173">
        <v>0.04</v>
      </c>
      <c r="K3173">
        <v>-0.01</v>
      </c>
      <c r="L3173">
        <v>0.06</v>
      </c>
      <c r="M3173">
        <v>0.04</v>
      </c>
      <c r="N3173">
        <v>3.2240000000000002</v>
      </c>
      <c r="O3173">
        <v>7.2999999999999995E-2</v>
      </c>
      <c r="P3173">
        <v>0.03</v>
      </c>
      <c r="Q3173">
        <v>-0.01</v>
      </c>
      <c r="R3173">
        <v>0.04</v>
      </c>
      <c r="S3173" t="s">
        <v>105</v>
      </c>
      <c r="T3173" t="s">
        <v>105</v>
      </c>
      <c r="U3173" t="s">
        <v>105</v>
      </c>
      <c r="V3173" t="s">
        <v>106</v>
      </c>
    </row>
    <row r="3174" spans="1:22" x14ac:dyDescent="0.45">
      <c r="A3174">
        <v>3131</v>
      </c>
      <c r="B3174" s="1">
        <v>45644</v>
      </c>
      <c r="C3174" s="2">
        <v>0.73494212962962968</v>
      </c>
      <c r="D3174">
        <v>300</v>
      </c>
      <c r="E3174">
        <v>-7.0000000000000001E-3</v>
      </c>
      <c r="F3174">
        <v>-2E-3</v>
      </c>
      <c r="G3174">
        <v>-4.0000000000000001E-3</v>
      </c>
      <c r="H3174">
        <v>-4.0000000000000001E-3</v>
      </c>
      <c r="I3174">
        <v>0.04</v>
      </c>
      <c r="J3174">
        <v>0.04</v>
      </c>
      <c r="K3174">
        <v>0.03</v>
      </c>
      <c r="L3174">
        <v>0.04</v>
      </c>
      <c r="M3174">
        <v>0.03</v>
      </c>
      <c r="N3174">
        <v>3.2240000000000002</v>
      </c>
      <c r="O3174">
        <v>7.1999999999999995E-2</v>
      </c>
      <c r="P3174">
        <v>0.03</v>
      </c>
      <c r="Q3174">
        <v>-0.01</v>
      </c>
      <c r="R3174">
        <v>0.04</v>
      </c>
      <c r="S3174" t="s">
        <v>105</v>
      </c>
      <c r="T3174" t="s">
        <v>105</v>
      </c>
      <c r="U3174" t="s">
        <v>105</v>
      </c>
      <c r="V3174" t="s">
        <v>106</v>
      </c>
    </row>
    <row r="3175" spans="1:22" x14ac:dyDescent="0.45">
      <c r="A3175">
        <v>3132</v>
      </c>
      <c r="B3175" s="1">
        <v>45644</v>
      </c>
      <c r="C3175" s="2">
        <v>0.73494212962962968</v>
      </c>
      <c r="D3175">
        <v>310</v>
      </c>
      <c r="E3175">
        <v>-7.0000000000000001E-3</v>
      </c>
      <c r="F3175">
        <v>-3.0000000000000001E-3</v>
      </c>
      <c r="G3175">
        <v>-2E-3</v>
      </c>
      <c r="H3175">
        <v>-6.0000000000000001E-3</v>
      </c>
      <c r="I3175">
        <v>0.04</v>
      </c>
      <c r="J3175">
        <v>0.03</v>
      </c>
      <c r="K3175">
        <v>0.01</v>
      </c>
      <c r="L3175">
        <v>0.04</v>
      </c>
      <c r="M3175">
        <v>0.03</v>
      </c>
      <c r="N3175">
        <v>3.2240000000000002</v>
      </c>
      <c r="O3175">
        <v>7.1999999999999995E-2</v>
      </c>
      <c r="P3175">
        <v>0.04</v>
      </c>
      <c r="Q3175">
        <v>-0.02</v>
      </c>
      <c r="R3175">
        <v>0.01</v>
      </c>
      <c r="S3175" t="s">
        <v>105</v>
      </c>
      <c r="T3175" t="s">
        <v>105</v>
      </c>
      <c r="U3175" t="s">
        <v>105</v>
      </c>
      <c r="V3175" t="s">
        <v>106</v>
      </c>
    </row>
    <row r="3176" spans="1:22" x14ac:dyDescent="0.45">
      <c r="A3176">
        <v>3133</v>
      </c>
      <c r="B3176" s="1">
        <v>45644</v>
      </c>
      <c r="C3176" s="2">
        <v>0.73494212962962968</v>
      </c>
      <c r="D3176">
        <v>320</v>
      </c>
      <c r="E3176">
        <v>-7.0000000000000001E-3</v>
      </c>
      <c r="F3176">
        <v>-3.0000000000000001E-3</v>
      </c>
      <c r="G3176">
        <v>-4.0000000000000001E-3</v>
      </c>
      <c r="H3176">
        <v>-3.0000000000000001E-3</v>
      </c>
      <c r="I3176">
        <v>0.04</v>
      </c>
      <c r="J3176">
        <v>0.01</v>
      </c>
      <c r="K3176">
        <v>0.03</v>
      </c>
      <c r="L3176">
        <v>0.03</v>
      </c>
      <c r="M3176">
        <v>0.04</v>
      </c>
      <c r="N3176">
        <v>3.2229999999999999</v>
      </c>
      <c r="O3176">
        <v>7.0999999999999994E-2</v>
      </c>
      <c r="P3176">
        <v>-0.01</v>
      </c>
      <c r="Q3176">
        <v>0.01</v>
      </c>
      <c r="R3176">
        <v>0.03</v>
      </c>
      <c r="S3176" t="s">
        <v>105</v>
      </c>
      <c r="T3176" t="s">
        <v>105</v>
      </c>
      <c r="U3176" t="s">
        <v>105</v>
      </c>
      <c r="V3176" t="s">
        <v>106</v>
      </c>
    </row>
    <row r="3177" spans="1:22" x14ac:dyDescent="0.45">
      <c r="A3177">
        <v>3134</v>
      </c>
      <c r="B3177" s="1">
        <v>45644</v>
      </c>
      <c r="C3177" s="2">
        <v>0.73494212962962968</v>
      </c>
      <c r="D3177">
        <v>330</v>
      </c>
      <c r="E3177">
        <v>-7.0000000000000001E-3</v>
      </c>
      <c r="F3177">
        <v>-2E-3</v>
      </c>
      <c r="G3177">
        <v>-1E-3</v>
      </c>
      <c r="H3177">
        <v>-5.0000000000000001E-3</v>
      </c>
      <c r="I3177">
        <v>0.01</v>
      </c>
      <c r="J3177">
        <v>0.04</v>
      </c>
      <c r="K3177">
        <v>0.01</v>
      </c>
      <c r="L3177">
        <v>0.04</v>
      </c>
      <c r="M3177">
        <v>0.01</v>
      </c>
      <c r="N3177">
        <v>3.2210000000000001</v>
      </c>
      <c r="O3177">
        <v>7.1999999999999995E-2</v>
      </c>
      <c r="P3177">
        <v>0.03</v>
      </c>
      <c r="Q3177">
        <v>0.01</v>
      </c>
      <c r="R3177">
        <v>0.02</v>
      </c>
      <c r="S3177" t="s">
        <v>105</v>
      </c>
      <c r="T3177" t="s">
        <v>105</v>
      </c>
      <c r="U3177" t="s">
        <v>105</v>
      </c>
      <c r="V3177" t="s">
        <v>106</v>
      </c>
    </row>
    <row r="3178" spans="1:22" x14ac:dyDescent="0.45">
      <c r="A3178">
        <v>3135</v>
      </c>
      <c r="B3178" s="1">
        <v>45644</v>
      </c>
      <c r="C3178" s="2">
        <v>0.73494212962962968</v>
      </c>
      <c r="D3178">
        <v>340</v>
      </c>
      <c r="E3178">
        <v>-6.0000000000000001E-3</v>
      </c>
      <c r="F3178">
        <v>-1E-3</v>
      </c>
      <c r="G3178">
        <v>-3.0000000000000001E-3</v>
      </c>
      <c r="H3178">
        <v>-4.0000000000000001E-3</v>
      </c>
      <c r="I3178">
        <v>0.03</v>
      </c>
      <c r="J3178">
        <v>0.01</v>
      </c>
      <c r="K3178">
        <v>0.04</v>
      </c>
      <c r="L3178">
        <v>0.05</v>
      </c>
      <c r="M3178">
        <v>0.04</v>
      </c>
      <c r="N3178">
        <v>3.22</v>
      </c>
      <c r="O3178">
        <v>7.0999999999999994E-2</v>
      </c>
      <c r="P3178">
        <v>0.04</v>
      </c>
      <c r="Q3178">
        <v>-0.01</v>
      </c>
      <c r="R3178">
        <v>0.03</v>
      </c>
      <c r="S3178" t="s">
        <v>105</v>
      </c>
      <c r="T3178" t="s">
        <v>105</v>
      </c>
      <c r="U3178" t="s">
        <v>105</v>
      </c>
      <c r="V3178" t="s">
        <v>106</v>
      </c>
    </row>
    <row r="3179" spans="1:22" x14ac:dyDescent="0.45">
      <c r="A3179">
        <v>3136</v>
      </c>
      <c r="B3179" s="1">
        <v>45644</v>
      </c>
      <c r="C3179" s="2">
        <v>0.73494212962962968</v>
      </c>
      <c r="D3179">
        <v>350</v>
      </c>
      <c r="E3179">
        <v>-5.0000000000000001E-3</v>
      </c>
      <c r="F3179">
        <v>-1E-3</v>
      </c>
      <c r="G3179">
        <v>-1E-3</v>
      </c>
      <c r="H3179">
        <v>-5.0000000000000001E-3</v>
      </c>
      <c r="I3179">
        <v>0.02</v>
      </c>
      <c r="J3179">
        <v>0.01</v>
      </c>
      <c r="K3179">
        <v>0.01</v>
      </c>
      <c r="L3179">
        <v>0.01</v>
      </c>
      <c r="M3179">
        <v>0.03</v>
      </c>
      <c r="N3179">
        <v>3.22</v>
      </c>
      <c r="O3179">
        <v>7.1999999999999995E-2</v>
      </c>
      <c r="P3179">
        <v>0.02</v>
      </c>
      <c r="Q3179">
        <v>0</v>
      </c>
      <c r="R3179">
        <v>0.03</v>
      </c>
      <c r="S3179" t="s">
        <v>105</v>
      </c>
      <c r="T3179" t="s">
        <v>105</v>
      </c>
      <c r="U3179" t="s">
        <v>105</v>
      </c>
      <c r="V3179" t="s">
        <v>106</v>
      </c>
    </row>
    <row r="3180" spans="1:22" x14ac:dyDescent="0.45">
      <c r="A3180">
        <v>3137</v>
      </c>
      <c r="B3180" s="1">
        <v>45644</v>
      </c>
      <c r="C3180" s="2">
        <v>0.73494212962962968</v>
      </c>
      <c r="D3180">
        <v>360</v>
      </c>
      <c r="E3180">
        <v>-5.0000000000000001E-3</v>
      </c>
      <c r="F3180">
        <v>-1E-3</v>
      </c>
      <c r="G3180">
        <v>-3.0000000000000001E-3</v>
      </c>
      <c r="H3180">
        <v>-6.0000000000000001E-3</v>
      </c>
      <c r="I3180">
        <v>0.04</v>
      </c>
      <c r="J3180">
        <v>0.03</v>
      </c>
      <c r="K3180">
        <v>0.01</v>
      </c>
      <c r="L3180">
        <v>0.04</v>
      </c>
      <c r="M3180">
        <v>0.04</v>
      </c>
      <c r="N3180">
        <v>3.22</v>
      </c>
      <c r="O3180">
        <v>7.0000000000000007E-2</v>
      </c>
      <c r="P3180">
        <v>0.04</v>
      </c>
      <c r="Q3180">
        <v>0.01</v>
      </c>
      <c r="R3180">
        <v>0.01</v>
      </c>
      <c r="S3180" t="s">
        <v>105</v>
      </c>
      <c r="T3180" t="s">
        <v>105</v>
      </c>
      <c r="U3180" t="s">
        <v>105</v>
      </c>
      <c r="V3180" t="s">
        <v>106</v>
      </c>
    </row>
    <row r="3181" spans="1:22" x14ac:dyDescent="0.45">
      <c r="A3181">
        <v>3138</v>
      </c>
      <c r="B3181" s="1">
        <v>45644</v>
      </c>
      <c r="C3181" s="2">
        <v>0.73494212962962968</v>
      </c>
      <c r="D3181">
        <v>370</v>
      </c>
      <c r="E3181">
        <v>-5.0000000000000001E-3</v>
      </c>
      <c r="F3181">
        <v>0</v>
      </c>
      <c r="G3181">
        <v>-2E-3</v>
      </c>
      <c r="H3181">
        <v>-4.0000000000000001E-3</v>
      </c>
      <c r="I3181">
        <v>0.01</v>
      </c>
      <c r="J3181">
        <v>0.05</v>
      </c>
      <c r="K3181">
        <v>-0.03</v>
      </c>
      <c r="L3181">
        <v>0.04</v>
      </c>
      <c r="M3181">
        <v>0.02</v>
      </c>
      <c r="N3181">
        <v>3.2229999999999999</v>
      </c>
      <c r="O3181">
        <v>7.1999999999999995E-2</v>
      </c>
      <c r="P3181">
        <v>0.03</v>
      </c>
      <c r="Q3181">
        <v>-0.01</v>
      </c>
      <c r="R3181">
        <v>0.03</v>
      </c>
      <c r="S3181" t="s">
        <v>105</v>
      </c>
      <c r="T3181" t="s">
        <v>105</v>
      </c>
      <c r="U3181" t="s">
        <v>105</v>
      </c>
      <c r="V3181" t="s">
        <v>106</v>
      </c>
    </row>
    <row r="3182" spans="1:22" x14ac:dyDescent="0.45">
      <c r="A3182">
        <v>3139</v>
      </c>
      <c r="B3182" s="1">
        <v>45644</v>
      </c>
      <c r="C3182" s="2">
        <v>0.73494212962962968</v>
      </c>
      <c r="D3182">
        <v>380</v>
      </c>
      <c r="E3182">
        <v>-5.0000000000000001E-3</v>
      </c>
      <c r="F3182">
        <v>-1E-3</v>
      </c>
      <c r="G3182">
        <v>-4.0000000000000001E-3</v>
      </c>
      <c r="H3182">
        <v>-7.0000000000000001E-3</v>
      </c>
      <c r="I3182">
        <v>0.03</v>
      </c>
      <c r="J3182">
        <v>0.02</v>
      </c>
      <c r="K3182">
        <v>0.01</v>
      </c>
      <c r="L3182">
        <v>0.03</v>
      </c>
      <c r="M3182">
        <v>0.02</v>
      </c>
      <c r="N3182">
        <v>3.222</v>
      </c>
      <c r="O3182">
        <v>7.0999999999999994E-2</v>
      </c>
      <c r="P3182">
        <v>0.01</v>
      </c>
      <c r="Q3182">
        <v>-0.01</v>
      </c>
      <c r="R3182">
        <v>0.03</v>
      </c>
      <c r="S3182" t="s">
        <v>105</v>
      </c>
      <c r="T3182" t="s">
        <v>105</v>
      </c>
      <c r="U3182" t="s">
        <v>105</v>
      </c>
      <c r="V3182" t="s">
        <v>106</v>
      </c>
    </row>
    <row r="3183" spans="1:22" x14ac:dyDescent="0.45">
      <c r="A3183">
        <v>3140</v>
      </c>
      <c r="B3183" s="1">
        <v>45644</v>
      </c>
      <c r="C3183" s="2">
        <v>0.73494212962962968</v>
      </c>
      <c r="D3183">
        <v>390</v>
      </c>
      <c r="E3183">
        <v>-6.0000000000000001E-3</v>
      </c>
      <c r="F3183">
        <v>-1E-3</v>
      </c>
      <c r="G3183">
        <v>-2E-3</v>
      </c>
      <c r="H3183">
        <v>-3.0000000000000001E-3</v>
      </c>
      <c r="I3183">
        <v>0.02</v>
      </c>
      <c r="J3183">
        <v>7.0000000000000007E-2</v>
      </c>
      <c r="K3183">
        <v>-0.01</v>
      </c>
      <c r="L3183">
        <v>0.04</v>
      </c>
      <c r="M3183">
        <v>0.03</v>
      </c>
      <c r="N3183">
        <v>3.2229999999999999</v>
      </c>
      <c r="O3183">
        <v>7.1999999999999995E-2</v>
      </c>
      <c r="P3183">
        <v>0.04</v>
      </c>
      <c r="Q3183">
        <v>-0.01</v>
      </c>
      <c r="R3183">
        <v>0.02</v>
      </c>
      <c r="S3183" t="s">
        <v>105</v>
      </c>
      <c r="T3183" t="s">
        <v>105</v>
      </c>
      <c r="U3183" t="s">
        <v>105</v>
      </c>
      <c r="V3183" t="s">
        <v>106</v>
      </c>
    </row>
    <row r="3184" spans="1:22" x14ac:dyDescent="0.45">
      <c r="A3184">
        <v>3141</v>
      </c>
      <c r="B3184" s="1">
        <v>45644</v>
      </c>
      <c r="C3184" s="2">
        <v>0.73494212962962968</v>
      </c>
      <c r="D3184">
        <v>400</v>
      </c>
      <c r="E3184">
        <v>-4.0000000000000001E-3</v>
      </c>
      <c r="F3184">
        <v>-1E-3</v>
      </c>
      <c r="G3184">
        <v>-2E-3</v>
      </c>
      <c r="H3184">
        <v>-5.0000000000000001E-3</v>
      </c>
      <c r="I3184">
        <v>0.04</v>
      </c>
      <c r="J3184">
        <v>0.02</v>
      </c>
      <c r="K3184">
        <v>0.04</v>
      </c>
      <c r="L3184">
        <v>0.04</v>
      </c>
      <c r="M3184">
        <v>0.04</v>
      </c>
      <c r="N3184">
        <v>3.22</v>
      </c>
      <c r="O3184">
        <v>7.0000000000000007E-2</v>
      </c>
      <c r="P3184">
        <v>0.03</v>
      </c>
      <c r="Q3184">
        <v>-0.01</v>
      </c>
      <c r="R3184">
        <v>0.04</v>
      </c>
      <c r="S3184" t="s">
        <v>105</v>
      </c>
      <c r="T3184" t="s">
        <v>105</v>
      </c>
      <c r="U3184" t="s">
        <v>105</v>
      </c>
      <c r="V3184" t="s">
        <v>106</v>
      </c>
    </row>
    <row r="3185" spans="1:22" x14ac:dyDescent="0.45">
      <c r="A3185">
        <v>3142</v>
      </c>
      <c r="B3185" s="1">
        <v>45644</v>
      </c>
      <c r="C3185" s="2">
        <v>0.73494212962962968</v>
      </c>
      <c r="D3185">
        <v>410</v>
      </c>
      <c r="E3185">
        <v>-6.0000000000000001E-3</v>
      </c>
      <c r="F3185">
        <v>-2E-3</v>
      </c>
      <c r="G3185">
        <v>-1E-3</v>
      </c>
      <c r="H3185">
        <v>-4.0000000000000001E-3</v>
      </c>
      <c r="I3185">
        <v>0.01</v>
      </c>
      <c r="J3185">
        <v>0.04</v>
      </c>
      <c r="K3185">
        <v>0.01</v>
      </c>
      <c r="L3185">
        <v>0.04</v>
      </c>
      <c r="M3185">
        <v>0.01</v>
      </c>
      <c r="N3185">
        <v>3.2240000000000002</v>
      </c>
      <c r="O3185">
        <v>7.1999999999999995E-2</v>
      </c>
      <c r="P3185">
        <v>0</v>
      </c>
      <c r="Q3185">
        <v>0.01</v>
      </c>
      <c r="R3185">
        <v>0.01</v>
      </c>
      <c r="S3185" t="s">
        <v>105</v>
      </c>
      <c r="T3185" t="s">
        <v>105</v>
      </c>
      <c r="U3185" t="s">
        <v>105</v>
      </c>
      <c r="V3185" t="s">
        <v>106</v>
      </c>
    </row>
    <row r="3186" spans="1:22" x14ac:dyDescent="0.45">
      <c r="A3186">
        <v>3143</v>
      </c>
      <c r="B3186" s="1">
        <v>45644</v>
      </c>
      <c r="C3186" s="2">
        <v>0.73494212962962968</v>
      </c>
      <c r="D3186">
        <v>420</v>
      </c>
      <c r="E3186">
        <v>-5.0000000000000001E-3</v>
      </c>
      <c r="F3186">
        <v>-2E-3</v>
      </c>
      <c r="G3186">
        <v>-1E-3</v>
      </c>
      <c r="H3186">
        <v>-4.0000000000000001E-3</v>
      </c>
      <c r="I3186">
        <v>0.03</v>
      </c>
      <c r="J3186">
        <v>0.04</v>
      </c>
      <c r="K3186">
        <v>0.01</v>
      </c>
      <c r="L3186">
        <v>0.06</v>
      </c>
      <c r="M3186">
        <v>0.04</v>
      </c>
      <c r="N3186">
        <v>3.2210000000000001</v>
      </c>
      <c r="O3186">
        <v>7.0999999999999994E-2</v>
      </c>
      <c r="P3186">
        <v>0.01</v>
      </c>
      <c r="Q3186">
        <v>0.01</v>
      </c>
      <c r="R3186">
        <v>0.01</v>
      </c>
      <c r="S3186" t="s">
        <v>105</v>
      </c>
      <c r="T3186" t="s">
        <v>105</v>
      </c>
      <c r="U3186" t="s">
        <v>105</v>
      </c>
      <c r="V3186" t="s">
        <v>106</v>
      </c>
    </row>
    <row r="3187" spans="1:22" x14ac:dyDescent="0.45">
      <c r="A3187">
        <v>3144</v>
      </c>
      <c r="B3187" s="1">
        <v>45644</v>
      </c>
      <c r="C3187" s="2">
        <v>0.73494212962962968</v>
      </c>
      <c r="D3187">
        <v>430</v>
      </c>
      <c r="E3187">
        <v>-6.0000000000000001E-3</v>
      </c>
      <c r="F3187">
        <v>-2E-3</v>
      </c>
      <c r="G3187">
        <v>-3.0000000000000001E-3</v>
      </c>
      <c r="H3187">
        <v>-5.0000000000000001E-3</v>
      </c>
      <c r="I3187">
        <v>0.01</v>
      </c>
      <c r="J3187">
        <v>0.04</v>
      </c>
      <c r="K3187">
        <v>0.01</v>
      </c>
      <c r="L3187">
        <v>0.03</v>
      </c>
      <c r="M3187">
        <v>0.01</v>
      </c>
      <c r="N3187">
        <v>3.2210000000000001</v>
      </c>
      <c r="O3187">
        <v>7.0000000000000007E-2</v>
      </c>
      <c r="P3187">
        <v>0.04</v>
      </c>
      <c r="Q3187">
        <v>-0.01</v>
      </c>
      <c r="R3187">
        <v>0.03</v>
      </c>
      <c r="S3187" t="s">
        <v>105</v>
      </c>
      <c r="T3187" t="s">
        <v>105</v>
      </c>
      <c r="U3187" t="s">
        <v>105</v>
      </c>
      <c r="V3187" t="s">
        <v>106</v>
      </c>
    </row>
    <row r="3188" spans="1:22" x14ac:dyDescent="0.45">
      <c r="A3188">
        <v>3145</v>
      </c>
      <c r="B3188" s="1">
        <v>45644</v>
      </c>
      <c r="C3188" s="2">
        <v>0.73494212962962968</v>
      </c>
      <c r="D3188">
        <v>440</v>
      </c>
      <c r="E3188">
        <v>-5.0000000000000001E-3</v>
      </c>
      <c r="F3188">
        <v>-1E-3</v>
      </c>
      <c r="G3188">
        <v>-1E-3</v>
      </c>
      <c r="H3188">
        <v>-4.0000000000000001E-3</v>
      </c>
      <c r="I3188">
        <v>0.01</v>
      </c>
      <c r="J3188">
        <v>0.04</v>
      </c>
      <c r="K3188">
        <v>0.01</v>
      </c>
      <c r="L3188">
        <v>0.04</v>
      </c>
      <c r="M3188">
        <v>0.04</v>
      </c>
      <c r="N3188">
        <v>3.2229999999999999</v>
      </c>
      <c r="O3188">
        <v>7.1999999999999995E-2</v>
      </c>
      <c r="P3188">
        <v>0.01</v>
      </c>
      <c r="Q3188">
        <v>0.01</v>
      </c>
      <c r="R3188">
        <v>0.03</v>
      </c>
      <c r="S3188" t="s">
        <v>105</v>
      </c>
      <c r="T3188" t="s">
        <v>105</v>
      </c>
      <c r="U3188" t="s">
        <v>105</v>
      </c>
      <c r="V3188" t="s">
        <v>106</v>
      </c>
    </row>
    <row r="3189" spans="1:22" x14ac:dyDescent="0.45">
      <c r="A3189">
        <v>3146</v>
      </c>
      <c r="B3189" s="1">
        <v>45644</v>
      </c>
      <c r="C3189" s="2">
        <v>0.73494212962962968</v>
      </c>
      <c r="D3189">
        <v>450</v>
      </c>
      <c r="E3189">
        <v>-5.0000000000000001E-3</v>
      </c>
      <c r="F3189">
        <v>-1E-3</v>
      </c>
      <c r="G3189">
        <v>-2E-3</v>
      </c>
      <c r="H3189">
        <v>-6.0000000000000001E-3</v>
      </c>
      <c r="I3189">
        <v>0.01</v>
      </c>
      <c r="J3189">
        <v>0.01</v>
      </c>
      <c r="K3189">
        <v>0.03</v>
      </c>
      <c r="L3189">
        <v>0.04</v>
      </c>
      <c r="M3189">
        <v>0.05</v>
      </c>
      <c r="N3189">
        <v>3.226</v>
      </c>
      <c r="O3189">
        <v>7.0000000000000007E-2</v>
      </c>
      <c r="P3189">
        <v>0.02</v>
      </c>
      <c r="Q3189">
        <v>-0.01</v>
      </c>
      <c r="R3189">
        <v>0.01</v>
      </c>
      <c r="S3189" t="s">
        <v>105</v>
      </c>
      <c r="T3189" t="s">
        <v>105</v>
      </c>
      <c r="U3189" t="s">
        <v>105</v>
      </c>
      <c r="V3189" t="s">
        <v>106</v>
      </c>
    </row>
    <row r="3190" spans="1:22" x14ac:dyDescent="0.45">
      <c r="A3190">
        <v>3147</v>
      </c>
      <c r="B3190" s="1">
        <v>45644</v>
      </c>
      <c r="C3190" s="2">
        <v>0.73494212962962968</v>
      </c>
      <c r="D3190">
        <v>460</v>
      </c>
      <c r="E3190">
        <v>-6.0000000000000001E-3</v>
      </c>
      <c r="F3190">
        <v>-2E-3</v>
      </c>
      <c r="G3190">
        <v>-1E-3</v>
      </c>
      <c r="H3190">
        <v>-4.0000000000000001E-3</v>
      </c>
      <c r="I3190">
        <v>0.04</v>
      </c>
      <c r="J3190">
        <v>0.01</v>
      </c>
      <c r="K3190">
        <v>0.01</v>
      </c>
      <c r="L3190">
        <v>0.03</v>
      </c>
      <c r="M3190">
        <v>0.01</v>
      </c>
      <c r="N3190">
        <v>3.222</v>
      </c>
      <c r="O3190">
        <v>7.2999999999999995E-2</v>
      </c>
      <c r="P3190">
        <v>0.01</v>
      </c>
      <c r="Q3190">
        <v>0.01</v>
      </c>
      <c r="R3190">
        <v>0.01</v>
      </c>
      <c r="S3190" t="s">
        <v>105</v>
      </c>
      <c r="T3190" t="s">
        <v>105</v>
      </c>
      <c r="U3190" t="s">
        <v>105</v>
      </c>
      <c r="V3190" t="s">
        <v>106</v>
      </c>
    </row>
    <row r="3191" spans="1:22" x14ac:dyDescent="0.45">
      <c r="A3191">
        <v>3148</v>
      </c>
      <c r="B3191" s="1">
        <v>45644</v>
      </c>
      <c r="C3191" s="2">
        <v>0.73494212962962968</v>
      </c>
      <c r="D3191">
        <v>470</v>
      </c>
      <c r="E3191">
        <v>-7.0000000000000001E-3</v>
      </c>
      <c r="F3191">
        <v>-2E-3</v>
      </c>
      <c r="G3191">
        <v>-3.0000000000000001E-3</v>
      </c>
      <c r="H3191">
        <v>-6.0000000000000001E-3</v>
      </c>
      <c r="I3191">
        <v>0.04</v>
      </c>
      <c r="J3191">
        <v>0.02</v>
      </c>
      <c r="K3191">
        <v>0.01</v>
      </c>
      <c r="L3191">
        <v>0.06</v>
      </c>
      <c r="M3191">
        <v>0.02</v>
      </c>
      <c r="N3191">
        <v>3.2229999999999999</v>
      </c>
      <c r="O3191">
        <v>7.1999999999999995E-2</v>
      </c>
      <c r="P3191">
        <v>0.04</v>
      </c>
      <c r="Q3191">
        <v>-0.04</v>
      </c>
      <c r="R3191">
        <v>0.01</v>
      </c>
      <c r="S3191" t="s">
        <v>105</v>
      </c>
      <c r="T3191" t="s">
        <v>105</v>
      </c>
      <c r="U3191" t="s">
        <v>105</v>
      </c>
      <c r="V3191" t="s">
        <v>106</v>
      </c>
    </row>
    <row r="3192" spans="1:22" x14ac:dyDescent="0.45">
      <c r="A3192">
        <v>3149</v>
      </c>
      <c r="B3192" s="1">
        <v>45644</v>
      </c>
      <c r="C3192" s="2">
        <v>0.73494212962962968</v>
      </c>
      <c r="D3192">
        <v>480</v>
      </c>
      <c r="E3192">
        <v>-7.0000000000000001E-3</v>
      </c>
      <c r="F3192">
        <v>0</v>
      </c>
      <c r="G3192">
        <v>-2E-3</v>
      </c>
      <c r="H3192">
        <v>-5.0000000000000001E-3</v>
      </c>
      <c r="I3192">
        <v>0.05</v>
      </c>
      <c r="J3192">
        <v>0.04</v>
      </c>
      <c r="K3192">
        <v>0.01</v>
      </c>
      <c r="L3192">
        <v>0.06</v>
      </c>
      <c r="M3192">
        <v>0.02</v>
      </c>
      <c r="N3192">
        <v>3.2229999999999999</v>
      </c>
      <c r="O3192">
        <v>7.0000000000000007E-2</v>
      </c>
      <c r="P3192">
        <v>0.03</v>
      </c>
      <c r="Q3192">
        <v>0.01</v>
      </c>
      <c r="R3192">
        <v>0.04</v>
      </c>
      <c r="S3192" t="s">
        <v>105</v>
      </c>
      <c r="T3192" t="s">
        <v>105</v>
      </c>
      <c r="U3192" t="s">
        <v>105</v>
      </c>
      <c r="V3192" t="s">
        <v>106</v>
      </c>
    </row>
    <row r="3193" spans="1:22" x14ac:dyDescent="0.45">
      <c r="A3193">
        <v>3150</v>
      </c>
      <c r="B3193" s="1">
        <v>45644</v>
      </c>
      <c r="C3193" s="2">
        <v>0.73494212962962968</v>
      </c>
      <c r="D3193">
        <v>490</v>
      </c>
      <c r="E3193">
        <v>-6.0000000000000001E-3</v>
      </c>
      <c r="F3193">
        <v>1E-3</v>
      </c>
      <c r="G3193">
        <v>-2E-3</v>
      </c>
      <c r="H3193">
        <v>-4.0000000000000001E-3</v>
      </c>
      <c r="I3193">
        <v>0.04</v>
      </c>
      <c r="J3193">
        <v>0.04</v>
      </c>
      <c r="K3193">
        <v>0.03</v>
      </c>
      <c r="L3193">
        <v>0.02</v>
      </c>
      <c r="M3193">
        <v>0.01</v>
      </c>
      <c r="N3193">
        <v>3.2240000000000002</v>
      </c>
      <c r="O3193">
        <v>7.0999999999999994E-2</v>
      </c>
      <c r="P3193">
        <v>0.03</v>
      </c>
      <c r="Q3193">
        <v>-0.01</v>
      </c>
      <c r="R3193">
        <v>0.02</v>
      </c>
      <c r="S3193" t="s">
        <v>105</v>
      </c>
      <c r="T3193" t="s">
        <v>105</v>
      </c>
      <c r="U3193" t="s">
        <v>105</v>
      </c>
      <c r="V3193" t="s">
        <v>106</v>
      </c>
    </row>
    <row r="3194" spans="1:22" x14ac:dyDescent="0.45">
      <c r="A3194">
        <v>3151</v>
      </c>
      <c r="B3194" s="1">
        <v>45644</v>
      </c>
      <c r="C3194" s="2">
        <v>0.73494212962962968</v>
      </c>
      <c r="D3194">
        <v>500</v>
      </c>
      <c r="E3194">
        <v>-6.0000000000000001E-3</v>
      </c>
      <c r="F3194">
        <v>-1E-3</v>
      </c>
      <c r="G3194">
        <v>0</v>
      </c>
      <c r="H3194">
        <v>-6.0000000000000001E-3</v>
      </c>
      <c r="I3194">
        <v>0.03</v>
      </c>
      <c r="J3194">
        <v>0.03</v>
      </c>
      <c r="K3194">
        <v>0.01</v>
      </c>
      <c r="L3194">
        <v>7.0000000000000007E-2</v>
      </c>
      <c r="M3194">
        <v>0.04</v>
      </c>
      <c r="N3194">
        <v>3.2229999999999999</v>
      </c>
      <c r="O3194">
        <v>7.1999999999999995E-2</v>
      </c>
      <c r="P3194">
        <v>0.01</v>
      </c>
      <c r="Q3194">
        <v>0.01</v>
      </c>
      <c r="R3194">
        <v>0.04</v>
      </c>
      <c r="S3194" t="s">
        <v>105</v>
      </c>
      <c r="T3194" t="s">
        <v>105</v>
      </c>
      <c r="U3194" t="s">
        <v>105</v>
      </c>
      <c r="V3194" t="s">
        <v>106</v>
      </c>
    </row>
    <row r="3195" spans="1:22" x14ac:dyDescent="0.45">
      <c r="A3195">
        <v>3152</v>
      </c>
      <c r="B3195" s="1">
        <v>45644</v>
      </c>
      <c r="C3195" s="2">
        <v>0.73494212962962968</v>
      </c>
      <c r="D3195">
        <v>510</v>
      </c>
      <c r="E3195">
        <v>-8.0000000000000002E-3</v>
      </c>
      <c r="F3195">
        <v>-2E-3</v>
      </c>
      <c r="G3195">
        <v>-2E-3</v>
      </c>
      <c r="H3195">
        <v>-4.0000000000000001E-3</v>
      </c>
      <c r="I3195">
        <v>0.01</v>
      </c>
      <c r="J3195">
        <v>0.02</v>
      </c>
      <c r="K3195">
        <v>0.01</v>
      </c>
      <c r="L3195">
        <v>0.04</v>
      </c>
      <c r="M3195">
        <v>0.01</v>
      </c>
      <c r="N3195">
        <v>3.2229999999999999</v>
      </c>
      <c r="O3195">
        <v>7.2999999999999995E-2</v>
      </c>
      <c r="P3195">
        <v>0.01</v>
      </c>
      <c r="Q3195">
        <v>-0.01</v>
      </c>
      <c r="R3195">
        <v>0.04</v>
      </c>
      <c r="S3195" t="s">
        <v>105</v>
      </c>
      <c r="T3195" t="s">
        <v>105</v>
      </c>
      <c r="U3195" t="s">
        <v>105</v>
      </c>
      <c r="V3195" t="s">
        <v>106</v>
      </c>
    </row>
    <row r="3196" spans="1:22" x14ac:dyDescent="0.45">
      <c r="A3196">
        <v>3153</v>
      </c>
      <c r="B3196" s="1">
        <v>45644</v>
      </c>
      <c r="C3196" s="2">
        <v>0.73494212962962968</v>
      </c>
      <c r="D3196">
        <v>520</v>
      </c>
      <c r="E3196">
        <v>-7.0000000000000001E-3</v>
      </c>
      <c r="F3196">
        <v>-2E-3</v>
      </c>
      <c r="G3196">
        <v>-2E-3</v>
      </c>
      <c r="H3196">
        <v>-6.0000000000000001E-3</v>
      </c>
      <c r="I3196">
        <v>0.04</v>
      </c>
      <c r="J3196">
        <v>0.04</v>
      </c>
      <c r="K3196">
        <v>0.01</v>
      </c>
      <c r="L3196">
        <v>0.04</v>
      </c>
      <c r="M3196">
        <v>0.04</v>
      </c>
      <c r="N3196">
        <v>3.2240000000000002</v>
      </c>
      <c r="O3196">
        <v>7.0999999999999994E-2</v>
      </c>
      <c r="P3196">
        <v>0.03</v>
      </c>
      <c r="Q3196">
        <v>0.01</v>
      </c>
      <c r="R3196">
        <v>0.04</v>
      </c>
      <c r="S3196" t="s">
        <v>105</v>
      </c>
      <c r="T3196" t="s">
        <v>105</v>
      </c>
      <c r="U3196" t="s">
        <v>105</v>
      </c>
      <c r="V3196" t="s">
        <v>106</v>
      </c>
    </row>
    <row r="3197" spans="1:22" x14ac:dyDescent="0.45">
      <c r="A3197">
        <v>3154</v>
      </c>
      <c r="B3197" s="1">
        <v>45644</v>
      </c>
      <c r="C3197" s="2">
        <v>0.73494212962962968</v>
      </c>
      <c r="D3197">
        <v>530</v>
      </c>
      <c r="E3197">
        <v>-6.0000000000000001E-3</v>
      </c>
      <c r="F3197">
        <v>-3.0000000000000001E-3</v>
      </c>
      <c r="G3197">
        <v>-1E-3</v>
      </c>
      <c r="H3197">
        <v>-3.0000000000000001E-3</v>
      </c>
      <c r="I3197">
        <v>0.01</v>
      </c>
      <c r="J3197">
        <v>0.03</v>
      </c>
      <c r="K3197">
        <v>0.03</v>
      </c>
      <c r="L3197">
        <v>0.05</v>
      </c>
      <c r="M3197">
        <v>0.04</v>
      </c>
      <c r="N3197">
        <v>3.2240000000000002</v>
      </c>
      <c r="O3197">
        <v>7.0999999999999994E-2</v>
      </c>
      <c r="P3197">
        <v>0.04</v>
      </c>
      <c r="Q3197">
        <v>-0.02</v>
      </c>
      <c r="R3197">
        <v>0.01</v>
      </c>
      <c r="S3197" t="s">
        <v>105</v>
      </c>
      <c r="T3197" t="s">
        <v>105</v>
      </c>
      <c r="U3197" t="s">
        <v>105</v>
      </c>
      <c r="V3197" t="s">
        <v>106</v>
      </c>
    </row>
    <row r="3198" spans="1:22" x14ac:dyDescent="0.45">
      <c r="A3198">
        <v>3155</v>
      </c>
      <c r="B3198" s="1">
        <v>45644</v>
      </c>
      <c r="C3198" s="2">
        <v>0.73494212962962968</v>
      </c>
      <c r="D3198">
        <v>540</v>
      </c>
      <c r="E3198">
        <v>-5.0000000000000001E-3</v>
      </c>
      <c r="F3198">
        <v>-2E-3</v>
      </c>
      <c r="G3198">
        <v>-1E-3</v>
      </c>
      <c r="H3198">
        <v>-5.0000000000000001E-3</v>
      </c>
      <c r="I3198">
        <v>0.04</v>
      </c>
      <c r="J3198">
        <v>0.04</v>
      </c>
      <c r="K3198">
        <v>0.01</v>
      </c>
      <c r="L3198">
        <v>0.05</v>
      </c>
      <c r="M3198">
        <v>0.03</v>
      </c>
      <c r="N3198">
        <v>3.2240000000000002</v>
      </c>
      <c r="O3198">
        <v>7.2999999999999995E-2</v>
      </c>
      <c r="P3198">
        <v>0.02</v>
      </c>
      <c r="Q3198">
        <v>0</v>
      </c>
      <c r="R3198">
        <v>0.03</v>
      </c>
      <c r="S3198" t="s">
        <v>105</v>
      </c>
      <c r="T3198" t="s">
        <v>105</v>
      </c>
      <c r="U3198" t="s">
        <v>105</v>
      </c>
      <c r="V3198" t="s">
        <v>106</v>
      </c>
    </row>
    <row r="3199" spans="1:22" x14ac:dyDescent="0.45">
      <c r="A3199">
        <v>3156</v>
      </c>
      <c r="B3199" s="1">
        <v>45644</v>
      </c>
      <c r="C3199" s="2">
        <v>0.73494212962962968</v>
      </c>
      <c r="D3199">
        <v>550</v>
      </c>
      <c r="E3199">
        <v>-5.0000000000000001E-3</v>
      </c>
      <c r="F3199">
        <v>-1E-3</v>
      </c>
      <c r="G3199">
        <v>-3.0000000000000001E-3</v>
      </c>
      <c r="H3199">
        <v>-5.0000000000000001E-3</v>
      </c>
      <c r="I3199">
        <v>0.01</v>
      </c>
      <c r="J3199">
        <v>0.04</v>
      </c>
      <c r="K3199">
        <v>-0.01</v>
      </c>
      <c r="L3199">
        <v>0.04</v>
      </c>
      <c r="M3199">
        <v>0.03</v>
      </c>
      <c r="N3199">
        <v>3.2240000000000002</v>
      </c>
      <c r="O3199">
        <v>7.2999999999999995E-2</v>
      </c>
      <c r="P3199">
        <v>0.04</v>
      </c>
      <c r="Q3199">
        <v>0.01</v>
      </c>
      <c r="R3199">
        <v>0.04</v>
      </c>
      <c r="S3199" t="s">
        <v>105</v>
      </c>
      <c r="T3199" t="s">
        <v>105</v>
      </c>
      <c r="U3199" t="s">
        <v>105</v>
      </c>
      <c r="V3199" t="s">
        <v>106</v>
      </c>
    </row>
    <row r="3200" spans="1:22" x14ac:dyDescent="0.45">
      <c r="A3200">
        <v>3157</v>
      </c>
      <c r="B3200" s="1">
        <v>45644</v>
      </c>
      <c r="C3200" s="2">
        <v>0.73494212962962968</v>
      </c>
      <c r="D3200">
        <v>560</v>
      </c>
      <c r="E3200">
        <v>-5.0000000000000001E-3</v>
      </c>
      <c r="F3200">
        <v>-1E-3</v>
      </c>
      <c r="G3200">
        <v>-1E-3</v>
      </c>
      <c r="H3200">
        <v>-4.0000000000000001E-3</v>
      </c>
      <c r="I3200">
        <v>0.01</v>
      </c>
      <c r="J3200">
        <v>0.03</v>
      </c>
      <c r="K3200">
        <v>0.01</v>
      </c>
      <c r="L3200">
        <v>0.05</v>
      </c>
      <c r="M3200">
        <v>0.03</v>
      </c>
      <c r="N3200">
        <v>3.2240000000000002</v>
      </c>
      <c r="O3200">
        <v>7.0999999999999994E-2</v>
      </c>
      <c r="P3200">
        <v>0.03</v>
      </c>
      <c r="Q3200">
        <v>0.01</v>
      </c>
      <c r="R3200">
        <v>0.03</v>
      </c>
      <c r="S3200" t="s">
        <v>105</v>
      </c>
      <c r="T3200" t="s">
        <v>105</v>
      </c>
      <c r="U3200" t="s">
        <v>105</v>
      </c>
      <c r="V3200" t="s">
        <v>106</v>
      </c>
    </row>
    <row r="3201" spans="1:22" x14ac:dyDescent="0.45">
      <c r="A3201">
        <v>3158</v>
      </c>
      <c r="B3201" s="1">
        <v>45644</v>
      </c>
      <c r="C3201" s="2">
        <v>0.73494212962962968</v>
      </c>
      <c r="D3201">
        <v>570</v>
      </c>
      <c r="E3201">
        <v>-5.0000000000000001E-3</v>
      </c>
      <c r="F3201">
        <v>-1E-3</v>
      </c>
      <c r="G3201">
        <v>-3.0000000000000001E-3</v>
      </c>
      <c r="H3201">
        <v>-5.0000000000000001E-3</v>
      </c>
      <c r="I3201">
        <v>0.03</v>
      </c>
      <c r="J3201">
        <v>0.04</v>
      </c>
      <c r="K3201">
        <v>0.01</v>
      </c>
      <c r="L3201">
        <v>0.04</v>
      </c>
      <c r="M3201">
        <v>0.03</v>
      </c>
      <c r="N3201">
        <v>3.2240000000000002</v>
      </c>
      <c r="O3201">
        <v>7.0000000000000007E-2</v>
      </c>
      <c r="P3201">
        <v>0.01</v>
      </c>
      <c r="Q3201">
        <v>-0.03</v>
      </c>
      <c r="R3201">
        <v>0</v>
      </c>
      <c r="S3201" t="s">
        <v>105</v>
      </c>
      <c r="T3201" t="s">
        <v>105</v>
      </c>
      <c r="U3201" t="s">
        <v>105</v>
      </c>
      <c r="V3201" t="s">
        <v>106</v>
      </c>
    </row>
    <row r="3202" spans="1:22" x14ac:dyDescent="0.45">
      <c r="A3202">
        <v>3159</v>
      </c>
      <c r="B3202" s="1">
        <v>45644</v>
      </c>
      <c r="C3202" s="2">
        <v>0.73494212962962968</v>
      </c>
      <c r="D3202">
        <v>580</v>
      </c>
      <c r="E3202">
        <v>-4.0000000000000001E-3</v>
      </c>
      <c r="F3202">
        <v>0</v>
      </c>
      <c r="G3202">
        <v>-1E-3</v>
      </c>
      <c r="H3202">
        <v>-3.0000000000000001E-3</v>
      </c>
      <c r="I3202">
        <v>0.03</v>
      </c>
      <c r="J3202">
        <v>0.04</v>
      </c>
      <c r="K3202">
        <v>0.03</v>
      </c>
      <c r="L3202">
        <v>0.06</v>
      </c>
      <c r="M3202">
        <v>0.04</v>
      </c>
      <c r="N3202">
        <v>3.2240000000000002</v>
      </c>
      <c r="O3202">
        <v>7.0000000000000007E-2</v>
      </c>
      <c r="P3202">
        <v>0.02</v>
      </c>
      <c r="Q3202">
        <v>0.02</v>
      </c>
      <c r="R3202">
        <v>0.01</v>
      </c>
      <c r="S3202" t="s">
        <v>105</v>
      </c>
      <c r="T3202" t="s">
        <v>105</v>
      </c>
      <c r="U3202" t="s">
        <v>105</v>
      </c>
      <c r="V3202" t="s">
        <v>106</v>
      </c>
    </row>
    <row r="3203" spans="1:22" x14ac:dyDescent="0.45">
      <c r="A3203">
        <v>3160</v>
      </c>
      <c r="B3203" s="1">
        <v>45644</v>
      </c>
      <c r="C3203" s="2">
        <v>0.73494212962962968</v>
      </c>
      <c r="D3203">
        <v>590</v>
      </c>
      <c r="E3203">
        <v>-4.0000000000000001E-3</v>
      </c>
      <c r="F3203">
        <v>0</v>
      </c>
      <c r="G3203">
        <v>-4.0000000000000001E-3</v>
      </c>
      <c r="H3203">
        <v>-5.0000000000000001E-3</v>
      </c>
      <c r="I3203">
        <v>0.06</v>
      </c>
      <c r="J3203">
        <v>0.02</v>
      </c>
      <c r="K3203">
        <v>0</v>
      </c>
      <c r="L3203">
        <v>7.0000000000000007E-2</v>
      </c>
      <c r="M3203">
        <v>0.04</v>
      </c>
      <c r="N3203">
        <v>3.2240000000000002</v>
      </c>
      <c r="O3203">
        <v>7.0000000000000007E-2</v>
      </c>
      <c r="P3203">
        <v>0.04</v>
      </c>
      <c r="Q3203">
        <v>0.01</v>
      </c>
      <c r="R3203">
        <v>0.04</v>
      </c>
      <c r="S3203" t="s">
        <v>105</v>
      </c>
      <c r="T3203" t="s">
        <v>105</v>
      </c>
      <c r="U3203" t="s">
        <v>105</v>
      </c>
      <c r="V3203" t="s">
        <v>106</v>
      </c>
    </row>
    <row r="3204" spans="1:22" x14ac:dyDescent="0.45">
      <c r="A3204">
        <v>3161</v>
      </c>
      <c r="B3204" s="1">
        <v>45644</v>
      </c>
      <c r="C3204" s="2">
        <v>0.73494212962962968</v>
      </c>
      <c r="D3204">
        <v>600</v>
      </c>
      <c r="E3204">
        <v>-6.0000000000000001E-3</v>
      </c>
      <c r="F3204">
        <v>-1E-3</v>
      </c>
      <c r="G3204">
        <v>-2E-3</v>
      </c>
      <c r="H3204">
        <v>-4.0000000000000001E-3</v>
      </c>
      <c r="I3204">
        <v>0.05</v>
      </c>
      <c r="J3204">
        <v>0.03</v>
      </c>
      <c r="K3204">
        <v>0</v>
      </c>
      <c r="L3204">
        <v>0.05</v>
      </c>
      <c r="M3204">
        <v>0.01</v>
      </c>
      <c r="N3204">
        <v>3.2229999999999999</v>
      </c>
      <c r="O3204">
        <v>7.2999999999999995E-2</v>
      </c>
      <c r="P3204">
        <v>0.01</v>
      </c>
      <c r="Q3204">
        <v>-0.02</v>
      </c>
      <c r="R3204">
        <v>0.01</v>
      </c>
      <c r="S3204" t="s">
        <v>105</v>
      </c>
      <c r="T3204" t="s">
        <v>105</v>
      </c>
      <c r="U3204" t="s">
        <v>105</v>
      </c>
      <c r="V3204" t="s">
        <v>106</v>
      </c>
    </row>
    <row r="3205" spans="1:22" x14ac:dyDescent="0.45">
      <c r="A3205">
        <v>3162</v>
      </c>
      <c r="B3205" s="1">
        <v>45644</v>
      </c>
      <c r="C3205" s="2">
        <v>0.73494212962962968</v>
      </c>
      <c r="D3205">
        <v>610</v>
      </c>
      <c r="E3205">
        <v>-5.0000000000000001E-3</v>
      </c>
      <c r="F3205">
        <v>-2E-3</v>
      </c>
      <c r="G3205">
        <v>-4.0000000000000001E-3</v>
      </c>
      <c r="H3205">
        <v>-5.0000000000000001E-3</v>
      </c>
      <c r="I3205">
        <v>0.02</v>
      </c>
      <c r="J3205">
        <v>0.01</v>
      </c>
      <c r="K3205">
        <v>-0.01</v>
      </c>
      <c r="L3205">
        <v>0.04</v>
      </c>
      <c r="M3205">
        <v>0.03</v>
      </c>
      <c r="N3205">
        <v>3.2229999999999999</v>
      </c>
      <c r="O3205">
        <v>6.9000000000000006E-2</v>
      </c>
      <c r="P3205">
        <v>0.03</v>
      </c>
      <c r="Q3205">
        <v>-0.01</v>
      </c>
      <c r="R3205">
        <v>0.04</v>
      </c>
      <c r="S3205" t="s">
        <v>105</v>
      </c>
      <c r="T3205" t="s">
        <v>105</v>
      </c>
      <c r="U3205" t="s">
        <v>105</v>
      </c>
      <c r="V3205" t="s">
        <v>106</v>
      </c>
    </row>
    <row r="3206" spans="1:22" x14ac:dyDescent="0.45">
      <c r="A3206">
        <v>3163</v>
      </c>
      <c r="B3206" s="1">
        <v>45644</v>
      </c>
      <c r="C3206" s="2">
        <v>0.73494212962962968</v>
      </c>
      <c r="D3206">
        <v>620</v>
      </c>
      <c r="E3206">
        <v>-6.0000000000000001E-3</v>
      </c>
      <c r="F3206">
        <v>-2E-3</v>
      </c>
      <c r="G3206">
        <v>-1E-3</v>
      </c>
      <c r="H3206">
        <v>-3.0000000000000001E-3</v>
      </c>
      <c r="I3206">
        <v>0.03</v>
      </c>
      <c r="J3206">
        <v>0.03</v>
      </c>
      <c r="K3206">
        <v>0.03</v>
      </c>
      <c r="L3206">
        <v>0.06</v>
      </c>
      <c r="M3206">
        <v>0.05</v>
      </c>
      <c r="N3206">
        <v>3.2240000000000002</v>
      </c>
      <c r="O3206">
        <v>7.0999999999999994E-2</v>
      </c>
      <c r="P3206">
        <v>0.04</v>
      </c>
      <c r="Q3206">
        <v>0.02</v>
      </c>
      <c r="R3206">
        <v>0.01</v>
      </c>
      <c r="S3206" t="s">
        <v>105</v>
      </c>
      <c r="T3206" t="s">
        <v>105</v>
      </c>
      <c r="U3206" t="s">
        <v>105</v>
      </c>
      <c r="V3206" t="s">
        <v>106</v>
      </c>
    </row>
    <row r="3207" spans="1:22" x14ac:dyDescent="0.45">
      <c r="A3207">
        <v>3164</v>
      </c>
      <c r="B3207" s="1">
        <v>45644</v>
      </c>
      <c r="C3207" s="2">
        <v>0.73494212962962968</v>
      </c>
      <c r="D3207">
        <v>630</v>
      </c>
      <c r="E3207">
        <v>-6.0000000000000001E-3</v>
      </c>
      <c r="F3207">
        <v>-2E-3</v>
      </c>
      <c r="G3207">
        <v>-3.0000000000000001E-3</v>
      </c>
      <c r="H3207">
        <v>-5.0000000000000001E-3</v>
      </c>
      <c r="I3207">
        <v>0.02</v>
      </c>
      <c r="J3207">
        <v>0.01</v>
      </c>
      <c r="K3207">
        <v>0.01</v>
      </c>
      <c r="L3207">
        <v>7.0000000000000007E-2</v>
      </c>
      <c r="M3207">
        <v>0.02</v>
      </c>
      <c r="N3207">
        <v>3.2229999999999999</v>
      </c>
      <c r="O3207">
        <v>7.0999999999999994E-2</v>
      </c>
      <c r="P3207">
        <v>0.03</v>
      </c>
      <c r="Q3207">
        <v>-0.02</v>
      </c>
      <c r="R3207">
        <v>0.02</v>
      </c>
      <c r="S3207" t="s">
        <v>105</v>
      </c>
      <c r="T3207" t="s">
        <v>105</v>
      </c>
      <c r="U3207" t="s">
        <v>105</v>
      </c>
      <c r="V3207" t="s">
        <v>106</v>
      </c>
    </row>
    <row r="3208" spans="1:22" x14ac:dyDescent="0.45">
      <c r="A3208">
        <v>3165</v>
      </c>
      <c r="B3208" s="1">
        <v>45644</v>
      </c>
      <c r="C3208" s="2">
        <v>0.73494212962962968</v>
      </c>
      <c r="D3208">
        <v>640</v>
      </c>
      <c r="E3208">
        <v>-6.0000000000000001E-3</v>
      </c>
      <c r="F3208">
        <v>-3.0000000000000001E-3</v>
      </c>
      <c r="G3208">
        <v>-1E-3</v>
      </c>
      <c r="H3208">
        <v>-7.0000000000000001E-3</v>
      </c>
      <c r="I3208">
        <v>0.03</v>
      </c>
      <c r="J3208">
        <v>0.02</v>
      </c>
      <c r="K3208">
        <v>0.03</v>
      </c>
      <c r="L3208">
        <v>0.05</v>
      </c>
      <c r="M3208">
        <v>0.04</v>
      </c>
      <c r="N3208">
        <v>3.2240000000000002</v>
      </c>
      <c r="O3208">
        <v>7.0000000000000007E-2</v>
      </c>
      <c r="P3208">
        <v>0.03</v>
      </c>
      <c r="Q3208">
        <v>0.01</v>
      </c>
      <c r="R3208">
        <v>0.04</v>
      </c>
      <c r="S3208" t="s">
        <v>105</v>
      </c>
      <c r="T3208" t="s">
        <v>105</v>
      </c>
      <c r="U3208" t="s">
        <v>105</v>
      </c>
      <c r="V3208" t="s">
        <v>106</v>
      </c>
    </row>
    <row r="3209" spans="1:22" x14ac:dyDescent="0.45">
      <c r="A3209">
        <v>3166</v>
      </c>
      <c r="B3209" s="1">
        <v>45644</v>
      </c>
      <c r="C3209" s="2">
        <v>0.73494212962962968</v>
      </c>
      <c r="D3209">
        <v>650</v>
      </c>
      <c r="E3209">
        <v>-7.0000000000000001E-3</v>
      </c>
      <c r="F3209">
        <v>-2E-3</v>
      </c>
      <c r="G3209">
        <v>-4.0000000000000001E-3</v>
      </c>
      <c r="H3209">
        <v>-4.0000000000000001E-3</v>
      </c>
      <c r="I3209">
        <v>0.01</v>
      </c>
      <c r="J3209">
        <v>0.03</v>
      </c>
      <c r="K3209">
        <v>0.01</v>
      </c>
      <c r="L3209">
        <v>0.04</v>
      </c>
      <c r="M3209">
        <v>0.04</v>
      </c>
      <c r="N3209">
        <v>3.2250000000000001</v>
      </c>
      <c r="O3209">
        <v>7.0000000000000007E-2</v>
      </c>
      <c r="P3209">
        <v>0.04</v>
      </c>
      <c r="Q3209">
        <v>0.01</v>
      </c>
      <c r="R3209">
        <v>0.03</v>
      </c>
      <c r="S3209" t="s">
        <v>105</v>
      </c>
      <c r="T3209" t="s">
        <v>105</v>
      </c>
      <c r="U3209" t="s">
        <v>105</v>
      </c>
      <c r="V3209" t="s">
        <v>106</v>
      </c>
    </row>
    <row r="3210" spans="1:22" x14ac:dyDescent="0.45">
      <c r="A3210">
        <v>3167</v>
      </c>
      <c r="B3210" s="1">
        <v>45644</v>
      </c>
      <c r="C3210" s="2">
        <v>0.73494212962962968</v>
      </c>
      <c r="D3210">
        <v>660</v>
      </c>
      <c r="E3210">
        <v>-5.0000000000000001E-3</v>
      </c>
      <c r="F3210">
        <v>-2E-3</v>
      </c>
      <c r="G3210">
        <v>-2E-3</v>
      </c>
      <c r="H3210">
        <v>-5.0000000000000001E-3</v>
      </c>
      <c r="I3210">
        <v>0.01</v>
      </c>
      <c r="J3210">
        <v>0.03</v>
      </c>
      <c r="K3210">
        <v>0.01</v>
      </c>
      <c r="L3210">
        <v>0.06</v>
      </c>
      <c r="M3210">
        <v>0.01</v>
      </c>
      <c r="N3210">
        <v>3.226</v>
      </c>
      <c r="O3210">
        <v>7.0000000000000007E-2</v>
      </c>
      <c r="P3210">
        <v>0.01</v>
      </c>
      <c r="Q3210">
        <v>0</v>
      </c>
      <c r="R3210">
        <v>0.02</v>
      </c>
      <c r="S3210" t="s">
        <v>105</v>
      </c>
      <c r="T3210" t="s">
        <v>105</v>
      </c>
      <c r="U3210" t="s">
        <v>105</v>
      </c>
      <c r="V3210" t="s">
        <v>106</v>
      </c>
    </row>
    <row r="3211" spans="1:22" x14ac:dyDescent="0.45">
      <c r="A3211">
        <v>3168</v>
      </c>
      <c r="B3211" s="1">
        <v>45644</v>
      </c>
      <c r="C3211" s="2">
        <v>0.73494212962962968</v>
      </c>
      <c r="D3211">
        <v>670</v>
      </c>
      <c r="E3211">
        <v>-7.0000000000000001E-3</v>
      </c>
      <c r="F3211">
        <v>-1E-3</v>
      </c>
      <c r="G3211">
        <v>-2E-3</v>
      </c>
      <c r="H3211">
        <v>-4.0000000000000001E-3</v>
      </c>
      <c r="I3211">
        <v>0.04</v>
      </c>
      <c r="J3211">
        <v>0.03</v>
      </c>
      <c r="K3211">
        <v>0.03</v>
      </c>
      <c r="L3211">
        <v>7.0000000000000007E-2</v>
      </c>
      <c r="M3211">
        <v>0.01</v>
      </c>
      <c r="N3211">
        <v>3.2229999999999999</v>
      </c>
      <c r="O3211">
        <v>7.0000000000000007E-2</v>
      </c>
      <c r="P3211">
        <v>0.01</v>
      </c>
      <c r="Q3211">
        <v>0.01</v>
      </c>
      <c r="R3211">
        <v>0.02</v>
      </c>
      <c r="S3211" t="s">
        <v>105</v>
      </c>
      <c r="T3211" t="s">
        <v>105</v>
      </c>
      <c r="U3211" t="s">
        <v>105</v>
      </c>
      <c r="V3211" t="s">
        <v>106</v>
      </c>
    </row>
    <row r="3212" spans="1:22" x14ac:dyDescent="0.45">
      <c r="A3212">
        <v>3169</v>
      </c>
      <c r="B3212" s="1">
        <v>45644</v>
      </c>
      <c r="C3212" s="2">
        <v>0.73494212962962968</v>
      </c>
      <c r="D3212">
        <v>680</v>
      </c>
      <c r="E3212">
        <v>-7.0000000000000001E-3</v>
      </c>
      <c r="F3212">
        <v>-1E-3</v>
      </c>
      <c r="G3212">
        <v>-2E-3</v>
      </c>
      <c r="H3212">
        <v>-5.0000000000000001E-3</v>
      </c>
      <c r="I3212">
        <v>0.03</v>
      </c>
      <c r="J3212">
        <v>0.01</v>
      </c>
      <c r="K3212">
        <v>0.01</v>
      </c>
      <c r="L3212">
        <v>0.04</v>
      </c>
      <c r="M3212">
        <v>0.04</v>
      </c>
      <c r="N3212">
        <v>3.2240000000000002</v>
      </c>
      <c r="O3212">
        <v>7.2999999999999995E-2</v>
      </c>
      <c r="P3212">
        <v>0.04</v>
      </c>
      <c r="Q3212">
        <v>-0.01</v>
      </c>
      <c r="R3212">
        <v>0.04</v>
      </c>
      <c r="S3212" t="s">
        <v>105</v>
      </c>
      <c r="T3212" t="s">
        <v>105</v>
      </c>
      <c r="U3212" t="s">
        <v>105</v>
      </c>
      <c r="V3212" t="s">
        <v>106</v>
      </c>
    </row>
    <row r="3213" spans="1:22" x14ac:dyDescent="0.45">
      <c r="A3213">
        <v>3170</v>
      </c>
      <c r="B3213" s="1">
        <v>45644</v>
      </c>
      <c r="C3213" s="2">
        <v>0.73494212962962968</v>
      </c>
      <c r="D3213">
        <v>690</v>
      </c>
      <c r="E3213">
        <v>-7.0000000000000001E-3</v>
      </c>
      <c r="F3213">
        <v>0</v>
      </c>
      <c r="G3213">
        <v>-3.0000000000000001E-3</v>
      </c>
      <c r="H3213">
        <v>-4.0000000000000001E-3</v>
      </c>
      <c r="I3213">
        <v>0.01</v>
      </c>
      <c r="J3213">
        <v>0.02</v>
      </c>
      <c r="K3213">
        <v>0.01</v>
      </c>
      <c r="L3213">
        <v>7.0000000000000007E-2</v>
      </c>
      <c r="M3213">
        <v>0.01</v>
      </c>
      <c r="N3213">
        <v>3.2229999999999999</v>
      </c>
      <c r="O3213">
        <v>7.0000000000000007E-2</v>
      </c>
      <c r="P3213">
        <v>0.01</v>
      </c>
      <c r="Q3213">
        <v>0.01</v>
      </c>
      <c r="R3213">
        <v>0.03</v>
      </c>
      <c r="S3213" t="s">
        <v>105</v>
      </c>
      <c r="T3213" t="s">
        <v>105</v>
      </c>
      <c r="U3213" t="s">
        <v>105</v>
      </c>
      <c r="V3213" t="s">
        <v>106</v>
      </c>
    </row>
    <row r="3214" spans="1:22" x14ac:dyDescent="0.45">
      <c r="A3214">
        <v>3171</v>
      </c>
      <c r="B3214" s="1">
        <v>45644</v>
      </c>
      <c r="C3214" s="2">
        <v>0.73494212962962968</v>
      </c>
      <c r="D3214">
        <v>700</v>
      </c>
      <c r="E3214">
        <v>-8.0000000000000002E-3</v>
      </c>
      <c r="F3214">
        <v>1E-3</v>
      </c>
      <c r="G3214">
        <v>-2E-3</v>
      </c>
      <c r="H3214">
        <v>-4.0000000000000001E-3</v>
      </c>
      <c r="I3214">
        <v>0.03</v>
      </c>
      <c r="J3214">
        <v>0.04</v>
      </c>
      <c r="K3214">
        <v>0.02</v>
      </c>
      <c r="L3214">
        <v>7.0000000000000007E-2</v>
      </c>
      <c r="M3214">
        <v>0.03</v>
      </c>
      <c r="N3214">
        <v>3.2240000000000002</v>
      </c>
      <c r="O3214">
        <v>7.0000000000000007E-2</v>
      </c>
      <c r="P3214">
        <v>0.01</v>
      </c>
      <c r="Q3214">
        <v>0.01</v>
      </c>
      <c r="R3214">
        <v>0.04</v>
      </c>
      <c r="S3214" t="s">
        <v>105</v>
      </c>
      <c r="T3214" t="s">
        <v>105</v>
      </c>
      <c r="U3214" t="s">
        <v>105</v>
      </c>
      <c r="V3214" t="s">
        <v>106</v>
      </c>
    </row>
    <row r="3215" spans="1:22" x14ac:dyDescent="0.45">
      <c r="A3215">
        <v>3172</v>
      </c>
      <c r="B3215" s="1">
        <v>45644</v>
      </c>
      <c r="C3215" s="2">
        <v>0.73494212962962968</v>
      </c>
      <c r="D3215">
        <v>710</v>
      </c>
      <c r="E3215">
        <v>-6.0000000000000001E-3</v>
      </c>
      <c r="F3215">
        <v>-1E-3</v>
      </c>
      <c r="G3215">
        <v>-3.0000000000000001E-3</v>
      </c>
      <c r="H3215">
        <v>-5.0000000000000001E-3</v>
      </c>
      <c r="I3215">
        <v>0.04</v>
      </c>
      <c r="J3215">
        <v>0.04</v>
      </c>
      <c r="K3215">
        <v>0.01</v>
      </c>
      <c r="L3215">
        <v>0.06</v>
      </c>
      <c r="M3215">
        <v>0.02</v>
      </c>
      <c r="N3215">
        <v>3.2240000000000002</v>
      </c>
      <c r="O3215">
        <v>7.1999999999999995E-2</v>
      </c>
      <c r="P3215">
        <v>0.03</v>
      </c>
      <c r="Q3215">
        <v>-0.02</v>
      </c>
      <c r="R3215">
        <v>0.03</v>
      </c>
      <c r="S3215" t="s">
        <v>105</v>
      </c>
      <c r="T3215" t="s">
        <v>105</v>
      </c>
      <c r="U3215" t="s">
        <v>105</v>
      </c>
      <c r="V3215" t="s">
        <v>106</v>
      </c>
    </row>
    <row r="3216" spans="1:22" x14ac:dyDescent="0.45">
      <c r="A3216">
        <v>3173</v>
      </c>
      <c r="B3216" s="1">
        <v>45644</v>
      </c>
      <c r="C3216" s="2">
        <v>0.73494212962962968</v>
      </c>
      <c r="D3216">
        <v>720</v>
      </c>
      <c r="E3216">
        <v>-7.0000000000000001E-3</v>
      </c>
      <c r="F3216">
        <v>-3.0000000000000001E-3</v>
      </c>
      <c r="G3216">
        <v>-2E-3</v>
      </c>
      <c r="H3216">
        <v>-5.0000000000000001E-3</v>
      </c>
      <c r="I3216">
        <v>0.03</v>
      </c>
      <c r="J3216">
        <v>0.01</v>
      </c>
      <c r="K3216">
        <v>-0.01</v>
      </c>
      <c r="L3216">
        <v>0.06</v>
      </c>
      <c r="M3216">
        <v>0.05</v>
      </c>
      <c r="N3216">
        <v>3.2240000000000002</v>
      </c>
      <c r="O3216">
        <v>7.0000000000000007E-2</v>
      </c>
      <c r="P3216">
        <v>0.04</v>
      </c>
      <c r="Q3216">
        <v>0.01</v>
      </c>
      <c r="R3216">
        <v>0.03</v>
      </c>
      <c r="S3216" t="s">
        <v>105</v>
      </c>
      <c r="T3216" t="s">
        <v>105</v>
      </c>
      <c r="U3216" t="s">
        <v>105</v>
      </c>
      <c r="V3216" t="s">
        <v>106</v>
      </c>
    </row>
    <row r="3217" spans="1:22" x14ac:dyDescent="0.45">
      <c r="A3217">
        <v>3174</v>
      </c>
      <c r="B3217" s="1">
        <v>45644</v>
      </c>
      <c r="C3217" s="2">
        <v>0.73494212962962968</v>
      </c>
      <c r="D3217">
        <v>730</v>
      </c>
      <c r="E3217">
        <v>-6.0000000000000001E-3</v>
      </c>
      <c r="F3217">
        <v>-2E-3</v>
      </c>
      <c r="G3217">
        <v>-2E-3</v>
      </c>
      <c r="H3217">
        <v>-7.0000000000000001E-3</v>
      </c>
      <c r="I3217">
        <v>0.03</v>
      </c>
      <c r="J3217">
        <v>0.04</v>
      </c>
      <c r="K3217">
        <v>0.01</v>
      </c>
      <c r="L3217">
        <v>0.04</v>
      </c>
      <c r="M3217">
        <v>0.04</v>
      </c>
      <c r="N3217">
        <v>3.2269999999999999</v>
      </c>
      <c r="O3217">
        <v>7.2999999999999995E-2</v>
      </c>
      <c r="P3217">
        <v>0.03</v>
      </c>
      <c r="Q3217">
        <v>-0.01</v>
      </c>
      <c r="R3217">
        <v>0.03</v>
      </c>
      <c r="S3217" t="s">
        <v>105</v>
      </c>
      <c r="T3217" t="s">
        <v>105</v>
      </c>
      <c r="U3217" t="s">
        <v>105</v>
      </c>
      <c r="V3217" t="s">
        <v>106</v>
      </c>
    </row>
    <row r="3218" spans="1:22" x14ac:dyDescent="0.45">
      <c r="A3218">
        <v>3175</v>
      </c>
      <c r="B3218" s="1">
        <v>45644</v>
      </c>
      <c r="C3218" s="2">
        <v>0.73494212962962968</v>
      </c>
      <c r="D3218">
        <v>740</v>
      </c>
      <c r="E3218">
        <v>-5.0000000000000001E-3</v>
      </c>
      <c r="F3218">
        <v>-2E-3</v>
      </c>
      <c r="G3218">
        <v>-2E-3</v>
      </c>
      <c r="H3218">
        <v>-4.0000000000000001E-3</v>
      </c>
      <c r="I3218">
        <v>0.04</v>
      </c>
      <c r="J3218">
        <v>0.03</v>
      </c>
      <c r="K3218">
        <v>0.01</v>
      </c>
      <c r="L3218">
        <v>0.06</v>
      </c>
      <c r="M3218">
        <v>0.03</v>
      </c>
      <c r="N3218">
        <v>3.2250000000000001</v>
      </c>
      <c r="O3218">
        <v>7.2999999999999995E-2</v>
      </c>
      <c r="P3218">
        <v>0.03</v>
      </c>
      <c r="Q3218">
        <v>0.01</v>
      </c>
      <c r="R3218">
        <v>0.04</v>
      </c>
      <c r="S3218" t="s">
        <v>105</v>
      </c>
      <c r="T3218" t="s">
        <v>105</v>
      </c>
      <c r="U3218" t="s">
        <v>105</v>
      </c>
      <c r="V3218" t="s">
        <v>106</v>
      </c>
    </row>
    <row r="3219" spans="1:22" x14ac:dyDescent="0.45">
      <c r="A3219">
        <v>3176</v>
      </c>
      <c r="B3219" s="1">
        <v>45644</v>
      </c>
      <c r="C3219" s="2">
        <v>0.73494212962962968</v>
      </c>
      <c r="D3219">
        <v>750</v>
      </c>
      <c r="E3219">
        <v>-5.0000000000000001E-3</v>
      </c>
      <c r="F3219">
        <v>-2E-3</v>
      </c>
      <c r="G3219">
        <v>-2E-3</v>
      </c>
      <c r="H3219">
        <v>-5.0000000000000001E-3</v>
      </c>
      <c r="I3219">
        <v>0.01</v>
      </c>
      <c r="J3219">
        <v>0.03</v>
      </c>
      <c r="K3219">
        <v>0.02</v>
      </c>
      <c r="L3219">
        <v>0.03</v>
      </c>
      <c r="M3219">
        <v>0.01</v>
      </c>
      <c r="N3219">
        <v>3.2240000000000002</v>
      </c>
      <c r="O3219">
        <v>7.2999999999999995E-2</v>
      </c>
      <c r="P3219">
        <v>0.03</v>
      </c>
      <c r="Q3219">
        <v>0.01</v>
      </c>
      <c r="R3219">
        <v>0.01</v>
      </c>
      <c r="S3219" t="s">
        <v>105</v>
      </c>
      <c r="T3219" t="s">
        <v>105</v>
      </c>
      <c r="U3219" t="s">
        <v>105</v>
      </c>
      <c r="V3219" t="s">
        <v>106</v>
      </c>
    </row>
    <row r="3220" spans="1:22" x14ac:dyDescent="0.45">
      <c r="A3220">
        <v>3177</v>
      </c>
      <c r="B3220" s="1">
        <v>45644</v>
      </c>
      <c r="C3220" s="2">
        <v>0.73494212962962968</v>
      </c>
      <c r="D3220">
        <v>760</v>
      </c>
      <c r="E3220">
        <v>-5.0000000000000001E-3</v>
      </c>
      <c r="F3220">
        <v>-1E-3</v>
      </c>
      <c r="G3220">
        <v>-3.0000000000000001E-3</v>
      </c>
      <c r="H3220">
        <v>-4.0000000000000001E-3</v>
      </c>
      <c r="I3220">
        <v>0.04</v>
      </c>
      <c r="J3220">
        <v>0.02</v>
      </c>
      <c r="K3220">
        <v>0.01</v>
      </c>
      <c r="L3220">
        <v>7.0000000000000007E-2</v>
      </c>
      <c r="M3220">
        <v>0.01</v>
      </c>
      <c r="N3220">
        <v>3.2240000000000002</v>
      </c>
      <c r="O3220">
        <v>7.2999999999999995E-2</v>
      </c>
      <c r="P3220">
        <v>0.01</v>
      </c>
      <c r="Q3220">
        <v>-0.01</v>
      </c>
      <c r="R3220">
        <v>0.01</v>
      </c>
      <c r="S3220" t="s">
        <v>105</v>
      </c>
      <c r="T3220" t="s">
        <v>105</v>
      </c>
      <c r="U3220" t="s">
        <v>105</v>
      </c>
      <c r="V3220" t="s">
        <v>106</v>
      </c>
    </row>
    <row r="3221" spans="1:22" x14ac:dyDescent="0.45">
      <c r="A3221">
        <v>3178</v>
      </c>
      <c r="B3221" s="1">
        <v>45644</v>
      </c>
      <c r="C3221" s="2">
        <v>0.73494212962962968</v>
      </c>
      <c r="D3221">
        <v>770</v>
      </c>
      <c r="E3221">
        <v>-5.0000000000000001E-3</v>
      </c>
      <c r="F3221">
        <v>-1E-3</v>
      </c>
      <c r="G3221">
        <v>-1E-3</v>
      </c>
      <c r="H3221">
        <v>-5.0000000000000001E-3</v>
      </c>
      <c r="I3221">
        <v>0.03</v>
      </c>
      <c r="J3221">
        <v>0.02</v>
      </c>
      <c r="K3221">
        <v>0.03</v>
      </c>
      <c r="L3221">
        <v>0.04</v>
      </c>
      <c r="M3221">
        <v>0.03</v>
      </c>
      <c r="N3221">
        <v>3.2240000000000002</v>
      </c>
      <c r="O3221">
        <v>7.1999999999999995E-2</v>
      </c>
      <c r="P3221">
        <v>0.03</v>
      </c>
      <c r="Q3221">
        <v>-0.02</v>
      </c>
      <c r="R3221">
        <v>0.03</v>
      </c>
      <c r="S3221" t="s">
        <v>105</v>
      </c>
      <c r="T3221" t="s">
        <v>105</v>
      </c>
      <c r="U3221" t="s">
        <v>105</v>
      </c>
      <c r="V3221" t="s">
        <v>106</v>
      </c>
    </row>
    <row r="3222" spans="1:22" x14ac:dyDescent="0.45">
      <c r="A3222">
        <v>3179</v>
      </c>
      <c r="B3222" s="1">
        <v>45644</v>
      </c>
      <c r="C3222" s="2">
        <v>0.73494212962962968</v>
      </c>
      <c r="D3222">
        <v>780</v>
      </c>
      <c r="E3222">
        <v>-4.0000000000000001E-3</v>
      </c>
      <c r="F3222">
        <v>-1E-3</v>
      </c>
      <c r="G3222">
        <v>-2E-3</v>
      </c>
      <c r="H3222">
        <v>-5.0000000000000001E-3</v>
      </c>
      <c r="I3222">
        <v>0.02</v>
      </c>
      <c r="J3222">
        <v>0.03</v>
      </c>
      <c r="K3222">
        <v>-0.01</v>
      </c>
      <c r="L3222">
        <v>7.0000000000000007E-2</v>
      </c>
      <c r="M3222">
        <v>0.01</v>
      </c>
      <c r="N3222">
        <v>3.2229999999999999</v>
      </c>
      <c r="O3222">
        <v>7.2999999999999995E-2</v>
      </c>
      <c r="P3222">
        <v>0.02</v>
      </c>
      <c r="Q3222">
        <v>-0.03</v>
      </c>
      <c r="R3222">
        <v>0.01</v>
      </c>
      <c r="S3222" t="s">
        <v>105</v>
      </c>
      <c r="T3222" t="s">
        <v>105</v>
      </c>
      <c r="U3222" t="s">
        <v>105</v>
      </c>
      <c r="V3222" t="s">
        <v>106</v>
      </c>
    </row>
    <row r="3223" spans="1:22" x14ac:dyDescent="0.45">
      <c r="A3223">
        <v>3180</v>
      </c>
      <c r="B3223" s="1">
        <v>45644</v>
      </c>
      <c r="C3223" s="2">
        <v>0.73494212962962968</v>
      </c>
      <c r="D3223">
        <v>790</v>
      </c>
      <c r="E3223">
        <v>-4.0000000000000001E-3</v>
      </c>
      <c r="F3223">
        <v>1E-3</v>
      </c>
      <c r="G3223">
        <v>-2E-3</v>
      </c>
      <c r="H3223">
        <v>-4.0000000000000001E-3</v>
      </c>
      <c r="I3223">
        <v>0.03</v>
      </c>
      <c r="J3223">
        <v>0.03</v>
      </c>
      <c r="K3223">
        <v>0.02</v>
      </c>
      <c r="L3223">
        <v>7.0000000000000007E-2</v>
      </c>
      <c r="M3223">
        <v>0.02</v>
      </c>
      <c r="N3223">
        <v>3.222</v>
      </c>
      <c r="O3223">
        <v>7.2999999999999995E-2</v>
      </c>
      <c r="P3223">
        <v>0.03</v>
      </c>
      <c r="Q3223">
        <v>0.01</v>
      </c>
      <c r="R3223">
        <v>0.04</v>
      </c>
      <c r="S3223" t="s">
        <v>105</v>
      </c>
      <c r="T3223" t="s">
        <v>105</v>
      </c>
      <c r="U3223" t="s">
        <v>105</v>
      </c>
      <c r="V3223" t="s">
        <v>106</v>
      </c>
    </row>
    <row r="3224" spans="1:22" x14ac:dyDescent="0.45">
      <c r="A3224">
        <v>3181</v>
      </c>
      <c r="B3224" s="1">
        <v>45644</v>
      </c>
      <c r="C3224" s="2">
        <v>0.73494212962962968</v>
      </c>
      <c r="D3224">
        <v>800</v>
      </c>
      <c r="E3224">
        <v>-5.0000000000000001E-3</v>
      </c>
      <c r="F3224">
        <v>-1E-3</v>
      </c>
      <c r="G3224">
        <v>-2E-3</v>
      </c>
      <c r="H3224">
        <v>-6.0000000000000001E-3</v>
      </c>
      <c r="I3224">
        <v>0.04</v>
      </c>
      <c r="J3224">
        <v>0.03</v>
      </c>
      <c r="K3224">
        <v>-0.01</v>
      </c>
      <c r="L3224">
        <v>0.06</v>
      </c>
      <c r="M3224">
        <v>0.03</v>
      </c>
      <c r="N3224">
        <v>3.2240000000000002</v>
      </c>
      <c r="O3224">
        <v>7.2999999999999995E-2</v>
      </c>
      <c r="P3224">
        <v>0.03</v>
      </c>
      <c r="Q3224">
        <v>-0.01</v>
      </c>
      <c r="R3224">
        <v>-0.01</v>
      </c>
      <c r="S3224" t="s">
        <v>105</v>
      </c>
      <c r="T3224" t="s">
        <v>105</v>
      </c>
      <c r="U3224" t="s">
        <v>105</v>
      </c>
      <c r="V3224" t="s">
        <v>106</v>
      </c>
    </row>
    <row r="3225" spans="1:22" x14ac:dyDescent="0.45">
      <c r="A3225">
        <v>3182</v>
      </c>
      <c r="B3225" s="1">
        <v>45644</v>
      </c>
      <c r="C3225" s="2">
        <v>0.73494212962962968</v>
      </c>
      <c r="D3225">
        <v>810</v>
      </c>
      <c r="E3225">
        <v>-6.0000000000000001E-3</v>
      </c>
      <c r="F3225">
        <v>-1E-3</v>
      </c>
      <c r="G3225">
        <v>-1E-3</v>
      </c>
      <c r="H3225">
        <v>-4.0000000000000001E-3</v>
      </c>
      <c r="I3225">
        <v>0.03</v>
      </c>
      <c r="J3225">
        <v>0.03</v>
      </c>
      <c r="K3225">
        <v>0.01</v>
      </c>
      <c r="L3225">
        <v>0.06</v>
      </c>
      <c r="M3225">
        <v>0.01</v>
      </c>
      <c r="N3225">
        <v>3.2240000000000002</v>
      </c>
      <c r="O3225">
        <v>7.0000000000000007E-2</v>
      </c>
      <c r="P3225">
        <v>0.03</v>
      </c>
      <c r="Q3225">
        <v>-0.01</v>
      </c>
      <c r="R3225">
        <v>0.02</v>
      </c>
      <c r="S3225" t="s">
        <v>105</v>
      </c>
      <c r="T3225" t="s">
        <v>105</v>
      </c>
      <c r="U3225" t="s">
        <v>105</v>
      </c>
      <c r="V3225" t="s">
        <v>106</v>
      </c>
    </row>
    <row r="3226" spans="1:22" x14ac:dyDescent="0.45">
      <c r="A3226">
        <v>3183</v>
      </c>
      <c r="B3226" s="1">
        <v>45644</v>
      </c>
      <c r="C3226" s="2">
        <v>0.73494212962962968</v>
      </c>
      <c r="D3226">
        <v>820</v>
      </c>
      <c r="E3226">
        <v>-5.0000000000000001E-3</v>
      </c>
      <c r="F3226">
        <v>-2E-3</v>
      </c>
      <c r="G3226">
        <v>-2E-3</v>
      </c>
      <c r="H3226">
        <v>-5.0000000000000001E-3</v>
      </c>
      <c r="I3226">
        <v>0.03</v>
      </c>
      <c r="J3226">
        <v>0.03</v>
      </c>
      <c r="K3226">
        <v>0.01</v>
      </c>
      <c r="L3226">
        <v>0.04</v>
      </c>
      <c r="M3226">
        <v>0.04</v>
      </c>
      <c r="N3226">
        <v>3.2240000000000002</v>
      </c>
      <c r="O3226">
        <v>7.0999999999999994E-2</v>
      </c>
      <c r="P3226">
        <v>0.02</v>
      </c>
      <c r="Q3226">
        <v>0.02</v>
      </c>
      <c r="R3226">
        <v>0.01</v>
      </c>
      <c r="S3226" t="s">
        <v>105</v>
      </c>
      <c r="T3226" t="s">
        <v>105</v>
      </c>
      <c r="U3226" t="s">
        <v>105</v>
      </c>
      <c r="V3226" t="s">
        <v>106</v>
      </c>
    </row>
    <row r="3227" spans="1:22" x14ac:dyDescent="0.45">
      <c r="A3227">
        <v>3184</v>
      </c>
      <c r="B3227" s="1">
        <v>45644</v>
      </c>
      <c r="C3227" s="2">
        <v>0.73494212962962968</v>
      </c>
      <c r="D3227">
        <v>830</v>
      </c>
      <c r="E3227">
        <v>-4.0000000000000001E-3</v>
      </c>
      <c r="F3227">
        <v>-2E-3</v>
      </c>
      <c r="G3227">
        <v>-2E-3</v>
      </c>
      <c r="H3227">
        <v>-4.0000000000000001E-3</v>
      </c>
      <c r="I3227">
        <v>0.02</v>
      </c>
      <c r="J3227">
        <v>0.03</v>
      </c>
      <c r="K3227">
        <v>0.03</v>
      </c>
      <c r="L3227">
        <v>0.04</v>
      </c>
      <c r="M3227">
        <v>0.01</v>
      </c>
      <c r="N3227">
        <v>3.2240000000000002</v>
      </c>
      <c r="O3227">
        <v>7.0999999999999994E-2</v>
      </c>
      <c r="P3227">
        <v>0.03</v>
      </c>
      <c r="Q3227">
        <v>-0.01</v>
      </c>
      <c r="R3227">
        <v>0.01</v>
      </c>
      <c r="S3227" t="s">
        <v>105</v>
      </c>
      <c r="T3227" t="s">
        <v>105</v>
      </c>
      <c r="U3227" t="s">
        <v>105</v>
      </c>
      <c r="V3227" t="s">
        <v>106</v>
      </c>
    </row>
    <row r="3228" spans="1:22" x14ac:dyDescent="0.45">
      <c r="A3228">
        <v>3185</v>
      </c>
      <c r="B3228" s="1">
        <v>45644</v>
      </c>
      <c r="C3228" s="2">
        <v>0.73494212962962968</v>
      </c>
      <c r="D3228">
        <v>840</v>
      </c>
      <c r="E3228">
        <v>-5.0000000000000001E-3</v>
      </c>
      <c r="F3228">
        <v>-2E-3</v>
      </c>
      <c r="G3228">
        <v>-3.0000000000000001E-3</v>
      </c>
      <c r="H3228">
        <v>-4.0000000000000001E-3</v>
      </c>
      <c r="I3228">
        <v>0.04</v>
      </c>
      <c r="J3228">
        <v>0.03</v>
      </c>
      <c r="K3228">
        <v>0.03</v>
      </c>
      <c r="L3228">
        <v>0.04</v>
      </c>
      <c r="M3228">
        <v>0.04</v>
      </c>
      <c r="N3228">
        <v>3.2240000000000002</v>
      </c>
      <c r="O3228">
        <v>7.0000000000000007E-2</v>
      </c>
      <c r="P3228">
        <v>0.04</v>
      </c>
      <c r="Q3228">
        <v>0.01</v>
      </c>
      <c r="R3228">
        <v>0.02</v>
      </c>
      <c r="S3228" t="s">
        <v>105</v>
      </c>
      <c r="T3228" t="s">
        <v>105</v>
      </c>
      <c r="U3228" t="s">
        <v>105</v>
      </c>
      <c r="V3228" t="s">
        <v>106</v>
      </c>
    </row>
    <row r="3229" spans="1:22" x14ac:dyDescent="0.45">
      <c r="A3229">
        <v>3186</v>
      </c>
      <c r="B3229" s="1">
        <v>45644</v>
      </c>
      <c r="C3229" s="2">
        <v>0.73494212962962968</v>
      </c>
      <c r="D3229">
        <v>850</v>
      </c>
      <c r="E3229">
        <v>-5.0000000000000001E-3</v>
      </c>
      <c r="F3229">
        <v>-1E-3</v>
      </c>
      <c r="G3229">
        <v>0</v>
      </c>
      <c r="H3229">
        <v>-5.0000000000000001E-3</v>
      </c>
      <c r="I3229">
        <v>0.04</v>
      </c>
      <c r="J3229">
        <v>0</v>
      </c>
      <c r="K3229">
        <v>0.01</v>
      </c>
      <c r="L3229">
        <v>0.04</v>
      </c>
      <c r="M3229">
        <v>0.03</v>
      </c>
      <c r="N3229">
        <v>3.22</v>
      </c>
      <c r="O3229">
        <v>7.1999999999999995E-2</v>
      </c>
      <c r="P3229">
        <v>0.03</v>
      </c>
      <c r="Q3229">
        <v>-0.03</v>
      </c>
      <c r="R3229">
        <v>0.02</v>
      </c>
      <c r="S3229" t="s">
        <v>105</v>
      </c>
      <c r="T3229" t="s">
        <v>105</v>
      </c>
      <c r="U3229" t="s">
        <v>105</v>
      </c>
      <c r="V3229" t="s">
        <v>106</v>
      </c>
    </row>
    <row r="3230" spans="1:22" x14ac:dyDescent="0.45">
      <c r="A3230">
        <v>3187</v>
      </c>
      <c r="B3230" s="1">
        <v>45644</v>
      </c>
      <c r="C3230" s="2">
        <v>0.73494212962962968</v>
      </c>
      <c r="D3230">
        <v>860</v>
      </c>
      <c r="E3230">
        <v>-5.0000000000000001E-3</v>
      </c>
      <c r="F3230">
        <v>-1E-3</v>
      </c>
      <c r="G3230">
        <v>-3.0000000000000001E-3</v>
      </c>
      <c r="H3230">
        <v>-4.0000000000000001E-3</v>
      </c>
      <c r="I3230">
        <v>0.03</v>
      </c>
      <c r="J3230">
        <v>0.03</v>
      </c>
      <c r="K3230">
        <v>0.03</v>
      </c>
      <c r="L3230">
        <v>7.0000000000000007E-2</v>
      </c>
      <c r="M3230">
        <v>0.04</v>
      </c>
      <c r="N3230">
        <v>3.2210000000000001</v>
      </c>
      <c r="O3230">
        <v>7.0999999999999994E-2</v>
      </c>
      <c r="P3230">
        <v>0.01</v>
      </c>
      <c r="Q3230">
        <v>0.03</v>
      </c>
      <c r="R3230">
        <v>0.02</v>
      </c>
      <c r="S3230" t="s">
        <v>105</v>
      </c>
      <c r="T3230" t="s">
        <v>105</v>
      </c>
      <c r="U3230" t="s">
        <v>105</v>
      </c>
      <c r="V3230" t="s">
        <v>106</v>
      </c>
    </row>
    <row r="3231" spans="1:22" x14ac:dyDescent="0.45">
      <c r="A3231">
        <v>3188</v>
      </c>
      <c r="B3231" s="1">
        <v>45644</v>
      </c>
      <c r="C3231" s="2">
        <v>0.73494212962962968</v>
      </c>
      <c r="D3231">
        <v>870</v>
      </c>
      <c r="E3231">
        <v>-7.0000000000000001E-3</v>
      </c>
      <c r="F3231">
        <v>-1E-3</v>
      </c>
      <c r="G3231">
        <v>-1E-3</v>
      </c>
      <c r="H3231">
        <v>-5.0000000000000001E-3</v>
      </c>
      <c r="I3231">
        <v>0.01</v>
      </c>
      <c r="J3231">
        <v>0.03</v>
      </c>
      <c r="K3231">
        <v>0.01</v>
      </c>
      <c r="L3231">
        <v>0.04</v>
      </c>
      <c r="M3231">
        <v>0.03</v>
      </c>
      <c r="N3231">
        <v>3.2240000000000002</v>
      </c>
      <c r="O3231">
        <v>7.0999999999999994E-2</v>
      </c>
      <c r="P3231">
        <v>0.01</v>
      </c>
      <c r="Q3231">
        <v>0</v>
      </c>
      <c r="R3231">
        <v>0.03</v>
      </c>
      <c r="S3231" t="s">
        <v>105</v>
      </c>
      <c r="T3231" t="s">
        <v>105</v>
      </c>
      <c r="U3231" t="s">
        <v>105</v>
      </c>
      <c r="V3231" t="s">
        <v>106</v>
      </c>
    </row>
    <row r="3232" spans="1:22" x14ac:dyDescent="0.45">
      <c r="A3232">
        <v>3189</v>
      </c>
      <c r="B3232" s="1">
        <v>45644</v>
      </c>
      <c r="C3232" s="2">
        <v>0.73494212962962968</v>
      </c>
      <c r="D3232">
        <v>880</v>
      </c>
      <c r="E3232">
        <v>-5.0000000000000001E-3</v>
      </c>
      <c r="F3232">
        <v>0</v>
      </c>
      <c r="G3232">
        <v>-2E-3</v>
      </c>
      <c r="H3232">
        <v>-3.0000000000000001E-3</v>
      </c>
      <c r="I3232">
        <v>0.02</v>
      </c>
      <c r="J3232">
        <v>0.03</v>
      </c>
      <c r="K3232">
        <v>-0.01</v>
      </c>
      <c r="L3232">
        <v>0.04</v>
      </c>
      <c r="M3232">
        <v>0.02</v>
      </c>
      <c r="N3232">
        <v>3.2250000000000001</v>
      </c>
      <c r="O3232">
        <v>7.2999999999999995E-2</v>
      </c>
      <c r="P3232">
        <v>0.04</v>
      </c>
      <c r="Q3232">
        <v>0.01</v>
      </c>
      <c r="R3232">
        <v>0.04</v>
      </c>
      <c r="S3232" t="s">
        <v>105</v>
      </c>
      <c r="T3232" t="s">
        <v>105</v>
      </c>
      <c r="U3232" t="s">
        <v>105</v>
      </c>
      <c r="V3232" t="s">
        <v>106</v>
      </c>
    </row>
    <row r="3233" spans="1:22" x14ac:dyDescent="0.45">
      <c r="A3233">
        <v>3190</v>
      </c>
      <c r="B3233" s="1">
        <v>45644</v>
      </c>
      <c r="C3233" s="2">
        <v>0.73494212962962968</v>
      </c>
      <c r="D3233">
        <v>890</v>
      </c>
      <c r="E3233">
        <v>-6.0000000000000001E-3</v>
      </c>
      <c r="F3233">
        <v>0</v>
      </c>
      <c r="G3233">
        <v>0</v>
      </c>
      <c r="H3233">
        <v>-4.0000000000000001E-3</v>
      </c>
      <c r="I3233">
        <v>0.01</v>
      </c>
      <c r="J3233">
        <v>0.03</v>
      </c>
      <c r="K3233">
        <v>0.03</v>
      </c>
      <c r="L3233">
        <v>0.06</v>
      </c>
      <c r="M3233">
        <v>0.03</v>
      </c>
      <c r="N3233">
        <v>3.2240000000000002</v>
      </c>
      <c r="O3233">
        <v>7.0000000000000007E-2</v>
      </c>
      <c r="P3233">
        <v>0.01</v>
      </c>
      <c r="Q3233">
        <v>0</v>
      </c>
      <c r="R3233">
        <v>0.04</v>
      </c>
      <c r="S3233" t="s">
        <v>105</v>
      </c>
      <c r="T3233" t="s">
        <v>105</v>
      </c>
      <c r="U3233" t="s">
        <v>105</v>
      </c>
      <c r="V3233" t="s">
        <v>106</v>
      </c>
    </row>
    <row r="3234" spans="1:22" x14ac:dyDescent="0.45">
      <c r="A3234">
        <v>3191</v>
      </c>
      <c r="B3234" s="1">
        <v>45644</v>
      </c>
      <c r="C3234" s="2">
        <v>0.73494212962962968</v>
      </c>
      <c r="D3234">
        <v>900</v>
      </c>
      <c r="E3234">
        <v>-7.0000000000000001E-3</v>
      </c>
      <c r="F3234">
        <v>0</v>
      </c>
      <c r="G3234">
        <v>-2E-3</v>
      </c>
      <c r="H3234">
        <v>-4.0000000000000001E-3</v>
      </c>
      <c r="I3234">
        <v>0.03</v>
      </c>
      <c r="J3234">
        <v>0.04</v>
      </c>
      <c r="K3234">
        <v>0.01</v>
      </c>
      <c r="L3234">
        <v>7.0000000000000007E-2</v>
      </c>
      <c r="M3234">
        <v>0.03</v>
      </c>
      <c r="N3234">
        <v>3.222</v>
      </c>
      <c r="O3234">
        <v>7.2999999999999995E-2</v>
      </c>
      <c r="P3234">
        <v>0.03</v>
      </c>
      <c r="Q3234">
        <v>0.01</v>
      </c>
      <c r="R3234">
        <v>0.04</v>
      </c>
      <c r="S3234" t="s">
        <v>105</v>
      </c>
      <c r="T3234" t="s">
        <v>105</v>
      </c>
      <c r="U3234" t="s">
        <v>105</v>
      </c>
      <c r="V3234" t="s">
        <v>106</v>
      </c>
    </row>
    <row r="3235" spans="1:22" x14ac:dyDescent="0.45">
      <c r="A3235">
        <v>3192</v>
      </c>
      <c r="B3235" s="1">
        <v>45644</v>
      </c>
      <c r="C3235" s="2">
        <v>0.73494212962962968</v>
      </c>
      <c r="D3235">
        <v>910</v>
      </c>
      <c r="E3235">
        <v>-7.0000000000000001E-3</v>
      </c>
      <c r="F3235">
        <v>-1E-3</v>
      </c>
      <c r="G3235">
        <v>-1E-3</v>
      </c>
      <c r="H3235">
        <v>-4.0000000000000001E-3</v>
      </c>
      <c r="I3235">
        <v>0.03</v>
      </c>
      <c r="J3235">
        <v>0.04</v>
      </c>
      <c r="K3235">
        <v>0.01</v>
      </c>
      <c r="L3235">
        <v>0.06</v>
      </c>
      <c r="M3235">
        <v>0.01</v>
      </c>
      <c r="N3235">
        <v>3.2250000000000001</v>
      </c>
      <c r="O3235">
        <v>7.0999999999999994E-2</v>
      </c>
      <c r="P3235">
        <v>0.01</v>
      </c>
      <c r="Q3235">
        <v>-0.02</v>
      </c>
      <c r="R3235">
        <v>0.03</v>
      </c>
      <c r="S3235" t="s">
        <v>105</v>
      </c>
      <c r="T3235" t="s">
        <v>105</v>
      </c>
      <c r="U3235" t="s">
        <v>105</v>
      </c>
      <c r="V3235" t="s">
        <v>106</v>
      </c>
    </row>
    <row r="3236" spans="1:22" x14ac:dyDescent="0.45">
      <c r="A3236">
        <v>3193</v>
      </c>
      <c r="B3236" s="1">
        <v>45644</v>
      </c>
      <c r="C3236" s="2">
        <v>0.73494212962962968</v>
      </c>
      <c r="D3236">
        <v>920</v>
      </c>
      <c r="E3236">
        <v>-6.0000000000000001E-3</v>
      </c>
      <c r="F3236">
        <v>-2E-3</v>
      </c>
      <c r="G3236">
        <v>-3.0000000000000001E-3</v>
      </c>
      <c r="H3236">
        <v>-4.0000000000000001E-3</v>
      </c>
      <c r="I3236">
        <v>0.04</v>
      </c>
      <c r="J3236">
        <v>0.02</v>
      </c>
      <c r="K3236">
        <v>0</v>
      </c>
      <c r="L3236">
        <v>0.06</v>
      </c>
      <c r="M3236">
        <v>0.04</v>
      </c>
      <c r="N3236">
        <v>3.2240000000000002</v>
      </c>
      <c r="O3236">
        <v>7.0999999999999994E-2</v>
      </c>
      <c r="P3236">
        <v>0.03</v>
      </c>
      <c r="Q3236">
        <v>0.01</v>
      </c>
      <c r="R3236">
        <v>0.01</v>
      </c>
      <c r="S3236" t="s">
        <v>105</v>
      </c>
      <c r="T3236" t="s">
        <v>105</v>
      </c>
      <c r="U3236" t="s">
        <v>105</v>
      </c>
      <c r="V3236" t="s">
        <v>106</v>
      </c>
    </row>
    <row r="3237" spans="1:22" x14ac:dyDescent="0.45">
      <c r="A3237">
        <v>3194</v>
      </c>
      <c r="B3237" s="1">
        <v>45644</v>
      </c>
      <c r="C3237" s="2">
        <v>0.73494212962962968</v>
      </c>
      <c r="D3237">
        <v>930</v>
      </c>
      <c r="E3237">
        <v>-6.0000000000000001E-3</v>
      </c>
      <c r="F3237">
        <v>-3.0000000000000001E-3</v>
      </c>
      <c r="G3237">
        <v>-1E-3</v>
      </c>
      <c r="H3237">
        <v>-4.0000000000000001E-3</v>
      </c>
      <c r="I3237">
        <v>0.03</v>
      </c>
      <c r="J3237">
        <v>0.03</v>
      </c>
      <c r="K3237">
        <v>0.04</v>
      </c>
      <c r="L3237">
        <v>0.05</v>
      </c>
      <c r="M3237">
        <v>0.01</v>
      </c>
      <c r="N3237">
        <v>3.2240000000000002</v>
      </c>
      <c r="O3237">
        <v>7.1999999999999995E-2</v>
      </c>
      <c r="P3237">
        <v>0.01</v>
      </c>
      <c r="Q3237">
        <v>0.02</v>
      </c>
      <c r="R3237">
        <v>0</v>
      </c>
      <c r="S3237" t="s">
        <v>105</v>
      </c>
      <c r="T3237" t="s">
        <v>105</v>
      </c>
      <c r="U3237" t="s">
        <v>105</v>
      </c>
      <c r="V3237" t="s">
        <v>106</v>
      </c>
    </row>
    <row r="3238" spans="1:22" x14ac:dyDescent="0.45">
      <c r="A3238">
        <v>3195</v>
      </c>
      <c r="B3238" s="1">
        <v>45644</v>
      </c>
      <c r="C3238" s="2">
        <v>0.73494212962962968</v>
      </c>
      <c r="D3238">
        <v>940</v>
      </c>
      <c r="E3238">
        <v>-5.0000000000000001E-3</v>
      </c>
      <c r="F3238">
        <v>-3.0000000000000001E-3</v>
      </c>
      <c r="G3238">
        <v>-4.0000000000000001E-3</v>
      </c>
      <c r="H3238">
        <v>-6.0000000000000001E-3</v>
      </c>
      <c r="I3238">
        <v>0.05</v>
      </c>
      <c r="J3238">
        <v>0.03</v>
      </c>
      <c r="K3238">
        <v>0.03</v>
      </c>
      <c r="L3238">
        <v>0.06</v>
      </c>
      <c r="M3238">
        <v>0.03</v>
      </c>
      <c r="N3238">
        <v>3.2269999999999999</v>
      </c>
      <c r="O3238">
        <v>7.2999999999999995E-2</v>
      </c>
      <c r="P3238">
        <v>0.01</v>
      </c>
      <c r="Q3238">
        <v>0.01</v>
      </c>
      <c r="R3238">
        <v>0.03</v>
      </c>
      <c r="S3238" t="s">
        <v>105</v>
      </c>
      <c r="T3238" t="s">
        <v>105</v>
      </c>
      <c r="U3238" t="s">
        <v>105</v>
      </c>
      <c r="V3238" t="s">
        <v>106</v>
      </c>
    </row>
    <row r="3239" spans="1:22" x14ac:dyDescent="0.45">
      <c r="A3239">
        <v>3196</v>
      </c>
      <c r="B3239" s="1">
        <v>45644</v>
      </c>
      <c r="C3239" s="2">
        <v>0.73494212962962968</v>
      </c>
      <c r="D3239">
        <v>950</v>
      </c>
      <c r="E3239">
        <v>-5.0000000000000001E-3</v>
      </c>
      <c r="F3239">
        <v>-2E-3</v>
      </c>
      <c r="G3239">
        <v>0</v>
      </c>
      <c r="H3239">
        <v>-4.0000000000000001E-3</v>
      </c>
      <c r="I3239">
        <v>0.01</v>
      </c>
      <c r="J3239">
        <v>0.03</v>
      </c>
      <c r="K3239">
        <v>0.01</v>
      </c>
      <c r="L3239">
        <v>0.06</v>
      </c>
      <c r="M3239">
        <v>0.01</v>
      </c>
      <c r="N3239">
        <v>3.2269999999999999</v>
      </c>
      <c r="O3239">
        <v>7.0000000000000007E-2</v>
      </c>
      <c r="P3239">
        <v>0.04</v>
      </c>
      <c r="Q3239">
        <v>-0.01</v>
      </c>
      <c r="R3239">
        <v>0.01</v>
      </c>
      <c r="S3239" t="s">
        <v>105</v>
      </c>
      <c r="T3239" t="s">
        <v>105</v>
      </c>
      <c r="U3239" t="s">
        <v>105</v>
      </c>
      <c r="V3239" t="s">
        <v>106</v>
      </c>
    </row>
    <row r="3240" spans="1:22" x14ac:dyDescent="0.45">
      <c r="A3240">
        <v>3197</v>
      </c>
      <c r="B3240" s="1">
        <v>45644</v>
      </c>
      <c r="C3240" s="2">
        <v>0.73494212962962968</v>
      </c>
      <c r="D3240">
        <v>960</v>
      </c>
      <c r="E3240">
        <v>-5.0000000000000001E-3</v>
      </c>
      <c r="F3240">
        <v>1E-3</v>
      </c>
      <c r="G3240">
        <v>-4.0000000000000001E-3</v>
      </c>
      <c r="H3240">
        <v>-6.0000000000000001E-3</v>
      </c>
      <c r="I3240">
        <v>0.04</v>
      </c>
      <c r="J3240">
        <v>0.03</v>
      </c>
      <c r="K3240">
        <v>0.03</v>
      </c>
      <c r="L3240">
        <v>0.04</v>
      </c>
      <c r="M3240">
        <v>0.05</v>
      </c>
      <c r="N3240">
        <v>3.2240000000000002</v>
      </c>
      <c r="O3240">
        <v>7.0999999999999994E-2</v>
      </c>
      <c r="P3240">
        <v>0.04</v>
      </c>
      <c r="Q3240">
        <v>0.01</v>
      </c>
      <c r="R3240">
        <v>0.04</v>
      </c>
      <c r="S3240" t="s">
        <v>105</v>
      </c>
      <c r="T3240" t="s">
        <v>105</v>
      </c>
      <c r="U3240" t="s">
        <v>105</v>
      </c>
      <c r="V3240" t="s">
        <v>106</v>
      </c>
    </row>
    <row r="3241" spans="1:22" x14ac:dyDescent="0.45">
      <c r="A3241">
        <v>3198</v>
      </c>
      <c r="B3241" s="1">
        <v>45644</v>
      </c>
      <c r="C3241" s="2">
        <v>0.73494212962962968</v>
      </c>
      <c r="D3241">
        <v>970</v>
      </c>
      <c r="E3241">
        <v>-5.0000000000000001E-3</v>
      </c>
      <c r="F3241">
        <v>-2E-3</v>
      </c>
      <c r="G3241">
        <v>-1E-3</v>
      </c>
      <c r="H3241">
        <v>-4.0000000000000001E-3</v>
      </c>
      <c r="I3241">
        <v>0.01</v>
      </c>
      <c r="J3241">
        <v>0.03</v>
      </c>
      <c r="K3241">
        <v>0.01</v>
      </c>
      <c r="L3241">
        <v>7.0000000000000007E-2</v>
      </c>
      <c r="M3241">
        <v>0.01</v>
      </c>
      <c r="N3241">
        <v>3.2240000000000002</v>
      </c>
      <c r="O3241">
        <v>7.0000000000000007E-2</v>
      </c>
      <c r="P3241">
        <v>0.01</v>
      </c>
      <c r="Q3241">
        <v>-0.02</v>
      </c>
      <c r="R3241">
        <v>0.03</v>
      </c>
      <c r="S3241" t="s">
        <v>105</v>
      </c>
      <c r="T3241" t="s">
        <v>105</v>
      </c>
      <c r="U3241" t="s">
        <v>105</v>
      </c>
      <c r="V3241" t="s">
        <v>106</v>
      </c>
    </row>
    <row r="3242" spans="1:22" x14ac:dyDescent="0.45">
      <c r="A3242">
        <v>3199</v>
      </c>
      <c r="B3242" s="1">
        <v>45644</v>
      </c>
      <c r="C3242" s="2">
        <v>0.73494212962962968</v>
      </c>
      <c r="D3242">
        <v>980</v>
      </c>
      <c r="E3242">
        <v>-5.0000000000000001E-3</v>
      </c>
      <c r="F3242">
        <v>-1E-3</v>
      </c>
      <c r="G3242">
        <v>-3.0000000000000001E-3</v>
      </c>
      <c r="H3242">
        <v>-5.0000000000000001E-3</v>
      </c>
      <c r="I3242">
        <v>0.03</v>
      </c>
      <c r="J3242">
        <v>0</v>
      </c>
      <c r="K3242">
        <v>-0.01</v>
      </c>
      <c r="L3242">
        <v>0.04</v>
      </c>
      <c r="M3242">
        <v>0.04</v>
      </c>
      <c r="N3242">
        <v>3.2269999999999999</v>
      </c>
      <c r="O3242">
        <v>7.0999999999999994E-2</v>
      </c>
      <c r="P3242">
        <v>0.02</v>
      </c>
      <c r="Q3242">
        <v>0.02</v>
      </c>
      <c r="R3242">
        <v>0.01</v>
      </c>
      <c r="S3242" t="s">
        <v>105</v>
      </c>
      <c r="T3242" t="s">
        <v>105</v>
      </c>
      <c r="U3242" t="s">
        <v>105</v>
      </c>
      <c r="V3242" t="s">
        <v>106</v>
      </c>
    </row>
    <row r="3243" spans="1:22" x14ac:dyDescent="0.45">
      <c r="A3243">
        <v>3200</v>
      </c>
      <c r="B3243" s="1">
        <v>45644</v>
      </c>
      <c r="C3243" s="2">
        <v>0.73494212962962968</v>
      </c>
      <c r="D3243">
        <v>990</v>
      </c>
      <c r="E3243">
        <v>-5.0000000000000001E-3</v>
      </c>
      <c r="F3243">
        <v>-1E-3</v>
      </c>
      <c r="G3243">
        <v>-2E-3</v>
      </c>
      <c r="H3243">
        <v>-5.0000000000000001E-3</v>
      </c>
      <c r="I3243">
        <v>0.01</v>
      </c>
      <c r="J3243">
        <v>0.03</v>
      </c>
      <c r="K3243">
        <v>0.03</v>
      </c>
      <c r="L3243">
        <v>0.04</v>
      </c>
      <c r="M3243">
        <v>0.01</v>
      </c>
      <c r="N3243">
        <v>3.2250000000000001</v>
      </c>
      <c r="O3243">
        <v>7.0000000000000007E-2</v>
      </c>
      <c r="P3243">
        <v>0.04</v>
      </c>
      <c r="Q3243">
        <v>0</v>
      </c>
      <c r="R3243">
        <v>0.01</v>
      </c>
      <c r="S3243" t="s">
        <v>105</v>
      </c>
      <c r="T3243" t="s">
        <v>105</v>
      </c>
      <c r="U3243" t="s">
        <v>105</v>
      </c>
      <c r="V3243" t="s">
        <v>106</v>
      </c>
    </row>
    <row r="3244" spans="1:22" x14ac:dyDescent="0.45">
      <c r="A3244">
        <v>3201</v>
      </c>
      <c r="B3244" s="1">
        <v>45644</v>
      </c>
      <c r="C3244" s="2">
        <v>0.73495370370370372</v>
      </c>
      <c r="D3244">
        <v>0</v>
      </c>
      <c r="E3244">
        <v>-4.0000000000000001E-3</v>
      </c>
      <c r="F3244">
        <v>-1E-3</v>
      </c>
      <c r="G3244">
        <v>-4.0000000000000001E-3</v>
      </c>
      <c r="H3244">
        <v>-4.0000000000000001E-3</v>
      </c>
      <c r="I3244">
        <v>0.04</v>
      </c>
      <c r="J3244">
        <v>0.02</v>
      </c>
      <c r="K3244">
        <v>0.02</v>
      </c>
      <c r="L3244">
        <v>0.06</v>
      </c>
      <c r="M3244">
        <v>0.06</v>
      </c>
      <c r="N3244">
        <v>3.2269999999999999</v>
      </c>
      <c r="O3244">
        <v>7.0000000000000007E-2</v>
      </c>
      <c r="P3244">
        <v>0.03</v>
      </c>
      <c r="Q3244">
        <v>0</v>
      </c>
      <c r="R3244">
        <v>0.03</v>
      </c>
      <c r="S3244" t="s">
        <v>105</v>
      </c>
      <c r="T3244" t="s">
        <v>105</v>
      </c>
      <c r="U3244" t="s">
        <v>105</v>
      </c>
      <c r="V3244" t="s">
        <v>106</v>
      </c>
    </row>
    <row r="3245" spans="1:22" x14ac:dyDescent="0.45">
      <c r="A3245">
        <v>3202</v>
      </c>
      <c r="B3245" s="1">
        <v>45644</v>
      </c>
      <c r="C3245" s="2">
        <v>0.73495370370370372</v>
      </c>
      <c r="D3245">
        <v>10</v>
      </c>
      <c r="E3245">
        <v>-4.0000000000000001E-3</v>
      </c>
      <c r="F3245">
        <v>1E-3</v>
      </c>
      <c r="G3245">
        <v>-1E-3</v>
      </c>
      <c r="H3245">
        <v>-5.0000000000000001E-3</v>
      </c>
      <c r="I3245">
        <v>0.01</v>
      </c>
      <c r="J3245">
        <v>0.03</v>
      </c>
      <c r="K3245">
        <v>0.03</v>
      </c>
      <c r="L3245">
        <v>0.05</v>
      </c>
      <c r="M3245">
        <v>0.03</v>
      </c>
      <c r="N3245">
        <v>3.2290000000000001</v>
      </c>
      <c r="O3245">
        <v>6.8000000000000005E-2</v>
      </c>
      <c r="P3245">
        <v>0.03</v>
      </c>
      <c r="Q3245">
        <v>-0.03</v>
      </c>
      <c r="R3245">
        <v>0.02</v>
      </c>
      <c r="S3245" t="s">
        <v>105</v>
      </c>
      <c r="T3245" t="s">
        <v>105</v>
      </c>
      <c r="U3245" t="s">
        <v>105</v>
      </c>
      <c r="V3245" t="s">
        <v>106</v>
      </c>
    </row>
    <row r="3246" spans="1:22" x14ac:dyDescent="0.45">
      <c r="A3246">
        <v>3203</v>
      </c>
      <c r="B3246" s="1">
        <v>45644</v>
      </c>
      <c r="C3246" s="2">
        <v>0.73495370370370372</v>
      </c>
      <c r="D3246">
        <v>20</v>
      </c>
      <c r="E3246">
        <v>-4.0000000000000001E-3</v>
      </c>
      <c r="F3246">
        <v>-2E-3</v>
      </c>
      <c r="G3246">
        <v>-4.0000000000000001E-3</v>
      </c>
      <c r="H3246">
        <v>-3.0000000000000001E-3</v>
      </c>
      <c r="I3246">
        <v>0.05</v>
      </c>
      <c r="J3246">
        <v>0.03</v>
      </c>
      <c r="K3246">
        <v>0.03</v>
      </c>
      <c r="L3246">
        <v>0.04</v>
      </c>
      <c r="M3246">
        <v>0.01</v>
      </c>
      <c r="N3246">
        <v>3.2280000000000002</v>
      </c>
      <c r="O3246">
        <v>7.0999999999999994E-2</v>
      </c>
      <c r="P3246">
        <v>0.03</v>
      </c>
      <c r="Q3246">
        <v>0.01</v>
      </c>
      <c r="R3246">
        <v>0.01</v>
      </c>
      <c r="S3246" t="s">
        <v>105</v>
      </c>
      <c r="T3246" t="s">
        <v>105</v>
      </c>
      <c r="U3246" t="s">
        <v>105</v>
      </c>
      <c r="V3246" t="s">
        <v>106</v>
      </c>
    </row>
    <row r="3247" spans="1:22" x14ac:dyDescent="0.45">
      <c r="A3247">
        <v>3204</v>
      </c>
      <c r="B3247" s="1">
        <v>45644</v>
      </c>
      <c r="C3247" s="2">
        <v>0.73495370370370372</v>
      </c>
      <c r="D3247">
        <v>30</v>
      </c>
      <c r="E3247">
        <v>-5.0000000000000001E-3</v>
      </c>
      <c r="F3247">
        <v>-2E-3</v>
      </c>
      <c r="G3247">
        <v>-2E-3</v>
      </c>
      <c r="H3247">
        <v>-6.0000000000000001E-3</v>
      </c>
      <c r="I3247">
        <v>0.04</v>
      </c>
      <c r="J3247">
        <v>0.04</v>
      </c>
      <c r="K3247">
        <v>0.01</v>
      </c>
      <c r="L3247">
        <v>7.0000000000000007E-2</v>
      </c>
      <c r="M3247">
        <v>0.03</v>
      </c>
      <c r="N3247">
        <v>3.2290000000000001</v>
      </c>
      <c r="O3247">
        <v>7.0999999999999994E-2</v>
      </c>
      <c r="P3247">
        <v>0.01</v>
      </c>
      <c r="Q3247">
        <v>0</v>
      </c>
      <c r="R3247">
        <v>0.03</v>
      </c>
      <c r="S3247" t="s">
        <v>105</v>
      </c>
      <c r="T3247" t="s">
        <v>105</v>
      </c>
      <c r="U3247" t="s">
        <v>105</v>
      </c>
      <c r="V3247" t="s">
        <v>106</v>
      </c>
    </row>
    <row r="3248" spans="1:22" x14ac:dyDescent="0.45">
      <c r="A3248">
        <v>3205</v>
      </c>
      <c r="B3248" s="1">
        <v>45644</v>
      </c>
      <c r="C3248" s="2">
        <v>0.73495370370370372</v>
      </c>
      <c r="D3248">
        <v>40</v>
      </c>
      <c r="E3248">
        <v>-5.0000000000000001E-3</v>
      </c>
      <c r="F3248">
        <v>-3.0000000000000001E-3</v>
      </c>
      <c r="G3248">
        <v>-3.0000000000000001E-3</v>
      </c>
      <c r="H3248">
        <v>-4.0000000000000001E-3</v>
      </c>
      <c r="I3248">
        <v>0.03</v>
      </c>
      <c r="J3248">
        <v>0.03</v>
      </c>
      <c r="K3248">
        <v>0.01</v>
      </c>
      <c r="L3248">
        <v>0.05</v>
      </c>
      <c r="M3248">
        <v>0.04</v>
      </c>
      <c r="N3248">
        <v>3.2269999999999999</v>
      </c>
      <c r="O3248">
        <v>7.0000000000000007E-2</v>
      </c>
      <c r="P3248">
        <v>0.04</v>
      </c>
      <c r="Q3248">
        <v>0.03</v>
      </c>
      <c r="R3248">
        <v>0.01</v>
      </c>
      <c r="S3248" t="s">
        <v>105</v>
      </c>
      <c r="T3248" t="s">
        <v>105</v>
      </c>
      <c r="U3248" t="s">
        <v>105</v>
      </c>
      <c r="V3248" t="s">
        <v>106</v>
      </c>
    </row>
    <row r="3249" spans="1:22" x14ac:dyDescent="0.45">
      <c r="A3249">
        <v>3206</v>
      </c>
      <c r="B3249" s="1">
        <v>45644</v>
      </c>
      <c r="C3249" s="2">
        <v>0.73495370370370372</v>
      </c>
      <c r="D3249">
        <v>50</v>
      </c>
      <c r="E3249">
        <v>-6.0000000000000001E-3</v>
      </c>
      <c r="F3249">
        <v>-2E-3</v>
      </c>
      <c r="G3249">
        <v>-2E-3</v>
      </c>
      <c r="H3249">
        <v>-5.0000000000000001E-3</v>
      </c>
      <c r="I3249">
        <v>0.04</v>
      </c>
      <c r="J3249">
        <v>0.01</v>
      </c>
      <c r="K3249">
        <v>0.01</v>
      </c>
      <c r="L3249">
        <v>0.04</v>
      </c>
      <c r="M3249">
        <v>0.04</v>
      </c>
      <c r="N3249">
        <v>3.2290000000000001</v>
      </c>
      <c r="O3249">
        <v>6.9000000000000006E-2</v>
      </c>
      <c r="P3249">
        <v>0.03</v>
      </c>
      <c r="Q3249">
        <v>-0.03</v>
      </c>
      <c r="R3249">
        <v>0.01</v>
      </c>
      <c r="S3249" t="s">
        <v>105</v>
      </c>
      <c r="T3249" t="s">
        <v>105</v>
      </c>
      <c r="U3249" t="s">
        <v>105</v>
      </c>
      <c r="V3249" t="s">
        <v>106</v>
      </c>
    </row>
    <row r="3250" spans="1:22" x14ac:dyDescent="0.45">
      <c r="A3250">
        <v>3207</v>
      </c>
      <c r="B3250" s="1">
        <v>45644</v>
      </c>
      <c r="C3250" s="2">
        <v>0.73495370370370372</v>
      </c>
      <c r="D3250">
        <v>60</v>
      </c>
      <c r="E3250">
        <v>-6.0000000000000001E-3</v>
      </c>
      <c r="F3250">
        <v>-1E-3</v>
      </c>
      <c r="G3250">
        <v>-2E-3</v>
      </c>
      <c r="H3250">
        <v>-5.0000000000000001E-3</v>
      </c>
      <c r="I3250">
        <v>0.02</v>
      </c>
      <c r="J3250">
        <v>0.03</v>
      </c>
      <c r="K3250">
        <v>0.01</v>
      </c>
      <c r="L3250">
        <v>0.06</v>
      </c>
      <c r="M3250">
        <v>0.03</v>
      </c>
      <c r="N3250">
        <v>3.2269999999999999</v>
      </c>
      <c r="O3250">
        <v>7.0000000000000007E-2</v>
      </c>
      <c r="P3250">
        <v>0.01</v>
      </c>
      <c r="Q3250">
        <v>-0.01</v>
      </c>
      <c r="R3250">
        <v>0.01</v>
      </c>
      <c r="S3250" t="s">
        <v>105</v>
      </c>
      <c r="T3250" t="s">
        <v>105</v>
      </c>
      <c r="U3250" t="s">
        <v>105</v>
      </c>
      <c r="V3250" t="s">
        <v>106</v>
      </c>
    </row>
    <row r="3251" spans="1:22" x14ac:dyDescent="0.45">
      <c r="A3251">
        <v>3208</v>
      </c>
      <c r="B3251" s="1">
        <v>45644</v>
      </c>
      <c r="C3251" s="2">
        <v>0.73495370370370372</v>
      </c>
      <c r="D3251">
        <v>70</v>
      </c>
      <c r="E3251">
        <v>-6.0000000000000001E-3</v>
      </c>
      <c r="F3251">
        <v>-1E-3</v>
      </c>
      <c r="G3251">
        <v>-2E-3</v>
      </c>
      <c r="H3251">
        <v>-5.0000000000000001E-3</v>
      </c>
      <c r="I3251">
        <v>0.03</v>
      </c>
      <c r="J3251">
        <v>0.03</v>
      </c>
      <c r="K3251">
        <v>0.01</v>
      </c>
      <c r="L3251">
        <v>0.06</v>
      </c>
      <c r="M3251">
        <v>0.01</v>
      </c>
      <c r="N3251">
        <v>3.2290000000000001</v>
      </c>
      <c r="O3251">
        <v>7.0999999999999994E-2</v>
      </c>
      <c r="P3251">
        <v>0.01</v>
      </c>
      <c r="Q3251">
        <v>-0.02</v>
      </c>
      <c r="R3251">
        <v>0.03</v>
      </c>
      <c r="S3251" t="s">
        <v>105</v>
      </c>
      <c r="T3251" t="s">
        <v>105</v>
      </c>
      <c r="U3251" t="s">
        <v>105</v>
      </c>
      <c r="V3251" t="s">
        <v>106</v>
      </c>
    </row>
    <row r="3252" spans="1:22" x14ac:dyDescent="0.45">
      <c r="A3252">
        <v>3209</v>
      </c>
      <c r="B3252" s="1">
        <v>45644</v>
      </c>
      <c r="C3252" s="2">
        <v>0.73495370370370372</v>
      </c>
      <c r="D3252">
        <v>80</v>
      </c>
      <c r="E3252">
        <v>-6.0000000000000001E-3</v>
      </c>
      <c r="F3252">
        <v>-1E-3</v>
      </c>
      <c r="G3252">
        <v>-3.0000000000000001E-3</v>
      </c>
      <c r="H3252">
        <v>-5.0000000000000001E-3</v>
      </c>
      <c r="I3252">
        <v>0.01</v>
      </c>
      <c r="J3252">
        <v>0.01</v>
      </c>
      <c r="K3252">
        <v>0.03</v>
      </c>
      <c r="L3252">
        <v>0.04</v>
      </c>
      <c r="M3252">
        <v>0.03</v>
      </c>
      <c r="N3252">
        <v>3.2269999999999999</v>
      </c>
      <c r="O3252">
        <v>7.0999999999999994E-2</v>
      </c>
      <c r="P3252">
        <v>0.03</v>
      </c>
      <c r="Q3252">
        <v>0</v>
      </c>
      <c r="R3252">
        <v>0.04</v>
      </c>
      <c r="S3252" t="s">
        <v>105</v>
      </c>
      <c r="T3252" t="s">
        <v>105</v>
      </c>
      <c r="U3252" t="s">
        <v>105</v>
      </c>
      <c r="V3252" t="s">
        <v>106</v>
      </c>
    </row>
    <row r="3253" spans="1:22" x14ac:dyDescent="0.45">
      <c r="A3253">
        <v>3210</v>
      </c>
      <c r="B3253" s="1">
        <v>45644</v>
      </c>
      <c r="C3253" s="2">
        <v>0.73495370370370372</v>
      </c>
      <c r="D3253">
        <v>90</v>
      </c>
      <c r="E3253">
        <v>-6.0000000000000001E-3</v>
      </c>
      <c r="F3253">
        <v>-1E-3</v>
      </c>
      <c r="G3253">
        <v>-2E-3</v>
      </c>
      <c r="H3253">
        <v>-4.0000000000000001E-3</v>
      </c>
      <c r="I3253">
        <v>0.04</v>
      </c>
      <c r="J3253">
        <v>0.03</v>
      </c>
      <c r="K3253">
        <v>0.03</v>
      </c>
      <c r="L3253">
        <v>0.05</v>
      </c>
      <c r="M3253">
        <v>0.03</v>
      </c>
      <c r="N3253">
        <v>3.2280000000000002</v>
      </c>
      <c r="O3253">
        <v>7.0999999999999994E-2</v>
      </c>
      <c r="P3253">
        <v>0</v>
      </c>
      <c r="Q3253">
        <v>0</v>
      </c>
      <c r="R3253">
        <v>0.05</v>
      </c>
      <c r="S3253" t="s">
        <v>105</v>
      </c>
      <c r="T3253" t="s">
        <v>105</v>
      </c>
      <c r="U3253" t="s">
        <v>105</v>
      </c>
      <c r="V3253" t="s">
        <v>106</v>
      </c>
    </row>
    <row r="3254" spans="1:22" x14ac:dyDescent="0.45">
      <c r="A3254">
        <v>3211</v>
      </c>
      <c r="B3254" s="1">
        <v>45644</v>
      </c>
      <c r="C3254" s="2">
        <v>0.73495370370370372</v>
      </c>
      <c r="D3254">
        <v>100</v>
      </c>
      <c r="E3254">
        <v>-6.0000000000000001E-3</v>
      </c>
      <c r="F3254">
        <v>1E-3</v>
      </c>
      <c r="G3254">
        <v>-2E-3</v>
      </c>
      <c r="H3254">
        <v>-5.0000000000000001E-3</v>
      </c>
      <c r="I3254">
        <v>0.04</v>
      </c>
      <c r="J3254">
        <v>0.01</v>
      </c>
      <c r="K3254">
        <v>0.03</v>
      </c>
      <c r="L3254">
        <v>0.04</v>
      </c>
      <c r="M3254">
        <v>0.02</v>
      </c>
      <c r="N3254">
        <v>3.2269999999999999</v>
      </c>
      <c r="O3254">
        <v>7.0999999999999994E-2</v>
      </c>
      <c r="P3254">
        <v>0.01</v>
      </c>
      <c r="Q3254">
        <v>-0.02</v>
      </c>
      <c r="R3254">
        <v>0.04</v>
      </c>
      <c r="S3254" t="s">
        <v>105</v>
      </c>
      <c r="T3254" t="s">
        <v>105</v>
      </c>
      <c r="U3254" t="s">
        <v>105</v>
      </c>
      <c r="V3254" t="s">
        <v>106</v>
      </c>
    </row>
    <row r="3255" spans="1:22" x14ac:dyDescent="0.45">
      <c r="A3255">
        <v>3212</v>
      </c>
      <c r="B3255" s="1">
        <v>45644</v>
      </c>
      <c r="C3255" s="2">
        <v>0.73495370370370372</v>
      </c>
      <c r="D3255">
        <v>110</v>
      </c>
      <c r="E3255">
        <v>-7.0000000000000001E-3</v>
      </c>
      <c r="F3255">
        <v>0</v>
      </c>
      <c r="G3255">
        <v>-2E-3</v>
      </c>
      <c r="H3255">
        <v>-4.0000000000000001E-3</v>
      </c>
      <c r="I3255">
        <v>0.03</v>
      </c>
      <c r="J3255">
        <v>0.02</v>
      </c>
      <c r="K3255">
        <v>-0.02</v>
      </c>
      <c r="L3255">
        <v>0.04</v>
      </c>
      <c r="M3255">
        <v>0.03</v>
      </c>
      <c r="N3255">
        <v>3.2290000000000001</v>
      </c>
      <c r="O3255">
        <v>7.0999999999999994E-2</v>
      </c>
      <c r="P3255">
        <v>0.01</v>
      </c>
      <c r="Q3255">
        <v>-0.01</v>
      </c>
      <c r="R3255">
        <v>0.02</v>
      </c>
      <c r="S3255" t="s">
        <v>105</v>
      </c>
      <c r="T3255" t="s">
        <v>105</v>
      </c>
      <c r="U3255" t="s">
        <v>105</v>
      </c>
      <c r="V3255" t="s">
        <v>106</v>
      </c>
    </row>
    <row r="3256" spans="1:22" x14ac:dyDescent="0.45">
      <c r="A3256">
        <v>3213</v>
      </c>
      <c r="B3256" s="1">
        <v>45644</v>
      </c>
      <c r="C3256" s="2">
        <v>0.73495370370370372</v>
      </c>
      <c r="D3256">
        <v>120</v>
      </c>
      <c r="E3256">
        <v>-6.0000000000000001E-3</v>
      </c>
      <c r="F3256">
        <v>-2E-3</v>
      </c>
      <c r="G3256">
        <v>-2E-3</v>
      </c>
      <c r="H3256">
        <v>-4.0000000000000001E-3</v>
      </c>
      <c r="I3256">
        <v>0.04</v>
      </c>
      <c r="J3256">
        <v>0.03</v>
      </c>
      <c r="K3256">
        <v>0.01</v>
      </c>
      <c r="L3256">
        <v>0.04</v>
      </c>
      <c r="M3256">
        <v>0.06</v>
      </c>
      <c r="N3256">
        <v>3.2250000000000001</v>
      </c>
      <c r="O3256">
        <v>7.2999999999999995E-2</v>
      </c>
      <c r="P3256">
        <v>0.01</v>
      </c>
      <c r="Q3256">
        <v>0.01</v>
      </c>
      <c r="R3256">
        <v>0.03</v>
      </c>
      <c r="S3256" t="s">
        <v>105</v>
      </c>
      <c r="T3256" t="s">
        <v>105</v>
      </c>
      <c r="U3256" t="s">
        <v>105</v>
      </c>
      <c r="V3256" t="s">
        <v>106</v>
      </c>
    </row>
    <row r="3257" spans="1:22" x14ac:dyDescent="0.45">
      <c r="A3257">
        <v>3214</v>
      </c>
      <c r="B3257" s="1">
        <v>45644</v>
      </c>
      <c r="C3257" s="2">
        <v>0.73495370370370372</v>
      </c>
      <c r="D3257">
        <v>130</v>
      </c>
      <c r="E3257">
        <v>-6.0000000000000001E-3</v>
      </c>
      <c r="F3257">
        <v>-3.0000000000000001E-3</v>
      </c>
      <c r="G3257">
        <v>-2E-3</v>
      </c>
      <c r="H3257">
        <v>-4.0000000000000001E-3</v>
      </c>
      <c r="I3257">
        <v>0.04</v>
      </c>
      <c r="J3257">
        <v>0.04</v>
      </c>
      <c r="K3257">
        <v>-0.01</v>
      </c>
      <c r="L3257">
        <v>0.06</v>
      </c>
      <c r="M3257">
        <v>0.01</v>
      </c>
      <c r="N3257">
        <v>3.2269999999999999</v>
      </c>
      <c r="O3257">
        <v>7.1999999999999995E-2</v>
      </c>
      <c r="P3257">
        <v>0.02</v>
      </c>
      <c r="Q3257">
        <v>0.01</v>
      </c>
      <c r="R3257">
        <v>0.02</v>
      </c>
      <c r="S3257" t="s">
        <v>105</v>
      </c>
      <c r="T3257" t="s">
        <v>105</v>
      </c>
      <c r="U3257" t="s">
        <v>105</v>
      </c>
      <c r="V3257" t="s">
        <v>106</v>
      </c>
    </row>
    <row r="3258" spans="1:22" x14ac:dyDescent="0.45">
      <c r="A3258">
        <v>3215</v>
      </c>
      <c r="B3258" s="1">
        <v>45644</v>
      </c>
      <c r="C3258" s="2">
        <v>0.73495370370370372</v>
      </c>
      <c r="D3258">
        <v>140</v>
      </c>
      <c r="E3258">
        <v>-6.0000000000000001E-3</v>
      </c>
      <c r="F3258">
        <v>-4.0000000000000001E-3</v>
      </c>
      <c r="G3258">
        <v>0</v>
      </c>
      <c r="H3258">
        <v>-4.0000000000000001E-3</v>
      </c>
      <c r="I3258">
        <v>0.03</v>
      </c>
      <c r="J3258">
        <v>0.01</v>
      </c>
      <c r="K3258">
        <v>0.01</v>
      </c>
      <c r="L3258">
        <v>0.03</v>
      </c>
      <c r="M3258">
        <v>0.06</v>
      </c>
      <c r="N3258">
        <v>3.2250000000000001</v>
      </c>
      <c r="O3258">
        <v>7.0000000000000007E-2</v>
      </c>
      <c r="P3258">
        <v>0.02</v>
      </c>
      <c r="Q3258">
        <v>0.01</v>
      </c>
      <c r="R3258">
        <v>0.04</v>
      </c>
      <c r="S3258" t="s">
        <v>105</v>
      </c>
      <c r="T3258" t="s">
        <v>105</v>
      </c>
      <c r="U3258" t="s">
        <v>105</v>
      </c>
      <c r="V3258" t="s">
        <v>106</v>
      </c>
    </row>
    <row r="3259" spans="1:22" x14ac:dyDescent="0.45">
      <c r="A3259">
        <v>3216</v>
      </c>
      <c r="B3259" s="1">
        <v>45644</v>
      </c>
      <c r="C3259" s="2">
        <v>0.73495370370370372</v>
      </c>
      <c r="D3259">
        <v>150</v>
      </c>
      <c r="E3259">
        <v>-6.0000000000000001E-3</v>
      </c>
      <c r="F3259">
        <v>-2E-3</v>
      </c>
      <c r="G3259">
        <v>-2E-3</v>
      </c>
      <c r="H3259">
        <v>-6.0000000000000001E-3</v>
      </c>
      <c r="I3259">
        <v>0.04</v>
      </c>
      <c r="J3259">
        <v>0.04</v>
      </c>
      <c r="K3259">
        <v>0.01</v>
      </c>
      <c r="L3259">
        <v>0.06</v>
      </c>
      <c r="M3259">
        <v>0.03</v>
      </c>
      <c r="N3259">
        <v>3.2269999999999999</v>
      </c>
      <c r="O3259">
        <v>7.0999999999999994E-2</v>
      </c>
      <c r="P3259">
        <v>0.01</v>
      </c>
      <c r="Q3259">
        <v>0</v>
      </c>
      <c r="R3259">
        <v>0.02</v>
      </c>
      <c r="S3259" t="s">
        <v>105</v>
      </c>
      <c r="T3259" t="s">
        <v>105</v>
      </c>
      <c r="U3259" t="s">
        <v>105</v>
      </c>
      <c r="V3259" t="s">
        <v>106</v>
      </c>
    </row>
    <row r="3260" spans="1:22" x14ac:dyDescent="0.45">
      <c r="A3260">
        <v>3217</v>
      </c>
      <c r="B3260" s="1">
        <v>45644</v>
      </c>
      <c r="C3260" s="2">
        <v>0.73495370370370372</v>
      </c>
      <c r="D3260">
        <v>160</v>
      </c>
      <c r="E3260">
        <v>-4.0000000000000001E-3</v>
      </c>
      <c r="F3260">
        <v>-1E-3</v>
      </c>
      <c r="G3260">
        <v>-1E-3</v>
      </c>
      <c r="H3260">
        <v>-4.0000000000000001E-3</v>
      </c>
      <c r="I3260">
        <v>0.03</v>
      </c>
      <c r="J3260">
        <v>0.03</v>
      </c>
      <c r="K3260">
        <v>0.01</v>
      </c>
      <c r="L3260">
        <v>0.04</v>
      </c>
      <c r="M3260">
        <v>0.04</v>
      </c>
      <c r="N3260">
        <v>3.2280000000000002</v>
      </c>
      <c r="O3260">
        <v>7.0999999999999994E-2</v>
      </c>
      <c r="P3260">
        <v>0.02</v>
      </c>
      <c r="Q3260">
        <v>0.01</v>
      </c>
      <c r="R3260">
        <v>0.01</v>
      </c>
      <c r="S3260" t="s">
        <v>105</v>
      </c>
      <c r="T3260" t="s">
        <v>105</v>
      </c>
      <c r="U3260" t="s">
        <v>105</v>
      </c>
      <c r="V3260" t="s">
        <v>106</v>
      </c>
    </row>
    <row r="3261" spans="1:22" x14ac:dyDescent="0.45">
      <c r="A3261">
        <v>3218</v>
      </c>
      <c r="B3261" s="1">
        <v>45644</v>
      </c>
      <c r="C3261" s="2">
        <v>0.73495370370370372</v>
      </c>
      <c r="D3261">
        <v>170</v>
      </c>
      <c r="E3261">
        <v>-5.0000000000000001E-3</v>
      </c>
      <c r="F3261">
        <v>-2E-3</v>
      </c>
      <c r="G3261">
        <v>-2E-3</v>
      </c>
      <c r="H3261">
        <v>-6.0000000000000001E-3</v>
      </c>
      <c r="I3261">
        <v>0.03</v>
      </c>
      <c r="J3261">
        <v>0.03</v>
      </c>
      <c r="K3261">
        <v>-0.02</v>
      </c>
      <c r="L3261">
        <v>0.05</v>
      </c>
      <c r="M3261">
        <v>0.01</v>
      </c>
      <c r="N3261">
        <v>3.2250000000000001</v>
      </c>
      <c r="O3261">
        <v>7.2999999999999995E-2</v>
      </c>
      <c r="P3261">
        <v>0.01</v>
      </c>
      <c r="Q3261">
        <v>0</v>
      </c>
      <c r="R3261">
        <v>0.01</v>
      </c>
      <c r="S3261" t="s">
        <v>105</v>
      </c>
      <c r="T3261" t="s">
        <v>105</v>
      </c>
      <c r="U3261" t="s">
        <v>105</v>
      </c>
      <c r="V3261" t="s">
        <v>106</v>
      </c>
    </row>
    <row r="3262" spans="1:22" x14ac:dyDescent="0.45">
      <c r="A3262">
        <v>3219</v>
      </c>
      <c r="B3262" s="1">
        <v>45644</v>
      </c>
      <c r="C3262" s="2">
        <v>0.73495370370370372</v>
      </c>
      <c r="D3262">
        <v>180</v>
      </c>
      <c r="E3262">
        <v>-5.0000000000000001E-3</v>
      </c>
      <c r="F3262">
        <v>-1E-3</v>
      </c>
      <c r="G3262">
        <v>-1E-3</v>
      </c>
      <c r="H3262">
        <v>-4.0000000000000001E-3</v>
      </c>
      <c r="I3262">
        <v>0.03</v>
      </c>
      <c r="J3262">
        <v>0.01</v>
      </c>
      <c r="K3262">
        <v>0.01</v>
      </c>
      <c r="L3262">
        <v>0.04</v>
      </c>
      <c r="M3262">
        <v>0.02</v>
      </c>
      <c r="N3262">
        <v>3.2250000000000001</v>
      </c>
      <c r="O3262">
        <v>7.0000000000000007E-2</v>
      </c>
      <c r="P3262">
        <v>0.04</v>
      </c>
      <c r="Q3262">
        <v>0</v>
      </c>
      <c r="R3262">
        <v>0.01</v>
      </c>
      <c r="S3262" t="s">
        <v>105</v>
      </c>
      <c r="T3262" t="s">
        <v>105</v>
      </c>
      <c r="U3262" t="s">
        <v>105</v>
      </c>
      <c r="V3262" t="s">
        <v>106</v>
      </c>
    </row>
    <row r="3263" spans="1:22" x14ac:dyDescent="0.45">
      <c r="A3263">
        <v>3220</v>
      </c>
      <c r="B3263" s="1">
        <v>45644</v>
      </c>
      <c r="C3263" s="2">
        <v>0.73495370370370372</v>
      </c>
      <c r="D3263">
        <v>190</v>
      </c>
      <c r="E3263">
        <v>-4.0000000000000001E-3</v>
      </c>
      <c r="F3263">
        <v>0</v>
      </c>
      <c r="G3263">
        <v>-4.0000000000000001E-3</v>
      </c>
      <c r="H3263">
        <v>-5.0000000000000001E-3</v>
      </c>
      <c r="I3263">
        <v>0.03</v>
      </c>
      <c r="J3263">
        <v>0.01</v>
      </c>
      <c r="K3263">
        <v>0.03</v>
      </c>
      <c r="L3263">
        <v>7.0000000000000007E-2</v>
      </c>
      <c r="M3263">
        <v>0.03</v>
      </c>
      <c r="N3263">
        <v>3.2250000000000001</v>
      </c>
      <c r="O3263">
        <v>7.1999999999999995E-2</v>
      </c>
      <c r="P3263">
        <v>0.04</v>
      </c>
      <c r="Q3263">
        <v>-0.01</v>
      </c>
      <c r="R3263">
        <v>0.01</v>
      </c>
      <c r="S3263" t="s">
        <v>105</v>
      </c>
      <c r="T3263" t="s">
        <v>105</v>
      </c>
      <c r="U3263" t="s">
        <v>105</v>
      </c>
      <c r="V3263" t="s">
        <v>106</v>
      </c>
    </row>
    <row r="3264" spans="1:22" x14ac:dyDescent="0.45">
      <c r="A3264">
        <v>3221</v>
      </c>
      <c r="B3264" s="1">
        <v>45644</v>
      </c>
      <c r="C3264" s="2">
        <v>0.73495370370370372</v>
      </c>
      <c r="D3264">
        <v>200</v>
      </c>
      <c r="E3264">
        <v>-4.0000000000000001E-3</v>
      </c>
      <c r="F3264">
        <v>0</v>
      </c>
      <c r="G3264">
        <v>-1E-3</v>
      </c>
      <c r="H3264">
        <v>-4.0000000000000001E-3</v>
      </c>
      <c r="I3264">
        <v>0.03</v>
      </c>
      <c r="J3264">
        <v>0.02</v>
      </c>
      <c r="K3264">
        <v>0.01</v>
      </c>
      <c r="L3264">
        <v>0.03</v>
      </c>
      <c r="M3264">
        <v>0.03</v>
      </c>
      <c r="N3264">
        <v>3.2269999999999999</v>
      </c>
      <c r="O3264">
        <v>7.0999999999999994E-2</v>
      </c>
      <c r="P3264">
        <v>0.03</v>
      </c>
      <c r="Q3264">
        <v>0.01</v>
      </c>
      <c r="R3264">
        <v>0.03</v>
      </c>
      <c r="S3264" t="s">
        <v>105</v>
      </c>
      <c r="T3264" t="s">
        <v>105</v>
      </c>
      <c r="U3264" t="s">
        <v>105</v>
      </c>
      <c r="V3264" t="s">
        <v>106</v>
      </c>
    </row>
    <row r="3265" spans="1:22" x14ac:dyDescent="0.45">
      <c r="A3265">
        <v>3222</v>
      </c>
      <c r="B3265" s="1">
        <v>45644</v>
      </c>
      <c r="C3265" s="2">
        <v>0.73495370370370372</v>
      </c>
      <c r="D3265">
        <v>210</v>
      </c>
      <c r="E3265">
        <v>-6.0000000000000001E-3</v>
      </c>
      <c r="F3265">
        <v>0</v>
      </c>
      <c r="G3265">
        <v>-3.0000000000000001E-3</v>
      </c>
      <c r="H3265">
        <v>-4.0000000000000001E-3</v>
      </c>
      <c r="I3265">
        <v>0.02</v>
      </c>
      <c r="J3265">
        <v>0.03</v>
      </c>
      <c r="K3265">
        <v>0.01</v>
      </c>
      <c r="L3265">
        <v>0.04</v>
      </c>
      <c r="M3265">
        <v>0.01</v>
      </c>
      <c r="N3265">
        <v>3.2240000000000002</v>
      </c>
      <c r="O3265">
        <v>7.3999999999999996E-2</v>
      </c>
      <c r="P3265">
        <v>0.04</v>
      </c>
      <c r="Q3265">
        <v>-0.02</v>
      </c>
      <c r="R3265">
        <v>0.02</v>
      </c>
      <c r="S3265" t="s">
        <v>105</v>
      </c>
      <c r="T3265" t="s">
        <v>105</v>
      </c>
      <c r="U3265" t="s">
        <v>105</v>
      </c>
      <c r="V3265" t="s">
        <v>106</v>
      </c>
    </row>
    <row r="3266" spans="1:22" x14ac:dyDescent="0.45">
      <c r="A3266">
        <v>3223</v>
      </c>
      <c r="B3266" s="1">
        <v>45644</v>
      </c>
      <c r="C3266" s="2">
        <v>0.73495370370370372</v>
      </c>
      <c r="D3266">
        <v>220</v>
      </c>
      <c r="E3266">
        <v>-5.0000000000000001E-3</v>
      </c>
      <c r="F3266">
        <v>-2E-3</v>
      </c>
      <c r="G3266">
        <v>-1E-3</v>
      </c>
      <c r="H3266">
        <v>-6.0000000000000001E-3</v>
      </c>
      <c r="I3266">
        <v>0.01</v>
      </c>
      <c r="J3266">
        <v>0.01</v>
      </c>
      <c r="K3266">
        <v>0.03</v>
      </c>
      <c r="L3266">
        <v>0.05</v>
      </c>
      <c r="M3266">
        <v>0.03</v>
      </c>
      <c r="N3266">
        <v>3.2229999999999999</v>
      </c>
      <c r="O3266">
        <v>7.2999999999999995E-2</v>
      </c>
      <c r="P3266">
        <v>0.02</v>
      </c>
      <c r="Q3266">
        <v>-0.01</v>
      </c>
      <c r="R3266">
        <v>0.03</v>
      </c>
      <c r="S3266" t="s">
        <v>105</v>
      </c>
      <c r="T3266" t="s">
        <v>105</v>
      </c>
      <c r="U3266" t="s">
        <v>105</v>
      </c>
      <c r="V3266" t="s">
        <v>106</v>
      </c>
    </row>
    <row r="3267" spans="1:22" x14ac:dyDescent="0.45">
      <c r="A3267">
        <v>3224</v>
      </c>
      <c r="B3267" s="1">
        <v>45644</v>
      </c>
      <c r="C3267" s="2">
        <v>0.73495370370370372</v>
      </c>
      <c r="D3267">
        <v>230</v>
      </c>
      <c r="E3267">
        <v>-6.0000000000000001E-3</v>
      </c>
      <c r="F3267">
        <v>-3.0000000000000001E-3</v>
      </c>
      <c r="G3267">
        <v>-2E-3</v>
      </c>
      <c r="H3267">
        <v>-4.0000000000000001E-3</v>
      </c>
      <c r="I3267">
        <v>0.03</v>
      </c>
      <c r="J3267">
        <v>0.01</v>
      </c>
      <c r="K3267">
        <v>0.04</v>
      </c>
      <c r="L3267">
        <v>0.03</v>
      </c>
      <c r="M3267">
        <v>0.03</v>
      </c>
      <c r="N3267">
        <v>3.2250000000000001</v>
      </c>
      <c r="O3267">
        <v>7.2999999999999995E-2</v>
      </c>
      <c r="P3267">
        <v>0.03</v>
      </c>
      <c r="Q3267">
        <v>-0.02</v>
      </c>
      <c r="R3267">
        <v>0.03</v>
      </c>
      <c r="S3267" t="s">
        <v>105</v>
      </c>
      <c r="T3267" t="s">
        <v>105</v>
      </c>
      <c r="U3267" t="s">
        <v>105</v>
      </c>
      <c r="V3267" t="s">
        <v>106</v>
      </c>
    </row>
    <row r="3268" spans="1:22" x14ac:dyDescent="0.45">
      <c r="A3268">
        <v>3225</v>
      </c>
      <c r="B3268" s="1">
        <v>45644</v>
      </c>
      <c r="C3268" s="2">
        <v>0.73495370370370372</v>
      </c>
      <c r="D3268">
        <v>240</v>
      </c>
      <c r="E3268">
        <v>-7.0000000000000001E-3</v>
      </c>
      <c r="F3268">
        <v>-3.0000000000000001E-3</v>
      </c>
      <c r="G3268">
        <v>-1E-3</v>
      </c>
      <c r="H3268">
        <v>-5.0000000000000001E-3</v>
      </c>
      <c r="I3268">
        <v>0.01</v>
      </c>
      <c r="J3268">
        <v>0.03</v>
      </c>
      <c r="K3268">
        <v>0.02</v>
      </c>
      <c r="L3268">
        <v>0.05</v>
      </c>
      <c r="M3268">
        <v>0.05</v>
      </c>
      <c r="N3268">
        <v>3.2250000000000001</v>
      </c>
      <c r="O3268">
        <v>7.1999999999999995E-2</v>
      </c>
      <c r="P3268">
        <v>0.01</v>
      </c>
      <c r="Q3268">
        <v>0</v>
      </c>
      <c r="R3268">
        <v>0.03</v>
      </c>
      <c r="S3268" t="s">
        <v>105</v>
      </c>
      <c r="T3268" t="s">
        <v>105</v>
      </c>
      <c r="U3268" t="s">
        <v>105</v>
      </c>
      <c r="V3268" t="s">
        <v>106</v>
      </c>
    </row>
    <row r="3269" spans="1:22" x14ac:dyDescent="0.45">
      <c r="A3269">
        <v>3226</v>
      </c>
      <c r="B3269" s="1">
        <v>45644</v>
      </c>
      <c r="C3269" s="2">
        <v>0.73495370370370372</v>
      </c>
      <c r="D3269">
        <v>250</v>
      </c>
      <c r="E3269">
        <v>-6.0000000000000001E-3</v>
      </c>
      <c r="F3269">
        <v>-2E-3</v>
      </c>
      <c r="G3269">
        <v>-4.0000000000000001E-3</v>
      </c>
      <c r="H3269">
        <v>-4.0000000000000001E-3</v>
      </c>
      <c r="I3269">
        <v>0.04</v>
      </c>
      <c r="J3269">
        <v>0.04</v>
      </c>
      <c r="K3269">
        <v>0.01</v>
      </c>
      <c r="L3269">
        <v>0.06</v>
      </c>
      <c r="M3269">
        <v>0.01</v>
      </c>
      <c r="N3269">
        <v>3.2240000000000002</v>
      </c>
      <c r="O3269">
        <v>7.1999999999999995E-2</v>
      </c>
      <c r="P3269">
        <v>0.03</v>
      </c>
      <c r="Q3269">
        <v>0.01</v>
      </c>
      <c r="R3269">
        <v>0.04</v>
      </c>
      <c r="S3269" t="s">
        <v>105</v>
      </c>
      <c r="T3269" t="s">
        <v>105</v>
      </c>
      <c r="U3269" t="s">
        <v>105</v>
      </c>
      <c r="V3269" t="s">
        <v>106</v>
      </c>
    </row>
    <row r="3270" spans="1:22" x14ac:dyDescent="0.45">
      <c r="A3270">
        <v>3227</v>
      </c>
      <c r="B3270" s="1">
        <v>45644</v>
      </c>
      <c r="C3270" s="2">
        <v>0.73495370370370372</v>
      </c>
      <c r="D3270">
        <v>260</v>
      </c>
      <c r="E3270">
        <v>-5.0000000000000001E-3</v>
      </c>
      <c r="F3270">
        <v>-2E-3</v>
      </c>
      <c r="G3270">
        <v>-1E-3</v>
      </c>
      <c r="H3270">
        <v>-5.0000000000000001E-3</v>
      </c>
      <c r="I3270">
        <v>0.04</v>
      </c>
      <c r="J3270">
        <v>0.04</v>
      </c>
      <c r="K3270">
        <v>0.01</v>
      </c>
      <c r="L3270">
        <v>0.04</v>
      </c>
      <c r="M3270">
        <v>0.06</v>
      </c>
      <c r="N3270">
        <v>3.2250000000000001</v>
      </c>
      <c r="O3270">
        <v>7.1999999999999995E-2</v>
      </c>
      <c r="P3270">
        <v>0.01</v>
      </c>
      <c r="Q3270">
        <v>0</v>
      </c>
      <c r="R3270">
        <v>0.04</v>
      </c>
      <c r="S3270" t="s">
        <v>105</v>
      </c>
      <c r="T3270" t="s">
        <v>105</v>
      </c>
      <c r="U3270" t="s">
        <v>105</v>
      </c>
      <c r="V3270" t="s">
        <v>106</v>
      </c>
    </row>
    <row r="3271" spans="1:22" x14ac:dyDescent="0.45">
      <c r="A3271">
        <v>3228</v>
      </c>
      <c r="B3271" s="1">
        <v>45644</v>
      </c>
      <c r="C3271" s="2">
        <v>0.73495370370370372</v>
      </c>
      <c r="D3271">
        <v>270</v>
      </c>
      <c r="E3271">
        <v>-6.0000000000000001E-3</v>
      </c>
      <c r="F3271">
        <v>-1E-3</v>
      </c>
      <c r="G3271">
        <v>-3.0000000000000001E-3</v>
      </c>
      <c r="H3271">
        <v>-4.0000000000000001E-3</v>
      </c>
      <c r="I3271">
        <v>0.01</v>
      </c>
      <c r="J3271">
        <v>0.02</v>
      </c>
      <c r="K3271">
        <v>0.01</v>
      </c>
      <c r="L3271">
        <v>0.04</v>
      </c>
      <c r="M3271">
        <v>0.04</v>
      </c>
      <c r="N3271">
        <v>3.2240000000000002</v>
      </c>
      <c r="O3271">
        <v>7.2999999999999995E-2</v>
      </c>
      <c r="P3271">
        <v>0.01</v>
      </c>
      <c r="Q3271">
        <v>-0.02</v>
      </c>
      <c r="R3271">
        <v>0.03</v>
      </c>
      <c r="S3271" t="s">
        <v>105</v>
      </c>
      <c r="T3271" t="s">
        <v>105</v>
      </c>
      <c r="U3271" t="s">
        <v>105</v>
      </c>
      <c r="V3271" t="s">
        <v>106</v>
      </c>
    </row>
    <row r="3272" spans="1:22" x14ac:dyDescent="0.45">
      <c r="A3272">
        <v>3229</v>
      </c>
      <c r="B3272" s="1">
        <v>45644</v>
      </c>
      <c r="C3272" s="2">
        <v>0.73495370370370372</v>
      </c>
      <c r="D3272">
        <v>280</v>
      </c>
      <c r="E3272">
        <v>-7.0000000000000001E-3</v>
      </c>
      <c r="F3272">
        <v>-1E-3</v>
      </c>
      <c r="G3272">
        <v>-1E-3</v>
      </c>
      <c r="H3272">
        <v>-4.0000000000000001E-3</v>
      </c>
      <c r="I3272">
        <v>0.04</v>
      </c>
      <c r="J3272">
        <v>0.03</v>
      </c>
      <c r="K3272">
        <v>0.02</v>
      </c>
      <c r="L3272">
        <v>0.05</v>
      </c>
      <c r="M3272">
        <v>0.03</v>
      </c>
      <c r="N3272">
        <v>3.2280000000000002</v>
      </c>
      <c r="O3272">
        <v>7.1999999999999995E-2</v>
      </c>
      <c r="P3272">
        <v>0.04</v>
      </c>
      <c r="Q3272">
        <v>0.01</v>
      </c>
      <c r="R3272">
        <v>0.03</v>
      </c>
      <c r="S3272" t="s">
        <v>105</v>
      </c>
      <c r="T3272" t="s">
        <v>105</v>
      </c>
      <c r="U3272" t="s">
        <v>105</v>
      </c>
      <c r="V3272" t="s">
        <v>106</v>
      </c>
    </row>
    <row r="3273" spans="1:22" x14ac:dyDescent="0.45">
      <c r="A3273">
        <v>3230</v>
      </c>
      <c r="B3273" s="1">
        <v>45644</v>
      </c>
      <c r="C3273" s="2">
        <v>0.73495370370370372</v>
      </c>
      <c r="D3273">
        <v>290</v>
      </c>
      <c r="E3273">
        <v>-8.0000000000000002E-3</v>
      </c>
      <c r="F3273">
        <v>-1E-3</v>
      </c>
      <c r="G3273">
        <v>-4.0000000000000001E-3</v>
      </c>
      <c r="H3273">
        <v>-7.0000000000000001E-3</v>
      </c>
      <c r="I3273">
        <v>0.01</v>
      </c>
      <c r="J3273">
        <v>0.01</v>
      </c>
      <c r="K3273">
        <v>-0.02</v>
      </c>
      <c r="L3273">
        <v>0.03</v>
      </c>
      <c r="M3273">
        <v>0.03</v>
      </c>
      <c r="N3273">
        <v>3.2280000000000002</v>
      </c>
      <c r="O3273">
        <v>7.1999999999999995E-2</v>
      </c>
      <c r="P3273">
        <v>0.02</v>
      </c>
      <c r="Q3273">
        <v>-0.02</v>
      </c>
      <c r="R3273">
        <v>0.04</v>
      </c>
      <c r="S3273" t="s">
        <v>105</v>
      </c>
      <c r="T3273" t="s">
        <v>105</v>
      </c>
      <c r="U3273" t="s">
        <v>105</v>
      </c>
      <c r="V3273" t="s">
        <v>106</v>
      </c>
    </row>
    <row r="3274" spans="1:22" x14ac:dyDescent="0.45">
      <c r="A3274">
        <v>3231</v>
      </c>
      <c r="B3274" s="1">
        <v>45644</v>
      </c>
      <c r="C3274" s="2">
        <v>0.73495370370370372</v>
      </c>
      <c r="D3274">
        <v>300</v>
      </c>
      <c r="E3274">
        <v>-6.0000000000000001E-3</v>
      </c>
      <c r="F3274">
        <v>0</v>
      </c>
      <c r="G3274">
        <v>-1E-3</v>
      </c>
      <c r="H3274">
        <v>-4.0000000000000001E-3</v>
      </c>
      <c r="I3274">
        <v>0.02</v>
      </c>
      <c r="J3274">
        <v>0.04</v>
      </c>
      <c r="K3274">
        <v>0.01</v>
      </c>
      <c r="L3274">
        <v>7.0000000000000007E-2</v>
      </c>
      <c r="M3274">
        <v>0.04</v>
      </c>
      <c r="N3274">
        <v>3.2280000000000002</v>
      </c>
      <c r="O3274">
        <v>7.0000000000000007E-2</v>
      </c>
      <c r="P3274">
        <v>0.01</v>
      </c>
      <c r="Q3274">
        <v>0.04</v>
      </c>
      <c r="R3274">
        <v>0.02</v>
      </c>
      <c r="S3274" t="s">
        <v>105</v>
      </c>
      <c r="T3274" t="s">
        <v>105</v>
      </c>
      <c r="U3274" t="s">
        <v>105</v>
      </c>
      <c r="V3274" t="s">
        <v>106</v>
      </c>
    </row>
    <row r="3275" spans="1:22" x14ac:dyDescent="0.45">
      <c r="A3275">
        <v>3232</v>
      </c>
      <c r="B3275" s="1">
        <v>45644</v>
      </c>
      <c r="C3275" s="2">
        <v>0.73495370370370372</v>
      </c>
      <c r="D3275">
        <v>310</v>
      </c>
      <c r="E3275">
        <v>-8.0000000000000002E-3</v>
      </c>
      <c r="F3275">
        <v>1E-3</v>
      </c>
      <c r="G3275">
        <v>-3.0000000000000001E-3</v>
      </c>
      <c r="H3275">
        <v>-6.0000000000000001E-3</v>
      </c>
      <c r="I3275">
        <v>0.01</v>
      </c>
      <c r="J3275">
        <v>0.01</v>
      </c>
      <c r="K3275">
        <v>0.01</v>
      </c>
      <c r="L3275">
        <v>0.04</v>
      </c>
      <c r="M3275">
        <v>0.03</v>
      </c>
      <c r="N3275">
        <v>3.2269999999999999</v>
      </c>
      <c r="O3275">
        <v>7.0999999999999994E-2</v>
      </c>
      <c r="P3275">
        <v>0.04</v>
      </c>
      <c r="Q3275">
        <v>-0.01</v>
      </c>
      <c r="R3275">
        <v>0.03</v>
      </c>
      <c r="S3275" t="s">
        <v>105</v>
      </c>
      <c r="T3275" t="s">
        <v>105</v>
      </c>
      <c r="U3275" t="s">
        <v>105</v>
      </c>
      <c r="V3275" t="s">
        <v>106</v>
      </c>
    </row>
    <row r="3276" spans="1:22" x14ac:dyDescent="0.45">
      <c r="A3276">
        <v>3233</v>
      </c>
      <c r="B3276" s="1">
        <v>45644</v>
      </c>
      <c r="C3276" s="2">
        <v>0.73495370370370372</v>
      </c>
      <c r="D3276">
        <v>320</v>
      </c>
      <c r="E3276">
        <v>-6.0000000000000001E-3</v>
      </c>
      <c r="F3276">
        <v>1E-3</v>
      </c>
      <c r="G3276">
        <v>-1E-3</v>
      </c>
      <c r="H3276">
        <v>-4.0000000000000001E-3</v>
      </c>
      <c r="I3276">
        <v>0.03</v>
      </c>
      <c r="J3276">
        <v>0.02</v>
      </c>
      <c r="K3276">
        <v>0.03</v>
      </c>
      <c r="L3276">
        <v>0.06</v>
      </c>
      <c r="M3276">
        <v>0.04</v>
      </c>
      <c r="N3276">
        <v>3.2280000000000002</v>
      </c>
      <c r="O3276">
        <v>7.0999999999999994E-2</v>
      </c>
      <c r="P3276">
        <v>0.04</v>
      </c>
      <c r="Q3276">
        <v>0.01</v>
      </c>
      <c r="R3276">
        <v>0.04</v>
      </c>
      <c r="S3276" t="s">
        <v>105</v>
      </c>
      <c r="T3276" t="s">
        <v>105</v>
      </c>
      <c r="U3276" t="s">
        <v>105</v>
      </c>
      <c r="V3276" t="s">
        <v>106</v>
      </c>
    </row>
    <row r="3277" spans="1:22" x14ac:dyDescent="0.45">
      <c r="A3277">
        <v>3234</v>
      </c>
      <c r="B3277" s="1">
        <v>45644</v>
      </c>
      <c r="C3277" s="2">
        <v>0.73495370370370372</v>
      </c>
      <c r="D3277">
        <v>330</v>
      </c>
      <c r="E3277">
        <v>-5.0000000000000001E-3</v>
      </c>
      <c r="F3277">
        <v>-3.0000000000000001E-3</v>
      </c>
      <c r="G3277">
        <v>-3.0000000000000001E-3</v>
      </c>
      <c r="H3277">
        <v>-5.0000000000000001E-3</v>
      </c>
      <c r="I3277">
        <v>0.03</v>
      </c>
      <c r="J3277">
        <v>0.03</v>
      </c>
      <c r="K3277">
        <v>-0.01</v>
      </c>
      <c r="L3277">
        <v>0.04</v>
      </c>
      <c r="M3277">
        <v>0.01</v>
      </c>
      <c r="N3277">
        <v>3.2290000000000001</v>
      </c>
      <c r="O3277">
        <v>7.0999999999999994E-2</v>
      </c>
      <c r="P3277">
        <v>0</v>
      </c>
      <c r="Q3277">
        <v>-0.03</v>
      </c>
      <c r="R3277">
        <v>0.02</v>
      </c>
      <c r="S3277" t="s">
        <v>105</v>
      </c>
      <c r="T3277" t="s">
        <v>105</v>
      </c>
      <c r="U3277" t="s">
        <v>105</v>
      </c>
      <c r="V3277" t="s">
        <v>106</v>
      </c>
    </row>
    <row r="3278" spans="1:22" x14ac:dyDescent="0.45">
      <c r="A3278">
        <v>3235</v>
      </c>
      <c r="B3278" s="1">
        <v>45644</v>
      </c>
      <c r="C3278" s="2">
        <v>0.73495370370370372</v>
      </c>
      <c r="D3278">
        <v>340</v>
      </c>
      <c r="E3278">
        <v>-5.0000000000000001E-3</v>
      </c>
      <c r="F3278">
        <v>-3.0000000000000001E-3</v>
      </c>
      <c r="G3278">
        <v>-1E-3</v>
      </c>
      <c r="H3278">
        <v>-5.0000000000000001E-3</v>
      </c>
      <c r="I3278">
        <v>0.04</v>
      </c>
      <c r="J3278">
        <v>0.04</v>
      </c>
      <c r="K3278">
        <v>0.01</v>
      </c>
      <c r="L3278">
        <v>0.05</v>
      </c>
      <c r="M3278">
        <v>0.04</v>
      </c>
      <c r="N3278">
        <v>3.2280000000000002</v>
      </c>
      <c r="O3278">
        <v>7.0000000000000007E-2</v>
      </c>
      <c r="P3278">
        <v>0.03</v>
      </c>
      <c r="Q3278">
        <v>0.01</v>
      </c>
      <c r="R3278">
        <v>0.01</v>
      </c>
      <c r="S3278" t="s">
        <v>105</v>
      </c>
      <c r="T3278" t="s">
        <v>105</v>
      </c>
      <c r="U3278" t="s">
        <v>105</v>
      </c>
      <c r="V3278" t="s">
        <v>106</v>
      </c>
    </row>
    <row r="3279" spans="1:22" x14ac:dyDescent="0.45">
      <c r="A3279">
        <v>3236</v>
      </c>
      <c r="B3279" s="1">
        <v>45644</v>
      </c>
      <c r="C3279" s="2">
        <v>0.73495370370370372</v>
      </c>
      <c r="D3279">
        <v>350</v>
      </c>
      <c r="E3279">
        <v>-5.0000000000000001E-3</v>
      </c>
      <c r="F3279">
        <v>-2E-3</v>
      </c>
      <c r="G3279">
        <v>-3.0000000000000001E-3</v>
      </c>
      <c r="H3279">
        <v>-4.0000000000000001E-3</v>
      </c>
      <c r="I3279">
        <v>0.03</v>
      </c>
      <c r="J3279">
        <v>0.04</v>
      </c>
      <c r="K3279">
        <v>0</v>
      </c>
      <c r="L3279">
        <v>0.06</v>
      </c>
      <c r="M3279">
        <v>0.04</v>
      </c>
      <c r="N3279">
        <v>3.2290000000000001</v>
      </c>
      <c r="O3279">
        <v>7.0999999999999994E-2</v>
      </c>
      <c r="P3279">
        <v>0.03</v>
      </c>
      <c r="Q3279">
        <v>0</v>
      </c>
      <c r="R3279">
        <v>0.01</v>
      </c>
      <c r="S3279" t="s">
        <v>105</v>
      </c>
      <c r="T3279" t="s">
        <v>105</v>
      </c>
      <c r="U3279" t="s">
        <v>105</v>
      </c>
      <c r="V3279" t="s">
        <v>106</v>
      </c>
    </row>
    <row r="3280" spans="1:22" x14ac:dyDescent="0.45">
      <c r="A3280">
        <v>3237</v>
      </c>
      <c r="B3280" s="1">
        <v>45644</v>
      </c>
      <c r="C3280" s="2">
        <v>0.73495370370370372</v>
      </c>
      <c r="D3280">
        <v>360</v>
      </c>
      <c r="E3280">
        <v>-4.0000000000000001E-3</v>
      </c>
      <c r="F3280">
        <v>-3.0000000000000001E-3</v>
      </c>
      <c r="G3280">
        <v>-1E-3</v>
      </c>
      <c r="H3280">
        <v>-5.0000000000000001E-3</v>
      </c>
      <c r="I3280">
        <v>0.04</v>
      </c>
      <c r="J3280">
        <v>0.05</v>
      </c>
      <c r="K3280">
        <v>0.01</v>
      </c>
      <c r="L3280">
        <v>7.0000000000000007E-2</v>
      </c>
      <c r="M3280">
        <v>0.04</v>
      </c>
      <c r="N3280">
        <v>3.2280000000000002</v>
      </c>
      <c r="O3280">
        <v>7.0999999999999994E-2</v>
      </c>
      <c r="P3280">
        <v>0.01</v>
      </c>
      <c r="Q3280">
        <v>0.01</v>
      </c>
      <c r="R3280">
        <v>0.03</v>
      </c>
      <c r="S3280" t="s">
        <v>105</v>
      </c>
      <c r="T3280" t="s">
        <v>105</v>
      </c>
      <c r="U3280" t="s">
        <v>105</v>
      </c>
      <c r="V3280" t="s">
        <v>106</v>
      </c>
    </row>
    <row r="3281" spans="1:22" x14ac:dyDescent="0.45">
      <c r="A3281">
        <v>3238</v>
      </c>
      <c r="B3281" s="1">
        <v>45644</v>
      </c>
      <c r="C3281" s="2">
        <v>0.73495370370370372</v>
      </c>
      <c r="D3281">
        <v>370</v>
      </c>
      <c r="E3281">
        <v>-5.0000000000000001E-3</v>
      </c>
      <c r="F3281">
        <v>-1E-3</v>
      </c>
      <c r="G3281">
        <v>-4.0000000000000001E-3</v>
      </c>
      <c r="H3281">
        <v>-3.0000000000000001E-3</v>
      </c>
      <c r="I3281">
        <v>0.04</v>
      </c>
      <c r="J3281">
        <v>0.02</v>
      </c>
      <c r="K3281">
        <v>0.01</v>
      </c>
      <c r="L3281">
        <v>0.04</v>
      </c>
      <c r="M3281">
        <v>0.05</v>
      </c>
      <c r="N3281">
        <v>3.226</v>
      </c>
      <c r="O3281">
        <v>7.1999999999999995E-2</v>
      </c>
      <c r="P3281">
        <v>0.03</v>
      </c>
      <c r="Q3281">
        <v>-0.02</v>
      </c>
      <c r="R3281">
        <v>0.01</v>
      </c>
      <c r="S3281" t="s">
        <v>105</v>
      </c>
      <c r="T3281" t="s">
        <v>105</v>
      </c>
      <c r="U3281" t="s">
        <v>105</v>
      </c>
      <c r="V3281" t="s">
        <v>106</v>
      </c>
    </row>
    <row r="3282" spans="1:22" x14ac:dyDescent="0.45">
      <c r="A3282">
        <v>3239</v>
      </c>
      <c r="B3282" s="1">
        <v>45644</v>
      </c>
      <c r="C3282" s="2">
        <v>0.73495370370370372</v>
      </c>
      <c r="D3282">
        <v>380</v>
      </c>
      <c r="E3282">
        <v>-4.0000000000000001E-3</v>
      </c>
      <c r="F3282">
        <v>-1E-3</v>
      </c>
      <c r="G3282">
        <v>-2E-3</v>
      </c>
      <c r="H3282">
        <v>-7.0000000000000001E-3</v>
      </c>
      <c r="I3282">
        <v>0.03</v>
      </c>
      <c r="J3282">
        <v>0.02</v>
      </c>
      <c r="K3282">
        <v>0.01</v>
      </c>
      <c r="L3282">
        <v>0.04</v>
      </c>
      <c r="M3282">
        <v>0.04</v>
      </c>
      <c r="N3282">
        <v>3.2280000000000002</v>
      </c>
      <c r="O3282">
        <v>7.1999999999999995E-2</v>
      </c>
      <c r="P3282">
        <v>0.01</v>
      </c>
      <c r="Q3282">
        <v>-0.01</v>
      </c>
      <c r="R3282">
        <v>0.02</v>
      </c>
      <c r="S3282" t="s">
        <v>105</v>
      </c>
      <c r="T3282" t="s">
        <v>105</v>
      </c>
      <c r="U3282" t="s">
        <v>105</v>
      </c>
      <c r="V3282" t="s">
        <v>106</v>
      </c>
    </row>
    <row r="3283" spans="1:22" x14ac:dyDescent="0.45">
      <c r="A3283">
        <v>3240</v>
      </c>
      <c r="B3283" s="1">
        <v>45644</v>
      </c>
      <c r="C3283" s="2">
        <v>0.73495370370370372</v>
      </c>
      <c r="D3283">
        <v>390</v>
      </c>
      <c r="E3283">
        <v>-4.0000000000000001E-3</v>
      </c>
      <c r="F3283">
        <v>-1E-3</v>
      </c>
      <c r="G3283">
        <v>-3.0000000000000001E-3</v>
      </c>
      <c r="H3283">
        <v>-5.0000000000000001E-3</v>
      </c>
      <c r="I3283">
        <v>0.04</v>
      </c>
      <c r="J3283">
        <v>0.01</v>
      </c>
      <c r="K3283">
        <v>-0.01</v>
      </c>
      <c r="L3283">
        <v>0.04</v>
      </c>
      <c r="M3283">
        <v>0.02</v>
      </c>
      <c r="N3283">
        <v>3.2280000000000002</v>
      </c>
      <c r="O3283">
        <v>7.0000000000000007E-2</v>
      </c>
      <c r="P3283">
        <v>0.01</v>
      </c>
      <c r="Q3283">
        <v>-0.02</v>
      </c>
      <c r="R3283">
        <v>0.04</v>
      </c>
      <c r="S3283" t="s">
        <v>105</v>
      </c>
      <c r="T3283" t="s">
        <v>105</v>
      </c>
      <c r="U3283" t="s">
        <v>105</v>
      </c>
      <c r="V3283" t="s">
        <v>106</v>
      </c>
    </row>
    <row r="3284" spans="1:22" x14ac:dyDescent="0.45">
      <c r="A3284">
        <v>3241</v>
      </c>
      <c r="B3284" s="1">
        <v>45644</v>
      </c>
      <c r="C3284" s="2">
        <v>0.73495370370370372</v>
      </c>
      <c r="D3284">
        <v>400</v>
      </c>
      <c r="E3284">
        <v>-4.0000000000000001E-3</v>
      </c>
      <c r="F3284">
        <v>0</v>
      </c>
      <c r="G3284">
        <v>-1E-3</v>
      </c>
      <c r="H3284">
        <v>-5.0000000000000001E-3</v>
      </c>
      <c r="I3284">
        <v>0.02</v>
      </c>
      <c r="J3284">
        <v>0.03</v>
      </c>
      <c r="K3284">
        <v>0.01</v>
      </c>
      <c r="L3284">
        <v>0.06</v>
      </c>
      <c r="M3284">
        <v>0.04</v>
      </c>
      <c r="N3284">
        <v>3.226</v>
      </c>
      <c r="O3284">
        <v>7.0000000000000007E-2</v>
      </c>
      <c r="P3284">
        <v>-0.01</v>
      </c>
      <c r="Q3284">
        <v>0.01</v>
      </c>
      <c r="R3284">
        <v>0.01</v>
      </c>
      <c r="S3284" t="s">
        <v>105</v>
      </c>
      <c r="T3284" t="s">
        <v>105</v>
      </c>
      <c r="U3284" t="s">
        <v>105</v>
      </c>
      <c r="V3284" t="s">
        <v>106</v>
      </c>
    </row>
    <row r="3285" spans="1:22" x14ac:dyDescent="0.45">
      <c r="A3285">
        <v>3242</v>
      </c>
      <c r="B3285" s="1">
        <v>45644</v>
      </c>
      <c r="C3285" s="2">
        <v>0.73495370370370372</v>
      </c>
      <c r="D3285">
        <v>410</v>
      </c>
      <c r="E3285">
        <v>-6.0000000000000001E-3</v>
      </c>
      <c r="F3285">
        <v>0</v>
      </c>
      <c r="G3285">
        <v>-3.0000000000000001E-3</v>
      </c>
      <c r="H3285">
        <v>-4.0000000000000001E-3</v>
      </c>
      <c r="I3285">
        <v>0.03</v>
      </c>
      <c r="J3285">
        <v>0.01</v>
      </c>
      <c r="K3285">
        <v>0.01</v>
      </c>
      <c r="L3285">
        <v>0.06</v>
      </c>
      <c r="M3285">
        <v>0.02</v>
      </c>
      <c r="N3285">
        <v>3.2290000000000001</v>
      </c>
      <c r="O3285">
        <v>7.0000000000000007E-2</v>
      </c>
      <c r="P3285">
        <v>0</v>
      </c>
      <c r="Q3285">
        <v>-0.02</v>
      </c>
      <c r="R3285">
        <v>0.04</v>
      </c>
      <c r="S3285" t="s">
        <v>105</v>
      </c>
      <c r="T3285" t="s">
        <v>105</v>
      </c>
      <c r="U3285" t="s">
        <v>105</v>
      </c>
      <c r="V3285" t="s">
        <v>106</v>
      </c>
    </row>
    <row r="3286" spans="1:22" x14ac:dyDescent="0.45">
      <c r="A3286">
        <v>3243</v>
      </c>
      <c r="B3286" s="1">
        <v>45644</v>
      </c>
      <c r="C3286" s="2">
        <v>0.73495370370370372</v>
      </c>
      <c r="D3286">
        <v>420</v>
      </c>
      <c r="E3286">
        <v>-6.0000000000000001E-3</v>
      </c>
      <c r="F3286">
        <v>0</v>
      </c>
      <c r="G3286">
        <v>-1E-3</v>
      </c>
      <c r="H3286">
        <v>-4.0000000000000001E-3</v>
      </c>
      <c r="I3286">
        <v>0.02</v>
      </c>
      <c r="J3286">
        <v>0.03</v>
      </c>
      <c r="K3286">
        <v>0.01</v>
      </c>
      <c r="L3286">
        <v>0.05</v>
      </c>
      <c r="M3286">
        <v>0.02</v>
      </c>
      <c r="N3286">
        <v>3.2280000000000002</v>
      </c>
      <c r="O3286">
        <v>7.0000000000000007E-2</v>
      </c>
      <c r="P3286">
        <v>0.03</v>
      </c>
      <c r="Q3286">
        <v>0.01</v>
      </c>
      <c r="R3286">
        <v>0.04</v>
      </c>
      <c r="S3286" t="s">
        <v>105</v>
      </c>
      <c r="T3286" t="s">
        <v>105</v>
      </c>
      <c r="U3286" t="s">
        <v>105</v>
      </c>
      <c r="V3286" t="s">
        <v>106</v>
      </c>
    </row>
    <row r="3287" spans="1:22" x14ac:dyDescent="0.45">
      <c r="A3287">
        <v>3244</v>
      </c>
      <c r="B3287" s="1">
        <v>45644</v>
      </c>
      <c r="C3287" s="2">
        <v>0.73495370370370372</v>
      </c>
      <c r="D3287">
        <v>430</v>
      </c>
      <c r="E3287">
        <v>-6.0000000000000001E-3</v>
      </c>
      <c r="F3287">
        <v>-2E-3</v>
      </c>
      <c r="G3287">
        <v>-3.0000000000000001E-3</v>
      </c>
      <c r="H3287">
        <v>-5.0000000000000001E-3</v>
      </c>
      <c r="I3287">
        <v>0.01</v>
      </c>
      <c r="J3287">
        <v>0.01</v>
      </c>
      <c r="K3287">
        <v>-0.02</v>
      </c>
      <c r="L3287">
        <v>0.06</v>
      </c>
      <c r="M3287">
        <v>0.01</v>
      </c>
      <c r="N3287">
        <v>3.2280000000000002</v>
      </c>
      <c r="O3287">
        <v>7.0000000000000007E-2</v>
      </c>
      <c r="P3287">
        <v>0.03</v>
      </c>
      <c r="Q3287">
        <v>0.01</v>
      </c>
      <c r="R3287">
        <v>0.04</v>
      </c>
      <c r="S3287" t="s">
        <v>105</v>
      </c>
      <c r="T3287" t="s">
        <v>105</v>
      </c>
      <c r="U3287" t="s">
        <v>105</v>
      </c>
      <c r="V3287" t="s">
        <v>106</v>
      </c>
    </row>
    <row r="3288" spans="1:22" x14ac:dyDescent="0.45">
      <c r="A3288">
        <v>3245</v>
      </c>
      <c r="B3288" s="1">
        <v>45644</v>
      </c>
      <c r="C3288" s="2">
        <v>0.73495370370370372</v>
      </c>
      <c r="D3288">
        <v>440</v>
      </c>
      <c r="E3288">
        <v>-5.0000000000000001E-3</v>
      </c>
      <c r="F3288">
        <v>-2E-3</v>
      </c>
      <c r="G3288">
        <v>-2E-3</v>
      </c>
      <c r="H3288">
        <v>-4.0000000000000001E-3</v>
      </c>
      <c r="I3288">
        <v>0.01</v>
      </c>
      <c r="J3288">
        <v>0.04</v>
      </c>
      <c r="K3288">
        <v>0.03</v>
      </c>
      <c r="L3288">
        <v>0.06</v>
      </c>
      <c r="M3288">
        <v>0.04</v>
      </c>
      <c r="N3288">
        <v>3.23</v>
      </c>
      <c r="O3288">
        <v>6.8000000000000005E-2</v>
      </c>
      <c r="P3288">
        <v>0.03</v>
      </c>
      <c r="Q3288">
        <v>-0.01</v>
      </c>
      <c r="R3288">
        <v>0.03</v>
      </c>
      <c r="S3288" t="s">
        <v>105</v>
      </c>
      <c r="T3288" t="s">
        <v>105</v>
      </c>
      <c r="U3288" t="s">
        <v>105</v>
      </c>
      <c r="V3288" t="s">
        <v>106</v>
      </c>
    </row>
    <row r="3289" spans="1:22" x14ac:dyDescent="0.45">
      <c r="A3289">
        <v>3246</v>
      </c>
      <c r="B3289" s="1">
        <v>45644</v>
      </c>
      <c r="C3289" s="2">
        <v>0.73495370370370372</v>
      </c>
      <c r="D3289">
        <v>450</v>
      </c>
      <c r="E3289">
        <v>-6.0000000000000001E-3</v>
      </c>
      <c r="F3289">
        <v>-2E-3</v>
      </c>
      <c r="G3289">
        <v>-3.0000000000000001E-3</v>
      </c>
      <c r="H3289">
        <v>-6.0000000000000001E-3</v>
      </c>
      <c r="I3289">
        <v>0.04</v>
      </c>
      <c r="J3289">
        <v>-0.01</v>
      </c>
      <c r="K3289">
        <v>0.03</v>
      </c>
      <c r="L3289">
        <v>0.04</v>
      </c>
      <c r="M3289">
        <v>0.01</v>
      </c>
      <c r="N3289">
        <v>3.2290000000000001</v>
      </c>
      <c r="O3289">
        <v>7.0999999999999994E-2</v>
      </c>
      <c r="P3289">
        <v>0.02</v>
      </c>
      <c r="Q3289">
        <v>-0.02</v>
      </c>
      <c r="R3289">
        <v>0.04</v>
      </c>
      <c r="S3289" t="s">
        <v>105</v>
      </c>
      <c r="T3289" t="s">
        <v>105</v>
      </c>
      <c r="U3289" t="s">
        <v>105</v>
      </c>
      <c r="V3289" t="s">
        <v>106</v>
      </c>
    </row>
    <row r="3290" spans="1:22" x14ac:dyDescent="0.45">
      <c r="A3290">
        <v>3247</v>
      </c>
      <c r="B3290" s="1">
        <v>45644</v>
      </c>
      <c r="C3290" s="2">
        <v>0.73495370370370372</v>
      </c>
      <c r="D3290">
        <v>460</v>
      </c>
      <c r="E3290">
        <v>-6.0000000000000001E-3</v>
      </c>
      <c r="F3290">
        <v>-2E-3</v>
      </c>
      <c r="G3290">
        <v>-2E-3</v>
      </c>
      <c r="H3290">
        <v>-4.0000000000000001E-3</v>
      </c>
      <c r="I3290">
        <v>0.01</v>
      </c>
      <c r="J3290">
        <v>0.04</v>
      </c>
      <c r="K3290">
        <v>0.01</v>
      </c>
      <c r="L3290">
        <v>0.05</v>
      </c>
      <c r="M3290">
        <v>0.04</v>
      </c>
      <c r="N3290">
        <v>3.2269999999999999</v>
      </c>
      <c r="O3290">
        <v>7.0000000000000007E-2</v>
      </c>
      <c r="P3290">
        <v>0.02</v>
      </c>
      <c r="Q3290">
        <v>-0.02</v>
      </c>
      <c r="R3290">
        <v>0.04</v>
      </c>
      <c r="S3290" t="s">
        <v>105</v>
      </c>
      <c r="T3290" t="s">
        <v>105</v>
      </c>
      <c r="U3290" t="s">
        <v>105</v>
      </c>
      <c r="V3290" t="s">
        <v>106</v>
      </c>
    </row>
    <row r="3291" spans="1:22" x14ac:dyDescent="0.45">
      <c r="A3291">
        <v>3248</v>
      </c>
      <c r="B3291" s="1">
        <v>45644</v>
      </c>
      <c r="C3291" s="2">
        <v>0.73495370370370372</v>
      </c>
      <c r="D3291">
        <v>470</v>
      </c>
      <c r="E3291">
        <v>-5.0000000000000001E-3</v>
      </c>
      <c r="F3291">
        <v>-2E-3</v>
      </c>
      <c r="G3291">
        <v>-2E-3</v>
      </c>
      <c r="H3291">
        <v>-6.0000000000000001E-3</v>
      </c>
      <c r="I3291">
        <v>0.01</v>
      </c>
      <c r="J3291">
        <v>0.04</v>
      </c>
      <c r="K3291">
        <v>0.01</v>
      </c>
      <c r="L3291">
        <v>0.06</v>
      </c>
      <c r="M3291">
        <v>0.03</v>
      </c>
      <c r="N3291">
        <v>3.2280000000000002</v>
      </c>
      <c r="O3291">
        <v>7.0000000000000007E-2</v>
      </c>
      <c r="P3291">
        <v>0.04</v>
      </c>
      <c r="Q3291">
        <v>0.01</v>
      </c>
      <c r="R3291">
        <v>0.04</v>
      </c>
      <c r="S3291" t="s">
        <v>105</v>
      </c>
      <c r="T3291" t="s">
        <v>105</v>
      </c>
      <c r="U3291" t="s">
        <v>105</v>
      </c>
      <c r="V3291" t="s">
        <v>106</v>
      </c>
    </row>
    <row r="3292" spans="1:22" x14ac:dyDescent="0.45">
      <c r="A3292">
        <v>3249</v>
      </c>
      <c r="B3292" s="1">
        <v>45644</v>
      </c>
      <c r="C3292" s="2">
        <v>0.73495370370370372</v>
      </c>
      <c r="D3292">
        <v>480</v>
      </c>
      <c r="E3292">
        <v>-7.0000000000000001E-3</v>
      </c>
      <c r="F3292">
        <v>-1E-3</v>
      </c>
      <c r="G3292">
        <v>-2E-3</v>
      </c>
      <c r="H3292">
        <v>-4.0000000000000001E-3</v>
      </c>
      <c r="I3292">
        <v>0.06</v>
      </c>
      <c r="J3292">
        <v>0.06</v>
      </c>
      <c r="K3292">
        <v>0.01</v>
      </c>
      <c r="L3292">
        <v>0.04</v>
      </c>
      <c r="M3292">
        <v>0.04</v>
      </c>
      <c r="N3292">
        <v>3.2269999999999999</v>
      </c>
      <c r="O3292">
        <v>7.0999999999999994E-2</v>
      </c>
      <c r="P3292">
        <v>0.02</v>
      </c>
      <c r="Q3292">
        <v>-0.02</v>
      </c>
      <c r="R3292">
        <v>0.02</v>
      </c>
      <c r="S3292" t="s">
        <v>105</v>
      </c>
      <c r="T3292" t="s">
        <v>105</v>
      </c>
      <c r="U3292" t="s">
        <v>105</v>
      </c>
      <c r="V3292" t="s">
        <v>106</v>
      </c>
    </row>
    <row r="3293" spans="1:22" x14ac:dyDescent="0.45">
      <c r="A3293">
        <v>3250</v>
      </c>
      <c r="B3293" s="1">
        <v>45644</v>
      </c>
      <c r="C3293" s="2">
        <v>0.73495370370370372</v>
      </c>
      <c r="D3293">
        <v>490</v>
      </c>
      <c r="E3293">
        <v>-8.0000000000000002E-3</v>
      </c>
      <c r="F3293">
        <v>0</v>
      </c>
      <c r="G3293">
        <v>-1E-3</v>
      </c>
      <c r="H3293">
        <v>-5.0000000000000001E-3</v>
      </c>
      <c r="I3293">
        <v>0.04</v>
      </c>
      <c r="J3293">
        <v>0.03</v>
      </c>
      <c r="K3293">
        <v>0.01</v>
      </c>
      <c r="L3293">
        <v>0.04</v>
      </c>
      <c r="M3293">
        <v>0.04</v>
      </c>
      <c r="N3293">
        <v>3.2280000000000002</v>
      </c>
      <c r="O3293">
        <v>7.0000000000000007E-2</v>
      </c>
      <c r="P3293">
        <v>0.04</v>
      </c>
      <c r="Q3293">
        <v>-0.04</v>
      </c>
      <c r="R3293">
        <v>0.05</v>
      </c>
      <c r="S3293" t="s">
        <v>105</v>
      </c>
      <c r="T3293" t="s">
        <v>105</v>
      </c>
      <c r="U3293" t="s">
        <v>105</v>
      </c>
      <c r="V3293" t="s">
        <v>106</v>
      </c>
    </row>
    <row r="3294" spans="1:22" x14ac:dyDescent="0.45">
      <c r="A3294">
        <v>3251</v>
      </c>
      <c r="B3294" s="1">
        <v>45644</v>
      </c>
      <c r="C3294" s="2">
        <v>0.73495370370370372</v>
      </c>
      <c r="D3294">
        <v>500</v>
      </c>
      <c r="E3294">
        <v>-8.0000000000000002E-3</v>
      </c>
      <c r="F3294">
        <v>0</v>
      </c>
      <c r="G3294">
        <v>-3.0000000000000001E-3</v>
      </c>
      <c r="H3294">
        <v>-5.0000000000000001E-3</v>
      </c>
      <c r="I3294">
        <v>0.05</v>
      </c>
      <c r="J3294">
        <v>0.02</v>
      </c>
      <c r="K3294">
        <v>0.01</v>
      </c>
      <c r="L3294">
        <v>0.05</v>
      </c>
      <c r="M3294">
        <v>0.04</v>
      </c>
      <c r="N3294">
        <v>3.2280000000000002</v>
      </c>
      <c r="O3294">
        <v>7.0000000000000007E-2</v>
      </c>
      <c r="P3294">
        <v>0.04</v>
      </c>
      <c r="Q3294">
        <v>0</v>
      </c>
      <c r="R3294">
        <v>0.01</v>
      </c>
      <c r="S3294" t="s">
        <v>105</v>
      </c>
      <c r="T3294" t="s">
        <v>105</v>
      </c>
      <c r="U3294" t="s">
        <v>105</v>
      </c>
      <c r="V3294" t="s">
        <v>106</v>
      </c>
    </row>
    <row r="3295" spans="1:22" x14ac:dyDescent="0.45">
      <c r="A3295">
        <v>3252</v>
      </c>
      <c r="B3295" s="1">
        <v>45644</v>
      </c>
      <c r="C3295" s="2">
        <v>0.73495370370370372</v>
      </c>
      <c r="D3295">
        <v>510</v>
      </c>
      <c r="E3295">
        <v>-6.0000000000000001E-3</v>
      </c>
      <c r="F3295">
        <v>-1E-3</v>
      </c>
      <c r="G3295">
        <v>-1E-3</v>
      </c>
      <c r="H3295">
        <v>-4.0000000000000001E-3</v>
      </c>
      <c r="I3295">
        <v>0.03</v>
      </c>
      <c r="J3295">
        <v>0.03</v>
      </c>
      <c r="K3295">
        <v>0.01</v>
      </c>
      <c r="L3295">
        <v>0.05</v>
      </c>
      <c r="M3295">
        <v>0.04</v>
      </c>
      <c r="N3295">
        <v>3.2269999999999999</v>
      </c>
      <c r="O3295">
        <v>7.0999999999999994E-2</v>
      </c>
      <c r="P3295">
        <v>0.01</v>
      </c>
      <c r="Q3295">
        <v>0.01</v>
      </c>
      <c r="R3295">
        <v>0.02</v>
      </c>
      <c r="S3295" t="s">
        <v>105</v>
      </c>
      <c r="T3295" t="s">
        <v>105</v>
      </c>
      <c r="U3295" t="s">
        <v>105</v>
      </c>
      <c r="V3295" t="s">
        <v>106</v>
      </c>
    </row>
    <row r="3296" spans="1:22" x14ac:dyDescent="0.45">
      <c r="A3296">
        <v>3253</v>
      </c>
      <c r="B3296" s="1">
        <v>45644</v>
      </c>
      <c r="C3296" s="2">
        <v>0.73495370370370372</v>
      </c>
      <c r="D3296">
        <v>520</v>
      </c>
      <c r="E3296">
        <v>-5.0000000000000001E-3</v>
      </c>
      <c r="F3296">
        <v>1E-3</v>
      </c>
      <c r="G3296">
        <v>-3.0000000000000001E-3</v>
      </c>
      <c r="H3296">
        <v>-5.0000000000000001E-3</v>
      </c>
      <c r="I3296">
        <v>0.04</v>
      </c>
      <c r="J3296">
        <v>0.01</v>
      </c>
      <c r="K3296">
        <v>0.01</v>
      </c>
      <c r="L3296">
        <v>0.06</v>
      </c>
      <c r="M3296">
        <v>0.04</v>
      </c>
      <c r="N3296">
        <v>3.2269999999999999</v>
      </c>
      <c r="O3296">
        <v>7.0000000000000007E-2</v>
      </c>
      <c r="P3296">
        <v>0.02</v>
      </c>
      <c r="Q3296">
        <v>0.01</v>
      </c>
      <c r="R3296">
        <v>0.04</v>
      </c>
      <c r="S3296" t="s">
        <v>105</v>
      </c>
      <c r="T3296" t="s">
        <v>105</v>
      </c>
      <c r="U3296" t="s">
        <v>105</v>
      </c>
      <c r="V3296" t="s">
        <v>106</v>
      </c>
    </row>
    <row r="3297" spans="1:22" x14ac:dyDescent="0.45">
      <c r="A3297">
        <v>3254</v>
      </c>
      <c r="B3297" s="1">
        <v>45644</v>
      </c>
      <c r="C3297" s="2">
        <v>0.73495370370370372</v>
      </c>
      <c r="D3297">
        <v>530</v>
      </c>
      <c r="E3297">
        <v>-6.0000000000000001E-3</v>
      </c>
      <c r="F3297">
        <v>-1E-3</v>
      </c>
      <c r="G3297">
        <v>-1E-3</v>
      </c>
      <c r="H3297">
        <v>-3.0000000000000001E-3</v>
      </c>
      <c r="I3297">
        <v>0.01</v>
      </c>
      <c r="J3297">
        <v>0.03</v>
      </c>
      <c r="K3297">
        <v>0.01</v>
      </c>
      <c r="L3297">
        <v>0.06</v>
      </c>
      <c r="M3297">
        <v>0.02</v>
      </c>
      <c r="N3297">
        <v>3.2290000000000001</v>
      </c>
      <c r="O3297">
        <v>7.0000000000000007E-2</v>
      </c>
      <c r="P3297">
        <v>0.02</v>
      </c>
      <c r="Q3297">
        <v>-0.01</v>
      </c>
      <c r="R3297">
        <v>0.01</v>
      </c>
      <c r="S3297" t="s">
        <v>105</v>
      </c>
      <c r="T3297" t="s">
        <v>105</v>
      </c>
      <c r="U3297" t="s">
        <v>105</v>
      </c>
      <c r="V3297" t="s">
        <v>106</v>
      </c>
    </row>
    <row r="3298" spans="1:22" x14ac:dyDescent="0.45">
      <c r="A3298">
        <v>3255</v>
      </c>
      <c r="B3298" s="1">
        <v>45644</v>
      </c>
      <c r="C3298" s="2">
        <v>0.73495370370370372</v>
      </c>
      <c r="D3298">
        <v>540</v>
      </c>
      <c r="E3298">
        <v>-5.0000000000000001E-3</v>
      </c>
      <c r="F3298">
        <v>-2E-3</v>
      </c>
      <c r="G3298">
        <v>-3.0000000000000001E-3</v>
      </c>
      <c r="H3298">
        <v>-5.0000000000000001E-3</v>
      </c>
      <c r="I3298">
        <v>0.03</v>
      </c>
      <c r="J3298">
        <v>0.01</v>
      </c>
      <c r="K3298">
        <v>-0.01</v>
      </c>
      <c r="L3298">
        <v>0.04</v>
      </c>
      <c r="M3298">
        <v>0.02</v>
      </c>
      <c r="N3298">
        <v>3.2280000000000002</v>
      </c>
      <c r="O3298">
        <v>7.0000000000000007E-2</v>
      </c>
      <c r="P3298">
        <v>0.01</v>
      </c>
      <c r="Q3298">
        <v>0.01</v>
      </c>
      <c r="R3298">
        <v>0.02</v>
      </c>
      <c r="S3298" t="s">
        <v>105</v>
      </c>
      <c r="T3298" t="s">
        <v>105</v>
      </c>
      <c r="U3298" t="s">
        <v>105</v>
      </c>
      <c r="V3298" t="s">
        <v>106</v>
      </c>
    </row>
    <row r="3299" spans="1:22" x14ac:dyDescent="0.45">
      <c r="A3299">
        <v>3256</v>
      </c>
      <c r="B3299" s="1">
        <v>45644</v>
      </c>
      <c r="C3299" s="2">
        <v>0.73495370370370372</v>
      </c>
      <c r="D3299">
        <v>550</v>
      </c>
      <c r="E3299">
        <v>-4.0000000000000001E-3</v>
      </c>
      <c r="F3299">
        <v>-2E-3</v>
      </c>
      <c r="G3299">
        <v>0</v>
      </c>
      <c r="H3299">
        <v>-3.0000000000000001E-3</v>
      </c>
      <c r="I3299">
        <v>0.04</v>
      </c>
      <c r="J3299">
        <v>0.03</v>
      </c>
      <c r="K3299">
        <v>0</v>
      </c>
      <c r="L3299">
        <v>0.06</v>
      </c>
      <c r="M3299">
        <v>0.04</v>
      </c>
      <c r="N3299">
        <v>3.2250000000000001</v>
      </c>
      <c r="O3299">
        <v>7.0000000000000007E-2</v>
      </c>
      <c r="P3299">
        <v>0.03</v>
      </c>
      <c r="Q3299">
        <v>0.01</v>
      </c>
      <c r="R3299">
        <v>0.01</v>
      </c>
      <c r="S3299" t="s">
        <v>105</v>
      </c>
      <c r="T3299" t="s">
        <v>105</v>
      </c>
      <c r="U3299" t="s">
        <v>105</v>
      </c>
      <c r="V3299" t="s">
        <v>106</v>
      </c>
    </row>
    <row r="3300" spans="1:22" x14ac:dyDescent="0.45">
      <c r="A3300">
        <v>3257</v>
      </c>
      <c r="B3300" s="1">
        <v>45644</v>
      </c>
      <c r="C3300" s="2">
        <v>0.73495370370370372</v>
      </c>
      <c r="D3300">
        <v>560</v>
      </c>
      <c r="E3300">
        <v>-4.0000000000000001E-3</v>
      </c>
      <c r="F3300">
        <v>-2E-3</v>
      </c>
      <c r="G3300">
        <v>-3.0000000000000001E-3</v>
      </c>
      <c r="H3300">
        <v>-5.0000000000000001E-3</v>
      </c>
      <c r="I3300">
        <v>0.02</v>
      </c>
      <c r="J3300">
        <v>0.01</v>
      </c>
      <c r="K3300">
        <v>0</v>
      </c>
      <c r="L3300">
        <v>0.04</v>
      </c>
      <c r="M3300">
        <v>0.05</v>
      </c>
      <c r="N3300">
        <v>3.2280000000000002</v>
      </c>
      <c r="O3300">
        <v>7.1999999999999995E-2</v>
      </c>
      <c r="P3300">
        <v>0.03</v>
      </c>
      <c r="Q3300">
        <v>0.02</v>
      </c>
      <c r="R3300">
        <v>0.04</v>
      </c>
      <c r="S3300" t="s">
        <v>105</v>
      </c>
      <c r="T3300" t="s">
        <v>105</v>
      </c>
      <c r="U3300" t="s">
        <v>105</v>
      </c>
      <c r="V3300" t="s">
        <v>106</v>
      </c>
    </row>
    <row r="3301" spans="1:22" x14ac:dyDescent="0.45">
      <c r="A3301">
        <v>3258</v>
      </c>
      <c r="B3301" s="1">
        <v>45644</v>
      </c>
      <c r="C3301" s="2">
        <v>0.73495370370370372</v>
      </c>
      <c r="D3301">
        <v>570</v>
      </c>
      <c r="E3301">
        <v>-4.0000000000000001E-3</v>
      </c>
      <c r="F3301">
        <v>-2E-3</v>
      </c>
      <c r="G3301">
        <v>-2E-3</v>
      </c>
      <c r="H3301">
        <v>-6.0000000000000001E-3</v>
      </c>
      <c r="I3301">
        <v>0.03</v>
      </c>
      <c r="J3301">
        <v>0.02</v>
      </c>
      <c r="K3301">
        <v>0.01</v>
      </c>
      <c r="L3301">
        <v>0.06</v>
      </c>
      <c r="M3301">
        <v>0.03</v>
      </c>
      <c r="N3301">
        <v>3.2290000000000001</v>
      </c>
      <c r="O3301">
        <v>7.1999999999999995E-2</v>
      </c>
      <c r="P3301">
        <v>0.03</v>
      </c>
      <c r="Q3301">
        <v>0</v>
      </c>
      <c r="R3301">
        <v>0.02</v>
      </c>
      <c r="S3301" t="s">
        <v>105</v>
      </c>
      <c r="T3301" t="s">
        <v>105</v>
      </c>
      <c r="U3301" t="s">
        <v>105</v>
      </c>
      <c r="V3301" t="s">
        <v>106</v>
      </c>
    </row>
    <row r="3302" spans="1:22" x14ac:dyDescent="0.45">
      <c r="A3302">
        <v>3259</v>
      </c>
      <c r="B3302" s="1">
        <v>45644</v>
      </c>
      <c r="C3302" s="2">
        <v>0.73495370370370372</v>
      </c>
      <c r="D3302">
        <v>580</v>
      </c>
      <c r="E3302">
        <v>-4.0000000000000001E-3</v>
      </c>
      <c r="F3302">
        <v>-1E-3</v>
      </c>
      <c r="G3302">
        <v>-4.0000000000000001E-3</v>
      </c>
      <c r="H3302">
        <v>-4.0000000000000001E-3</v>
      </c>
      <c r="I3302">
        <v>0.03</v>
      </c>
      <c r="J3302">
        <v>0.03</v>
      </c>
      <c r="K3302">
        <v>0.03</v>
      </c>
      <c r="L3302">
        <v>0.06</v>
      </c>
      <c r="M3302">
        <v>0.04</v>
      </c>
      <c r="N3302">
        <v>3.2290000000000001</v>
      </c>
      <c r="O3302">
        <v>6.9000000000000006E-2</v>
      </c>
      <c r="P3302">
        <v>0.04</v>
      </c>
      <c r="Q3302">
        <v>-0.01</v>
      </c>
      <c r="R3302">
        <v>0.01</v>
      </c>
      <c r="S3302" t="s">
        <v>105</v>
      </c>
      <c r="T3302" t="s">
        <v>105</v>
      </c>
      <c r="U3302" t="s">
        <v>105</v>
      </c>
      <c r="V3302" t="s">
        <v>106</v>
      </c>
    </row>
    <row r="3303" spans="1:22" x14ac:dyDescent="0.45">
      <c r="A3303">
        <v>3260</v>
      </c>
      <c r="B3303" s="1">
        <v>45644</v>
      </c>
      <c r="C3303" s="2">
        <v>0.73495370370370372</v>
      </c>
      <c r="D3303">
        <v>590</v>
      </c>
      <c r="E3303">
        <v>-4.0000000000000001E-3</v>
      </c>
      <c r="F3303">
        <v>-1E-3</v>
      </c>
      <c r="G3303">
        <v>0</v>
      </c>
      <c r="H3303">
        <v>-6.0000000000000001E-3</v>
      </c>
      <c r="I3303">
        <v>0.03</v>
      </c>
      <c r="J3303">
        <v>0.03</v>
      </c>
      <c r="K3303">
        <v>0.01</v>
      </c>
      <c r="L3303">
        <v>0.06</v>
      </c>
      <c r="M3303">
        <v>0.01</v>
      </c>
      <c r="N3303">
        <v>3.2290000000000001</v>
      </c>
      <c r="O3303">
        <v>7.1999999999999995E-2</v>
      </c>
      <c r="P3303">
        <v>0.01</v>
      </c>
      <c r="Q3303">
        <v>-0.02</v>
      </c>
      <c r="R3303">
        <v>0.02</v>
      </c>
      <c r="S3303" t="s">
        <v>105</v>
      </c>
      <c r="T3303" t="s">
        <v>105</v>
      </c>
      <c r="U3303" t="s">
        <v>105</v>
      </c>
      <c r="V3303" t="s">
        <v>106</v>
      </c>
    </row>
    <row r="3304" spans="1:22" x14ac:dyDescent="0.45">
      <c r="A3304">
        <v>3261</v>
      </c>
      <c r="B3304" s="1">
        <v>45644</v>
      </c>
      <c r="C3304" s="2">
        <v>0.73495370370370372</v>
      </c>
      <c r="D3304">
        <v>600</v>
      </c>
      <c r="E3304">
        <v>-5.0000000000000001E-3</v>
      </c>
      <c r="F3304">
        <v>0</v>
      </c>
      <c r="G3304">
        <v>-3.0000000000000001E-3</v>
      </c>
      <c r="H3304">
        <v>-3.0000000000000001E-3</v>
      </c>
      <c r="I3304">
        <v>0.04</v>
      </c>
      <c r="J3304">
        <v>0.04</v>
      </c>
      <c r="K3304">
        <v>0.03</v>
      </c>
      <c r="L3304">
        <v>0.05</v>
      </c>
      <c r="M3304">
        <v>0.02</v>
      </c>
      <c r="N3304">
        <v>3.2269999999999999</v>
      </c>
      <c r="O3304">
        <v>7.0000000000000007E-2</v>
      </c>
      <c r="P3304">
        <v>0</v>
      </c>
      <c r="Q3304">
        <v>0.01</v>
      </c>
      <c r="R3304">
        <v>0.01</v>
      </c>
      <c r="S3304" t="s">
        <v>105</v>
      </c>
      <c r="T3304" t="s">
        <v>105</v>
      </c>
      <c r="U3304" t="s">
        <v>105</v>
      </c>
      <c r="V3304" t="s">
        <v>106</v>
      </c>
    </row>
    <row r="3305" spans="1:22" x14ac:dyDescent="0.45">
      <c r="A3305">
        <v>3262</v>
      </c>
      <c r="B3305" s="1">
        <v>45644</v>
      </c>
      <c r="C3305" s="2">
        <v>0.73495370370370372</v>
      </c>
      <c r="D3305">
        <v>610</v>
      </c>
      <c r="E3305">
        <v>-4.0000000000000001E-3</v>
      </c>
      <c r="F3305">
        <v>-1E-3</v>
      </c>
      <c r="G3305">
        <v>-2E-3</v>
      </c>
      <c r="H3305">
        <v>-6.0000000000000001E-3</v>
      </c>
      <c r="I3305">
        <v>0.02</v>
      </c>
      <c r="J3305">
        <v>0.05</v>
      </c>
      <c r="K3305">
        <v>0.01</v>
      </c>
      <c r="L3305">
        <v>7.0000000000000007E-2</v>
      </c>
      <c r="M3305">
        <v>0.01</v>
      </c>
      <c r="N3305">
        <v>3.226</v>
      </c>
      <c r="O3305">
        <v>7.2999999999999995E-2</v>
      </c>
      <c r="P3305">
        <v>0.01</v>
      </c>
      <c r="Q3305">
        <v>-0.02</v>
      </c>
      <c r="R3305">
        <v>0.01</v>
      </c>
      <c r="S3305" t="s">
        <v>105</v>
      </c>
      <c r="T3305" t="s">
        <v>105</v>
      </c>
      <c r="U3305" t="s">
        <v>105</v>
      </c>
      <c r="V3305" t="s">
        <v>106</v>
      </c>
    </row>
    <row r="3306" spans="1:22" x14ac:dyDescent="0.45">
      <c r="A3306">
        <v>3263</v>
      </c>
      <c r="B3306" s="1">
        <v>45644</v>
      </c>
      <c r="C3306" s="2">
        <v>0.73495370370370372</v>
      </c>
      <c r="D3306">
        <v>620</v>
      </c>
      <c r="E3306">
        <v>-5.0000000000000001E-3</v>
      </c>
      <c r="F3306">
        <v>-1E-3</v>
      </c>
      <c r="G3306">
        <v>-2E-3</v>
      </c>
      <c r="H3306">
        <v>-4.0000000000000001E-3</v>
      </c>
      <c r="I3306">
        <v>0.03</v>
      </c>
      <c r="J3306">
        <v>0.03</v>
      </c>
      <c r="K3306">
        <v>0.01</v>
      </c>
      <c r="L3306">
        <v>0.04</v>
      </c>
      <c r="M3306">
        <v>0.03</v>
      </c>
      <c r="N3306">
        <v>3.2240000000000002</v>
      </c>
      <c r="O3306">
        <v>7.0999999999999994E-2</v>
      </c>
      <c r="P3306">
        <v>0.03</v>
      </c>
      <c r="Q3306">
        <v>0.01</v>
      </c>
      <c r="R3306">
        <v>0.03</v>
      </c>
      <c r="S3306" t="s">
        <v>105</v>
      </c>
      <c r="T3306" t="s">
        <v>105</v>
      </c>
      <c r="U3306" t="s">
        <v>105</v>
      </c>
      <c r="V3306" t="s">
        <v>106</v>
      </c>
    </row>
    <row r="3307" spans="1:22" x14ac:dyDescent="0.45">
      <c r="A3307">
        <v>3264</v>
      </c>
      <c r="B3307" s="1">
        <v>45644</v>
      </c>
      <c r="C3307" s="2">
        <v>0.73495370370370372</v>
      </c>
      <c r="D3307">
        <v>630</v>
      </c>
      <c r="E3307">
        <v>-5.0000000000000001E-3</v>
      </c>
      <c r="F3307">
        <v>-1E-3</v>
      </c>
      <c r="G3307">
        <v>-1E-3</v>
      </c>
      <c r="H3307">
        <v>-5.0000000000000001E-3</v>
      </c>
      <c r="I3307">
        <v>0.02</v>
      </c>
      <c r="J3307">
        <v>0.04</v>
      </c>
      <c r="K3307">
        <v>0.01</v>
      </c>
      <c r="L3307">
        <v>0.04</v>
      </c>
      <c r="M3307">
        <v>0.03</v>
      </c>
      <c r="N3307">
        <v>3.2269999999999999</v>
      </c>
      <c r="O3307">
        <v>7.0999999999999994E-2</v>
      </c>
      <c r="P3307">
        <v>0.03</v>
      </c>
      <c r="Q3307">
        <v>0.01</v>
      </c>
      <c r="R3307">
        <v>0.04</v>
      </c>
      <c r="S3307" t="s">
        <v>105</v>
      </c>
      <c r="T3307" t="s">
        <v>105</v>
      </c>
      <c r="U3307" t="s">
        <v>105</v>
      </c>
      <c r="V3307" t="s">
        <v>106</v>
      </c>
    </row>
    <row r="3308" spans="1:22" x14ac:dyDescent="0.45">
      <c r="A3308">
        <v>3265</v>
      </c>
      <c r="B3308" s="1">
        <v>45644</v>
      </c>
      <c r="C3308" s="2">
        <v>0.73495370370370372</v>
      </c>
      <c r="D3308">
        <v>640</v>
      </c>
      <c r="E3308">
        <v>-5.0000000000000001E-3</v>
      </c>
      <c r="F3308">
        <v>-1E-3</v>
      </c>
      <c r="G3308">
        <v>-3.0000000000000001E-3</v>
      </c>
      <c r="H3308">
        <v>-6.0000000000000001E-3</v>
      </c>
      <c r="I3308">
        <v>0.04</v>
      </c>
      <c r="J3308">
        <v>0.04</v>
      </c>
      <c r="K3308">
        <v>-0.01</v>
      </c>
      <c r="L3308">
        <v>0.04</v>
      </c>
      <c r="M3308">
        <v>0.03</v>
      </c>
      <c r="N3308">
        <v>3.2250000000000001</v>
      </c>
      <c r="O3308">
        <v>7.0999999999999994E-2</v>
      </c>
      <c r="P3308">
        <v>0.03</v>
      </c>
      <c r="Q3308">
        <v>-0.02</v>
      </c>
      <c r="R3308">
        <v>0.03</v>
      </c>
      <c r="S3308" t="s">
        <v>105</v>
      </c>
      <c r="T3308" t="s">
        <v>105</v>
      </c>
      <c r="U3308" t="s">
        <v>105</v>
      </c>
      <c r="V3308" t="s">
        <v>106</v>
      </c>
    </row>
    <row r="3309" spans="1:22" x14ac:dyDescent="0.45">
      <c r="A3309">
        <v>3266</v>
      </c>
      <c r="B3309" s="1">
        <v>45644</v>
      </c>
      <c r="C3309" s="2">
        <v>0.73495370370370372</v>
      </c>
      <c r="D3309">
        <v>650</v>
      </c>
      <c r="E3309">
        <v>-6.0000000000000001E-3</v>
      </c>
      <c r="F3309">
        <v>-3.0000000000000001E-3</v>
      </c>
      <c r="G3309">
        <v>-1E-3</v>
      </c>
      <c r="H3309">
        <v>-4.0000000000000001E-3</v>
      </c>
      <c r="I3309">
        <v>0.03</v>
      </c>
      <c r="J3309">
        <v>0.04</v>
      </c>
      <c r="K3309">
        <v>0.02</v>
      </c>
      <c r="L3309">
        <v>0.03</v>
      </c>
      <c r="M3309">
        <v>0.02</v>
      </c>
      <c r="N3309">
        <v>3.2269999999999999</v>
      </c>
      <c r="O3309">
        <v>7.4999999999999997E-2</v>
      </c>
      <c r="P3309">
        <v>0.01</v>
      </c>
      <c r="Q3309">
        <v>-0.01</v>
      </c>
      <c r="R3309">
        <v>0.02</v>
      </c>
      <c r="S3309" t="s">
        <v>105</v>
      </c>
      <c r="T3309" t="s">
        <v>105</v>
      </c>
      <c r="U3309" t="s">
        <v>105</v>
      </c>
      <c r="V3309" t="s">
        <v>106</v>
      </c>
    </row>
    <row r="3310" spans="1:22" x14ac:dyDescent="0.45">
      <c r="A3310">
        <v>3267</v>
      </c>
      <c r="B3310" s="1">
        <v>45644</v>
      </c>
      <c r="C3310" s="2">
        <v>0.73495370370370372</v>
      </c>
      <c r="D3310">
        <v>660</v>
      </c>
      <c r="E3310">
        <v>-7.0000000000000001E-3</v>
      </c>
      <c r="F3310">
        <v>-2E-3</v>
      </c>
      <c r="G3310">
        <v>-4.0000000000000001E-3</v>
      </c>
      <c r="H3310">
        <v>-6.0000000000000001E-3</v>
      </c>
      <c r="I3310">
        <v>0.04</v>
      </c>
      <c r="J3310">
        <v>0.05</v>
      </c>
      <c r="K3310">
        <v>-0.01</v>
      </c>
      <c r="L3310">
        <v>0.04</v>
      </c>
      <c r="M3310">
        <v>0.04</v>
      </c>
      <c r="N3310">
        <v>3.2269999999999999</v>
      </c>
      <c r="O3310">
        <v>7.2999999999999995E-2</v>
      </c>
      <c r="P3310">
        <v>0.01</v>
      </c>
      <c r="Q3310">
        <v>0.01</v>
      </c>
      <c r="R3310">
        <v>0.01</v>
      </c>
      <c r="S3310" t="s">
        <v>105</v>
      </c>
      <c r="T3310" t="s">
        <v>105</v>
      </c>
      <c r="U3310" t="s">
        <v>105</v>
      </c>
      <c r="V3310" t="s">
        <v>106</v>
      </c>
    </row>
    <row r="3311" spans="1:22" x14ac:dyDescent="0.45">
      <c r="A3311">
        <v>3268</v>
      </c>
      <c r="B3311" s="1">
        <v>45644</v>
      </c>
      <c r="C3311" s="2">
        <v>0.73495370370370372</v>
      </c>
      <c r="D3311">
        <v>670</v>
      </c>
      <c r="E3311">
        <v>-6.0000000000000001E-3</v>
      </c>
      <c r="F3311">
        <v>-3.0000000000000001E-3</v>
      </c>
      <c r="G3311">
        <v>-1E-3</v>
      </c>
      <c r="H3311">
        <v>-4.0000000000000001E-3</v>
      </c>
      <c r="I3311">
        <v>0.04</v>
      </c>
      <c r="J3311">
        <v>0.04</v>
      </c>
      <c r="K3311">
        <v>-0.01</v>
      </c>
      <c r="L3311">
        <v>0.04</v>
      </c>
      <c r="M3311">
        <v>0.01</v>
      </c>
      <c r="N3311">
        <v>3.226</v>
      </c>
      <c r="O3311">
        <v>7.1999999999999995E-2</v>
      </c>
      <c r="P3311">
        <v>0.01</v>
      </c>
      <c r="Q3311">
        <v>-0.01</v>
      </c>
      <c r="R3311">
        <v>0.02</v>
      </c>
      <c r="S3311" t="s">
        <v>105</v>
      </c>
      <c r="T3311" t="s">
        <v>105</v>
      </c>
      <c r="U3311" t="s">
        <v>105</v>
      </c>
      <c r="V3311" t="s">
        <v>106</v>
      </c>
    </row>
    <row r="3312" spans="1:22" x14ac:dyDescent="0.45">
      <c r="A3312">
        <v>3269</v>
      </c>
      <c r="B3312" s="1">
        <v>45644</v>
      </c>
      <c r="C3312" s="2">
        <v>0.73495370370370372</v>
      </c>
      <c r="D3312">
        <v>680</v>
      </c>
      <c r="E3312">
        <v>-8.0000000000000002E-3</v>
      </c>
      <c r="F3312">
        <v>-2E-3</v>
      </c>
      <c r="G3312">
        <v>-4.0000000000000001E-3</v>
      </c>
      <c r="H3312">
        <v>-5.0000000000000001E-3</v>
      </c>
      <c r="I3312">
        <v>0.04</v>
      </c>
      <c r="J3312">
        <v>0.04</v>
      </c>
      <c r="K3312">
        <v>0.01</v>
      </c>
      <c r="L3312">
        <v>0.06</v>
      </c>
      <c r="M3312">
        <v>0.03</v>
      </c>
      <c r="N3312">
        <v>3.226</v>
      </c>
      <c r="O3312">
        <v>7.2999999999999995E-2</v>
      </c>
      <c r="P3312">
        <v>0.02</v>
      </c>
      <c r="Q3312">
        <v>0.03</v>
      </c>
      <c r="R3312">
        <v>0.04</v>
      </c>
      <c r="S3312" t="s">
        <v>105</v>
      </c>
      <c r="T3312" t="s">
        <v>105</v>
      </c>
      <c r="U3312" t="s">
        <v>105</v>
      </c>
      <c r="V3312" t="s">
        <v>106</v>
      </c>
    </row>
    <row r="3313" spans="1:22" x14ac:dyDescent="0.45">
      <c r="A3313">
        <v>3270</v>
      </c>
      <c r="B3313" s="1">
        <v>45644</v>
      </c>
      <c r="C3313" s="2">
        <v>0.73495370370370372</v>
      </c>
      <c r="D3313">
        <v>690</v>
      </c>
      <c r="E3313">
        <v>-7.0000000000000001E-3</v>
      </c>
      <c r="F3313">
        <v>-1E-3</v>
      </c>
      <c r="G3313">
        <v>-1E-3</v>
      </c>
      <c r="H3313">
        <v>-4.0000000000000001E-3</v>
      </c>
      <c r="I3313">
        <v>0.03</v>
      </c>
      <c r="J3313">
        <v>0.02</v>
      </c>
      <c r="K3313">
        <v>0</v>
      </c>
      <c r="L3313">
        <v>0.04</v>
      </c>
      <c r="M3313">
        <v>0.04</v>
      </c>
      <c r="N3313">
        <v>3.226</v>
      </c>
      <c r="O3313">
        <v>7.0000000000000007E-2</v>
      </c>
      <c r="P3313">
        <v>0.02</v>
      </c>
      <c r="Q3313">
        <v>0.01</v>
      </c>
      <c r="R3313">
        <v>0.03</v>
      </c>
      <c r="S3313" t="s">
        <v>105</v>
      </c>
      <c r="T3313" t="s">
        <v>105</v>
      </c>
      <c r="U3313" t="s">
        <v>105</v>
      </c>
      <c r="V3313" t="s">
        <v>106</v>
      </c>
    </row>
    <row r="3314" spans="1:22" x14ac:dyDescent="0.45">
      <c r="A3314">
        <v>3271</v>
      </c>
      <c r="B3314" s="1">
        <v>45644</v>
      </c>
      <c r="C3314" s="2">
        <v>0.73495370370370372</v>
      </c>
      <c r="D3314">
        <v>700</v>
      </c>
      <c r="E3314">
        <v>-7.0000000000000001E-3</v>
      </c>
      <c r="F3314">
        <v>0</v>
      </c>
      <c r="G3314">
        <v>-5.0000000000000001E-3</v>
      </c>
      <c r="H3314">
        <v>-4.0000000000000001E-3</v>
      </c>
      <c r="I3314">
        <v>0.01</v>
      </c>
      <c r="J3314">
        <v>0.03</v>
      </c>
      <c r="K3314">
        <v>0.03</v>
      </c>
      <c r="L3314">
        <v>0.04</v>
      </c>
      <c r="M3314">
        <v>0.04</v>
      </c>
      <c r="N3314">
        <v>3.2269999999999999</v>
      </c>
      <c r="O3314">
        <v>7.0000000000000007E-2</v>
      </c>
      <c r="P3314">
        <v>0.04</v>
      </c>
      <c r="Q3314">
        <v>0.01</v>
      </c>
      <c r="R3314">
        <v>0.03</v>
      </c>
      <c r="S3314" t="s">
        <v>105</v>
      </c>
      <c r="T3314" t="s">
        <v>105</v>
      </c>
      <c r="U3314" t="s">
        <v>105</v>
      </c>
      <c r="V3314" t="s">
        <v>106</v>
      </c>
    </row>
    <row r="3315" spans="1:22" x14ac:dyDescent="0.45">
      <c r="A3315">
        <v>3272</v>
      </c>
      <c r="B3315" s="1">
        <v>45644</v>
      </c>
      <c r="C3315" s="2">
        <v>0.73495370370370372</v>
      </c>
      <c r="D3315">
        <v>710</v>
      </c>
      <c r="E3315">
        <v>-6.0000000000000001E-3</v>
      </c>
      <c r="F3315">
        <v>0</v>
      </c>
      <c r="G3315">
        <v>-1E-3</v>
      </c>
      <c r="H3315">
        <v>-6.0000000000000001E-3</v>
      </c>
      <c r="I3315">
        <v>0.04</v>
      </c>
      <c r="J3315">
        <v>0.04</v>
      </c>
      <c r="K3315">
        <v>0.01</v>
      </c>
      <c r="L3315">
        <v>0.06</v>
      </c>
      <c r="M3315">
        <v>0.02</v>
      </c>
      <c r="N3315">
        <v>3.2290000000000001</v>
      </c>
      <c r="O3315">
        <v>7.0000000000000007E-2</v>
      </c>
      <c r="P3315">
        <v>0.01</v>
      </c>
      <c r="Q3315">
        <v>-0.02</v>
      </c>
      <c r="R3315">
        <v>0.04</v>
      </c>
      <c r="S3315" t="s">
        <v>105</v>
      </c>
      <c r="T3315" t="s">
        <v>105</v>
      </c>
      <c r="U3315" t="s">
        <v>105</v>
      </c>
      <c r="V3315" t="s">
        <v>106</v>
      </c>
    </row>
    <row r="3316" spans="1:22" x14ac:dyDescent="0.45">
      <c r="A3316">
        <v>3273</v>
      </c>
      <c r="B3316" s="1">
        <v>45644</v>
      </c>
      <c r="C3316" s="2">
        <v>0.73495370370370372</v>
      </c>
      <c r="D3316">
        <v>720</v>
      </c>
      <c r="E3316">
        <v>-5.0000000000000001E-3</v>
      </c>
      <c r="F3316">
        <v>-1E-3</v>
      </c>
      <c r="G3316">
        <v>-3.0000000000000001E-3</v>
      </c>
      <c r="H3316">
        <v>-4.0000000000000001E-3</v>
      </c>
      <c r="I3316">
        <v>0.04</v>
      </c>
      <c r="J3316">
        <v>0.01</v>
      </c>
      <c r="K3316">
        <v>0.01</v>
      </c>
      <c r="L3316">
        <v>0.03</v>
      </c>
      <c r="M3316">
        <v>0.06</v>
      </c>
      <c r="N3316">
        <v>3.2280000000000002</v>
      </c>
      <c r="O3316">
        <v>7.0999999999999994E-2</v>
      </c>
      <c r="P3316">
        <v>0.03</v>
      </c>
      <c r="Q3316">
        <v>0.01</v>
      </c>
      <c r="R3316">
        <v>0.02</v>
      </c>
      <c r="S3316" t="s">
        <v>105</v>
      </c>
      <c r="T3316" t="s">
        <v>105</v>
      </c>
      <c r="U3316" t="s">
        <v>105</v>
      </c>
      <c r="V3316" t="s">
        <v>106</v>
      </c>
    </row>
    <row r="3317" spans="1:22" x14ac:dyDescent="0.45">
      <c r="A3317">
        <v>3274</v>
      </c>
      <c r="B3317" s="1">
        <v>45644</v>
      </c>
      <c r="C3317" s="2">
        <v>0.73495370370370372</v>
      </c>
      <c r="D3317">
        <v>730</v>
      </c>
      <c r="E3317">
        <v>-5.0000000000000001E-3</v>
      </c>
      <c r="F3317">
        <v>0</v>
      </c>
      <c r="G3317">
        <v>-2E-3</v>
      </c>
      <c r="H3317">
        <v>-5.0000000000000001E-3</v>
      </c>
      <c r="I3317">
        <v>0.02</v>
      </c>
      <c r="J3317">
        <v>0.01</v>
      </c>
      <c r="K3317">
        <v>-0.02</v>
      </c>
      <c r="L3317">
        <v>0.04</v>
      </c>
      <c r="M3317">
        <v>0.01</v>
      </c>
      <c r="N3317">
        <v>3.2280000000000002</v>
      </c>
      <c r="O3317">
        <v>7.0999999999999994E-2</v>
      </c>
      <c r="P3317">
        <v>0.01</v>
      </c>
      <c r="Q3317">
        <v>-0.01</v>
      </c>
      <c r="R3317">
        <v>0.03</v>
      </c>
      <c r="S3317" t="s">
        <v>105</v>
      </c>
      <c r="T3317" t="s">
        <v>105</v>
      </c>
      <c r="U3317" t="s">
        <v>105</v>
      </c>
      <c r="V3317" t="s">
        <v>106</v>
      </c>
    </row>
    <row r="3318" spans="1:22" x14ac:dyDescent="0.45">
      <c r="A3318">
        <v>3275</v>
      </c>
      <c r="B3318" s="1">
        <v>45644</v>
      </c>
      <c r="C3318" s="2">
        <v>0.73495370370370372</v>
      </c>
      <c r="D3318">
        <v>740</v>
      </c>
      <c r="E3318">
        <v>-5.0000000000000001E-3</v>
      </c>
      <c r="F3318">
        <v>-1E-3</v>
      </c>
      <c r="G3318">
        <v>-3.0000000000000001E-3</v>
      </c>
      <c r="H3318">
        <v>-3.0000000000000001E-3</v>
      </c>
      <c r="I3318">
        <v>0.03</v>
      </c>
      <c r="J3318">
        <v>0.04</v>
      </c>
      <c r="K3318">
        <v>0.01</v>
      </c>
      <c r="L3318">
        <v>0.05</v>
      </c>
      <c r="M3318">
        <v>0.04</v>
      </c>
      <c r="N3318">
        <v>3.2269999999999999</v>
      </c>
      <c r="O3318">
        <v>7.0000000000000007E-2</v>
      </c>
      <c r="P3318">
        <v>0.04</v>
      </c>
      <c r="Q3318">
        <v>0.01</v>
      </c>
      <c r="R3318">
        <v>0.02</v>
      </c>
      <c r="S3318" t="s">
        <v>105</v>
      </c>
      <c r="T3318" t="s">
        <v>105</v>
      </c>
      <c r="U3318" t="s">
        <v>105</v>
      </c>
      <c r="V3318" t="s">
        <v>106</v>
      </c>
    </row>
    <row r="3319" spans="1:22" x14ac:dyDescent="0.45">
      <c r="A3319">
        <v>3276</v>
      </c>
      <c r="B3319" s="1">
        <v>45644</v>
      </c>
      <c r="C3319" s="2">
        <v>0.73495370370370372</v>
      </c>
      <c r="D3319">
        <v>750</v>
      </c>
      <c r="E3319">
        <v>-5.0000000000000001E-3</v>
      </c>
      <c r="F3319">
        <v>-2E-3</v>
      </c>
      <c r="G3319">
        <v>-1E-3</v>
      </c>
      <c r="H3319">
        <v>-5.0000000000000001E-3</v>
      </c>
      <c r="I3319">
        <v>0.02</v>
      </c>
      <c r="J3319">
        <v>0.02</v>
      </c>
      <c r="K3319">
        <v>0.01</v>
      </c>
      <c r="L3319">
        <v>0.05</v>
      </c>
      <c r="M3319">
        <v>0.04</v>
      </c>
      <c r="N3319">
        <v>3.2280000000000002</v>
      </c>
      <c r="O3319">
        <v>7.0999999999999994E-2</v>
      </c>
      <c r="P3319">
        <v>0.04</v>
      </c>
      <c r="Q3319">
        <v>-0.01</v>
      </c>
      <c r="R3319">
        <v>0.03</v>
      </c>
      <c r="S3319" t="s">
        <v>105</v>
      </c>
      <c r="T3319" t="s">
        <v>105</v>
      </c>
      <c r="U3319" t="s">
        <v>105</v>
      </c>
      <c r="V3319" t="s">
        <v>106</v>
      </c>
    </row>
    <row r="3320" spans="1:22" x14ac:dyDescent="0.45">
      <c r="A3320">
        <v>3277</v>
      </c>
      <c r="B3320" s="1">
        <v>45644</v>
      </c>
      <c r="C3320" s="2">
        <v>0.73495370370370372</v>
      </c>
      <c r="D3320">
        <v>760</v>
      </c>
      <c r="E3320">
        <v>-5.0000000000000001E-3</v>
      </c>
      <c r="F3320">
        <v>-2E-3</v>
      </c>
      <c r="G3320">
        <v>-3.0000000000000001E-3</v>
      </c>
      <c r="H3320">
        <v>-5.0000000000000001E-3</v>
      </c>
      <c r="I3320">
        <v>0.03</v>
      </c>
      <c r="J3320">
        <v>0.02</v>
      </c>
      <c r="K3320">
        <v>0.01</v>
      </c>
      <c r="L3320">
        <v>0.04</v>
      </c>
      <c r="M3320">
        <v>0.04</v>
      </c>
      <c r="N3320">
        <v>3.226</v>
      </c>
      <c r="O3320">
        <v>7.0000000000000007E-2</v>
      </c>
      <c r="P3320">
        <v>7.0000000000000007E-2</v>
      </c>
      <c r="Q3320">
        <v>-0.01</v>
      </c>
      <c r="R3320">
        <v>0.04</v>
      </c>
      <c r="S3320" t="s">
        <v>105</v>
      </c>
      <c r="T3320" t="s">
        <v>105</v>
      </c>
      <c r="U3320" t="s">
        <v>105</v>
      </c>
      <c r="V3320" t="s">
        <v>106</v>
      </c>
    </row>
    <row r="3321" spans="1:22" x14ac:dyDescent="0.45">
      <c r="A3321">
        <v>3278</v>
      </c>
      <c r="B3321" s="1">
        <v>45644</v>
      </c>
      <c r="C3321" s="2">
        <v>0.73495370370370372</v>
      </c>
      <c r="D3321">
        <v>770</v>
      </c>
      <c r="E3321">
        <v>-4.0000000000000001E-3</v>
      </c>
      <c r="F3321">
        <v>-2E-3</v>
      </c>
      <c r="G3321">
        <v>-2E-3</v>
      </c>
      <c r="H3321">
        <v>-4.0000000000000001E-3</v>
      </c>
      <c r="I3321">
        <v>0.03</v>
      </c>
      <c r="J3321">
        <v>0.01</v>
      </c>
      <c r="K3321">
        <v>0.01</v>
      </c>
      <c r="L3321">
        <v>0.04</v>
      </c>
      <c r="M3321">
        <v>0.01</v>
      </c>
      <c r="N3321">
        <v>3.23</v>
      </c>
      <c r="O3321">
        <v>7.2999999999999995E-2</v>
      </c>
      <c r="P3321">
        <v>0.04</v>
      </c>
      <c r="Q3321">
        <v>-0.02</v>
      </c>
      <c r="R3321">
        <v>0.02</v>
      </c>
      <c r="S3321" t="s">
        <v>105</v>
      </c>
      <c r="T3321" t="s">
        <v>105</v>
      </c>
      <c r="U3321" t="s">
        <v>105</v>
      </c>
      <c r="V3321" t="s">
        <v>106</v>
      </c>
    </row>
    <row r="3322" spans="1:22" x14ac:dyDescent="0.45">
      <c r="A3322">
        <v>3279</v>
      </c>
      <c r="B3322" s="1">
        <v>45644</v>
      </c>
      <c r="C3322" s="2">
        <v>0.73495370370370372</v>
      </c>
      <c r="D3322">
        <v>780</v>
      </c>
      <c r="E3322">
        <v>-4.0000000000000001E-3</v>
      </c>
      <c r="F3322">
        <v>-1E-3</v>
      </c>
      <c r="G3322">
        <v>-4.0000000000000001E-3</v>
      </c>
      <c r="H3322">
        <v>-4.0000000000000001E-3</v>
      </c>
      <c r="I3322">
        <v>0.02</v>
      </c>
      <c r="J3322">
        <v>0.03</v>
      </c>
      <c r="K3322">
        <v>0.01</v>
      </c>
      <c r="L3322">
        <v>0.06</v>
      </c>
      <c r="M3322">
        <v>0.04</v>
      </c>
      <c r="N3322">
        <v>3.2280000000000002</v>
      </c>
      <c r="O3322">
        <v>7.0999999999999994E-2</v>
      </c>
      <c r="P3322">
        <v>0.04</v>
      </c>
      <c r="Q3322">
        <v>0.01</v>
      </c>
      <c r="R3322">
        <v>0.03</v>
      </c>
      <c r="S3322" t="s">
        <v>105</v>
      </c>
      <c r="T3322" t="s">
        <v>105</v>
      </c>
      <c r="U3322" t="s">
        <v>105</v>
      </c>
      <c r="V3322" t="s">
        <v>106</v>
      </c>
    </row>
    <row r="3323" spans="1:22" x14ac:dyDescent="0.45">
      <c r="A3323">
        <v>3280</v>
      </c>
      <c r="B3323" s="1">
        <v>45644</v>
      </c>
      <c r="C3323" s="2">
        <v>0.73495370370370372</v>
      </c>
      <c r="D3323">
        <v>790</v>
      </c>
      <c r="E3323">
        <v>-5.0000000000000001E-3</v>
      </c>
      <c r="F3323">
        <v>-1E-3</v>
      </c>
      <c r="G3323">
        <v>-1E-3</v>
      </c>
      <c r="H3323">
        <v>-4.0000000000000001E-3</v>
      </c>
      <c r="I3323">
        <v>0.04</v>
      </c>
      <c r="J3323">
        <v>0.02</v>
      </c>
      <c r="K3323">
        <v>0.01</v>
      </c>
      <c r="L3323">
        <v>0.04</v>
      </c>
      <c r="M3323">
        <v>0.03</v>
      </c>
      <c r="N3323">
        <v>3.2280000000000002</v>
      </c>
      <c r="O3323">
        <v>7.0000000000000007E-2</v>
      </c>
      <c r="P3323">
        <v>0.03</v>
      </c>
      <c r="Q3323">
        <v>0.04</v>
      </c>
      <c r="R3323">
        <v>0.01</v>
      </c>
      <c r="S3323" t="s">
        <v>105</v>
      </c>
      <c r="T3323" t="s">
        <v>105</v>
      </c>
      <c r="U3323" t="s">
        <v>105</v>
      </c>
      <c r="V3323" t="s">
        <v>106</v>
      </c>
    </row>
    <row r="3324" spans="1:22" x14ac:dyDescent="0.45">
      <c r="A3324">
        <v>3281</v>
      </c>
      <c r="B3324" s="1">
        <v>45644</v>
      </c>
      <c r="C3324" s="2">
        <v>0.73495370370370372</v>
      </c>
      <c r="D3324">
        <v>800</v>
      </c>
      <c r="E3324">
        <v>-4.0000000000000001E-3</v>
      </c>
      <c r="F3324">
        <v>-1E-3</v>
      </c>
      <c r="G3324">
        <v>-2E-3</v>
      </c>
      <c r="H3324">
        <v>-6.0000000000000001E-3</v>
      </c>
      <c r="I3324">
        <v>0.04</v>
      </c>
      <c r="J3324">
        <v>0.03</v>
      </c>
      <c r="K3324">
        <v>0.03</v>
      </c>
      <c r="L3324">
        <v>0.04</v>
      </c>
      <c r="M3324">
        <v>0.05</v>
      </c>
      <c r="N3324">
        <v>3.2280000000000002</v>
      </c>
      <c r="O3324">
        <v>7.0999999999999994E-2</v>
      </c>
      <c r="P3324">
        <v>0.03</v>
      </c>
      <c r="Q3324">
        <v>0.01</v>
      </c>
      <c r="R3324">
        <v>0.02</v>
      </c>
      <c r="S3324" t="s">
        <v>105</v>
      </c>
      <c r="T3324" t="s">
        <v>105</v>
      </c>
      <c r="U3324" t="s">
        <v>105</v>
      </c>
      <c r="V3324" t="s">
        <v>106</v>
      </c>
    </row>
    <row r="3325" spans="1:22" x14ac:dyDescent="0.45">
      <c r="A3325">
        <v>3282</v>
      </c>
      <c r="B3325" s="1">
        <v>45644</v>
      </c>
      <c r="C3325" s="2">
        <v>0.73495370370370372</v>
      </c>
      <c r="D3325">
        <v>810</v>
      </c>
      <c r="E3325">
        <v>-5.0000000000000001E-3</v>
      </c>
      <c r="F3325">
        <v>0</v>
      </c>
      <c r="G3325">
        <v>-2E-3</v>
      </c>
      <c r="H3325">
        <v>-4.0000000000000001E-3</v>
      </c>
      <c r="I3325">
        <v>0.01</v>
      </c>
      <c r="J3325">
        <v>0.03</v>
      </c>
      <c r="K3325">
        <v>0.01</v>
      </c>
      <c r="L3325">
        <v>0.06</v>
      </c>
      <c r="M3325">
        <v>0</v>
      </c>
      <c r="N3325">
        <v>3.2280000000000002</v>
      </c>
      <c r="O3325">
        <v>7.2999999999999995E-2</v>
      </c>
      <c r="P3325">
        <v>0.04</v>
      </c>
      <c r="Q3325">
        <v>-0.04</v>
      </c>
      <c r="R3325">
        <v>0.03</v>
      </c>
      <c r="S3325" t="s">
        <v>105</v>
      </c>
      <c r="T3325" t="s">
        <v>105</v>
      </c>
      <c r="U3325" t="s">
        <v>105</v>
      </c>
      <c r="V3325" t="s">
        <v>106</v>
      </c>
    </row>
    <row r="3326" spans="1:22" x14ac:dyDescent="0.45">
      <c r="A3326">
        <v>3283</v>
      </c>
      <c r="B3326" s="1">
        <v>45644</v>
      </c>
      <c r="C3326" s="2">
        <v>0.73495370370370372</v>
      </c>
      <c r="D3326">
        <v>820</v>
      </c>
      <c r="E3326">
        <v>-4.0000000000000001E-3</v>
      </c>
      <c r="F3326">
        <v>0</v>
      </c>
      <c r="G3326">
        <v>-3.0000000000000001E-3</v>
      </c>
      <c r="H3326">
        <v>-6.0000000000000001E-3</v>
      </c>
      <c r="I3326">
        <v>0.03</v>
      </c>
      <c r="J3326">
        <v>0.04</v>
      </c>
      <c r="K3326">
        <v>0.01</v>
      </c>
      <c r="L3326">
        <v>0.04</v>
      </c>
      <c r="M3326">
        <v>0.04</v>
      </c>
      <c r="N3326">
        <v>3.2309999999999999</v>
      </c>
      <c r="O3326">
        <v>7.1999999999999995E-2</v>
      </c>
      <c r="P3326">
        <v>0.02</v>
      </c>
      <c r="Q3326">
        <v>0.01</v>
      </c>
      <c r="R3326">
        <v>0.04</v>
      </c>
      <c r="S3326" t="s">
        <v>105</v>
      </c>
      <c r="T3326" t="s">
        <v>105</v>
      </c>
      <c r="U3326" t="s">
        <v>105</v>
      </c>
      <c r="V3326" t="s">
        <v>106</v>
      </c>
    </row>
    <row r="3327" spans="1:22" x14ac:dyDescent="0.45">
      <c r="A3327">
        <v>3284</v>
      </c>
      <c r="B3327" s="1">
        <v>45644</v>
      </c>
      <c r="C3327" s="2">
        <v>0.73495370370370372</v>
      </c>
      <c r="D3327">
        <v>830</v>
      </c>
      <c r="E3327">
        <v>-7.0000000000000001E-3</v>
      </c>
      <c r="F3327">
        <v>-1E-3</v>
      </c>
      <c r="G3327">
        <v>-1E-3</v>
      </c>
      <c r="H3327">
        <v>-4.0000000000000001E-3</v>
      </c>
      <c r="I3327">
        <v>0.03</v>
      </c>
      <c r="J3327">
        <v>0.01</v>
      </c>
      <c r="K3327">
        <v>0.01</v>
      </c>
      <c r="L3327">
        <v>0.04</v>
      </c>
      <c r="M3327">
        <v>0.01</v>
      </c>
      <c r="N3327">
        <v>3.2280000000000002</v>
      </c>
      <c r="O3327">
        <v>7.0999999999999994E-2</v>
      </c>
      <c r="P3327">
        <v>0.03</v>
      </c>
      <c r="Q3327">
        <v>-0.01</v>
      </c>
      <c r="R3327">
        <v>0.04</v>
      </c>
      <c r="S3327" t="s">
        <v>105</v>
      </c>
      <c r="T3327" t="s">
        <v>105</v>
      </c>
      <c r="U3327" t="s">
        <v>105</v>
      </c>
      <c r="V3327" t="s">
        <v>106</v>
      </c>
    </row>
    <row r="3328" spans="1:22" x14ac:dyDescent="0.45">
      <c r="A3328">
        <v>3285</v>
      </c>
      <c r="B3328" s="1">
        <v>45644</v>
      </c>
      <c r="C3328" s="2">
        <v>0.73495370370370372</v>
      </c>
      <c r="D3328">
        <v>840</v>
      </c>
      <c r="E3328">
        <v>-5.0000000000000001E-3</v>
      </c>
      <c r="F3328">
        <v>-1E-3</v>
      </c>
      <c r="G3328">
        <v>-2E-3</v>
      </c>
      <c r="H3328">
        <v>-5.0000000000000001E-3</v>
      </c>
      <c r="I3328">
        <v>0.03</v>
      </c>
      <c r="J3328">
        <v>0.03</v>
      </c>
      <c r="K3328">
        <v>0.01</v>
      </c>
      <c r="L3328">
        <v>0.04</v>
      </c>
      <c r="M3328">
        <v>0.04</v>
      </c>
      <c r="N3328">
        <v>3.2290000000000001</v>
      </c>
      <c r="O3328">
        <v>7.4999999999999997E-2</v>
      </c>
      <c r="P3328">
        <v>0.04</v>
      </c>
      <c r="Q3328">
        <v>0.01</v>
      </c>
      <c r="R3328">
        <v>0.01</v>
      </c>
      <c r="S3328" t="s">
        <v>105</v>
      </c>
      <c r="T3328" t="s">
        <v>105</v>
      </c>
      <c r="U3328" t="s">
        <v>105</v>
      </c>
      <c r="V3328" t="s">
        <v>106</v>
      </c>
    </row>
    <row r="3329" spans="1:22" x14ac:dyDescent="0.45">
      <c r="A3329">
        <v>3286</v>
      </c>
      <c r="B3329" s="1">
        <v>45644</v>
      </c>
      <c r="C3329" s="2">
        <v>0.73495370370370372</v>
      </c>
      <c r="D3329">
        <v>850</v>
      </c>
      <c r="E3329">
        <v>-4.0000000000000001E-3</v>
      </c>
      <c r="F3329">
        <v>-2E-3</v>
      </c>
      <c r="G3329">
        <v>-1E-3</v>
      </c>
      <c r="H3329">
        <v>-5.0000000000000001E-3</v>
      </c>
      <c r="I3329">
        <v>0.04</v>
      </c>
      <c r="J3329">
        <v>0.01</v>
      </c>
      <c r="K3329">
        <v>0.01</v>
      </c>
      <c r="L3329">
        <v>0.06</v>
      </c>
      <c r="M3329">
        <v>0.01</v>
      </c>
      <c r="N3329">
        <v>3.23</v>
      </c>
      <c r="O3329">
        <v>7.0000000000000007E-2</v>
      </c>
      <c r="P3329">
        <v>0.03</v>
      </c>
      <c r="Q3329">
        <v>-0.03</v>
      </c>
      <c r="R3329">
        <v>0.01</v>
      </c>
      <c r="S3329" t="s">
        <v>105</v>
      </c>
      <c r="T3329" t="s">
        <v>105</v>
      </c>
      <c r="U3329" t="s">
        <v>105</v>
      </c>
      <c r="V3329" t="s">
        <v>106</v>
      </c>
    </row>
    <row r="3330" spans="1:22" x14ac:dyDescent="0.45">
      <c r="A3330">
        <v>3287</v>
      </c>
      <c r="B3330" s="1">
        <v>45644</v>
      </c>
      <c r="C3330" s="2">
        <v>0.73495370370370372</v>
      </c>
      <c r="D3330">
        <v>860</v>
      </c>
      <c r="E3330">
        <v>-7.0000000000000001E-3</v>
      </c>
      <c r="F3330">
        <v>-3.0000000000000001E-3</v>
      </c>
      <c r="G3330">
        <v>-2E-3</v>
      </c>
      <c r="H3330">
        <v>-4.0000000000000001E-3</v>
      </c>
      <c r="I3330">
        <v>0.03</v>
      </c>
      <c r="J3330">
        <v>0.04</v>
      </c>
      <c r="K3330">
        <v>0.04</v>
      </c>
      <c r="L3330">
        <v>0.05</v>
      </c>
      <c r="M3330">
        <v>0.01</v>
      </c>
      <c r="N3330">
        <v>3.2290000000000001</v>
      </c>
      <c r="O3330">
        <v>7.0999999999999994E-2</v>
      </c>
      <c r="P3330">
        <v>0.03</v>
      </c>
      <c r="Q3330">
        <v>0</v>
      </c>
      <c r="R3330">
        <v>0.01</v>
      </c>
      <c r="S3330" t="s">
        <v>105</v>
      </c>
      <c r="T3330" t="s">
        <v>105</v>
      </c>
      <c r="U3330" t="s">
        <v>105</v>
      </c>
      <c r="V3330" t="s">
        <v>106</v>
      </c>
    </row>
    <row r="3331" spans="1:22" x14ac:dyDescent="0.45">
      <c r="A3331">
        <v>3288</v>
      </c>
      <c r="B3331" s="1">
        <v>45644</v>
      </c>
      <c r="C3331" s="2">
        <v>0.73495370370370372</v>
      </c>
      <c r="D3331">
        <v>870</v>
      </c>
      <c r="E3331">
        <v>-7.0000000000000001E-3</v>
      </c>
      <c r="F3331">
        <v>-2E-3</v>
      </c>
      <c r="G3331">
        <v>-3.0000000000000001E-3</v>
      </c>
      <c r="H3331">
        <v>-5.0000000000000001E-3</v>
      </c>
      <c r="I3331">
        <v>0.03</v>
      </c>
      <c r="J3331">
        <v>0.06</v>
      </c>
      <c r="K3331">
        <v>0.03</v>
      </c>
      <c r="L3331">
        <v>0.04</v>
      </c>
      <c r="M3331">
        <v>0.03</v>
      </c>
      <c r="N3331">
        <v>3.2290000000000001</v>
      </c>
      <c r="O3331">
        <v>7.1999999999999995E-2</v>
      </c>
      <c r="P3331">
        <v>0.04</v>
      </c>
      <c r="Q3331">
        <v>-0.03</v>
      </c>
      <c r="R3331">
        <v>0.03</v>
      </c>
      <c r="S3331" t="s">
        <v>105</v>
      </c>
      <c r="T3331" t="s">
        <v>105</v>
      </c>
      <c r="U3331" t="s">
        <v>105</v>
      </c>
      <c r="V3331" t="s">
        <v>106</v>
      </c>
    </row>
    <row r="3332" spans="1:22" x14ac:dyDescent="0.45">
      <c r="A3332">
        <v>3289</v>
      </c>
      <c r="B3332" s="1">
        <v>45644</v>
      </c>
      <c r="C3332" s="2">
        <v>0.73495370370370372</v>
      </c>
      <c r="D3332">
        <v>880</v>
      </c>
      <c r="E3332">
        <v>-6.0000000000000001E-3</v>
      </c>
      <c r="F3332">
        <v>-1E-3</v>
      </c>
      <c r="G3332">
        <v>-1E-3</v>
      </c>
      <c r="H3332">
        <v>-4.0000000000000001E-3</v>
      </c>
      <c r="I3332">
        <v>0.02</v>
      </c>
      <c r="J3332">
        <v>0.02</v>
      </c>
      <c r="K3332">
        <v>0.03</v>
      </c>
      <c r="L3332">
        <v>0.05</v>
      </c>
      <c r="M3332">
        <v>0.05</v>
      </c>
      <c r="N3332">
        <v>3.2280000000000002</v>
      </c>
      <c r="O3332">
        <v>7.0000000000000007E-2</v>
      </c>
      <c r="P3332">
        <v>0.03</v>
      </c>
      <c r="Q3332">
        <v>0.03</v>
      </c>
      <c r="R3332">
        <v>0.02</v>
      </c>
      <c r="S3332" t="s">
        <v>105</v>
      </c>
      <c r="T3332" t="s">
        <v>105</v>
      </c>
      <c r="U3332" t="s">
        <v>105</v>
      </c>
      <c r="V3332" t="s">
        <v>106</v>
      </c>
    </row>
    <row r="3333" spans="1:22" x14ac:dyDescent="0.45">
      <c r="A3333">
        <v>3290</v>
      </c>
      <c r="B3333" s="1">
        <v>45644</v>
      </c>
      <c r="C3333" s="2">
        <v>0.73495370370370372</v>
      </c>
      <c r="D3333">
        <v>890</v>
      </c>
      <c r="E3333">
        <v>-6.0000000000000001E-3</v>
      </c>
      <c r="F3333">
        <v>0</v>
      </c>
      <c r="G3333">
        <v>-2E-3</v>
      </c>
      <c r="H3333">
        <v>-6.0000000000000001E-3</v>
      </c>
      <c r="I3333">
        <v>0.04</v>
      </c>
      <c r="J3333">
        <v>0.02</v>
      </c>
      <c r="K3333">
        <v>-0.01</v>
      </c>
      <c r="L3333">
        <v>0.04</v>
      </c>
      <c r="M3333">
        <v>0.04</v>
      </c>
      <c r="N3333">
        <v>3.2280000000000002</v>
      </c>
      <c r="O3333">
        <v>7.1999999999999995E-2</v>
      </c>
      <c r="P3333">
        <v>0.01</v>
      </c>
      <c r="Q3333">
        <v>0</v>
      </c>
      <c r="R3333">
        <v>0.03</v>
      </c>
      <c r="S3333" t="s">
        <v>105</v>
      </c>
      <c r="T3333" t="s">
        <v>105</v>
      </c>
      <c r="U3333" t="s">
        <v>105</v>
      </c>
      <c r="V3333" t="s">
        <v>106</v>
      </c>
    </row>
    <row r="3334" spans="1:22" x14ac:dyDescent="0.45">
      <c r="A3334">
        <v>3291</v>
      </c>
      <c r="B3334" s="1">
        <v>45644</v>
      </c>
      <c r="C3334" s="2">
        <v>0.73495370370370372</v>
      </c>
      <c r="D3334">
        <v>900</v>
      </c>
      <c r="E3334">
        <v>-7.0000000000000001E-3</v>
      </c>
      <c r="F3334">
        <v>-1E-3</v>
      </c>
      <c r="G3334">
        <v>-2E-3</v>
      </c>
      <c r="H3334">
        <v>-4.0000000000000001E-3</v>
      </c>
      <c r="I3334">
        <v>0.04</v>
      </c>
      <c r="J3334">
        <v>0.04</v>
      </c>
      <c r="K3334">
        <v>0.02</v>
      </c>
      <c r="L3334">
        <v>0.06</v>
      </c>
      <c r="M3334">
        <v>0.04</v>
      </c>
      <c r="N3334">
        <v>3.2280000000000002</v>
      </c>
      <c r="O3334">
        <v>7.2999999999999995E-2</v>
      </c>
      <c r="P3334">
        <v>0.03</v>
      </c>
      <c r="Q3334">
        <v>-0.01</v>
      </c>
      <c r="R3334">
        <v>0.04</v>
      </c>
      <c r="S3334" t="s">
        <v>105</v>
      </c>
      <c r="T3334" t="s">
        <v>105</v>
      </c>
      <c r="U3334" t="s">
        <v>105</v>
      </c>
      <c r="V3334" t="s">
        <v>106</v>
      </c>
    </row>
    <row r="3335" spans="1:22" x14ac:dyDescent="0.45">
      <c r="A3335">
        <v>3292</v>
      </c>
      <c r="B3335" s="1">
        <v>45644</v>
      </c>
      <c r="C3335" s="2">
        <v>0.73495370370370372</v>
      </c>
      <c r="D3335">
        <v>910</v>
      </c>
      <c r="E3335">
        <v>-7.0000000000000001E-3</v>
      </c>
      <c r="F3335">
        <v>-1E-3</v>
      </c>
      <c r="G3335">
        <v>-2E-3</v>
      </c>
      <c r="H3335">
        <v>-5.0000000000000001E-3</v>
      </c>
      <c r="I3335">
        <v>0.02</v>
      </c>
      <c r="J3335">
        <v>0.04</v>
      </c>
      <c r="K3335">
        <v>0.01</v>
      </c>
      <c r="L3335">
        <v>0.04</v>
      </c>
      <c r="M3335">
        <v>0.01</v>
      </c>
      <c r="N3335">
        <v>3.2290000000000001</v>
      </c>
      <c r="O3335">
        <v>7.1999999999999995E-2</v>
      </c>
      <c r="P3335">
        <v>0.01</v>
      </c>
      <c r="Q3335">
        <v>0.01</v>
      </c>
      <c r="R3335">
        <v>0.02</v>
      </c>
      <c r="S3335" t="s">
        <v>105</v>
      </c>
      <c r="T3335" t="s">
        <v>105</v>
      </c>
      <c r="U3335" t="s">
        <v>105</v>
      </c>
      <c r="V3335" t="s">
        <v>106</v>
      </c>
    </row>
    <row r="3336" spans="1:22" x14ac:dyDescent="0.45">
      <c r="A3336">
        <v>3293</v>
      </c>
      <c r="B3336" s="1">
        <v>45644</v>
      </c>
      <c r="C3336" s="2">
        <v>0.73495370370370372</v>
      </c>
      <c r="D3336">
        <v>920</v>
      </c>
      <c r="E3336">
        <v>-6.0000000000000001E-3</v>
      </c>
      <c r="F3336">
        <v>0</v>
      </c>
      <c r="G3336">
        <v>-1E-3</v>
      </c>
      <c r="H3336">
        <v>-4.0000000000000001E-3</v>
      </c>
      <c r="I3336">
        <v>0.02</v>
      </c>
      <c r="J3336">
        <v>0.04</v>
      </c>
      <c r="K3336">
        <v>0.01</v>
      </c>
      <c r="L3336">
        <v>0.06</v>
      </c>
      <c r="M3336">
        <v>0.04</v>
      </c>
      <c r="N3336">
        <v>3.2250000000000001</v>
      </c>
      <c r="O3336">
        <v>7.1999999999999995E-2</v>
      </c>
      <c r="P3336">
        <v>0.01</v>
      </c>
      <c r="Q3336">
        <v>0.01</v>
      </c>
      <c r="R3336">
        <v>0.01</v>
      </c>
      <c r="S3336" t="s">
        <v>105</v>
      </c>
      <c r="T3336" t="s">
        <v>105</v>
      </c>
      <c r="U3336" t="s">
        <v>105</v>
      </c>
      <c r="V3336" t="s">
        <v>106</v>
      </c>
    </row>
    <row r="3337" spans="1:22" x14ac:dyDescent="0.45">
      <c r="A3337">
        <v>3294</v>
      </c>
      <c r="B3337" s="1">
        <v>45644</v>
      </c>
      <c r="C3337" s="2">
        <v>0.73495370370370372</v>
      </c>
      <c r="D3337">
        <v>930</v>
      </c>
      <c r="E3337">
        <v>-5.0000000000000001E-3</v>
      </c>
      <c r="F3337">
        <v>0</v>
      </c>
      <c r="G3337">
        <v>-2E-3</v>
      </c>
      <c r="H3337">
        <v>-4.0000000000000001E-3</v>
      </c>
      <c r="I3337">
        <v>0.03</v>
      </c>
      <c r="J3337">
        <v>0.03</v>
      </c>
      <c r="K3337">
        <v>-0.02</v>
      </c>
      <c r="L3337">
        <v>0.06</v>
      </c>
      <c r="M3337">
        <v>0.01</v>
      </c>
      <c r="N3337">
        <v>3.2280000000000002</v>
      </c>
      <c r="O3337">
        <v>7.0999999999999994E-2</v>
      </c>
      <c r="P3337">
        <v>0.02</v>
      </c>
      <c r="Q3337">
        <v>0</v>
      </c>
      <c r="R3337">
        <v>0.01</v>
      </c>
      <c r="S3337" t="s">
        <v>105</v>
      </c>
      <c r="T3337" t="s">
        <v>105</v>
      </c>
      <c r="U3337" t="s">
        <v>105</v>
      </c>
      <c r="V3337" t="s">
        <v>106</v>
      </c>
    </row>
    <row r="3338" spans="1:22" x14ac:dyDescent="0.45">
      <c r="A3338">
        <v>3295</v>
      </c>
      <c r="B3338" s="1">
        <v>45644</v>
      </c>
      <c r="C3338" s="2">
        <v>0.73495370370370372</v>
      </c>
      <c r="D3338">
        <v>940</v>
      </c>
      <c r="E3338">
        <v>-5.0000000000000001E-3</v>
      </c>
      <c r="F3338">
        <v>1E-3</v>
      </c>
      <c r="G3338">
        <v>0</v>
      </c>
      <c r="H3338">
        <v>-5.0000000000000001E-3</v>
      </c>
      <c r="I3338">
        <v>0.01</v>
      </c>
      <c r="J3338">
        <v>0.04</v>
      </c>
      <c r="K3338">
        <v>-0.01</v>
      </c>
      <c r="L3338">
        <v>0.04</v>
      </c>
      <c r="M3338">
        <v>0.04</v>
      </c>
      <c r="N3338">
        <v>3.2269999999999999</v>
      </c>
      <c r="O3338">
        <v>7.2999999999999995E-2</v>
      </c>
      <c r="P3338">
        <v>0.03</v>
      </c>
      <c r="Q3338">
        <v>0.01</v>
      </c>
      <c r="R3338">
        <v>0.03</v>
      </c>
      <c r="S3338" t="s">
        <v>105</v>
      </c>
      <c r="T3338" t="s">
        <v>105</v>
      </c>
      <c r="U3338" t="s">
        <v>105</v>
      </c>
      <c r="V3338" t="s">
        <v>106</v>
      </c>
    </row>
    <row r="3339" spans="1:22" x14ac:dyDescent="0.45">
      <c r="A3339">
        <v>3296</v>
      </c>
      <c r="B3339" s="1">
        <v>45644</v>
      </c>
      <c r="C3339" s="2">
        <v>0.73495370370370372</v>
      </c>
      <c r="D3339">
        <v>950</v>
      </c>
      <c r="E3339">
        <v>-4.0000000000000001E-3</v>
      </c>
      <c r="F3339">
        <v>-3.0000000000000001E-3</v>
      </c>
      <c r="G3339">
        <v>-2E-3</v>
      </c>
      <c r="H3339">
        <v>-3.0000000000000001E-3</v>
      </c>
      <c r="I3339">
        <v>0.02</v>
      </c>
      <c r="J3339">
        <v>0.03</v>
      </c>
      <c r="K3339">
        <v>0</v>
      </c>
      <c r="L3339">
        <v>0.04</v>
      </c>
      <c r="M3339">
        <v>0.02</v>
      </c>
      <c r="N3339">
        <v>3.2290000000000001</v>
      </c>
      <c r="O3339">
        <v>7.1999999999999995E-2</v>
      </c>
      <c r="P3339">
        <v>0.01</v>
      </c>
      <c r="Q3339">
        <v>-0.03</v>
      </c>
      <c r="R3339">
        <v>0.02</v>
      </c>
      <c r="S3339" t="s">
        <v>105</v>
      </c>
      <c r="T3339" t="s">
        <v>105</v>
      </c>
      <c r="U3339" t="s">
        <v>105</v>
      </c>
      <c r="V3339" t="s">
        <v>106</v>
      </c>
    </row>
    <row r="3340" spans="1:22" x14ac:dyDescent="0.45">
      <c r="A3340">
        <v>3297</v>
      </c>
      <c r="B3340" s="1">
        <v>45644</v>
      </c>
      <c r="C3340" s="2">
        <v>0.73495370370370372</v>
      </c>
      <c r="D3340">
        <v>960</v>
      </c>
      <c r="E3340">
        <v>-4.0000000000000001E-3</v>
      </c>
      <c r="F3340">
        <v>-4.0000000000000001E-3</v>
      </c>
      <c r="G3340">
        <v>-1E-3</v>
      </c>
      <c r="H3340">
        <v>-6.0000000000000001E-3</v>
      </c>
      <c r="I3340">
        <v>0.04</v>
      </c>
      <c r="J3340">
        <v>0.05</v>
      </c>
      <c r="K3340">
        <v>0.01</v>
      </c>
      <c r="L3340">
        <v>0.03</v>
      </c>
      <c r="M3340">
        <v>0.06</v>
      </c>
      <c r="N3340">
        <v>3.2290000000000001</v>
      </c>
      <c r="O3340">
        <v>7.1999999999999995E-2</v>
      </c>
      <c r="P3340">
        <v>0.01</v>
      </c>
      <c r="Q3340">
        <v>0.01</v>
      </c>
      <c r="R3340">
        <v>0.03</v>
      </c>
      <c r="S3340" t="s">
        <v>105</v>
      </c>
      <c r="T3340" t="s">
        <v>105</v>
      </c>
      <c r="U3340" t="s">
        <v>105</v>
      </c>
      <c r="V3340" t="s">
        <v>106</v>
      </c>
    </row>
    <row r="3341" spans="1:22" x14ac:dyDescent="0.45">
      <c r="A3341">
        <v>3298</v>
      </c>
      <c r="B3341" s="1">
        <v>45644</v>
      </c>
      <c r="C3341" s="2">
        <v>0.73495370370370372</v>
      </c>
      <c r="D3341">
        <v>970</v>
      </c>
      <c r="E3341">
        <v>-4.0000000000000001E-3</v>
      </c>
      <c r="F3341">
        <v>-2E-3</v>
      </c>
      <c r="G3341">
        <v>-3.0000000000000001E-3</v>
      </c>
      <c r="H3341">
        <v>-4.0000000000000001E-3</v>
      </c>
      <c r="I3341">
        <v>0.04</v>
      </c>
      <c r="J3341">
        <v>0.04</v>
      </c>
      <c r="K3341">
        <v>-0.02</v>
      </c>
      <c r="L3341">
        <v>0.05</v>
      </c>
      <c r="M3341">
        <v>0.01</v>
      </c>
      <c r="N3341">
        <v>3.2269999999999999</v>
      </c>
      <c r="O3341">
        <v>7.1999999999999995E-2</v>
      </c>
      <c r="P3341">
        <v>0.03</v>
      </c>
      <c r="Q3341">
        <v>-0.01</v>
      </c>
      <c r="R3341">
        <v>0.03</v>
      </c>
      <c r="S3341" t="s">
        <v>105</v>
      </c>
      <c r="T3341" t="s">
        <v>105</v>
      </c>
      <c r="U3341" t="s">
        <v>105</v>
      </c>
      <c r="V3341" t="s">
        <v>106</v>
      </c>
    </row>
    <row r="3342" spans="1:22" x14ac:dyDescent="0.45">
      <c r="A3342">
        <v>3299</v>
      </c>
      <c r="B3342" s="1">
        <v>45644</v>
      </c>
      <c r="C3342" s="2">
        <v>0.73495370370370372</v>
      </c>
      <c r="D3342">
        <v>980</v>
      </c>
      <c r="E3342">
        <v>-4.0000000000000001E-3</v>
      </c>
      <c r="F3342">
        <v>-1E-3</v>
      </c>
      <c r="G3342">
        <v>-1E-3</v>
      </c>
      <c r="H3342">
        <v>-5.0000000000000001E-3</v>
      </c>
      <c r="I3342">
        <v>0.01</v>
      </c>
      <c r="J3342">
        <v>0.02</v>
      </c>
      <c r="K3342">
        <v>0</v>
      </c>
      <c r="L3342">
        <v>0.05</v>
      </c>
      <c r="M3342">
        <v>0.06</v>
      </c>
      <c r="N3342">
        <v>3.23</v>
      </c>
      <c r="O3342">
        <v>7.1999999999999995E-2</v>
      </c>
      <c r="P3342">
        <v>0.03</v>
      </c>
      <c r="Q3342">
        <v>-0.01</v>
      </c>
      <c r="R3342">
        <v>0.02</v>
      </c>
      <c r="S3342" t="s">
        <v>105</v>
      </c>
      <c r="T3342" t="s">
        <v>105</v>
      </c>
      <c r="U3342" t="s">
        <v>105</v>
      </c>
      <c r="V3342" t="s">
        <v>106</v>
      </c>
    </row>
    <row r="3343" spans="1:22" x14ac:dyDescent="0.45">
      <c r="A3343">
        <v>3300</v>
      </c>
      <c r="B3343" s="1">
        <v>45644</v>
      </c>
      <c r="C3343" s="2">
        <v>0.73495370370370372</v>
      </c>
      <c r="D3343">
        <v>990</v>
      </c>
      <c r="E3343">
        <v>-5.0000000000000001E-3</v>
      </c>
      <c r="F3343">
        <v>0</v>
      </c>
      <c r="G3343">
        <v>-2E-3</v>
      </c>
      <c r="H3343">
        <v>-5.0000000000000001E-3</v>
      </c>
      <c r="I3343">
        <v>0.04</v>
      </c>
      <c r="J3343">
        <v>0.04</v>
      </c>
      <c r="K3343">
        <v>0</v>
      </c>
      <c r="L3343">
        <v>0.04</v>
      </c>
      <c r="M3343">
        <v>0.01</v>
      </c>
      <c r="N3343">
        <v>3.23</v>
      </c>
      <c r="O3343">
        <v>7.2999999999999995E-2</v>
      </c>
      <c r="P3343">
        <v>0.01</v>
      </c>
      <c r="Q3343">
        <v>-0.01</v>
      </c>
      <c r="R3343">
        <v>0.01</v>
      </c>
      <c r="S3343" t="s">
        <v>105</v>
      </c>
      <c r="T3343" t="s">
        <v>105</v>
      </c>
      <c r="U3343" t="s">
        <v>105</v>
      </c>
      <c r="V3343" t="s">
        <v>106</v>
      </c>
    </row>
    <row r="3344" spans="1:22" x14ac:dyDescent="0.45">
      <c r="A3344">
        <v>3301</v>
      </c>
      <c r="B3344" s="1">
        <v>45644</v>
      </c>
      <c r="C3344" s="2">
        <v>0.73496527777777776</v>
      </c>
      <c r="D3344">
        <v>0</v>
      </c>
      <c r="E3344">
        <v>-5.0000000000000001E-3</v>
      </c>
      <c r="F3344">
        <v>-1E-3</v>
      </c>
      <c r="G3344">
        <v>-1E-3</v>
      </c>
      <c r="H3344">
        <v>-4.0000000000000001E-3</v>
      </c>
      <c r="I3344">
        <v>0.04</v>
      </c>
      <c r="J3344">
        <v>0.01</v>
      </c>
      <c r="K3344">
        <v>0.01</v>
      </c>
      <c r="L3344">
        <v>0.03</v>
      </c>
      <c r="M3344">
        <v>0.04</v>
      </c>
      <c r="N3344">
        <v>3.2290000000000001</v>
      </c>
      <c r="O3344">
        <v>7.1999999999999995E-2</v>
      </c>
      <c r="P3344">
        <v>0.02</v>
      </c>
      <c r="Q3344">
        <v>-0.01</v>
      </c>
      <c r="R3344">
        <v>0.02</v>
      </c>
      <c r="S3344" t="s">
        <v>105</v>
      </c>
      <c r="T3344" t="s">
        <v>105</v>
      </c>
      <c r="U3344" t="s">
        <v>105</v>
      </c>
      <c r="V3344" t="s">
        <v>106</v>
      </c>
    </row>
    <row r="3345" spans="1:22" x14ac:dyDescent="0.45">
      <c r="A3345">
        <v>3302</v>
      </c>
      <c r="B3345" s="1">
        <v>45644</v>
      </c>
      <c r="C3345" s="2">
        <v>0.73496527777777776</v>
      </c>
      <c r="D3345">
        <v>10</v>
      </c>
      <c r="E3345">
        <v>-5.0000000000000001E-3</v>
      </c>
      <c r="F3345">
        <v>0</v>
      </c>
      <c r="G3345">
        <v>-2E-3</v>
      </c>
      <c r="H3345">
        <v>-6.0000000000000001E-3</v>
      </c>
      <c r="I3345">
        <v>0.05</v>
      </c>
      <c r="J3345">
        <v>0.03</v>
      </c>
      <c r="K3345">
        <v>0.03</v>
      </c>
      <c r="L3345">
        <v>0.04</v>
      </c>
      <c r="M3345">
        <v>0.01</v>
      </c>
      <c r="N3345">
        <v>3.2290000000000001</v>
      </c>
      <c r="O3345">
        <v>7.0999999999999994E-2</v>
      </c>
      <c r="P3345">
        <v>0</v>
      </c>
      <c r="Q3345">
        <v>0</v>
      </c>
      <c r="R3345">
        <v>0.04</v>
      </c>
      <c r="S3345" t="s">
        <v>105</v>
      </c>
      <c r="T3345" t="s">
        <v>105</v>
      </c>
      <c r="U3345" t="s">
        <v>105</v>
      </c>
      <c r="V3345" t="s">
        <v>106</v>
      </c>
    </row>
    <row r="3346" spans="1:22" x14ac:dyDescent="0.45">
      <c r="A3346">
        <v>3303</v>
      </c>
      <c r="B3346" s="1">
        <v>45644</v>
      </c>
      <c r="C3346" s="2">
        <v>0.73496527777777776</v>
      </c>
      <c r="D3346">
        <v>20</v>
      </c>
      <c r="E3346">
        <v>-6.0000000000000001E-3</v>
      </c>
      <c r="F3346">
        <v>-1E-3</v>
      </c>
      <c r="G3346">
        <v>1E-3</v>
      </c>
      <c r="H3346">
        <v>-4.0000000000000001E-3</v>
      </c>
      <c r="I3346">
        <v>0.04</v>
      </c>
      <c r="J3346">
        <v>0.04</v>
      </c>
      <c r="K3346">
        <v>0.01</v>
      </c>
      <c r="L3346">
        <v>0.06</v>
      </c>
      <c r="M3346">
        <v>0.03</v>
      </c>
      <c r="N3346">
        <v>3.2269999999999999</v>
      </c>
      <c r="O3346">
        <v>7.0999999999999994E-2</v>
      </c>
      <c r="P3346">
        <v>0.02</v>
      </c>
      <c r="Q3346">
        <v>0.01</v>
      </c>
      <c r="R3346">
        <v>0.03</v>
      </c>
      <c r="S3346" t="s">
        <v>105</v>
      </c>
      <c r="T3346" t="s">
        <v>105</v>
      </c>
      <c r="U3346" t="s">
        <v>105</v>
      </c>
      <c r="V3346" t="s">
        <v>106</v>
      </c>
    </row>
    <row r="3347" spans="1:22" x14ac:dyDescent="0.45">
      <c r="A3347">
        <v>3304</v>
      </c>
      <c r="B3347" s="1">
        <v>45644</v>
      </c>
      <c r="C3347" s="2">
        <v>0.73496527777777776</v>
      </c>
      <c r="D3347">
        <v>30</v>
      </c>
      <c r="E3347">
        <v>-6.0000000000000001E-3</v>
      </c>
      <c r="F3347">
        <v>-1E-3</v>
      </c>
      <c r="G3347">
        <v>-3.0000000000000001E-3</v>
      </c>
      <c r="H3347">
        <v>-4.0000000000000001E-3</v>
      </c>
      <c r="I3347">
        <v>0.03</v>
      </c>
      <c r="J3347">
        <v>0.01</v>
      </c>
      <c r="K3347">
        <v>0.01</v>
      </c>
      <c r="L3347">
        <v>0.04</v>
      </c>
      <c r="M3347">
        <v>0.05</v>
      </c>
      <c r="N3347">
        <v>3.2290000000000001</v>
      </c>
      <c r="O3347">
        <v>7.4999999999999997E-2</v>
      </c>
      <c r="P3347">
        <v>0.01</v>
      </c>
      <c r="Q3347">
        <v>0</v>
      </c>
      <c r="R3347">
        <v>0.04</v>
      </c>
      <c r="S3347" t="s">
        <v>105</v>
      </c>
      <c r="T3347" t="s">
        <v>105</v>
      </c>
      <c r="U3347" t="s">
        <v>105</v>
      </c>
      <c r="V3347" t="s">
        <v>106</v>
      </c>
    </row>
    <row r="3348" spans="1:22" x14ac:dyDescent="0.45">
      <c r="A3348">
        <v>3305</v>
      </c>
      <c r="B3348" s="1">
        <v>45644</v>
      </c>
      <c r="C3348" s="2">
        <v>0.73496527777777776</v>
      </c>
      <c r="D3348">
        <v>40</v>
      </c>
      <c r="E3348">
        <v>-7.0000000000000001E-3</v>
      </c>
      <c r="F3348">
        <v>-1E-3</v>
      </c>
      <c r="G3348">
        <v>0</v>
      </c>
      <c r="H3348">
        <v>-4.0000000000000001E-3</v>
      </c>
      <c r="I3348">
        <v>0.02</v>
      </c>
      <c r="J3348">
        <v>0.03</v>
      </c>
      <c r="K3348">
        <v>0.04</v>
      </c>
      <c r="L3348">
        <v>0.03</v>
      </c>
      <c r="M3348">
        <v>0.02</v>
      </c>
      <c r="N3348">
        <v>3.2280000000000002</v>
      </c>
      <c r="O3348">
        <v>7.3999999999999996E-2</v>
      </c>
      <c r="P3348">
        <v>0.03</v>
      </c>
      <c r="Q3348">
        <v>0.03</v>
      </c>
      <c r="R3348">
        <v>0.03</v>
      </c>
      <c r="S3348" t="s">
        <v>105</v>
      </c>
      <c r="T3348" t="s">
        <v>105</v>
      </c>
      <c r="U3348" t="s">
        <v>105</v>
      </c>
      <c r="V3348" t="s">
        <v>106</v>
      </c>
    </row>
    <row r="3349" spans="1:22" x14ac:dyDescent="0.45">
      <c r="A3349">
        <v>3306</v>
      </c>
      <c r="B3349" s="1">
        <v>45644</v>
      </c>
      <c r="C3349" s="2">
        <v>0.73496527777777776</v>
      </c>
      <c r="D3349">
        <v>50</v>
      </c>
      <c r="E3349">
        <v>-7.0000000000000001E-3</v>
      </c>
      <c r="F3349">
        <v>-1E-3</v>
      </c>
      <c r="G3349">
        <v>-4.0000000000000001E-3</v>
      </c>
      <c r="H3349">
        <v>-4.0000000000000001E-3</v>
      </c>
      <c r="I3349">
        <v>0.01</v>
      </c>
      <c r="J3349">
        <v>0.03</v>
      </c>
      <c r="K3349">
        <v>-0.01</v>
      </c>
      <c r="L3349">
        <v>7.0000000000000007E-2</v>
      </c>
      <c r="M3349">
        <v>0.01</v>
      </c>
      <c r="N3349">
        <v>3.2290000000000001</v>
      </c>
      <c r="O3349">
        <v>7.2999999999999995E-2</v>
      </c>
      <c r="P3349">
        <v>0.01</v>
      </c>
      <c r="Q3349">
        <v>-0.02</v>
      </c>
      <c r="R3349">
        <v>0.01</v>
      </c>
      <c r="S3349" t="s">
        <v>105</v>
      </c>
      <c r="T3349" t="s">
        <v>105</v>
      </c>
      <c r="U3349" t="s">
        <v>105</v>
      </c>
      <c r="V3349" t="s">
        <v>106</v>
      </c>
    </row>
    <row r="3350" spans="1:22" x14ac:dyDescent="0.45">
      <c r="A3350">
        <v>3307</v>
      </c>
      <c r="B3350" s="1">
        <v>45644</v>
      </c>
      <c r="C3350" s="2">
        <v>0.73496527777777776</v>
      </c>
      <c r="D3350">
        <v>60</v>
      </c>
      <c r="E3350">
        <v>-8.0000000000000002E-3</v>
      </c>
      <c r="F3350">
        <v>-3.0000000000000001E-3</v>
      </c>
      <c r="G3350">
        <v>-1E-3</v>
      </c>
      <c r="H3350">
        <v>-5.0000000000000001E-3</v>
      </c>
      <c r="I3350">
        <v>0.02</v>
      </c>
      <c r="J3350">
        <v>0.01</v>
      </c>
      <c r="K3350">
        <v>0.03</v>
      </c>
      <c r="L3350">
        <v>0.05</v>
      </c>
      <c r="M3350">
        <v>0.04</v>
      </c>
      <c r="N3350">
        <v>3.2320000000000002</v>
      </c>
      <c r="O3350">
        <v>7.1999999999999995E-2</v>
      </c>
      <c r="P3350">
        <v>0.01</v>
      </c>
      <c r="Q3350">
        <v>0.01</v>
      </c>
      <c r="R3350">
        <v>0.03</v>
      </c>
      <c r="S3350" t="s">
        <v>105</v>
      </c>
      <c r="T3350" t="s">
        <v>105</v>
      </c>
      <c r="U3350" t="s">
        <v>105</v>
      </c>
      <c r="V3350" t="s">
        <v>106</v>
      </c>
    </row>
    <row r="3351" spans="1:22" x14ac:dyDescent="0.45">
      <c r="A3351">
        <v>3308</v>
      </c>
      <c r="B3351" s="1">
        <v>45644</v>
      </c>
      <c r="C3351" s="2">
        <v>0.73496527777777776</v>
      </c>
      <c r="D3351">
        <v>70</v>
      </c>
      <c r="E3351">
        <v>-6.0000000000000001E-3</v>
      </c>
      <c r="F3351">
        <v>-2E-3</v>
      </c>
      <c r="G3351">
        <v>-3.0000000000000001E-3</v>
      </c>
      <c r="H3351">
        <v>-5.0000000000000001E-3</v>
      </c>
      <c r="I3351">
        <v>0.06</v>
      </c>
      <c r="J3351">
        <v>0.04</v>
      </c>
      <c r="K3351">
        <v>0.01</v>
      </c>
      <c r="L3351">
        <v>0.04</v>
      </c>
      <c r="M3351">
        <v>0.01</v>
      </c>
      <c r="N3351">
        <v>3.2290000000000001</v>
      </c>
      <c r="O3351">
        <v>7.0000000000000007E-2</v>
      </c>
      <c r="P3351">
        <v>0.01</v>
      </c>
      <c r="Q3351">
        <v>-0.04</v>
      </c>
      <c r="R3351">
        <v>0.03</v>
      </c>
      <c r="S3351" t="s">
        <v>105</v>
      </c>
      <c r="T3351" t="s">
        <v>105</v>
      </c>
      <c r="U3351" t="s">
        <v>105</v>
      </c>
      <c r="V3351" t="s">
        <v>106</v>
      </c>
    </row>
    <row r="3352" spans="1:22" x14ac:dyDescent="0.45">
      <c r="A3352">
        <v>3309</v>
      </c>
      <c r="B3352" s="1">
        <v>45644</v>
      </c>
      <c r="C3352" s="2">
        <v>0.73496527777777776</v>
      </c>
      <c r="D3352">
        <v>80</v>
      </c>
      <c r="E3352">
        <v>-6.0000000000000001E-3</v>
      </c>
      <c r="F3352">
        <v>-2E-3</v>
      </c>
      <c r="G3352">
        <v>0</v>
      </c>
      <c r="H3352">
        <v>-7.0000000000000001E-3</v>
      </c>
      <c r="I3352">
        <v>0.01</v>
      </c>
      <c r="J3352">
        <v>0.04</v>
      </c>
      <c r="K3352">
        <v>0.01</v>
      </c>
      <c r="L3352">
        <v>7.0000000000000007E-2</v>
      </c>
      <c r="M3352">
        <v>0.04</v>
      </c>
      <c r="N3352">
        <v>3.2320000000000002</v>
      </c>
      <c r="O3352">
        <v>7.0999999999999994E-2</v>
      </c>
      <c r="P3352">
        <v>0.01</v>
      </c>
      <c r="Q3352">
        <v>-0.01</v>
      </c>
      <c r="R3352">
        <v>0.01</v>
      </c>
      <c r="S3352" t="s">
        <v>105</v>
      </c>
      <c r="T3352" t="s">
        <v>105</v>
      </c>
      <c r="U3352" t="s">
        <v>105</v>
      </c>
      <c r="V3352" t="s">
        <v>106</v>
      </c>
    </row>
    <row r="3353" spans="1:22" x14ac:dyDescent="0.45">
      <c r="A3353">
        <v>3310</v>
      </c>
      <c r="B3353" s="1">
        <v>45644</v>
      </c>
      <c r="C3353" s="2">
        <v>0.73496527777777776</v>
      </c>
      <c r="D3353">
        <v>90</v>
      </c>
      <c r="E3353">
        <v>-8.0000000000000002E-3</v>
      </c>
      <c r="F3353">
        <v>-2E-3</v>
      </c>
      <c r="G3353">
        <v>-3.0000000000000001E-3</v>
      </c>
      <c r="H3353">
        <v>-4.0000000000000001E-3</v>
      </c>
      <c r="I3353">
        <v>0.03</v>
      </c>
      <c r="J3353">
        <v>0.01</v>
      </c>
      <c r="K3353">
        <v>0.01</v>
      </c>
      <c r="L3353">
        <v>0.04</v>
      </c>
      <c r="M3353">
        <v>0.01</v>
      </c>
      <c r="N3353">
        <v>3.2290000000000001</v>
      </c>
      <c r="O3353">
        <v>7.0000000000000007E-2</v>
      </c>
      <c r="P3353">
        <v>0.05</v>
      </c>
      <c r="Q3353">
        <v>-0.01</v>
      </c>
      <c r="R3353">
        <v>0.04</v>
      </c>
      <c r="S3353" t="s">
        <v>105</v>
      </c>
      <c r="T3353" t="s">
        <v>105</v>
      </c>
      <c r="U3353" t="s">
        <v>105</v>
      </c>
      <c r="V3353" t="s">
        <v>106</v>
      </c>
    </row>
    <row r="3354" spans="1:22" x14ac:dyDescent="0.45">
      <c r="A3354">
        <v>3311</v>
      </c>
      <c r="B3354" s="1">
        <v>45644</v>
      </c>
      <c r="C3354" s="2">
        <v>0.73496527777777776</v>
      </c>
      <c r="D3354">
        <v>100</v>
      </c>
      <c r="E3354">
        <v>-5.0000000000000001E-3</v>
      </c>
      <c r="F3354">
        <v>-2E-3</v>
      </c>
      <c r="G3354">
        <v>0</v>
      </c>
      <c r="H3354">
        <v>-6.0000000000000001E-3</v>
      </c>
      <c r="I3354">
        <v>0.02</v>
      </c>
      <c r="J3354">
        <v>0.02</v>
      </c>
      <c r="K3354">
        <v>-0.01</v>
      </c>
      <c r="L3354">
        <v>0.05</v>
      </c>
      <c r="M3354">
        <v>0.04</v>
      </c>
      <c r="N3354">
        <v>3.2290000000000001</v>
      </c>
      <c r="O3354">
        <v>7.1999999999999995E-2</v>
      </c>
      <c r="P3354">
        <v>0.03</v>
      </c>
      <c r="Q3354">
        <v>0.01</v>
      </c>
      <c r="R3354">
        <v>0.04</v>
      </c>
      <c r="S3354" t="s">
        <v>105</v>
      </c>
      <c r="T3354" t="s">
        <v>105</v>
      </c>
      <c r="U3354" t="s">
        <v>105</v>
      </c>
      <c r="V3354" t="s">
        <v>106</v>
      </c>
    </row>
    <row r="3355" spans="1:22" x14ac:dyDescent="0.45">
      <c r="A3355">
        <v>3312</v>
      </c>
      <c r="B3355" s="1">
        <v>45644</v>
      </c>
      <c r="C3355" s="2">
        <v>0.73496527777777776</v>
      </c>
      <c r="D3355">
        <v>110</v>
      </c>
      <c r="E3355">
        <v>-6.0000000000000001E-3</v>
      </c>
      <c r="F3355">
        <v>-1E-3</v>
      </c>
      <c r="G3355">
        <v>-4.0000000000000001E-3</v>
      </c>
      <c r="H3355">
        <v>-4.0000000000000001E-3</v>
      </c>
      <c r="I3355">
        <v>0.03</v>
      </c>
      <c r="J3355">
        <v>0.04</v>
      </c>
      <c r="K3355">
        <v>0.01</v>
      </c>
      <c r="L3355">
        <v>0.06</v>
      </c>
      <c r="M3355">
        <v>0.01</v>
      </c>
      <c r="N3355">
        <v>3.2290000000000001</v>
      </c>
      <c r="O3355">
        <v>7.0999999999999994E-2</v>
      </c>
      <c r="P3355">
        <v>0.01</v>
      </c>
      <c r="Q3355">
        <v>0.01</v>
      </c>
      <c r="R3355">
        <v>0.02</v>
      </c>
      <c r="S3355" t="s">
        <v>105</v>
      </c>
      <c r="T3355" t="s">
        <v>105</v>
      </c>
      <c r="U3355" t="s">
        <v>105</v>
      </c>
      <c r="V3355" t="s">
        <v>106</v>
      </c>
    </row>
    <row r="3356" spans="1:22" x14ac:dyDescent="0.45">
      <c r="A3356">
        <v>3313</v>
      </c>
      <c r="B3356" s="1">
        <v>45644</v>
      </c>
      <c r="C3356" s="2">
        <v>0.73496527777777776</v>
      </c>
      <c r="D3356">
        <v>120</v>
      </c>
      <c r="E3356">
        <v>-6.0000000000000001E-3</v>
      </c>
      <c r="F3356">
        <v>-1E-3</v>
      </c>
      <c r="G3356">
        <v>-2E-3</v>
      </c>
      <c r="H3356">
        <v>-5.0000000000000001E-3</v>
      </c>
      <c r="I3356">
        <v>0</v>
      </c>
      <c r="J3356">
        <v>0.03</v>
      </c>
      <c r="K3356">
        <v>0.03</v>
      </c>
      <c r="L3356">
        <v>7.0000000000000007E-2</v>
      </c>
      <c r="M3356">
        <v>0.04</v>
      </c>
      <c r="N3356">
        <v>3.2309999999999999</v>
      </c>
      <c r="O3356">
        <v>7.0999999999999994E-2</v>
      </c>
      <c r="P3356">
        <v>0.01</v>
      </c>
      <c r="Q3356">
        <v>0.01</v>
      </c>
      <c r="R3356">
        <v>0.04</v>
      </c>
      <c r="S3356" t="s">
        <v>105</v>
      </c>
      <c r="T3356" t="s">
        <v>105</v>
      </c>
      <c r="U3356" t="s">
        <v>105</v>
      </c>
      <c r="V3356" t="s">
        <v>106</v>
      </c>
    </row>
    <row r="3357" spans="1:22" x14ac:dyDescent="0.45">
      <c r="A3357">
        <v>3314</v>
      </c>
      <c r="B3357" s="1">
        <v>45644</v>
      </c>
      <c r="C3357" s="2">
        <v>0.73496527777777776</v>
      </c>
      <c r="D3357">
        <v>130</v>
      </c>
      <c r="E3357">
        <v>-4.0000000000000001E-3</v>
      </c>
      <c r="F3357">
        <v>0</v>
      </c>
      <c r="G3357">
        <v>-3.0000000000000001E-3</v>
      </c>
      <c r="H3357">
        <v>-4.0000000000000001E-3</v>
      </c>
      <c r="I3357">
        <v>0.04</v>
      </c>
      <c r="J3357">
        <v>0.03</v>
      </c>
      <c r="K3357">
        <v>-0.01</v>
      </c>
      <c r="L3357">
        <v>0.04</v>
      </c>
      <c r="M3357">
        <v>0.02</v>
      </c>
      <c r="N3357">
        <v>3.2309999999999999</v>
      </c>
      <c r="O3357">
        <v>7.1999999999999995E-2</v>
      </c>
      <c r="P3357">
        <v>0.03</v>
      </c>
      <c r="Q3357">
        <v>-0.04</v>
      </c>
      <c r="R3357">
        <v>0.04</v>
      </c>
      <c r="S3357" t="s">
        <v>105</v>
      </c>
      <c r="T3357" t="s">
        <v>105</v>
      </c>
      <c r="U3357" t="s">
        <v>105</v>
      </c>
      <c r="V3357" t="s">
        <v>106</v>
      </c>
    </row>
    <row r="3358" spans="1:22" x14ac:dyDescent="0.45">
      <c r="A3358">
        <v>3315</v>
      </c>
      <c r="B3358" s="1">
        <v>45644</v>
      </c>
      <c r="C3358" s="2">
        <v>0.73496527777777776</v>
      </c>
      <c r="D3358">
        <v>140</v>
      </c>
      <c r="E3358">
        <v>-4.0000000000000001E-3</v>
      </c>
      <c r="F3358">
        <v>-1E-3</v>
      </c>
      <c r="G3358">
        <v>-2E-3</v>
      </c>
      <c r="H3358">
        <v>-5.0000000000000001E-3</v>
      </c>
      <c r="I3358">
        <v>0.04</v>
      </c>
      <c r="J3358">
        <v>0.06</v>
      </c>
      <c r="K3358">
        <v>-0.01</v>
      </c>
      <c r="L3358">
        <v>0.06</v>
      </c>
      <c r="M3358">
        <v>0.04</v>
      </c>
      <c r="N3358">
        <v>3.2290000000000001</v>
      </c>
      <c r="O3358">
        <v>7.0999999999999994E-2</v>
      </c>
      <c r="P3358">
        <v>0.02</v>
      </c>
      <c r="Q3358">
        <v>0.01</v>
      </c>
      <c r="R3358">
        <v>0.02</v>
      </c>
      <c r="S3358" t="s">
        <v>105</v>
      </c>
      <c r="T3358" t="s">
        <v>105</v>
      </c>
      <c r="U3358" t="s">
        <v>105</v>
      </c>
      <c r="V3358" t="s">
        <v>106</v>
      </c>
    </row>
    <row r="3359" spans="1:22" x14ac:dyDescent="0.45">
      <c r="A3359">
        <v>3316</v>
      </c>
      <c r="B3359" s="1">
        <v>45644</v>
      </c>
      <c r="C3359" s="2">
        <v>0.73496527777777776</v>
      </c>
      <c r="D3359">
        <v>150</v>
      </c>
      <c r="E3359">
        <v>-5.0000000000000001E-3</v>
      </c>
      <c r="F3359">
        <v>-1E-3</v>
      </c>
      <c r="G3359">
        <v>-4.0000000000000001E-3</v>
      </c>
      <c r="H3359">
        <v>-6.0000000000000001E-3</v>
      </c>
      <c r="I3359">
        <v>0.01</v>
      </c>
      <c r="J3359">
        <v>0.04</v>
      </c>
      <c r="K3359">
        <v>0.04</v>
      </c>
      <c r="L3359">
        <v>0.04</v>
      </c>
      <c r="M3359">
        <v>0</v>
      </c>
      <c r="N3359">
        <v>3.23</v>
      </c>
      <c r="O3359">
        <v>7.2999999999999995E-2</v>
      </c>
      <c r="P3359">
        <v>0.03</v>
      </c>
      <c r="Q3359">
        <v>-0.02</v>
      </c>
      <c r="R3359">
        <v>0.02</v>
      </c>
      <c r="S3359" t="s">
        <v>105</v>
      </c>
      <c r="T3359" t="s">
        <v>105</v>
      </c>
      <c r="U3359" t="s">
        <v>105</v>
      </c>
      <c r="V3359" t="s">
        <v>106</v>
      </c>
    </row>
    <row r="3360" spans="1:22" x14ac:dyDescent="0.45">
      <c r="A3360">
        <v>3317</v>
      </c>
      <c r="B3360" s="1">
        <v>45644</v>
      </c>
      <c r="C3360" s="2">
        <v>0.73496527777777776</v>
      </c>
      <c r="D3360">
        <v>160</v>
      </c>
      <c r="E3360">
        <v>-5.0000000000000001E-3</v>
      </c>
      <c r="F3360">
        <v>-2E-3</v>
      </c>
      <c r="G3360">
        <v>-1E-3</v>
      </c>
      <c r="H3360">
        <v>-4.0000000000000001E-3</v>
      </c>
      <c r="I3360">
        <v>0.04</v>
      </c>
      <c r="J3360">
        <v>0.04</v>
      </c>
      <c r="K3360">
        <v>0.01</v>
      </c>
      <c r="L3360">
        <v>0.06</v>
      </c>
      <c r="M3360">
        <v>0.04</v>
      </c>
      <c r="N3360">
        <v>3.2320000000000002</v>
      </c>
      <c r="O3360">
        <v>7.1999999999999995E-2</v>
      </c>
      <c r="P3360">
        <v>0.03</v>
      </c>
      <c r="Q3360">
        <v>0</v>
      </c>
      <c r="R3360">
        <v>0.02</v>
      </c>
      <c r="S3360" t="s">
        <v>105</v>
      </c>
      <c r="T3360" t="s">
        <v>105</v>
      </c>
      <c r="U3360" t="s">
        <v>105</v>
      </c>
      <c r="V3360" t="s">
        <v>106</v>
      </c>
    </row>
    <row r="3361" spans="1:22" x14ac:dyDescent="0.45">
      <c r="A3361">
        <v>3318</v>
      </c>
      <c r="B3361" s="1">
        <v>45644</v>
      </c>
      <c r="C3361" s="2">
        <v>0.73496527777777776</v>
      </c>
      <c r="D3361">
        <v>170</v>
      </c>
      <c r="E3361">
        <v>-5.0000000000000001E-3</v>
      </c>
      <c r="F3361">
        <v>-3.0000000000000001E-3</v>
      </c>
      <c r="G3361">
        <v>-3.0000000000000001E-3</v>
      </c>
      <c r="H3361">
        <v>-6.0000000000000001E-3</v>
      </c>
      <c r="I3361">
        <v>0.03</v>
      </c>
      <c r="J3361">
        <v>0.03</v>
      </c>
      <c r="K3361">
        <v>0</v>
      </c>
      <c r="L3361">
        <v>0.06</v>
      </c>
      <c r="M3361">
        <v>0.01</v>
      </c>
      <c r="N3361">
        <v>3.2290000000000001</v>
      </c>
      <c r="O3361">
        <v>7.3999999999999996E-2</v>
      </c>
      <c r="P3361">
        <v>0.03</v>
      </c>
      <c r="Q3361">
        <v>0.01</v>
      </c>
      <c r="R3361">
        <v>0.04</v>
      </c>
      <c r="S3361" t="s">
        <v>105</v>
      </c>
      <c r="T3361" t="s">
        <v>105</v>
      </c>
      <c r="U3361" t="s">
        <v>105</v>
      </c>
      <c r="V3361" t="s">
        <v>106</v>
      </c>
    </row>
    <row r="3362" spans="1:22" x14ac:dyDescent="0.45">
      <c r="A3362">
        <v>3319</v>
      </c>
      <c r="B3362" s="1">
        <v>45644</v>
      </c>
      <c r="C3362" s="2">
        <v>0.73496527777777776</v>
      </c>
      <c r="D3362">
        <v>180</v>
      </c>
      <c r="E3362">
        <v>-5.0000000000000001E-3</v>
      </c>
      <c r="F3362">
        <v>-3.0000000000000001E-3</v>
      </c>
      <c r="G3362">
        <v>-2E-3</v>
      </c>
      <c r="H3362">
        <v>-3.0000000000000001E-3</v>
      </c>
      <c r="I3362">
        <v>0.04</v>
      </c>
      <c r="J3362">
        <v>0.04</v>
      </c>
      <c r="K3362">
        <v>0.03</v>
      </c>
      <c r="L3362">
        <v>0.06</v>
      </c>
      <c r="M3362">
        <v>0.03</v>
      </c>
      <c r="N3362">
        <v>3.2290000000000001</v>
      </c>
      <c r="O3362">
        <v>7.2999999999999995E-2</v>
      </c>
      <c r="P3362">
        <v>0.02</v>
      </c>
      <c r="Q3362">
        <v>-0.02</v>
      </c>
      <c r="R3362">
        <v>0.03</v>
      </c>
      <c r="S3362" t="s">
        <v>105</v>
      </c>
      <c r="T3362" t="s">
        <v>105</v>
      </c>
      <c r="U3362" t="s">
        <v>105</v>
      </c>
      <c r="V3362" t="s">
        <v>106</v>
      </c>
    </row>
    <row r="3363" spans="1:22" x14ac:dyDescent="0.45">
      <c r="A3363">
        <v>3320</v>
      </c>
      <c r="B3363" s="1">
        <v>45644</v>
      </c>
      <c r="C3363" s="2">
        <v>0.73496527777777776</v>
      </c>
      <c r="D3363">
        <v>190</v>
      </c>
      <c r="E3363">
        <v>-3.0000000000000001E-3</v>
      </c>
      <c r="F3363">
        <v>-2E-3</v>
      </c>
      <c r="G3363">
        <v>-3.0000000000000001E-3</v>
      </c>
      <c r="H3363">
        <v>-6.0000000000000001E-3</v>
      </c>
      <c r="I3363">
        <v>0.04</v>
      </c>
      <c r="J3363">
        <v>0.04</v>
      </c>
      <c r="K3363">
        <v>0</v>
      </c>
      <c r="L3363">
        <v>0.04</v>
      </c>
      <c r="M3363">
        <v>0.04</v>
      </c>
      <c r="N3363">
        <v>3.2290000000000001</v>
      </c>
      <c r="O3363">
        <v>7.0000000000000007E-2</v>
      </c>
      <c r="P3363">
        <v>0.04</v>
      </c>
      <c r="Q3363">
        <v>-0.01</v>
      </c>
      <c r="R3363">
        <v>0.01</v>
      </c>
      <c r="S3363" t="s">
        <v>105</v>
      </c>
      <c r="T3363" t="s">
        <v>105</v>
      </c>
      <c r="U3363" t="s">
        <v>105</v>
      </c>
      <c r="V3363" t="s">
        <v>106</v>
      </c>
    </row>
    <row r="3364" spans="1:22" x14ac:dyDescent="0.45">
      <c r="A3364">
        <v>3321</v>
      </c>
      <c r="B3364" s="1">
        <v>45644</v>
      </c>
      <c r="C3364" s="2">
        <v>0.73496527777777776</v>
      </c>
      <c r="D3364">
        <v>200</v>
      </c>
      <c r="E3364">
        <v>-5.0000000000000001E-3</v>
      </c>
      <c r="F3364">
        <v>-1E-3</v>
      </c>
      <c r="G3364">
        <v>-2E-3</v>
      </c>
      <c r="H3364">
        <v>-4.0000000000000001E-3</v>
      </c>
      <c r="I3364">
        <v>0.04</v>
      </c>
      <c r="J3364">
        <v>0.01</v>
      </c>
      <c r="K3364">
        <v>0.03</v>
      </c>
      <c r="L3364">
        <v>0.04</v>
      </c>
      <c r="M3364">
        <v>0.01</v>
      </c>
      <c r="N3364">
        <v>3.23</v>
      </c>
      <c r="O3364">
        <v>7.0999999999999994E-2</v>
      </c>
      <c r="P3364">
        <v>0.01</v>
      </c>
      <c r="Q3364">
        <v>0.01</v>
      </c>
      <c r="R3364">
        <v>0.03</v>
      </c>
      <c r="S3364" t="s">
        <v>105</v>
      </c>
      <c r="T3364" t="s">
        <v>105</v>
      </c>
      <c r="U3364" t="s">
        <v>105</v>
      </c>
      <c r="V3364" t="s">
        <v>106</v>
      </c>
    </row>
    <row r="3365" spans="1:22" x14ac:dyDescent="0.45">
      <c r="A3365">
        <v>3322</v>
      </c>
      <c r="B3365" s="1">
        <v>45644</v>
      </c>
      <c r="C3365" s="2">
        <v>0.73496527777777776</v>
      </c>
      <c r="D3365">
        <v>210</v>
      </c>
      <c r="E3365">
        <v>-5.0000000000000001E-3</v>
      </c>
      <c r="F3365">
        <v>-2E-3</v>
      </c>
      <c r="G3365">
        <v>-1E-3</v>
      </c>
      <c r="H3365">
        <v>-4.0000000000000001E-3</v>
      </c>
      <c r="I3365">
        <v>0.01</v>
      </c>
      <c r="J3365">
        <v>0.04</v>
      </c>
      <c r="K3365">
        <v>0</v>
      </c>
      <c r="L3365">
        <v>0.04</v>
      </c>
      <c r="M3365">
        <v>0.04</v>
      </c>
      <c r="N3365">
        <v>3.2290000000000001</v>
      </c>
      <c r="O3365">
        <v>7.0000000000000007E-2</v>
      </c>
      <c r="P3365">
        <v>0.02</v>
      </c>
      <c r="Q3365">
        <v>0</v>
      </c>
      <c r="R3365">
        <v>0.02</v>
      </c>
      <c r="S3365" t="s">
        <v>105</v>
      </c>
      <c r="T3365" t="s">
        <v>105</v>
      </c>
      <c r="U3365" t="s">
        <v>105</v>
      </c>
      <c r="V3365" t="s">
        <v>106</v>
      </c>
    </row>
    <row r="3366" spans="1:22" x14ac:dyDescent="0.45">
      <c r="A3366">
        <v>3323</v>
      </c>
      <c r="B3366" s="1">
        <v>45644</v>
      </c>
      <c r="C3366" s="2">
        <v>0.73496527777777776</v>
      </c>
      <c r="D3366">
        <v>220</v>
      </c>
      <c r="E3366">
        <v>-5.0000000000000001E-3</v>
      </c>
      <c r="F3366">
        <v>-1E-3</v>
      </c>
      <c r="G3366">
        <v>-2E-3</v>
      </c>
      <c r="H3366">
        <v>-5.0000000000000001E-3</v>
      </c>
      <c r="I3366">
        <v>0.03</v>
      </c>
      <c r="J3366">
        <v>0.01</v>
      </c>
      <c r="K3366">
        <v>-0.01</v>
      </c>
      <c r="L3366">
        <v>0.03</v>
      </c>
      <c r="M3366">
        <v>0.02</v>
      </c>
      <c r="N3366">
        <v>3.2309999999999999</v>
      </c>
      <c r="O3366">
        <v>7.0999999999999994E-2</v>
      </c>
      <c r="P3366">
        <v>0</v>
      </c>
      <c r="Q3366">
        <v>0.01</v>
      </c>
      <c r="R3366">
        <v>0.01</v>
      </c>
      <c r="S3366" t="s">
        <v>105</v>
      </c>
      <c r="T3366" t="s">
        <v>105</v>
      </c>
      <c r="U3366" t="s">
        <v>105</v>
      </c>
      <c r="V3366" t="s">
        <v>106</v>
      </c>
    </row>
    <row r="3367" spans="1:22" x14ac:dyDescent="0.45">
      <c r="A3367">
        <v>3324</v>
      </c>
      <c r="B3367" s="1">
        <v>45644</v>
      </c>
      <c r="C3367" s="2">
        <v>0.73496527777777776</v>
      </c>
      <c r="D3367">
        <v>230</v>
      </c>
      <c r="E3367">
        <v>-6.0000000000000001E-3</v>
      </c>
      <c r="F3367">
        <v>-1E-3</v>
      </c>
      <c r="G3367">
        <v>-2E-3</v>
      </c>
      <c r="H3367">
        <v>-4.0000000000000001E-3</v>
      </c>
      <c r="I3367">
        <v>0.05</v>
      </c>
      <c r="J3367">
        <v>0.04</v>
      </c>
      <c r="K3367">
        <v>0.01</v>
      </c>
      <c r="L3367">
        <v>0.05</v>
      </c>
      <c r="M3367">
        <v>0.01</v>
      </c>
      <c r="N3367">
        <v>3.2269999999999999</v>
      </c>
      <c r="O3367">
        <v>7.0000000000000007E-2</v>
      </c>
      <c r="P3367">
        <v>0.01</v>
      </c>
      <c r="Q3367">
        <v>-0.01</v>
      </c>
      <c r="R3367">
        <v>0.01</v>
      </c>
      <c r="S3367" t="s">
        <v>105</v>
      </c>
      <c r="T3367" t="s">
        <v>105</v>
      </c>
      <c r="U3367" t="s">
        <v>105</v>
      </c>
      <c r="V3367" t="s">
        <v>106</v>
      </c>
    </row>
    <row r="3368" spans="1:22" x14ac:dyDescent="0.45">
      <c r="A3368">
        <v>3325</v>
      </c>
      <c r="B3368" s="1">
        <v>45644</v>
      </c>
      <c r="C3368" s="2">
        <v>0.73496527777777776</v>
      </c>
      <c r="D3368">
        <v>240</v>
      </c>
      <c r="E3368">
        <v>-6.0000000000000001E-3</v>
      </c>
      <c r="F3368">
        <v>-2E-3</v>
      </c>
      <c r="G3368">
        <v>-2E-3</v>
      </c>
      <c r="H3368">
        <v>-5.0000000000000001E-3</v>
      </c>
      <c r="I3368">
        <v>0.03</v>
      </c>
      <c r="J3368">
        <v>0.04</v>
      </c>
      <c r="K3368">
        <v>0</v>
      </c>
      <c r="L3368">
        <v>0.04</v>
      </c>
      <c r="M3368">
        <v>0.04</v>
      </c>
      <c r="N3368">
        <v>3.2280000000000002</v>
      </c>
      <c r="O3368">
        <v>7.0999999999999994E-2</v>
      </c>
      <c r="P3368">
        <v>0.02</v>
      </c>
      <c r="Q3368">
        <v>0.01</v>
      </c>
      <c r="R3368">
        <v>0.01</v>
      </c>
      <c r="S3368" t="s">
        <v>105</v>
      </c>
      <c r="T3368" t="s">
        <v>105</v>
      </c>
      <c r="U3368" t="s">
        <v>105</v>
      </c>
      <c r="V3368" t="s">
        <v>106</v>
      </c>
    </row>
    <row r="3369" spans="1:22" x14ac:dyDescent="0.45">
      <c r="A3369">
        <v>3326</v>
      </c>
      <c r="B3369" s="1">
        <v>45644</v>
      </c>
      <c r="C3369" s="2">
        <v>0.73496527777777776</v>
      </c>
      <c r="D3369">
        <v>250</v>
      </c>
      <c r="E3369">
        <v>-6.0000000000000001E-3</v>
      </c>
      <c r="F3369">
        <v>-2E-3</v>
      </c>
      <c r="G3369">
        <v>-1E-3</v>
      </c>
      <c r="H3369">
        <v>-3.0000000000000001E-3</v>
      </c>
      <c r="I3369">
        <v>0.01</v>
      </c>
      <c r="J3369">
        <v>0.02</v>
      </c>
      <c r="K3369">
        <v>0.04</v>
      </c>
      <c r="L3369">
        <v>0.06</v>
      </c>
      <c r="M3369">
        <v>0.02</v>
      </c>
      <c r="N3369">
        <v>3.2280000000000002</v>
      </c>
      <c r="O3369">
        <v>7.0999999999999994E-2</v>
      </c>
      <c r="P3369">
        <v>0.04</v>
      </c>
      <c r="Q3369">
        <v>0.01</v>
      </c>
      <c r="R3369">
        <v>0.03</v>
      </c>
      <c r="S3369" t="s">
        <v>105</v>
      </c>
      <c r="T3369" t="s">
        <v>105</v>
      </c>
      <c r="U3369" t="s">
        <v>105</v>
      </c>
      <c r="V3369" t="s">
        <v>106</v>
      </c>
    </row>
    <row r="3370" spans="1:22" x14ac:dyDescent="0.45">
      <c r="A3370">
        <v>3327</v>
      </c>
      <c r="B3370" s="1">
        <v>45644</v>
      </c>
      <c r="C3370" s="2">
        <v>0.73496527777777776</v>
      </c>
      <c r="D3370">
        <v>260</v>
      </c>
      <c r="E3370">
        <v>-7.0000000000000001E-3</v>
      </c>
      <c r="F3370">
        <v>-1E-3</v>
      </c>
      <c r="G3370">
        <v>-3.0000000000000001E-3</v>
      </c>
      <c r="H3370">
        <v>-5.0000000000000001E-3</v>
      </c>
      <c r="I3370">
        <v>0.03</v>
      </c>
      <c r="J3370">
        <v>0.04</v>
      </c>
      <c r="K3370">
        <v>0.04</v>
      </c>
      <c r="L3370">
        <v>0.04</v>
      </c>
      <c r="M3370">
        <v>0.04</v>
      </c>
      <c r="N3370">
        <v>3.2280000000000002</v>
      </c>
      <c r="O3370">
        <v>7.1999999999999995E-2</v>
      </c>
      <c r="P3370">
        <v>0.04</v>
      </c>
      <c r="Q3370">
        <v>0</v>
      </c>
      <c r="R3370">
        <v>0.03</v>
      </c>
      <c r="S3370" t="s">
        <v>105</v>
      </c>
      <c r="T3370" t="s">
        <v>105</v>
      </c>
      <c r="U3370" t="s">
        <v>105</v>
      </c>
      <c r="V3370" t="s">
        <v>106</v>
      </c>
    </row>
    <row r="3371" spans="1:22" x14ac:dyDescent="0.45">
      <c r="A3371">
        <v>3328</v>
      </c>
      <c r="B3371" s="1">
        <v>45644</v>
      </c>
      <c r="C3371" s="2">
        <v>0.73496527777777776</v>
      </c>
      <c r="D3371">
        <v>270</v>
      </c>
      <c r="E3371">
        <v>-8.0000000000000002E-3</v>
      </c>
      <c r="F3371">
        <v>-3.0000000000000001E-3</v>
      </c>
      <c r="G3371">
        <v>-1E-3</v>
      </c>
      <c r="H3371">
        <v>-4.0000000000000001E-3</v>
      </c>
      <c r="I3371">
        <v>0.04</v>
      </c>
      <c r="J3371">
        <v>0.04</v>
      </c>
      <c r="K3371">
        <v>0.01</v>
      </c>
      <c r="L3371">
        <v>0.05</v>
      </c>
      <c r="M3371">
        <v>0.02</v>
      </c>
      <c r="N3371">
        <v>3.2309999999999999</v>
      </c>
      <c r="O3371">
        <v>7.0999999999999994E-2</v>
      </c>
      <c r="P3371">
        <v>0.01</v>
      </c>
      <c r="Q3371">
        <v>0.01</v>
      </c>
      <c r="R3371">
        <v>0.03</v>
      </c>
      <c r="S3371" t="s">
        <v>105</v>
      </c>
      <c r="T3371" t="s">
        <v>105</v>
      </c>
      <c r="U3371" t="s">
        <v>105</v>
      </c>
      <c r="V3371" t="s">
        <v>106</v>
      </c>
    </row>
    <row r="3372" spans="1:22" x14ac:dyDescent="0.45">
      <c r="A3372">
        <v>3329</v>
      </c>
      <c r="B3372" s="1">
        <v>45644</v>
      </c>
      <c r="C3372" s="2">
        <v>0.73496527777777776</v>
      </c>
      <c r="D3372">
        <v>280</v>
      </c>
      <c r="E3372">
        <v>-6.0000000000000001E-3</v>
      </c>
      <c r="F3372">
        <v>-2E-3</v>
      </c>
      <c r="G3372">
        <v>-3.0000000000000001E-3</v>
      </c>
      <c r="H3372">
        <v>-4.0000000000000001E-3</v>
      </c>
      <c r="I3372">
        <v>0.03</v>
      </c>
      <c r="J3372">
        <v>0.05</v>
      </c>
      <c r="K3372">
        <v>0.01</v>
      </c>
      <c r="L3372">
        <v>0.06</v>
      </c>
      <c r="M3372">
        <v>0.04</v>
      </c>
      <c r="N3372">
        <v>3.2290000000000001</v>
      </c>
      <c r="O3372">
        <v>7.2999999999999995E-2</v>
      </c>
      <c r="P3372">
        <v>0.03</v>
      </c>
      <c r="Q3372">
        <v>0.04</v>
      </c>
      <c r="R3372">
        <v>0.04</v>
      </c>
      <c r="S3372" t="s">
        <v>105</v>
      </c>
      <c r="T3372" t="s">
        <v>105</v>
      </c>
      <c r="U3372" t="s">
        <v>105</v>
      </c>
      <c r="V3372" t="s">
        <v>106</v>
      </c>
    </row>
    <row r="3373" spans="1:22" x14ac:dyDescent="0.45">
      <c r="A3373">
        <v>3330</v>
      </c>
      <c r="B3373" s="1">
        <v>45644</v>
      </c>
      <c r="C3373" s="2">
        <v>0.73496527777777776</v>
      </c>
      <c r="D3373">
        <v>290</v>
      </c>
      <c r="E3373">
        <v>-7.0000000000000001E-3</v>
      </c>
      <c r="F3373">
        <v>-3.0000000000000001E-3</v>
      </c>
      <c r="G3373">
        <v>-1E-3</v>
      </c>
      <c r="H3373">
        <v>-4.0000000000000001E-3</v>
      </c>
      <c r="I3373">
        <v>0.04</v>
      </c>
      <c r="J3373">
        <v>0.04</v>
      </c>
      <c r="K3373">
        <v>0</v>
      </c>
      <c r="L3373">
        <v>0.04</v>
      </c>
      <c r="M3373">
        <v>0.04</v>
      </c>
      <c r="N3373">
        <v>3.2290000000000001</v>
      </c>
      <c r="O3373">
        <v>7.2999999999999995E-2</v>
      </c>
      <c r="P3373">
        <v>0.02</v>
      </c>
      <c r="Q3373">
        <v>0</v>
      </c>
      <c r="R3373">
        <v>0.01</v>
      </c>
      <c r="S3373" t="s">
        <v>105</v>
      </c>
      <c r="T3373" t="s">
        <v>105</v>
      </c>
      <c r="U3373" t="s">
        <v>105</v>
      </c>
      <c r="V3373" t="s">
        <v>106</v>
      </c>
    </row>
    <row r="3374" spans="1:22" x14ac:dyDescent="0.45">
      <c r="A3374">
        <v>3331</v>
      </c>
      <c r="B3374" s="1">
        <v>45644</v>
      </c>
      <c r="C3374" s="2">
        <v>0.73496527777777776</v>
      </c>
      <c r="D3374">
        <v>300</v>
      </c>
      <c r="E3374">
        <v>-6.0000000000000001E-3</v>
      </c>
      <c r="F3374">
        <v>-1E-3</v>
      </c>
      <c r="G3374">
        <v>-2E-3</v>
      </c>
      <c r="H3374">
        <v>-4.0000000000000001E-3</v>
      </c>
      <c r="I3374">
        <v>0.04</v>
      </c>
      <c r="J3374">
        <v>0.03</v>
      </c>
      <c r="K3374">
        <v>0.04</v>
      </c>
      <c r="L3374">
        <v>0.04</v>
      </c>
      <c r="M3374">
        <v>0.04</v>
      </c>
      <c r="N3374">
        <v>3.2280000000000002</v>
      </c>
      <c r="O3374">
        <v>7.2999999999999995E-2</v>
      </c>
      <c r="P3374">
        <v>0.04</v>
      </c>
      <c r="Q3374">
        <v>0.01</v>
      </c>
      <c r="R3374">
        <v>0.03</v>
      </c>
      <c r="S3374" t="s">
        <v>105</v>
      </c>
      <c r="T3374" t="s">
        <v>105</v>
      </c>
      <c r="U3374" t="s">
        <v>105</v>
      </c>
      <c r="V3374" t="s">
        <v>106</v>
      </c>
    </row>
    <row r="3375" spans="1:22" x14ac:dyDescent="0.45">
      <c r="A3375">
        <v>3332</v>
      </c>
      <c r="B3375" s="1">
        <v>45644</v>
      </c>
      <c r="C3375" s="2">
        <v>0.73496527777777776</v>
      </c>
      <c r="D3375">
        <v>310</v>
      </c>
      <c r="E3375">
        <v>-5.0000000000000001E-3</v>
      </c>
      <c r="F3375">
        <v>-1E-3</v>
      </c>
      <c r="G3375">
        <v>-2E-3</v>
      </c>
      <c r="H3375">
        <v>-6.0000000000000001E-3</v>
      </c>
      <c r="I3375">
        <v>0.04</v>
      </c>
      <c r="J3375">
        <v>0.03</v>
      </c>
      <c r="K3375">
        <v>0.01</v>
      </c>
      <c r="L3375">
        <v>0.04</v>
      </c>
      <c r="M3375">
        <v>0</v>
      </c>
      <c r="N3375">
        <v>3.2280000000000002</v>
      </c>
      <c r="O3375">
        <v>7.2999999999999995E-2</v>
      </c>
      <c r="P3375">
        <v>0.03</v>
      </c>
      <c r="Q3375">
        <v>0</v>
      </c>
      <c r="R3375">
        <v>0.04</v>
      </c>
      <c r="S3375" t="s">
        <v>105</v>
      </c>
      <c r="T3375" t="s">
        <v>105</v>
      </c>
      <c r="U3375" t="s">
        <v>105</v>
      </c>
      <c r="V3375" t="s">
        <v>106</v>
      </c>
    </row>
    <row r="3376" spans="1:22" x14ac:dyDescent="0.45">
      <c r="A3376">
        <v>3333</v>
      </c>
      <c r="B3376" s="1">
        <v>45644</v>
      </c>
      <c r="C3376" s="2">
        <v>0.73496527777777776</v>
      </c>
      <c r="D3376">
        <v>320</v>
      </c>
      <c r="E3376">
        <v>-5.0000000000000001E-3</v>
      </c>
      <c r="F3376">
        <v>0</v>
      </c>
      <c r="G3376">
        <v>-3.0000000000000001E-3</v>
      </c>
      <c r="H3376">
        <v>-3.0000000000000001E-3</v>
      </c>
      <c r="I3376">
        <v>0.03</v>
      </c>
      <c r="J3376">
        <v>0.03</v>
      </c>
      <c r="K3376">
        <v>0.01</v>
      </c>
      <c r="L3376">
        <v>0.04</v>
      </c>
      <c r="M3376">
        <v>0.03</v>
      </c>
      <c r="N3376">
        <v>3.2309999999999999</v>
      </c>
      <c r="O3376">
        <v>7.1999999999999995E-2</v>
      </c>
      <c r="P3376">
        <v>0.03</v>
      </c>
      <c r="Q3376">
        <v>0.02</v>
      </c>
      <c r="R3376">
        <v>0.03</v>
      </c>
      <c r="S3376" t="s">
        <v>105</v>
      </c>
      <c r="T3376" t="s">
        <v>105</v>
      </c>
      <c r="U3376" t="s">
        <v>105</v>
      </c>
      <c r="V3376" t="s">
        <v>106</v>
      </c>
    </row>
    <row r="3377" spans="1:22" x14ac:dyDescent="0.45">
      <c r="A3377">
        <v>3334</v>
      </c>
      <c r="B3377" s="1">
        <v>45644</v>
      </c>
      <c r="C3377" s="2">
        <v>0.73496527777777776</v>
      </c>
      <c r="D3377">
        <v>330</v>
      </c>
      <c r="E3377">
        <v>-5.0000000000000001E-3</v>
      </c>
      <c r="F3377">
        <v>0</v>
      </c>
      <c r="G3377">
        <v>-1E-3</v>
      </c>
      <c r="H3377">
        <v>-6.0000000000000001E-3</v>
      </c>
      <c r="I3377">
        <v>0.04</v>
      </c>
      <c r="J3377">
        <v>0.04</v>
      </c>
      <c r="K3377">
        <v>0</v>
      </c>
      <c r="L3377">
        <v>0.06</v>
      </c>
      <c r="M3377">
        <v>0.01</v>
      </c>
      <c r="N3377">
        <v>3.2290000000000001</v>
      </c>
      <c r="O3377">
        <v>7.1999999999999995E-2</v>
      </c>
      <c r="P3377">
        <v>0.01</v>
      </c>
      <c r="Q3377">
        <v>-0.02</v>
      </c>
      <c r="R3377">
        <v>0.02</v>
      </c>
      <c r="S3377" t="s">
        <v>105</v>
      </c>
      <c r="T3377" t="s">
        <v>105</v>
      </c>
      <c r="U3377" t="s">
        <v>105</v>
      </c>
      <c r="V3377" t="s">
        <v>106</v>
      </c>
    </row>
    <row r="3378" spans="1:22" x14ac:dyDescent="0.45">
      <c r="A3378">
        <v>3335</v>
      </c>
      <c r="B3378" s="1">
        <v>45644</v>
      </c>
      <c r="C3378" s="2">
        <v>0.73496527777777776</v>
      </c>
      <c r="D3378">
        <v>340</v>
      </c>
      <c r="E3378">
        <v>-4.0000000000000001E-3</v>
      </c>
      <c r="F3378">
        <v>-1E-3</v>
      </c>
      <c r="G3378">
        <v>-2E-3</v>
      </c>
      <c r="H3378">
        <v>-4.0000000000000001E-3</v>
      </c>
      <c r="I3378">
        <v>0.04</v>
      </c>
      <c r="J3378">
        <v>7.0000000000000007E-2</v>
      </c>
      <c r="K3378">
        <v>0.01</v>
      </c>
      <c r="L3378">
        <v>0.04</v>
      </c>
      <c r="M3378">
        <v>0.04</v>
      </c>
      <c r="N3378">
        <v>3.2280000000000002</v>
      </c>
      <c r="O3378">
        <v>7.2999999999999995E-2</v>
      </c>
      <c r="P3378">
        <v>0.04</v>
      </c>
      <c r="Q3378">
        <v>0.01</v>
      </c>
      <c r="R3378">
        <v>0.04</v>
      </c>
      <c r="S3378" t="s">
        <v>105</v>
      </c>
      <c r="T3378" t="s">
        <v>105</v>
      </c>
      <c r="U3378" t="s">
        <v>105</v>
      </c>
      <c r="V3378" t="s">
        <v>106</v>
      </c>
    </row>
    <row r="3379" spans="1:22" x14ac:dyDescent="0.45">
      <c r="A3379">
        <v>3336</v>
      </c>
      <c r="B3379" s="1">
        <v>45644</v>
      </c>
      <c r="C3379" s="2">
        <v>0.73496527777777776</v>
      </c>
      <c r="D3379">
        <v>350</v>
      </c>
      <c r="E3379">
        <v>-4.0000000000000001E-3</v>
      </c>
      <c r="F3379">
        <v>-1E-3</v>
      </c>
      <c r="G3379">
        <v>-1E-3</v>
      </c>
      <c r="H3379">
        <v>-4.0000000000000001E-3</v>
      </c>
      <c r="I3379">
        <v>0.03</v>
      </c>
      <c r="J3379">
        <v>0.04</v>
      </c>
      <c r="K3379">
        <v>-0.01</v>
      </c>
      <c r="L3379">
        <v>0.03</v>
      </c>
      <c r="M3379">
        <v>0.04</v>
      </c>
      <c r="N3379">
        <v>3.2269999999999999</v>
      </c>
      <c r="O3379">
        <v>7.1999999999999995E-2</v>
      </c>
      <c r="P3379">
        <v>0.01</v>
      </c>
      <c r="Q3379">
        <v>-0.03</v>
      </c>
      <c r="R3379">
        <v>0.02</v>
      </c>
      <c r="S3379" t="s">
        <v>105</v>
      </c>
      <c r="T3379" t="s">
        <v>105</v>
      </c>
      <c r="U3379" t="s">
        <v>105</v>
      </c>
      <c r="V3379" t="s">
        <v>106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CED1-CCE8-40BA-8D8D-82F24FE25C59}">
  <dimension ref="A1:O23289"/>
  <sheetViews>
    <sheetView tabSelected="1" workbookViewId="0">
      <selection activeCell="O4" sqref="O4"/>
    </sheetView>
  </sheetViews>
  <sheetFormatPr defaultRowHeight="18" x14ac:dyDescent="0.45"/>
  <sheetData>
    <row r="1" spans="1:15" x14ac:dyDescent="0.45">
      <c r="A1" t="s">
        <v>107</v>
      </c>
      <c r="B1" t="s">
        <v>108</v>
      </c>
      <c r="D1" t="s">
        <v>112</v>
      </c>
      <c r="E1" t="s">
        <v>113</v>
      </c>
      <c r="H1" t="s">
        <v>111</v>
      </c>
      <c r="I1" t="s">
        <v>113</v>
      </c>
      <c r="J1" t="s">
        <v>109</v>
      </c>
      <c r="K1" t="s">
        <v>110</v>
      </c>
      <c r="N1" t="s">
        <v>114</v>
      </c>
      <c r="O1" t="s">
        <v>115</v>
      </c>
    </row>
    <row r="2" spans="1:15" x14ac:dyDescent="0.45">
      <c r="A2">
        <v>3.6480000000000001</v>
      </c>
      <c r="B2">
        <v>0.02</v>
      </c>
      <c r="C2">
        <f>MIN(A2:A142)</f>
        <v>3.6440000000000001</v>
      </c>
      <c r="D2">
        <f>(A2-$C$2)/$C$2</f>
        <v>1.097694840834249E-3</v>
      </c>
      <c r="E2">
        <f>B2*100/(0.866*3.91)</f>
        <v>0.59065698776749376</v>
      </c>
      <c r="F2" t="str" cm="1">
        <f t="array" ref="F2:F23289">IF(D2:D23289&lt;0, ROW(), "")</f>
        <v/>
      </c>
      <c r="G2" s="3" t="str" cm="1">
        <f t="array" aca="1" ref="G2" ca="1">HYPERLINK("#"&amp;CELL("address",INDEX(_xlfn.ANCHORARRAY(F2),MATCH(2, F1:F23289,0))),"負")</f>
        <v>負</v>
      </c>
      <c r="H2">
        <v>1.097694840834249E-3</v>
      </c>
      <c r="I2">
        <v>0.59065698776749376</v>
      </c>
      <c r="J2">
        <v>0</v>
      </c>
      <c r="K2">
        <v>1.4766424694187343</v>
      </c>
      <c r="L2" s="3" t="str" cm="1">
        <f t="array" aca="1" ref="L2" ca="1">HYPERLINK("#"&amp;CELL("address",INDEX(K2:K998,MATCH(32.78, K2:K998,1))),"接続点")</f>
        <v>接続点</v>
      </c>
      <c r="N2">
        <f>MAX(I2:I2840)</f>
        <v>34.523900935010012</v>
      </c>
      <c r="O2" s="3" t="str" cm="1">
        <f t="array" aca="1" ref="O2" ca="1">HYPERLINK("#"&amp;CELL("address",INDEX(I2:I23289,MATCH(20, I2:I23290,1))),"弾性限度")</f>
        <v>弾性限度</v>
      </c>
    </row>
    <row r="3" spans="1:15" x14ac:dyDescent="0.45">
      <c r="A3">
        <v>3.6469999999999998</v>
      </c>
      <c r="B3">
        <v>1.9E-2</v>
      </c>
      <c r="D3">
        <f t="shared" ref="D3:D66" si="0">(A3-$C$2)/$C$2</f>
        <v>8.232711306255954E-4</v>
      </c>
      <c r="E3">
        <f t="shared" ref="E3:E66" si="1">B3*100/(0.866*3.91)</f>
        <v>0.56112413837911901</v>
      </c>
      <c r="F3" t="str">
        <v/>
      </c>
      <c r="H3">
        <v>8.232711306255954E-4</v>
      </c>
      <c r="I3">
        <v>0.56112413837911901</v>
      </c>
      <c r="J3">
        <v>5.0000000000000001E-4</v>
      </c>
      <c r="K3">
        <v>1.624306716360608</v>
      </c>
      <c r="O3">
        <v>1071.4291918665829</v>
      </c>
    </row>
    <row r="4" spans="1:15" x14ac:dyDescent="0.45">
      <c r="A4">
        <v>3.6469999999999998</v>
      </c>
      <c r="B4">
        <v>1.7999999999999999E-2</v>
      </c>
      <c r="D4">
        <f t="shared" si="0"/>
        <v>8.232711306255954E-4</v>
      </c>
      <c r="E4">
        <f t="shared" si="1"/>
        <v>0.53159128899074437</v>
      </c>
      <c r="F4" t="str">
        <v/>
      </c>
      <c r="H4">
        <v>8.232711306255954E-4</v>
      </c>
      <c r="I4">
        <v>0.53159128899074437</v>
      </c>
      <c r="J4">
        <v>1E-3</v>
      </c>
      <c r="K4">
        <v>1.7719709633024814</v>
      </c>
      <c r="O4">
        <f>O3/1000</f>
        <v>1.0714291918665828</v>
      </c>
    </row>
    <row r="5" spans="1:15" x14ac:dyDescent="0.45">
      <c r="A5">
        <v>3.6480000000000001</v>
      </c>
      <c r="B5">
        <v>1.9E-2</v>
      </c>
      <c r="D5">
        <f t="shared" si="0"/>
        <v>1.097694840834249E-3</v>
      </c>
      <c r="E5">
        <f t="shared" si="1"/>
        <v>0.56112413837911901</v>
      </c>
      <c r="F5" t="str">
        <v/>
      </c>
      <c r="H5">
        <v>1.097694840834249E-3</v>
      </c>
      <c r="I5">
        <v>0.56112413837911901</v>
      </c>
      <c r="J5">
        <v>1.5E-3</v>
      </c>
      <c r="K5">
        <v>1.9196352102443548</v>
      </c>
    </row>
    <row r="6" spans="1:15" x14ac:dyDescent="0.45">
      <c r="A6">
        <v>3.6469999999999998</v>
      </c>
      <c r="B6">
        <v>2.3E-2</v>
      </c>
      <c r="D6">
        <f t="shared" si="0"/>
        <v>8.232711306255954E-4</v>
      </c>
      <c r="E6">
        <f t="shared" si="1"/>
        <v>0.67925553593261778</v>
      </c>
      <c r="F6" t="str">
        <v/>
      </c>
      <c r="H6">
        <v>8.232711306255954E-4</v>
      </c>
      <c r="I6">
        <v>0.67925553593261778</v>
      </c>
      <c r="J6">
        <v>2E-3</v>
      </c>
      <c r="K6">
        <v>2.2149637041281016</v>
      </c>
    </row>
    <row r="7" spans="1:15" x14ac:dyDescent="0.45">
      <c r="A7">
        <v>3.6480000000000001</v>
      </c>
      <c r="B7">
        <v>1.9E-2</v>
      </c>
      <c r="D7">
        <f t="shared" si="0"/>
        <v>1.097694840834249E-3</v>
      </c>
      <c r="E7">
        <f t="shared" si="1"/>
        <v>0.56112413837911901</v>
      </c>
      <c r="F7" t="str">
        <v/>
      </c>
      <c r="H7">
        <v>1.097694840834249E-3</v>
      </c>
      <c r="I7">
        <v>0.56112413837911901</v>
      </c>
      <c r="J7">
        <v>2.5000000000000001E-3</v>
      </c>
      <c r="K7">
        <v>2.362627951069975</v>
      </c>
    </row>
    <row r="8" spans="1:15" x14ac:dyDescent="0.45">
      <c r="A8">
        <v>3.6480000000000001</v>
      </c>
      <c r="B8">
        <v>1.9E-2</v>
      </c>
      <c r="D8">
        <f t="shared" si="0"/>
        <v>1.097694840834249E-3</v>
      </c>
      <c r="E8">
        <f t="shared" si="1"/>
        <v>0.56112413837911901</v>
      </c>
      <c r="F8" t="str">
        <v/>
      </c>
      <c r="H8">
        <v>1.097694840834249E-3</v>
      </c>
      <c r="I8">
        <v>0.56112413837911901</v>
      </c>
      <c r="J8">
        <v>3.0000000000000001E-3</v>
      </c>
      <c r="K8">
        <v>2.6579564449537219</v>
      </c>
    </row>
    <row r="9" spans="1:15" x14ac:dyDescent="0.45">
      <c r="A9">
        <v>3.6469999999999998</v>
      </c>
      <c r="B9">
        <v>2.1000000000000001E-2</v>
      </c>
      <c r="D9">
        <f t="shared" si="0"/>
        <v>8.232711306255954E-4</v>
      </c>
      <c r="E9">
        <f t="shared" si="1"/>
        <v>0.62018983715586851</v>
      </c>
      <c r="F9" t="str">
        <v/>
      </c>
      <c r="H9">
        <v>8.232711306255954E-4</v>
      </c>
      <c r="I9">
        <v>0.62018983715586851</v>
      </c>
      <c r="J9">
        <v>3.5000000000000005E-3</v>
      </c>
      <c r="K9">
        <v>2.9532849388374687</v>
      </c>
    </row>
    <row r="10" spans="1:15" x14ac:dyDescent="0.45">
      <c r="A10">
        <v>3.6469999999999998</v>
      </c>
      <c r="B10">
        <v>2.1000000000000001E-2</v>
      </c>
      <c r="D10">
        <f t="shared" si="0"/>
        <v>8.232711306255954E-4</v>
      </c>
      <c r="E10">
        <f t="shared" si="1"/>
        <v>0.62018983715586851</v>
      </c>
      <c r="F10" t="str">
        <v/>
      </c>
      <c r="H10">
        <v>8.232711306255954E-4</v>
      </c>
      <c r="I10">
        <v>0.62018983715586851</v>
      </c>
      <c r="J10">
        <v>4.2000000000000006E-3</v>
      </c>
      <c r="K10">
        <v>3.1009491857793421</v>
      </c>
    </row>
    <row r="11" spans="1:15" x14ac:dyDescent="0.45">
      <c r="A11">
        <v>3.649</v>
      </c>
      <c r="B11">
        <v>2.1000000000000001E-2</v>
      </c>
      <c r="D11">
        <f t="shared" si="0"/>
        <v>1.3721185510427807E-3</v>
      </c>
      <c r="E11">
        <f t="shared" si="1"/>
        <v>0.62018983715586851</v>
      </c>
      <c r="F11" t="str">
        <v/>
      </c>
      <c r="H11">
        <v>1.3721185510427807E-3</v>
      </c>
      <c r="I11">
        <v>0.62018983715586851</v>
      </c>
      <c r="J11">
        <v>5.0000000000000001E-3</v>
      </c>
      <c r="K11">
        <v>3.3962776796630894</v>
      </c>
    </row>
    <row r="12" spans="1:15" x14ac:dyDescent="0.45">
      <c r="A12">
        <v>3.6509999999999998</v>
      </c>
      <c r="B12">
        <v>0.02</v>
      </c>
      <c r="D12">
        <f t="shared" si="0"/>
        <v>1.9209659714598444E-3</v>
      </c>
      <c r="E12">
        <f t="shared" si="1"/>
        <v>0.59065698776749376</v>
      </c>
      <c r="F12" t="str">
        <v/>
      </c>
      <c r="H12">
        <v>1.9209659714598444E-3</v>
      </c>
      <c r="I12">
        <v>0.59065698776749376</v>
      </c>
      <c r="J12">
        <v>5.4999999999999997E-3</v>
      </c>
      <c r="K12">
        <v>3.5439419266049628</v>
      </c>
    </row>
    <row r="13" spans="1:15" x14ac:dyDescent="0.45">
      <c r="A13">
        <v>3.649</v>
      </c>
      <c r="B13">
        <v>2.1000000000000001E-2</v>
      </c>
      <c r="D13">
        <f t="shared" si="0"/>
        <v>1.3721185510427807E-3</v>
      </c>
      <c r="E13">
        <f t="shared" si="1"/>
        <v>0.62018983715586851</v>
      </c>
      <c r="F13" t="str">
        <v/>
      </c>
      <c r="H13">
        <v>1.3721185510427807E-3</v>
      </c>
      <c r="I13">
        <v>0.62018983715586851</v>
      </c>
      <c r="J13">
        <v>6.0000000000000001E-3</v>
      </c>
      <c r="K13">
        <v>3.6916061735468362</v>
      </c>
    </row>
    <row r="14" spans="1:15" x14ac:dyDescent="0.45">
      <c r="A14">
        <v>3.6469999999999998</v>
      </c>
      <c r="B14">
        <v>1.9E-2</v>
      </c>
      <c r="D14">
        <f t="shared" si="0"/>
        <v>8.232711306255954E-4</v>
      </c>
      <c r="E14">
        <f t="shared" si="1"/>
        <v>0.56112413837911901</v>
      </c>
      <c r="F14" t="str">
        <v/>
      </c>
      <c r="H14">
        <v>8.232711306255954E-4</v>
      </c>
      <c r="I14">
        <v>0.56112413837911901</v>
      </c>
      <c r="J14">
        <v>6.5000000000000006E-3</v>
      </c>
      <c r="K14">
        <v>3.986934667430583</v>
      </c>
    </row>
    <row r="15" spans="1:15" x14ac:dyDescent="0.45">
      <c r="A15">
        <v>3.6480000000000001</v>
      </c>
      <c r="B15">
        <v>2.1000000000000001E-2</v>
      </c>
      <c r="D15">
        <f t="shared" si="0"/>
        <v>1.097694840834249E-3</v>
      </c>
      <c r="E15">
        <f t="shared" si="1"/>
        <v>0.62018983715586851</v>
      </c>
      <c r="F15" t="str">
        <v/>
      </c>
      <c r="H15">
        <v>1.097694840834249E-3</v>
      </c>
      <c r="I15">
        <v>0.62018983715586851</v>
      </c>
      <c r="J15">
        <v>7.000000000000001E-3</v>
      </c>
      <c r="K15">
        <v>4.1345989143724564</v>
      </c>
    </row>
    <row r="16" spans="1:15" x14ac:dyDescent="0.45">
      <c r="A16">
        <v>3.649</v>
      </c>
      <c r="B16">
        <v>0.02</v>
      </c>
      <c r="D16">
        <f t="shared" si="0"/>
        <v>1.3721185510427807E-3</v>
      </c>
      <c r="E16">
        <f t="shared" si="1"/>
        <v>0.59065698776749376</v>
      </c>
      <c r="F16" t="str">
        <v/>
      </c>
      <c r="H16">
        <v>1.3721185510427807E-3</v>
      </c>
      <c r="I16">
        <v>0.59065698776749376</v>
      </c>
      <c r="J16">
        <v>7.4999999999999997E-3</v>
      </c>
      <c r="K16">
        <v>4.2822631613143303</v>
      </c>
    </row>
    <row r="17" spans="1:11" x14ac:dyDescent="0.45">
      <c r="A17">
        <v>3.6509999999999998</v>
      </c>
      <c r="B17">
        <v>1.9E-2</v>
      </c>
      <c r="D17">
        <f t="shared" si="0"/>
        <v>1.9209659714598444E-3</v>
      </c>
      <c r="E17">
        <f t="shared" si="1"/>
        <v>0.56112413837911901</v>
      </c>
      <c r="F17" t="str">
        <v/>
      </c>
      <c r="H17">
        <v>1.9209659714598444E-3</v>
      </c>
      <c r="I17">
        <v>0.56112413837911901</v>
      </c>
      <c r="J17">
        <v>8.0999999999999996E-3</v>
      </c>
      <c r="K17">
        <v>4.5775916551980771</v>
      </c>
    </row>
    <row r="18" spans="1:11" x14ac:dyDescent="0.45">
      <c r="A18">
        <v>3.6480000000000001</v>
      </c>
      <c r="B18">
        <v>0.02</v>
      </c>
      <c r="D18">
        <f t="shared" si="0"/>
        <v>1.097694840834249E-3</v>
      </c>
      <c r="E18">
        <f t="shared" si="1"/>
        <v>0.59065698776749376</v>
      </c>
      <c r="F18" t="str">
        <v/>
      </c>
      <c r="H18">
        <v>1.097694840834249E-3</v>
      </c>
      <c r="I18">
        <v>0.59065698776749376</v>
      </c>
      <c r="J18">
        <v>8.6E-3</v>
      </c>
      <c r="K18">
        <v>4.7252559021399501</v>
      </c>
    </row>
    <row r="19" spans="1:11" x14ac:dyDescent="0.45">
      <c r="A19">
        <v>3.6520000000000001</v>
      </c>
      <c r="B19">
        <v>2.1000000000000001E-2</v>
      </c>
      <c r="D19">
        <f t="shared" si="0"/>
        <v>2.195389681668498E-3</v>
      </c>
      <c r="E19">
        <f t="shared" si="1"/>
        <v>0.62018983715586851</v>
      </c>
      <c r="F19" t="str">
        <v/>
      </c>
      <c r="H19">
        <v>2.195389681668498E-3</v>
      </c>
      <c r="I19">
        <v>0.62018983715586851</v>
      </c>
      <c r="J19">
        <v>9.1000000000000004E-3</v>
      </c>
      <c r="K19">
        <v>5.0205843960236969</v>
      </c>
    </row>
    <row r="20" spans="1:11" x14ac:dyDescent="0.45">
      <c r="A20">
        <v>3.649</v>
      </c>
      <c r="B20">
        <v>1.9E-2</v>
      </c>
      <c r="D20">
        <f t="shared" si="0"/>
        <v>1.3721185510427807E-3</v>
      </c>
      <c r="E20">
        <f t="shared" si="1"/>
        <v>0.56112413837911901</v>
      </c>
      <c r="F20" t="str">
        <v/>
      </c>
      <c r="H20">
        <v>1.3721185510427807E-3</v>
      </c>
      <c r="I20">
        <v>0.56112413837911901</v>
      </c>
      <c r="J20">
        <v>9.6000000000000009E-3</v>
      </c>
      <c r="K20">
        <v>5.1682486429655707</v>
      </c>
    </row>
    <row r="21" spans="1:11" x14ac:dyDescent="0.45">
      <c r="A21">
        <v>3.65</v>
      </c>
      <c r="B21">
        <v>2.1999999999999999E-2</v>
      </c>
      <c r="D21">
        <f t="shared" si="0"/>
        <v>1.6465422612513127E-3</v>
      </c>
      <c r="E21">
        <f t="shared" si="1"/>
        <v>0.64972268654424303</v>
      </c>
      <c r="F21" t="str">
        <v/>
      </c>
      <c r="H21">
        <v>1.6465422612513127E-3</v>
      </c>
      <c r="I21">
        <v>0.64972268654424303</v>
      </c>
      <c r="J21">
        <v>1.0100000000000001E-2</v>
      </c>
      <c r="K21">
        <v>5.3159128899074437</v>
      </c>
    </row>
    <row r="22" spans="1:11" x14ac:dyDescent="0.45">
      <c r="A22">
        <v>3.6480000000000001</v>
      </c>
      <c r="B22">
        <v>1.7999999999999999E-2</v>
      </c>
      <c r="D22">
        <f t="shared" si="0"/>
        <v>1.097694840834249E-3</v>
      </c>
      <c r="E22">
        <f t="shared" si="1"/>
        <v>0.53159128899074437</v>
      </c>
      <c r="F22" t="str">
        <v/>
      </c>
      <c r="H22">
        <v>1.097694840834249E-3</v>
      </c>
      <c r="I22">
        <v>0.53159128899074437</v>
      </c>
      <c r="J22">
        <v>1.06E-2</v>
      </c>
      <c r="K22">
        <v>5.4635771368493176</v>
      </c>
    </row>
    <row r="23" spans="1:11" x14ac:dyDescent="0.45">
      <c r="A23">
        <v>3.6469999999999998</v>
      </c>
      <c r="B23">
        <v>0.02</v>
      </c>
      <c r="D23">
        <f t="shared" si="0"/>
        <v>8.232711306255954E-4</v>
      </c>
      <c r="E23">
        <f t="shared" si="1"/>
        <v>0.59065698776749376</v>
      </c>
      <c r="F23" t="str">
        <v/>
      </c>
      <c r="H23">
        <v>8.232711306255954E-4</v>
      </c>
      <c r="I23">
        <v>0.59065698776749376</v>
      </c>
      <c r="J23">
        <v>1.11E-2</v>
      </c>
      <c r="K23">
        <v>5.6112413837911905</v>
      </c>
    </row>
    <row r="24" spans="1:11" x14ac:dyDescent="0.45">
      <c r="A24">
        <v>3.649</v>
      </c>
      <c r="B24">
        <v>1.9E-2</v>
      </c>
      <c r="D24">
        <f t="shared" si="0"/>
        <v>1.3721185510427807E-3</v>
      </c>
      <c r="E24">
        <f t="shared" si="1"/>
        <v>0.56112413837911901</v>
      </c>
      <c r="F24" t="str">
        <v/>
      </c>
      <c r="H24">
        <v>1.3721185510427807E-3</v>
      </c>
      <c r="I24">
        <v>0.56112413837911901</v>
      </c>
      <c r="J24">
        <v>1.1600000000000001E-2</v>
      </c>
      <c r="K24">
        <v>5.7589056307330644</v>
      </c>
    </row>
    <row r="25" spans="1:11" x14ac:dyDescent="0.45">
      <c r="A25">
        <v>3.6469999999999998</v>
      </c>
      <c r="B25">
        <v>0.02</v>
      </c>
      <c r="D25">
        <f t="shared" si="0"/>
        <v>8.232711306255954E-4</v>
      </c>
      <c r="E25">
        <f t="shared" si="1"/>
        <v>0.59065698776749376</v>
      </c>
      <c r="F25" t="str">
        <v/>
      </c>
      <c r="H25">
        <v>8.232711306255954E-4</v>
      </c>
      <c r="I25">
        <v>0.59065698776749376</v>
      </c>
      <c r="J25">
        <v>1.21E-2</v>
      </c>
      <c r="K25">
        <v>5.9065698776749374</v>
      </c>
    </row>
    <row r="26" spans="1:11" x14ac:dyDescent="0.45">
      <c r="A26">
        <v>3.6480000000000001</v>
      </c>
      <c r="B26">
        <v>1.9E-2</v>
      </c>
      <c r="D26">
        <f t="shared" si="0"/>
        <v>1.097694840834249E-3</v>
      </c>
      <c r="E26">
        <f t="shared" si="1"/>
        <v>0.56112413837911901</v>
      </c>
      <c r="F26" t="str">
        <v/>
      </c>
      <c r="H26">
        <v>1.097694840834249E-3</v>
      </c>
      <c r="I26">
        <v>0.56112413837911901</v>
      </c>
      <c r="J26">
        <v>1.26E-2</v>
      </c>
      <c r="K26">
        <v>6.0542341246168112</v>
      </c>
    </row>
    <row r="27" spans="1:11" x14ac:dyDescent="0.45">
      <c r="A27">
        <v>3.65</v>
      </c>
      <c r="B27">
        <v>0.02</v>
      </c>
      <c r="D27">
        <f t="shared" si="0"/>
        <v>1.6465422612513127E-3</v>
      </c>
      <c r="E27">
        <f t="shared" si="1"/>
        <v>0.59065698776749376</v>
      </c>
      <c r="F27" t="str">
        <v/>
      </c>
      <c r="H27">
        <v>1.6465422612513127E-3</v>
      </c>
      <c r="I27">
        <v>0.59065698776749376</v>
      </c>
      <c r="J27">
        <v>1.3100000000000001E-2</v>
      </c>
      <c r="K27">
        <v>6.2018983715586842</v>
      </c>
    </row>
    <row r="28" spans="1:11" x14ac:dyDescent="0.45">
      <c r="A28">
        <v>3.6480000000000001</v>
      </c>
      <c r="B28">
        <v>1.9E-2</v>
      </c>
      <c r="D28">
        <f t="shared" si="0"/>
        <v>1.097694840834249E-3</v>
      </c>
      <c r="E28">
        <f t="shared" si="1"/>
        <v>0.56112413837911901</v>
      </c>
      <c r="F28" t="str">
        <v/>
      </c>
      <c r="H28">
        <v>1.097694840834249E-3</v>
      </c>
      <c r="I28">
        <v>0.56112413837911901</v>
      </c>
      <c r="J28">
        <v>1.3600000000000001E-2</v>
      </c>
      <c r="K28">
        <v>6.2018983715586842</v>
      </c>
    </row>
    <row r="29" spans="1:11" x14ac:dyDescent="0.45">
      <c r="A29">
        <v>3.6480000000000001</v>
      </c>
      <c r="B29">
        <v>1.7999999999999999E-2</v>
      </c>
      <c r="D29">
        <f t="shared" si="0"/>
        <v>1.097694840834249E-3</v>
      </c>
      <c r="E29">
        <f t="shared" si="1"/>
        <v>0.53159128899074437</v>
      </c>
      <c r="F29" t="str">
        <v/>
      </c>
      <c r="H29">
        <v>1.097694840834249E-3</v>
      </c>
      <c r="I29">
        <v>0.53159128899074437</v>
      </c>
      <c r="J29">
        <v>1.4099999999999998E-2</v>
      </c>
      <c r="K29">
        <v>6.349562618500558</v>
      </c>
    </row>
    <row r="30" spans="1:11" x14ac:dyDescent="0.45">
      <c r="A30">
        <v>3.6459999999999999</v>
      </c>
      <c r="B30">
        <v>1.7000000000000001E-2</v>
      </c>
      <c r="D30">
        <f t="shared" si="0"/>
        <v>5.4884742041706356E-4</v>
      </c>
      <c r="E30">
        <f t="shared" si="1"/>
        <v>0.50205843960236973</v>
      </c>
      <c r="F30" t="str">
        <v/>
      </c>
      <c r="H30">
        <v>5.4884742041706356E-4</v>
      </c>
      <c r="I30">
        <v>0.50205843960236973</v>
      </c>
      <c r="J30">
        <v>1.4599999999999998E-2</v>
      </c>
      <c r="K30">
        <v>6.4972268654424319</v>
      </c>
    </row>
    <row r="31" spans="1:11" x14ac:dyDescent="0.45">
      <c r="A31">
        <v>3.649</v>
      </c>
      <c r="B31">
        <v>1.9E-2</v>
      </c>
      <c r="D31">
        <f t="shared" si="0"/>
        <v>1.3721185510427807E-3</v>
      </c>
      <c r="E31">
        <f t="shared" si="1"/>
        <v>0.56112413837911901</v>
      </c>
      <c r="F31" t="str">
        <v/>
      </c>
      <c r="H31">
        <v>1.3721185510427807E-3</v>
      </c>
      <c r="I31">
        <v>0.56112413837911901</v>
      </c>
      <c r="J31">
        <v>1.5099999999999999E-2</v>
      </c>
      <c r="K31">
        <v>6.6448911123843049</v>
      </c>
    </row>
    <row r="32" spans="1:11" x14ac:dyDescent="0.45">
      <c r="A32">
        <v>3.649</v>
      </c>
      <c r="B32">
        <v>1.7999999999999999E-2</v>
      </c>
      <c r="D32">
        <f t="shared" si="0"/>
        <v>1.3721185510427807E-3</v>
      </c>
      <c r="E32">
        <f t="shared" si="1"/>
        <v>0.53159128899074437</v>
      </c>
      <c r="F32" t="str">
        <v/>
      </c>
      <c r="H32">
        <v>1.3721185510427807E-3</v>
      </c>
      <c r="I32">
        <v>0.53159128899074437</v>
      </c>
      <c r="J32">
        <v>1.5599999999999999E-2</v>
      </c>
      <c r="K32">
        <v>6.7925553593261787</v>
      </c>
    </row>
    <row r="33" spans="1:11" x14ac:dyDescent="0.45">
      <c r="A33">
        <v>3.6509999999999998</v>
      </c>
      <c r="B33">
        <v>1.7999999999999999E-2</v>
      </c>
      <c r="D33">
        <f t="shared" si="0"/>
        <v>1.9209659714598444E-3</v>
      </c>
      <c r="E33">
        <f t="shared" si="1"/>
        <v>0.53159128899074437</v>
      </c>
      <c r="F33" t="str">
        <v/>
      </c>
      <c r="H33">
        <v>1.9209659714598444E-3</v>
      </c>
      <c r="I33">
        <v>0.53159128899074437</v>
      </c>
      <c r="J33">
        <v>1.61E-2</v>
      </c>
      <c r="K33">
        <v>6.7925553593261787</v>
      </c>
    </row>
    <row r="34" spans="1:11" x14ac:dyDescent="0.45">
      <c r="A34">
        <v>3.6480000000000001</v>
      </c>
      <c r="B34">
        <v>1.7999999999999999E-2</v>
      </c>
      <c r="D34">
        <f t="shared" si="0"/>
        <v>1.097694840834249E-3</v>
      </c>
      <c r="E34">
        <f t="shared" si="1"/>
        <v>0.53159128899074437</v>
      </c>
      <c r="F34" t="str">
        <v/>
      </c>
      <c r="H34">
        <v>1.097694840834249E-3</v>
      </c>
      <c r="I34">
        <v>0.53159128899074437</v>
      </c>
      <c r="J34">
        <v>1.66E-2</v>
      </c>
      <c r="K34">
        <v>6.9402196062680517</v>
      </c>
    </row>
    <row r="35" spans="1:11" x14ac:dyDescent="0.45">
      <c r="A35">
        <v>3.6480000000000001</v>
      </c>
      <c r="B35">
        <v>1.7999999999999999E-2</v>
      </c>
      <c r="D35">
        <f t="shared" si="0"/>
        <v>1.097694840834249E-3</v>
      </c>
      <c r="E35">
        <f t="shared" si="1"/>
        <v>0.53159128899074437</v>
      </c>
      <c r="F35" t="str">
        <v/>
      </c>
      <c r="H35">
        <v>1.097694840834249E-3</v>
      </c>
      <c r="I35">
        <v>0.53159128899074437</v>
      </c>
      <c r="J35">
        <v>1.7100000000000001E-2</v>
      </c>
      <c r="K35">
        <v>7.0878838532099255</v>
      </c>
    </row>
    <row r="36" spans="1:11" x14ac:dyDescent="0.45">
      <c r="A36">
        <v>3.649</v>
      </c>
      <c r="B36">
        <v>0.02</v>
      </c>
      <c r="D36">
        <f t="shared" si="0"/>
        <v>1.3721185510427807E-3</v>
      </c>
      <c r="E36">
        <f t="shared" si="1"/>
        <v>0.59065698776749376</v>
      </c>
      <c r="F36" t="str">
        <v/>
      </c>
      <c r="H36">
        <v>1.3721185510427807E-3</v>
      </c>
      <c r="I36">
        <v>0.59065698776749376</v>
      </c>
      <c r="J36">
        <v>1.7599999999999998E-2</v>
      </c>
      <c r="K36">
        <v>7.2355481001517985</v>
      </c>
    </row>
    <row r="37" spans="1:11" x14ac:dyDescent="0.45">
      <c r="A37">
        <v>3.6459999999999999</v>
      </c>
      <c r="B37">
        <v>0.02</v>
      </c>
      <c r="D37">
        <f t="shared" si="0"/>
        <v>5.4884742041706356E-4</v>
      </c>
      <c r="E37">
        <f t="shared" si="1"/>
        <v>0.59065698776749376</v>
      </c>
      <c r="F37" t="str">
        <v/>
      </c>
      <c r="H37">
        <v>5.4884742041706356E-4</v>
      </c>
      <c r="I37">
        <v>0.59065698776749376</v>
      </c>
      <c r="J37">
        <v>1.8099999999999998E-2</v>
      </c>
      <c r="K37">
        <v>7.2355481001517985</v>
      </c>
    </row>
    <row r="38" spans="1:11" x14ac:dyDescent="0.45">
      <c r="A38">
        <v>3.6480000000000001</v>
      </c>
      <c r="B38">
        <v>2.1000000000000001E-2</v>
      </c>
      <c r="D38">
        <f t="shared" si="0"/>
        <v>1.097694840834249E-3</v>
      </c>
      <c r="E38">
        <f t="shared" si="1"/>
        <v>0.62018983715586851</v>
      </c>
      <c r="F38" t="str">
        <v/>
      </c>
      <c r="H38">
        <v>1.097694840834249E-3</v>
      </c>
      <c r="I38">
        <v>0.62018983715586851</v>
      </c>
      <c r="J38">
        <v>1.8599999999999998E-2</v>
      </c>
      <c r="K38">
        <v>7.3832123470936724</v>
      </c>
    </row>
    <row r="39" spans="1:11" x14ac:dyDescent="0.45">
      <c r="A39">
        <v>3.6469999999999998</v>
      </c>
      <c r="B39">
        <v>2.1000000000000001E-2</v>
      </c>
      <c r="D39">
        <f t="shared" si="0"/>
        <v>8.232711306255954E-4</v>
      </c>
      <c r="E39">
        <f t="shared" si="1"/>
        <v>0.62018983715586851</v>
      </c>
      <c r="F39" t="str">
        <v/>
      </c>
      <c r="H39">
        <v>8.232711306255954E-4</v>
      </c>
      <c r="I39">
        <v>0.62018983715586851</v>
      </c>
      <c r="J39">
        <v>1.9099999999999999E-2</v>
      </c>
      <c r="K39">
        <v>7.5308765940355453</v>
      </c>
    </row>
    <row r="40" spans="1:11" x14ac:dyDescent="0.45">
      <c r="A40">
        <v>3.649</v>
      </c>
      <c r="B40">
        <v>1.9E-2</v>
      </c>
      <c r="D40">
        <f t="shared" si="0"/>
        <v>1.3721185510427807E-3</v>
      </c>
      <c r="E40">
        <f t="shared" si="1"/>
        <v>0.56112413837911901</v>
      </c>
      <c r="F40" t="str">
        <v/>
      </c>
      <c r="H40">
        <v>1.3721185510427807E-3</v>
      </c>
      <c r="I40">
        <v>0.56112413837911901</v>
      </c>
      <c r="J40">
        <v>1.9599999999999999E-2</v>
      </c>
      <c r="K40">
        <v>7.6785408409774192</v>
      </c>
    </row>
    <row r="41" spans="1:11" x14ac:dyDescent="0.45">
      <c r="A41">
        <v>3.6469999999999998</v>
      </c>
      <c r="B41">
        <v>1.9E-2</v>
      </c>
      <c r="D41">
        <f t="shared" si="0"/>
        <v>8.232711306255954E-4</v>
      </c>
      <c r="E41">
        <f t="shared" si="1"/>
        <v>0.56112413837911901</v>
      </c>
      <c r="F41" t="str">
        <v/>
      </c>
      <c r="H41">
        <v>8.232711306255954E-4</v>
      </c>
      <c r="I41">
        <v>0.56112413837911901</v>
      </c>
      <c r="J41">
        <v>2.01E-2</v>
      </c>
      <c r="K41">
        <v>7.6785408409774192</v>
      </c>
    </row>
    <row r="42" spans="1:11" x14ac:dyDescent="0.45">
      <c r="A42">
        <v>3.6469999999999998</v>
      </c>
      <c r="B42">
        <v>1.9E-2</v>
      </c>
      <c r="D42">
        <f t="shared" si="0"/>
        <v>8.232711306255954E-4</v>
      </c>
      <c r="E42">
        <f t="shared" si="1"/>
        <v>0.56112413837911901</v>
      </c>
      <c r="F42" t="str">
        <v/>
      </c>
      <c r="H42">
        <v>8.232711306255954E-4</v>
      </c>
      <c r="I42">
        <v>0.56112413837911901</v>
      </c>
      <c r="J42">
        <v>2.06E-2</v>
      </c>
      <c r="K42">
        <v>7.8262050879192921</v>
      </c>
    </row>
    <row r="43" spans="1:11" x14ac:dyDescent="0.45">
      <c r="A43">
        <v>3.6509999999999998</v>
      </c>
      <c r="B43">
        <v>1.7999999999999999E-2</v>
      </c>
      <c r="D43">
        <f t="shared" si="0"/>
        <v>1.9209659714598444E-3</v>
      </c>
      <c r="E43">
        <f t="shared" si="1"/>
        <v>0.53159128899074437</v>
      </c>
      <c r="F43" t="str">
        <v/>
      </c>
      <c r="H43">
        <v>1.9209659714598444E-3</v>
      </c>
      <c r="I43">
        <v>0.53159128899074437</v>
      </c>
      <c r="J43">
        <v>2.1100000000000001E-2</v>
      </c>
      <c r="K43">
        <v>7.973869334861166</v>
      </c>
    </row>
    <row r="44" spans="1:11" x14ac:dyDescent="0.45">
      <c r="A44">
        <v>3.649</v>
      </c>
      <c r="B44">
        <v>1.7999999999999999E-2</v>
      </c>
      <c r="D44">
        <f t="shared" si="0"/>
        <v>1.3721185510427807E-3</v>
      </c>
      <c r="E44">
        <f t="shared" si="1"/>
        <v>0.53159128899074437</v>
      </c>
      <c r="F44" t="str">
        <v/>
      </c>
      <c r="H44">
        <v>1.3721185510427807E-3</v>
      </c>
      <c r="I44">
        <v>0.53159128899074437</v>
      </c>
      <c r="J44">
        <v>2.18E-2</v>
      </c>
      <c r="K44">
        <v>8.121533581803039</v>
      </c>
    </row>
    <row r="45" spans="1:11" x14ac:dyDescent="0.45">
      <c r="A45">
        <v>3.6480000000000001</v>
      </c>
      <c r="B45">
        <v>1.9E-2</v>
      </c>
      <c r="D45">
        <f t="shared" si="0"/>
        <v>1.097694840834249E-3</v>
      </c>
      <c r="E45">
        <f t="shared" si="1"/>
        <v>0.56112413837911901</v>
      </c>
      <c r="F45" t="str">
        <v/>
      </c>
      <c r="H45">
        <v>1.097694840834249E-3</v>
      </c>
      <c r="I45">
        <v>0.56112413837911901</v>
      </c>
      <c r="J45">
        <v>2.23E-2</v>
      </c>
      <c r="K45">
        <v>8.2691978287449128</v>
      </c>
    </row>
    <row r="46" spans="1:11" x14ac:dyDescent="0.45">
      <c r="A46">
        <v>3.6509999999999998</v>
      </c>
      <c r="B46">
        <v>1.7999999999999999E-2</v>
      </c>
      <c r="D46">
        <f t="shared" si="0"/>
        <v>1.9209659714598444E-3</v>
      </c>
      <c r="E46">
        <f t="shared" si="1"/>
        <v>0.53159128899074437</v>
      </c>
      <c r="F46" t="str">
        <v/>
      </c>
      <c r="H46">
        <v>1.9209659714598444E-3</v>
      </c>
      <c r="I46">
        <v>0.53159128899074437</v>
      </c>
      <c r="J46">
        <v>2.2700000000000001E-2</v>
      </c>
      <c r="K46">
        <v>8.2691978287449128</v>
      </c>
    </row>
    <row r="47" spans="1:11" x14ac:dyDescent="0.45">
      <c r="A47">
        <v>3.649</v>
      </c>
      <c r="B47">
        <v>1.9E-2</v>
      </c>
      <c r="D47">
        <f t="shared" si="0"/>
        <v>1.3721185510427807E-3</v>
      </c>
      <c r="E47">
        <f t="shared" si="1"/>
        <v>0.56112413837911901</v>
      </c>
      <c r="F47" t="str">
        <v/>
      </c>
      <c r="H47">
        <v>1.3721185510427807E-3</v>
      </c>
      <c r="I47">
        <v>0.56112413837911901</v>
      </c>
      <c r="J47">
        <v>2.3300000000000001E-2</v>
      </c>
      <c r="K47">
        <v>8.4168620756867867</v>
      </c>
    </row>
    <row r="48" spans="1:11" x14ac:dyDescent="0.45">
      <c r="A48">
        <v>3.6440000000000001</v>
      </c>
      <c r="B48">
        <v>0.02</v>
      </c>
      <c r="D48">
        <f t="shared" si="0"/>
        <v>0</v>
      </c>
      <c r="E48">
        <f t="shared" si="1"/>
        <v>0.59065698776749376</v>
      </c>
      <c r="F48" t="str">
        <v/>
      </c>
      <c r="H48">
        <v>0</v>
      </c>
      <c r="I48">
        <v>0.59065698776749376</v>
      </c>
      <c r="J48">
        <v>2.3799999999999998E-2</v>
      </c>
      <c r="K48">
        <v>8.5645263226286605</v>
      </c>
    </row>
    <row r="49" spans="1:11" x14ac:dyDescent="0.45">
      <c r="A49">
        <v>3.6469999999999998</v>
      </c>
      <c r="B49">
        <v>0.02</v>
      </c>
      <c r="D49">
        <f t="shared" si="0"/>
        <v>8.232711306255954E-4</v>
      </c>
      <c r="E49">
        <f t="shared" si="1"/>
        <v>0.59065698776749376</v>
      </c>
      <c r="F49" t="str">
        <v/>
      </c>
      <c r="H49">
        <v>8.232711306255954E-4</v>
      </c>
      <c r="I49">
        <v>0.59065698776749376</v>
      </c>
      <c r="J49">
        <v>2.4299999999999999E-2</v>
      </c>
      <c r="K49">
        <v>8.5645263226286605</v>
      </c>
    </row>
    <row r="50" spans="1:11" x14ac:dyDescent="0.45">
      <c r="A50">
        <v>3.649</v>
      </c>
      <c r="B50">
        <v>1.9E-2</v>
      </c>
      <c r="D50">
        <f t="shared" si="0"/>
        <v>1.3721185510427807E-3</v>
      </c>
      <c r="E50">
        <f t="shared" si="1"/>
        <v>0.56112413837911901</v>
      </c>
      <c r="F50" t="str">
        <v/>
      </c>
      <c r="H50">
        <v>1.3721185510427807E-3</v>
      </c>
      <c r="I50">
        <v>0.56112413837911901</v>
      </c>
      <c r="J50">
        <v>2.47E-2</v>
      </c>
      <c r="K50">
        <v>8.7121905695705326</v>
      </c>
    </row>
    <row r="51" spans="1:11" x14ac:dyDescent="0.45">
      <c r="A51">
        <v>3.6469999999999998</v>
      </c>
      <c r="B51">
        <v>2.1000000000000001E-2</v>
      </c>
      <c r="D51">
        <f t="shared" si="0"/>
        <v>8.232711306255954E-4</v>
      </c>
      <c r="E51">
        <f t="shared" si="1"/>
        <v>0.62018983715586851</v>
      </c>
      <c r="F51" t="str">
        <v/>
      </c>
      <c r="H51">
        <v>8.232711306255954E-4</v>
      </c>
      <c r="I51">
        <v>0.62018983715586851</v>
      </c>
      <c r="J51">
        <v>2.53E-2</v>
      </c>
      <c r="K51">
        <v>8.8598548165124065</v>
      </c>
    </row>
    <row r="52" spans="1:11" x14ac:dyDescent="0.45">
      <c r="A52">
        <v>3.65</v>
      </c>
      <c r="B52">
        <v>1.9E-2</v>
      </c>
      <c r="D52">
        <f t="shared" si="0"/>
        <v>1.6465422612513127E-3</v>
      </c>
      <c r="E52">
        <f t="shared" si="1"/>
        <v>0.56112413837911901</v>
      </c>
      <c r="F52" t="str">
        <v/>
      </c>
      <c r="H52">
        <v>1.6465422612513127E-3</v>
      </c>
      <c r="I52">
        <v>0.56112413837911901</v>
      </c>
      <c r="J52">
        <v>2.58E-2</v>
      </c>
      <c r="K52">
        <v>9.0075190634542803</v>
      </c>
    </row>
    <row r="53" spans="1:11" x14ac:dyDescent="0.45">
      <c r="A53">
        <v>3.65</v>
      </c>
      <c r="B53">
        <v>2.1000000000000001E-2</v>
      </c>
      <c r="D53">
        <f t="shared" si="0"/>
        <v>1.6465422612513127E-3</v>
      </c>
      <c r="E53">
        <f t="shared" si="1"/>
        <v>0.62018983715586851</v>
      </c>
      <c r="F53" t="str">
        <v/>
      </c>
      <c r="H53">
        <v>1.6465422612513127E-3</v>
      </c>
      <c r="I53">
        <v>0.62018983715586851</v>
      </c>
      <c r="J53">
        <v>2.63E-2</v>
      </c>
      <c r="K53">
        <v>9.0075190634542803</v>
      </c>
    </row>
    <row r="54" spans="1:11" x14ac:dyDescent="0.45">
      <c r="A54">
        <v>3.65</v>
      </c>
      <c r="B54">
        <v>0.02</v>
      </c>
      <c r="D54">
        <f t="shared" si="0"/>
        <v>1.6465422612513127E-3</v>
      </c>
      <c r="E54">
        <f t="shared" si="1"/>
        <v>0.59065698776749376</v>
      </c>
      <c r="F54" t="str">
        <v/>
      </c>
      <c r="H54">
        <v>1.6465422612513127E-3</v>
      </c>
      <c r="I54">
        <v>0.59065698776749376</v>
      </c>
      <c r="J54">
        <v>2.6800000000000001E-2</v>
      </c>
      <c r="K54">
        <v>9.1551833103961542</v>
      </c>
    </row>
    <row r="55" spans="1:11" x14ac:dyDescent="0.45">
      <c r="A55">
        <v>3.65</v>
      </c>
      <c r="B55">
        <v>1.9E-2</v>
      </c>
      <c r="D55">
        <f t="shared" si="0"/>
        <v>1.6465422612513127E-3</v>
      </c>
      <c r="E55">
        <f t="shared" si="1"/>
        <v>0.56112413837911901</v>
      </c>
      <c r="F55" t="str">
        <v/>
      </c>
      <c r="H55">
        <v>1.6465422612513127E-3</v>
      </c>
      <c r="I55">
        <v>0.56112413837911901</v>
      </c>
      <c r="J55">
        <v>2.7300000000000001E-2</v>
      </c>
      <c r="K55">
        <v>9.3028475573380263</v>
      </c>
    </row>
    <row r="56" spans="1:11" x14ac:dyDescent="0.45">
      <c r="A56">
        <v>3.6469999999999998</v>
      </c>
      <c r="B56">
        <v>1.7999999999999999E-2</v>
      </c>
      <c r="D56">
        <f t="shared" si="0"/>
        <v>8.232711306255954E-4</v>
      </c>
      <c r="E56">
        <f t="shared" si="1"/>
        <v>0.53159128899074437</v>
      </c>
      <c r="F56" t="str">
        <v/>
      </c>
      <c r="H56">
        <v>8.232711306255954E-4</v>
      </c>
      <c r="I56">
        <v>0.53159128899074437</v>
      </c>
      <c r="J56">
        <v>2.8100000000000003E-2</v>
      </c>
      <c r="K56">
        <v>9.4505118042799001</v>
      </c>
    </row>
    <row r="57" spans="1:11" x14ac:dyDescent="0.45">
      <c r="A57">
        <v>3.6480000000000001</v>
      </c>
      <c r="B57">
        <v>2.1999999999999999E-2</v>
      </c>
      <c r="D57">
        <f t="shared" si="0"/>
        <v>1.097694840834249E-3</v>
      </c>
      <c r="E57">
        <f t="shared" si="1"/>
        <v>0.64972268654424303</v>
      </c>
      <c r="F57" t="str">
        <v/>
      </c>
      <c r="H57">
        <v>1.097694840834249E-3</v>
      </c>
      <c r="I57">
        <v>0.64972268654424303</v>
      </c>
      <c r="J57">
        <v>2.8699999999999996E-2</v>
      </c>
      <c r="K57">
        <v>9.598176051221774</v>
      </c>
    </row>
    <row r="58" spans="1:11" x14ac:dyDescent="0.45">
      <c r="A58">
        <v>3.649</v>
      </c>
      <c r="B58">
        <v>2.1999999999999999E-2</v>
      </c>
      <c r="D58">
        <f t="shared" si="0"/>
        <v>1.3721185510427807E-3</v>
      </c>
      <c r="E58">
        <f t="shared" si="1"/>
        <v>0.64972268654424303</v>
      </c>
      <c r="F58" t="str">
        <v/>
      </c>
      <c r="H58">
        <v>1.3721185510427807E-3</v>
      </c>
      <c r="I58">
        <v>0.64972268654424303</v>
      </c>
      <c r="J58">
        <v>2.93E-2</v>
      </c>
      <c r="K58">
        <v>9.7458402981636478</v>
      </c>
    </row>
    <row r="59" spans="1:11" x14ac:dyDescent="0.45">
      <c r="A59">
        <v>3.65</v>
      </c>
      <c r="B59">
        <v>0.02</v>
      </c>
      <c r="D59">
        <f t="shared" si="0"/>
        <v>1.6465422612513127E-3</v>
      </c>
      <c r="E59">
        <f t="shared" si="1"/>
        <v>0.59065698776749376</v>
      </c>
      <c r="F59" t="str">
        <v/>
      </c>
      <c r="H59">
        <v>1.6465422612513127E-3</v>
      </c>
      <c r="I59">
        <v>0.59065698776749376</v>
      </c>
      <c r="J59">
        <v>0.03</v>
      </c>
      <c r="K59">
        <v>10.041168792047394</v>
      </c>
    </row>
    <row r="60" spans="1:11" x14ac:dyDescent="0.45">
      <c r="A60">
        <v>3.6469999999999998</v>
      </c>
      <c r="B60">
        <v>2.1000000000000001E-2</v>
      </c>
      <c r="D60">
        <f t="shared" si="0"/>
        <v>8.232711306255954E-4</v>
      </c>
      <c r="E60">
        <f t="shared" si="1"/>
        <v>0.62018983715586851</v>
      </c>
      <c r="F60" t="str">
        <v/>
      </c>
      <c r="H60">
        <v>8.232711306255954E-4</v>
      </c>
      <c r="I60">
        <v>0.62018983715586851</v>
      </c>
      <c r="J60">
        <v>3.0499999999999999E-2</v>
      </c>
      <c r="K60">
        <v>10.041168792047394</v>
      </c>
    </row>
    <row r="61" spans="1:11" x14ac:dyDescent="0.45">
      <c r="A61">
        <v>3.6520000000000001</v>
      </c>
      <c r="B61">
        <v>2.1000000000000001E-2</v>
      </c>
      <c r="D61">
        <f t="shared" si="0"/>
        <v>2.195389681668498E-3</v>
      </c>
      <c r="E61">
        <f t="shared" si="1"/>
        <v>0.62018983715586851</v>
      </c>
      <c r="F61" t="str">
        <v/>
      </c>
      <c r="H61">
        <v>2.195389681668498E-3</v>
      </c>
      <c r="I61">
        <v>0.62018983715586851</v>
      </c>
      <c r="J61">
        <v>3.1E-2</v>
      </c>
      <c r="K61">
        <v>10.188833038989268</v>
      </c>
    </row>
    <row r="62" spans="1:11" x14ac:dyDescent="0.45">
      <c r="A62">
        <v>3.649</v>
      </c>
      <c r="B62">
        <v>1.9E-2</v>
      </c>
      <c r="D62">
        <f t="shared" si="0"/>
        <v>1.3721185510427807E-3</v>
      </c>
      <c r="E62">
        <f t="shared" si="1"/>
        <v>0.56112413837911901</v>
      </c>
      <c r="F62" t="str">
        <v/>
      </c>
      <c r="H62">
        <v>1.3721185510427807E-3</v>
      </c>
      <c r="I62">
        <v>0.56112413837911901</v>
      </c>
      <c r="J62">
        <v>3.1699999999999999E-2</v>
      </c>
      <c r="K62">
        <v>10.336497285931141</v>
      </c>
    </row>
    <row r="63" spans="1:11" x14ac:dyDescent="0.45">
      <c r="A63">
        <v>3.6469999999999998</v>
      </c>
      <c r="B63">
        <v>2.1000000000000001E-2</v>
      </c>
      <c r="D63">
        <f t="shared" si="0"/>
        <v>8.232711306255954E-4</v>
      </c>
      <c r="E63">
        <f t="shared" si="1"/>
        <v>0.62018983715586851</v>
      </c>
      <c r="F63" t="str">
        <v/>
      </c>
      <c r="H63">
        <v>8.232711306255954E-4</v>
      </c>
      <c r="I63">
        <v>0.62018983715586851</v>
      </c>
      <c r="J63">
        <v>3.2199999999999999E-2</v>
      </c>
      <c r="K63">
        <v>10.484161532873014</v>
      </c>
    </row>
    <row r="64" spans="1:11" x14ac:dyDescent="0.45">
      <c r="A64">
        <v>3.6480000000000001</v>
      </c>
      <c r="B64">
        <v>1.9E-2</v>
      </c>
      <c r="D64">
        <f t="shared" si="0"/>
        <v>1.097694840834249E-3</v>
      </c>
      <c r="E64">
        <f t="shared" si="1"/>
        <v>0.56112413837911901</v>
      </c>
      <c r="F64" t="str">
        <v/>
      </c>
      <c r="H64">
        <v>1.097694840834249E-3</v>
      </c>
      <c r="I64">
        <v>0.56112413837911901</v>
      </c>
      <c r="J64">
        <v>3.2600000000000004E-2</v>
      </c>
      <c r="K64">
        <v>10.631825779814887</v>
      </c>
    </row>
    <row r="65" spans="1:11" x14ac:dyDescent="0.45">
      <c r="A65">
        <v>3.6469999999999998</v>
      </c>
      <c r="B65">
        <v>2.1000000000000001E-2</v>
      </c>
      <c r="D65">
        <f t="shared" si="0"/>
        <v>8.232711306255954E-4</v>
      </c>
      <c r="E65">
        <f t="shared" si="1"/>
        <v>0.62018983715586851</v>
      </c>
      <c r="F65" t="str">
        <v/>
      </c>
      <c r="H65">
        <v>8.232711306255954E-4</v>
      </c>
      <c r="I65">
        <v>0.62018983715586851</v>
      </c>
      <c r="J65">
        <v>3.32E-2</v>
      </c>
      <c r="K65">
        <v>10.631825779814887</v>
      </c>
    </row>
    <row r="66" spans="1:11" x14ac:dyDescent="0.45">
      <c r="A66">
        <v>3.6509999999999998</v>
      </c>
      <c r="B66">
        <v>1.7999999999999999E-2</v>
      </c>
      <c r="D66">
        <f t="shared" si="0"/>
        <v>1.9209659714598444E-3</v>
      </c>
      <c r="E66">
        <f t="shared" si="1"/>
        <v>0.53159128899074437</v>
      </c>
      <c r="F66" t="str">
        <v/>
      </c>
      <c r="H66">
        <v>1.9209659714598444E-3</v>
      </c>
      <c r="I66">
        <v>0.53159128899074437</v>
      </c>
      <c r="J66">
        <v>3.3700000000000001E-2</v>
      </c>
      <c r="K66">
        <v>10.779490026756761</v>
      </c>
    </row>
    <row r="67" spans="1:11" x14ac:dyDescent="0.45">
      <c r="A67">
        <v>3.649</v>
      </c>
      <c r="B67">
        <v>1.9E-2</v>
      </c>
      <c r="D67">
        <f t="shared" ref="D67:D130" si="2">(A67-$C$2)/$C$2</f>
        <v>1.3721185510427807E-3</v>
      </c>
      <c r="E67">
        <f t="shared" ref="E67:E130" si="3">B67*100/(0.866*3.91)</f>
        <v>0.56112413837911901</v>
      </c>
      <c r="F67" t="str">
        <v/>
      </c>
      <c r="H67">
        <v>1.3721185510427807E-3</v>
      </c>
      <c r="I67">
        <v>0.56112413837911901</v>
      </c>
      <c r="J67">
        <v>3.44E-2</v>
      </c>
      <c r="K67">
        <v>10.927154273698635</v>
      </c>
    </row>
    <row r="68" spans="1:11" x14ac:dyDescent="0.45">
      <c r="A68">
        <v>3.65</v>
      </c>
      <c r="B68">
        <v>1.9E-2</v>
      </c>
      <c r="D68">
        <f t="shared" si="2"/>
        <v>1.6465422612513127E-3</v>
      </c>
      <c r="E68">
        <f t="shared" si="3"/>
        <v>0.56112413837911901</v>
      </c>
      <c r="F68" t="str">
        <v/>
      </c>
      <c r="H68">
        <v>1.6465422612513127E-3</v>
      </c>
      <c r="I68">
        <v>0.56112413837911901</v>
      </c>
      <c r="J68">
        <v>3.49E-2</v>
      </c>
      <c r="K68">
        <v>11.074818520640509</v>
      </c>
    </row>
    <row r="69" spans="1:11" x14ac:dyDescent="0.45">
      <c r="A69">
        <v>3.65</v>
      </c>
      <c r="B69">
        <v>2.1000000000000001E-2</v>
      </c>
      <c r="D69">
        <f t="shared" si="2"/>
        <v>1.6465422612513127E-3</v>
      </c>
      <c r="E69">
        <f t="shared" si="3"/>
        <v>0.62018983715586851</v>
      </c>
      <c r="F69" t="str">
        <v/>
      </c>
      <c r="H69">
        <v>1.6465422612513127E-3</v>
      </c>
      <c r="I69">
        <v>0.62018983715586851</v>
      </c>
      <c r="J69">
        <v>3.5400000000000001E-2</v>
      </c>
      <c r="K69">
        <v>11.074818520640509</v>
      </c>
    </row>
    <row r="70" spans="1:11" x14ac:dyDescent="0.45">
      <c r="A70">
        <v>3.65</v>
      </c>
      <c r="B70">
        <v>2.1000000000000001E-2</v>
      </c>
      <c r="D70">
        <f t="shared" si="2"/>
        <v>1.6465422612513127E-3</v>
      </c>
      <c r="E70">
        <f t="shared" si="3"/>
        <v>0.62018983715586851</v>
      </c>
      <c r="F70" t="str">
        <v/>
      </c>
      <c r="H70">
        <v>1.6465422612513127E-3</v>
      </c>
      <c r="I70">
        <v>0.62018983715586851</v>
      </c>
      <c r="J70">
        <v>3.5900000000000001E-2</v>
      </c>
      <c r="K70">
        <v>11.222482767582381</v>
      </c>
    </row>
    <row r="71" spans="1:11" x14ac:dyDescent="0.45">
      <c r="A71">
        <v>3.6469999999999998</v>
      </c>
      <c r="B71">
        <v>2.1000000000000001E-2</v>
      </c>
      <c r="D71">
        <f t="shared" si="2"/>
        <v>8.232711306255954E-4</v>
      </c>
      <c r="E71">
        <f t="shared" si="3"/>
        <v>0.62018983715586851</v>
      </c>
      <c r="F71" t="str">
        <v/>
      </c>
      <c r="H71">
        <v>8.232711306255954E-4</v>
      </c>
      <c r="I71">
        <v>0.62018983715586851</v>
      </c>
      <c r="J71">
        <v>3.6400000000000002E-2</v>
      </c>
      <c r="K71">
        <v>11.370147014524255</v>
      </c>
    </row>
    <row r="72" spans="1:11" x14ac:dyDescent="0.45">
      <c r="A72">
        <v>3.6469999999999998</v>
      </c>
      <c r="B72">
        <v>1.7999999999999999E-2</v>
      </c>
      <c r="D72">
        <f t="shared" si="2"/>
        <v>8.232711306255954E-4</v>
      </c>
      <c r="E72">
        <f t="shared" si="3"/>
        <v>0.53159128899074437</v>
      </c>
      <c r="F72" t="str">
        <v/>
      </c>
      <c r="H72">
        <v>8.232711306255954E-4</v>
      </c>
      <c r="I72">
        <v>0.53159128899074437</v>
      </c>
      <c r="J72">
        <v>3.6900000000000002E-2</v>
      </c>
      <c r="K72">
        <v>11.517811261466129</v>
      </c>
    </row>
    <row r="73" spans="1:11" x14ac:dyDescent="0.45">
      <c r="A73">
        <v>3.6480000000000001</v>
      </c>
      <c r="B73">
        <v>2.1000000000000001E-2</v>
      </c>
      <c r="D73">
        <f t="shared" si="2"/>
        <v>1.097694840834249E-3</v>
      </c>
      <c r="E73">
        <f t="shared" si="3"/>
        <v>0.62018983715586851</v>
      </c>
      <c r="F73" t="str">
        <v/>
      </c>
      <c r="H73">
        <v>1.097694840834249E-3</v>
      </c>
      <c r="I73">
        <v>0.62018983715586851</v>
      </c>
      <c r="J73">
        <v>3.7499999999999999E-2</v>
      </c>
      <c r="K73">
        <v>11.517811261466129</v>
      </c>
    </row>
    <row r="74" spans="1:11" x14ac:dyDescent="0.45">
      <c r="A74">
        <v>3.649</v>
      </c>
      <c r="B74">
        <v>1.9E-2</v>
      </c>
      <c r="D74">
        <f t="shared" si="2"/>
        <v>1.3721185510427807E-3</v>
      </c>
      <c r="E74">
        <f t="shared" si="3"/>
        <v>0.56112413837911901</v>
      </c>
      <c r="F74" t="str">
        <v/>
      </c>
      <c r="H74">
        <v>1.3721185510427807E-3</v>
      </c>
      <c r="I74">
        <v>0.56112413837911901</v>
      </c>
      <c r="J74">
        <v>3.8100000000000002E-2</v>
      </c>
      <c r="K74">
        <v>11.665475508408003</v>
      </c>
    </row>
    <row r="75" spans="1:11" x14ac:dyDescent="0.45">
      <c r="A75">
        <v>3.6480000000000001</v>
      </c>
      <c r="B75">
        <v>0.02</v>
      </c>
      <c r="D75">
        <f t="shared" si="2"/>
        <v>1.097694840834249E-3</v>
      </c>
      <c r="E75">
        <f t="shared" si="3"/>
        <v>0.59065698776749376</v>
      </c>
      <c r="F75" t="str">
        <v/>
      </c>
      <c r="H75">
        <v>1.097694840834249E-3</v>
      </c>
      <c r="I75">
        <v>0.59065698776749376</v>
      </c>
      <c r="J75">
        <v>3.85E-2</v>
      </c>
      <c r="K75">
        <v>11.813139755349875</v>
      </c>
    </row>
    <row r="76" spans="1:11" x14ac:dyDescent="0.45">
      <c r="A76">
        <v>3.65</v>
      </c>
      <c r="B76">
        <v>1.7999999999999999E-2</v>
      </c>
      <c r="D76">
        <f t="shared" si="2"/>
        <v>1.6465422612513127E-3</v>
      </c>
      <c r="E76">
        <f t="shared" si="3"/>
        <v>0.53159128899074437</v>
      </c>
      <c r="F76" t="str">
        <v/>
      </c>
      <c r="H76">
        <v>1.6465422612513127E-3</v>
      </c>
      <c r="I76">
        <v>0.53159128899074437</v>
      </c>
      <c r="J76">
        <v>3.9E-2</v>
      </c>
      <c r="K76">
        <v>11.813139755349875</v>
      </c>
    </row>
    <row r="77" spans="1:11" x14ac:dyDescent="0.45">
      <c r="A77">
        <v>3.6480000000000001</v>
      </c>
      <c r="B77">
        <v>1.9E-2</v>
      </c>
      <c r="D77">
        <f t="shared" si="2"/>
        <v>1.097694840834249E-3</v>
      </c>
      <c r="E77">
        <f t="shared" si="3"/>
        <v>0.56112413837911901</v>
      </c>
      <c r="F77" t="str">
        <v/>
      </c>
      <c r="H77">
        <v>1.097694840834249E-3</v>
      </c>
      <c r="I77">
        <v>0.56112413837911901</v>
      </c>
      <c r="J77">
        <v>3.9600000000000003E-2</v>
      </c>
      <c r="K77">
        <v>11.960804002291749</v>
      </c>
    </row>
    <row r="78" spans="1:11" x14ac:dyDescent="0.45">
      <c r="A78">
        <v>3.649</v>
      </c>
      <c r="B78">
        <v>1.4999999999999999E-2</v>
      </c>
      <c r="D78">
        <f t="shared" si="2"/>
        <v>1.3721185510427807E-3</v>
      </c>
      <c r="E78">
        <f t="shared" si="3"/>
        <v>0.44299274082562035</v>
      </c>
      <c r="F78" t="str">
        <v/>
      </c>
      <c r="H78">
        <v>1.3721185510427807E-3</v>
      </c>
      <c r="I78">
        <v>0.44299274082562035</v>
      </c>
      <c r="J78">
        <v>4.0100000000000004E-2</v>
      </c>
      <c r="K78">
        <v>12.108468249233622</v>
      </c>
    </row>
    <row r="79" spans="1:11" x14ac:dyDescent="0.45">
      <c r="A79">
        <v>3.649</v>
      </c>
      <c r="B79">
        <v>2.1000000000000001E-2</v>
      </c>
      <c r="D79">
        <f t="shared" si="2"/>
        <v>1.3721185510427807E-3</v>
      </c>
      <c r="E79">
        <f t="shared" si="3"/>
        <v>0.62018983715586851</v>
      </c>
      <c r="F79" t="str">
        <v/>
      </c>
      <c r="H79">
        <v>1.3721185510427807E-3</v>
      </c>
      <c r="I79">
        <v>0.62018983715586851</v>
      </c>
      <c r="J79">
        <v>4.0600000000000004E-2</v>
      </c>
      <c r="K79">
        <v>12.256132496175496</v>
      </c>
    </row>
    <row r="80" spans="1:11" x14ac:dyDescent="0.45">
      <c r="A80">
        <v>3.649</v>
      </c>
      <c r="B80">
        <v>1.7999999999999999E-2</v>
      </c>
      <c r="D80">
        <f t="shared" si="2"/>
        <v>1.3721185510427807E-3</v>
      </c>
      <c r="E80">
        <f t="shared" si="3"/>
        <v>0.53159128899074437</v>
      </c>
      <c r="F80" t="str">
        <v/>
      </c>
      <c r="H80">
        <v>1.3721185510427807E-3</v>
      </c>
      <c r="I80">
        <v>0.53159128899074437</v>
      </c>
      <c r="J80">
        <v>4.1099999999999998E-2</v>
      </c>
      <c r="K80">
        <v>12.256132496175496</v>
      </c>
    </row>
    <row r="81" spans="1:11" x14ac:dyDescent="0.45">
      <c r="A81">
        <v>3.6469999999999998</v>
      </c>
      <c r="B81">
        <v>2.1000000000000001E-2</v>
      </c>
      <c r="D81">
        <f t="shared" si="2"/>
        <v>8.232711306255954E-4</v>
      </c>
      <c r="E81">
        <f t="shared" si="3"/>
        <v>0.62018983715586851</v>
      </c>
      <c r="F81" t="str">
        <v/>
      </c>
      <c r="H81">
        <v>8.232711306255954E-4</v>
      </c>
      <c r="I81">
        <v>0.62018983715586851</v>
      </c>
      <c r="J81">
        <v>4.1599999999999998E-2</v>
      </c>
      <c r="K81">
        <v>12.403796743117368</v>
      </c>
    </row>
    <row r="82" spans="1:11" x14ac:dyDescent="0.45">
      <c r="A82">
        <v>3.6480000000000001</v>
      </c>
      <c r="B82">
        <v>1.9E-2</v>
      </c>
      <c r="D82">
        <f t="shared" si="2"/>
        <v>1.097694840834249E-3</v>
      </c>
      <c r="E82">
        <f t="shared" si="3"/>
        <v>0.56112413837911901</v>
      </c>
      <c r="F82" t="str">
        <v/>
      </c>
      <c r="H82">
        <v>1.097694840834249E-3</v>
      </c>
      <c r="I82">
        <v>0.56112413837911901</v>
      </c>
      <c r="J82">
        <v>4.2099999999999999E-2</v>
      </c>
      <c r="K82">
        <v>12.551460990059242</v>
      </c>
    </row>
    <row r="83" spans="1:11" x14ac:dyDescent="0.45">
      <c r="A83">
        <v>3.6469999999999998</v>
      </c>
      <c r="B83">
        <v>2.1000000000000001E-2</v>
      </c>
      <c r="D83">
        <f t="shared" si="2"/>
        <v>8.232711306255954E-4</v>
      </c>
      <c r="E83">
        <f t="shared" si="3"/>
        <v>0.62018983715586851</v>
      </c>
      <c r="F83" t="str">
        <v/>
      </c>
      <c r="H83">
        <v>8.232711306255954E-4</v>
      </c>
      <c r="I83">
        <v>0.62018983715586851</v>
      </c>
      <c r="J83">
        <v>4.2599999999999999E-2</v>
      </c>
      <c r="K83">
        <v>12.551460990059242</v>
      </c>
    </row>
    <row r="84" spans="1:11" x14ac:dyDescent="0.45">
      <c r="A84">
        <v>3.6469999999999998</v>
      </c>
      <c r="B84">
        <v>1.7999999999999999E-2</v>
      </c>
      <c r="D84">
        <f t="shared" si="2"/>
        <v>8.232711306255954E-4</v>
      </c>
      <c r="E84">
        <f t="shared" si="3"/>
        <v>0.53159128899074437</v>
      </c>
      <c r="F84" t="str">
        <v/>
      </c>
      <c r="H84">
        <v>8.232711306255954E-4</v>
      </c>
      <c r="I84">
        <v>0.53159128899074437</v>
      </c>
      <c r="J84">
        <v>4.3099999999999999E-2</v>
      </c>
      <c r="K84">
        <v>12.699125237001116</v>
      </c>
    </row>
    <row r="85" spans="1:11" x14ac:dyDescent="0.45">
      <c r="A85">
        <v>3.6480000000000001</v>
      </c>
      <c r="B85">
        <v>2.1000000000000001E-2</v>
      </c>
      <c r="D85">
        <f t="shared" si="2"/>
        <v>1.097694840834249E-3</v>
      </c>
      <c r="E85">
        <f t="shared" si="3"/>
        <v>0.62018983715586851</v>
      </c>
      <c r="F85" t="str">
        <v/>
      </c>
      <c r="H85">
        <v>1.097694840834249E-3</v>
      </c>
      <c r="I85">
        <v>0.62018983715586851</v>
      </c>
      <c r="J85">
        <v>4.36E-2</v>
      </c>
      <c r="K85">
        <v>12.699125237001116</v>
      </c>
    </row>
    <row r="86" spans="1:11" x14ac:dyDescent="0.45">
      <c r="A86">
        <v>3.649</v>
      </c>
      <c r="B86">
        <v>0.02</v>
      </c>
      <c r="D86">
        <f t="shared" si="2"/>
        <v>1.3721185510427807E-3</v>
      </c>
      <c r="E86">
        <f t="shared" si="3"/>
        <v>0.59065698776749376</v>
      </c>
      <c r="F86" t="str">
        <v/>
      </c>
      <c r="H86">
        <v>1.3721185510427807E-3</v>
      </c>
      <c r="I86">
        <v>0.59065698776749376</v>
      </c>
      <c r="J86">
        <v>4.41E-2</v>
      </c>
      <c r="K86">
        <v>12.84678948394299</v>
      </c>
    </row>
    <row r="87" spans="1:11" x14ac:dyDescent="0.45">
      <c r="A87">
        <v>3.649</v>
      </c>
      <c r="B87">
        <v>2.1000000000000001E-2</v>
      </c>
      <c r="D87">
        <f t="shared" si="2"/>
        <v>1.3721185510427807E-3</v>
      </c>
      <c r="E87">
        <f t="shared" si="3"/>
        <v>0.62018983715586851</v>
      </c>
      <c r="F87" t="str">
        <v/>
      </c>
      <c r="H87">
        <v>1.3721185510427807E-3</v>
      </c>
      <c r="I87">
        <v>0.62018983715586851</v>
      </c>
      <c r="J87">
        <v>4.4600000000000001E-2</v>
      </c>
      <c r="K87">
        <v>12.994453730884864</v>
      </c>
    </row>
    <row r="88" spans="1:11" x14ac:dyDescent="0.45">
      <c r="A88">
        <v>3.6480000000000001</v>
      </c>
      <c r="B88">
        <v>2.1999999999999999E-2</v>
      </c>
      <c r="D88">
        <f t="shared" si="2"/>
        <v>1.097694840834249E-3</v>
      </c>
      <c r="E88">
        <f t="shared" si="3"/>
        <v>0.64972268654424303</v>
      </c>
      <c r="F88" t="str">
        <v/>
      </c>
      <c r="H88">
        <v>1.097694840834249E-3</v>
      </c>
      <c r="I88">
        <v>0.64972268654424303</v>
      </c>
      <c r="J88">
        <v>4.5100000000000001E-2</v>
      </c>
      <c r="K88">
        <v>12.994453730884864</v>
      </c>
    </row>
    <row r="89" spans="1:11" x14ac:dyDescent="0.45">
      <c r="A89">
        <v>3.649</v>
      </c>
      <c r="B89">
        <v>2.1000000000000001E-2</v>
      </c>
      <c r="D89">
        <f t="shared" si="2"/>
        <v>1.3721185510427807E-3</v>
      </c>
      <c r="E89">
        <f t="shared" si="3"/>
        <v>0.62018983715586851</v>
      </c>
      <c r="F89" t="str">
        <v/>
      </c>
      <c r="H89">
        <v>1.3721185510427807E-3</v>
      </c>
      <c r="I89">
        <v>0.62018983715586851</v>
      </c>
      <c r="J89">
        <v>4.5600000000000002E-2</v>
      </c>
      <c r="K89">
        <v>13.142117977826736</v>
      </c>
    </row>
    <row r="90" spans="1:11" x14ac:dyDescent="0.45">
      <c r="A90">
        <v>3.65</v>
      </c>
      <c r="B90">
        <v>1.7999999999999999E-2</v>
      </c>
      <c r="D90">
        <f t="shared" si="2"/>
        <v>1.6465422612513127E-3</v>
      </c>
      <c r="E90">
        <f t="shared" si="3"/>
        <v>0.53159128899074437</v>
      </c>
      <c r="F90" t="str">
        <v/>
      </c>
      <c r="H90">
        <v>1.6465422612513127E-3</v>
      </c>
      <c r="I90">
        <v>0.53159128899074437</v>
      </c>
      <c r="J90">
        <v>4.6100000000000002E-2</v>
      </c>
      <c r="K90">
        <v>13.28978222476861</v>
      </c>
    </row>
    <row r="91" spans="1:11" x14ac:dyDescent="0.45">
      <c r="A91">
        <v>3.649</v>
      </c>
      <c r="B91">
        <v>1.9E-2</v>
      </c>
      <c r="D91">
        <f t="shared" si="2"/>
        <v>1.3721185510427807E-3</v>
      </c>
      <c r="E91">
        <f t="shared" si="3"/>
        <v>0.56112413837911901</v>
      </c>
      <c r="F91" t="str">
        <v/>
      </c>
      <c r="H91">
        <v>1.3721185510427807E-3</v>
      </c>
      <c r="I91">
        <v>0.56112413837911901</v>
      </c>
      <c r="J91">
        <v>4.6600000000000003E-2</v>
      </c>
      <c r="K91">
        <v>13.28978222476861</v>
      </c>
    </row>
    <row r="92" spans="1:11" x14ac:dyDescent="0.45">
      <c r="A92">
        <v>3.6480000000000001</v>
      </c>
      <c r="B92">
        <v>1.7999999999999999E-2</v>
      </c>
      <c r="D92">
        <f t="shared" si="2"/>
        <v>1.097694840834249E-3</v>
      </c>
      <c r="E92">
        <f t="shared" si="3"/>
        <v>0.53159128899074437</v>
      </c>
      <c r="F92" t="str">
        <v/>
      </c>
      <c r="H92">
        <v>1.097694840834249E-3</v>
      </c>
      <c r="I92">
        <v>0.53159128899074437</v>
      </c>
      <c r="J92">
        <v>4.7099999999999996E-2</v>
      </c>
      <c r="K92">
        <v>13.437446471710484</v>
      </c>
    </row>
    <row r="93" spans="1:11" x14ac:dyDescent="0.45">
      <c r="A93">
        <v>3.65</v>
      </c>
      <c r="B93">
        <v>1.7999999999999999E-2</v>
      </c>
      <c r="D93">
        <f t="shared" si="2"/>
        <v>1.6465422612513127E-3</v>
      </c>
      <c r="E93">
        <f t="shared" si="3"/>
        <v>0.53159128899074437</v>
      </c>
      <c r="F93" t="str">
        <v/>
      </c>
      <c r="H93">
        <v>1.6465422612513127E-3</v>
      </c>
      <c r="I93">
        <v>0.53159128899074437</v>
      </c>
      <c r="J93">
        <v>4.7599999999999996E-2</v>
      </c>
      <c r="K93">
        <v>13.585110718652357</v>
      </c>
    </row>
    <row r="94" spans="1:11" x14ac:dyDescent="0.45">
      <c r="A94">
        <v>3.6480000000000001</v>
      </c>
      <c r="B94">
        <v>0.02</v>
      </c>
      <c r="D94">
        <f t="shared" si="2"/>
        <v>1.097694840834249E-3</v>
      </c>
      <c r="E94">
        <f t="shared" si="3"/>
        <v>0.59065698776749376</v>
      </c>
      <c r="F94" t="str">
        <v/>
      </c>
      <c r="H94">
        <v>1.097694840834249E-3</v>
      </c>
      <c r="I94">
        <v>0.59065698776749376</v>
      </c>
      <c r="J94">
        <v>4.8099999999999997E-2</v>
      </c>
      <c r="K94">
        <v>13.585110718652357</v>
      </c>
    </row>
    <row r="95" spans="1:11" x14ac:dyDescent="0.45">
      <c r="A95">
        <v>3.6480000000000001</v>
      </c>
      <c r="B95">
        <v>2.1999999999999999E-2</v>
      </c>
      <c r="D95">
        <f t="shared" si="2"/>
        <v>1.097694840834249E-3</v>
      </c>
      <c r="E95">
        <f t="shared" si="3"/>
        <v>0.64972268654424303</v>
      </c>
      <c r="F95" t="str">
        <v/>
      </c>
      <c r="H95">
        <v>1.097694840834249E-3</v>
      </c>
      <c r="I95">
        <v>0.64972268654424303</v>
      </c>
      <c r="J95">
        <v>4.8599999999999997E-2</v>
      </c>
      <c r="K95">
        <v>13.732774965594229</v>
      </c>
    </row>
    <row r="96" spans="1:11" x14ac:dyDescent="0.45">
      <c r="A96">
        <v>3.65</v>
      </c>
      <c r="B96">
        <v>0.02</v>
      </c>
      <c r="D96">
        <f t="shared" si="2"/>
        <v>1.6465422612513127E-3</v>
      </c>
      <c r="E96">
        <f t="shared" si="3"/>
        <v>0.59065698776749376</v>
      </c>
      <c r="F96" t="str">
        <v/>
      </c>
      <c r="H96">
        <v>1.6465422612513127E-3</v>
      </c>
      <c r="I96">
        <v>0.59065698776749376</v>
      </c>
      <c r="J96">
        <v>4.9099999999999998E-2</v>
      </c>
      <c r="K96">
        <v>13.732774965594229</v>
      </c>
    </row>
    <row r="97" spans="1:11" x14ac:dyDescent="0.45">
      <c r="A97">
        <v>3.6480000000000001</v>
      </c>
      <c r="B97">
        <v>1.7999999999999999E-2</v>
      </c>
      <c r="D97">
        <f t="shared" si="2"/>
        <v>1.097694840834249E-3</v>
      </c>
      <c r="E97">
        <f t="shared" si="3"/>
        <v>0.53159128899074437</v>
      </c>
      <c r="F97" t="str">
        <v/>
      </c>
      <c r="H97">
        <v>1.097694840834249E-3</v>
      </c>
      <c r="I97">
        <v>0.53159128899074437</v>
      </c>
      <c r="J97">
        <v>4.9599999999999998E-2</v>
      </c>
      <c r="K97">
        <v>13.880439212536103</v>
      </c>
    </row>
    <row r="98" spans="1:11" x14ac:dyDescent="0.45">
      <c r="A98">
        <v>3.6480000000000001</v>
      </c>
      <c r="B98">
        <v>0.02</v>
      </c>
      <c r="D98">
        <f t="shared" si="2"/>
        <v>1.097694840834249E-3</v>
      </c>
      <c r="E98">
        <f t="shared" si="3"/>
        <v>0.59065698776749376</v>
      </c>
      <c r="F98" t="str">
        <v/>
      </c>
      <c r="H98">
        <v>1.097694840834249E-3</v>
      </c>
      <c r="I98">
        <v>0.59065698776749376</v>
      </c>
      <c r="J98">
        <v>5.0099999999999999E-2</v>
      </c>
      <c r="K98">
        <v>14.028103459477977</v>
      </c>
    </row>
    <row r="99" spans="1:11" x14ac:dyDescent="0.45">
      <c r="A99">
        <v>3.6480000000000001</v>
      </c>
      <c r="B99">
        <v>2.1999999999999999E-2</v>
      </c>
      <c r="D99">
        <f t="shared" si="2"/>
        <v>1.097694840834249E-3</v>
      </c>
      <c r="E99">
        <f t="shared" si="3"/>
        <v>0.64972268654424303</v>
      </c>
      <c r="F99" t="str">
        <v/>
      </c>
      <c r="H99">
        <v>1.097694840834249E-3</v>
      </c>
      <c r="I99">
        <v>0.64972268654424303</v>
      </c>
      <c r="J99">
        <v>5.0599999999999999E-2</v>
      </c>
      <c r="K99">
        <v>14.175767706419851</v>
      </c>
    </row>
    <row r="100" spans="1:11" x14ac:dyDescent="0.45">
      <c r="A100">
        <v>3.6480000000000001</v>
      </c>
      <c r="B100">
        <v>2.1000000000000001E-2</v>
      </c>
      <c r="D100">
        <f t="shared" si="2"/>
        <v>1.097694840834249E-3</v>
      </c>
      <c r="E100">
        <f t="shared" si="3"/>
        <v>0.62018983715586851</v>
      </c>
      <c r="F100" t="str">
        <v/>
      </c>
      <c r="H100">
        <v>1.097694840834249E-3</v>
      </c>
      <c r="I100">
        <v>0.62018983715586851</v>
      </c>
      <c r="J100">
        <v>5.11E-2</v>
      </c>
      <c r="K100">
        <v>14.323431953361723</v>
      </c>
    </row>
    <row r="101" spans="1:11" x14ac:dyDescent="0.45">
      <c r="A101">
        <v>3.6469999999999998</v>
      </c>
      <c r="B101">
        <v>2.1000000000000001E-2</v>
      </c>
      <c r="D101">
        <f t="shared" si="2"/>
        <v>8.232711306255954E-4</v>
      </c>
      <c r="E101">
        <f t="shared" si="3"/>
        <v>0.62018983715586851</v>
      </c>
      <c r="F101" t="str">
        <v/>
      </c>
      <c r="H101">
        <v>8.232711306255954E-4</v>
      </c>
      <c r="I101">
        <v>0.62018983715586851</v>
      </c>
      <c r="J101">
        <v>5.16E-2</v>
      </c>
      <c r="K101">
        <v>14.323431953361723</v>
      </c>
    </row>
    <row r="102" spans="1:11" x14ac:dyDescent="0.45">
      <c r="A102">
        <v>3.6480000000000001</v>
      </c>
      <c r="B102">
        <v>2.1999999999999999E-2</v>
      </c>
      <c r="D102">
        <f t="shared" si="2"/>
        <v>1.097694840834249E-3</v>
      </c>
      <c r="E102">
        <f t="shared" si="3"/>
        <v>0.64972268654424303</v>
      </c>
      <c r="F102" t="str">
        <v/>
      </c>
      <c r="H102">
        <v>1.097694840834249E-3</v>
      </c>
      <c r="I102">
        <v>0.64972268654424303</v>
      </c>
      <c r="J102">
        <v>5.21E-2</v>
      </c>
      <c r="K102">
        <v>14.471096200303597</v>
      </c>
    </row>
    <row r="103" spans="1:11" x14ac:dyDescent="0.45">
      <c r="A103">
        <v>3.65</v>
      </c>
      <c r="B103">
        <v>1.9E-2</v>
      </c>
      <c r="D103">
        <f t="shared" si="2"/>
        <v>1.6465422612513127E-3</v>
      </c>
      <c r="E103">
        <f t="shared" si="3"/>
        <v>0.56112413837911901</v>
      </c>
      <c r="F103" t="str">
        <v/>
      </c>
      <c r="H103">
        <v>1.6465422612513127E-3</v>
      </c>
      <c r="I103">
        <v>0.56112413837911901</v>
      </c>
      <c r="J103">
        <v>5.28E-2</v>
      </c>
      <c r="K103">
        <v>14.618760447245471</v>
      </c>
    </row>
    <row r="104" spans="1:11" x14ac:dyDescent="0.45">
      <c r="A104">
        <v>3.6459999999999999</v>
      </c>
      <c r="B104">
        <v>2.1999999999999999E-2</v>
      </c>
      <c r="D104">
        <f t="shared" si="2"/>
        <v>5.4884742041706356E-4</v>
      </c>
      <c r="E104">
        <f t="shared" si="3"/>
        <v>0.64972268654424303</v>
      </c>
      <c r="F104" t="str">
        <v/>
      </c>
      <c r="H104">
        <v>5.4884742041706356E-4</v>
      </c>
      <c r="I104">
        <v>0.64972268654424303</v>
      </c>
      <c r="J104">
        <v>5.33E-2</v>
      </c>
      <c r="K104">
        <v>14.766424694187345</v>
      </c>
    </row>
    <row r="105" spans="1:11" x14ac:dyDescent="0.45">
      <c r="A105">
        <v>3.6459999999999999</v>
      </c>
      <c r="B105">
        <v>0.02</v>
      </c>
      <c r="D105">
        <f t="shared" si="2"/>
        <v>5.4884742041706356E-4</v>
      </c>
      <c r="E105">
        <f t="shared" si="3"/>
        <v>0.59065698776749376</v>
      </c>
      <c r="F105" t="str">
        <v/>
      </c>
      <c r="H105">
        <v>5.4884742041706356E-4</v>
      </c>
      <c r="I105">
        <v>0.59065698776749376</v>
      </c>
      <c r="J105">
        <v>5.3800000000000001E-2</v>
      </c>
      <c r="K105">
        <v>14.914088941129219</v>
      </c>
    </row>
    <row r="106" spans="1:11" x14ac:dyDescent="0.45">
      <c r="A106">
        <v>3.6459999999999999</v>
      </c>
      <c r="B106">
        <v>1.9E-2</v>
      </c>
      <c r="D106">
        <f t="shared" si="2"/>
        <v>5.4884742041706356E-4</v>
      </c>
      <c r="E106">
        <f t="shared" si="3"/>
        <v>0.56112413837911901</v>
      </c>
      <c r="F106" t="str">
        <v/>
      </c>
      <c r="H106">
        <v>5.4884742041706356E-4</v>
      </c>
      <c r="I106">
        <v>0.56112413837911901</v>
      </c>
      <c r="J106">
        <v>5.4300000000000001E-2</v>
      </c>
      <c r="K106">
        <v>15.061753188071091</v>
      </c>
    </row>
    <row r="107" spans="1:11" x14ac:dyDescent="0.45">
      <c r="A107">
        <v>3.6469999999999998</v>
      </c>
      <c r="B107">
        <v>2.1000000000000001E-2</v>
      </c>
      <c r="D107">
        <f t="shared" si="2"/>
        <v>8.232711306255954E-4</v>
      </c>
      <c r="E107">
        <f t="shared" si="3"/>
        <v>0.62018983715586851</v>
      </c>
      <c r="F107" t="str">
        <v/>
      </c>
      <c r="H107">
        <v>8.232711306255954E-4</v>
      </c>
      <c r="I107">
        <v>0.62018983715586851</v>
      </c>
      <c r="J107">
        <v>5.4800000000000001E-2</v>
      </c>
      <c r="K107">
        <v>15.061753188071091</v>
      </c>
    </row>
    <row r="108" spans="1:11" x14ac:dyDescent="0.45">
      <c r="A108">
        <v>3.6469999999999998</v>
      </c>
      <c r="B108">
        <v>2.1000000000000001E-2</v>
      </c>
      <c r="D108">
        <f t="shared" si="2"/>
        <v>8.232711306255954E-4</v>
      </c>
      <c r="E108">
        <f t="shared" si="3"/>
        <v>0.62018983715586851</v>
      </c>
      <c r="F108" t="str">
        <v/>
      </c>
      <c r="H108">
        <v>8.232711306255954E-4</v>
      </c>
      <c r="I108">
        <v>0.62018983715586851</v>
      </c>
      <c r="J108">
        <v>5.5300000000000002E-2</v>
      </c>
      <c r="K108">
        <v>15.209417435012965</v>
      </c>
    </row>
    <row r="109" spans="1:11" x14ac:dyDescent="0.45">
      <c r="A109">
        <v>3.6480000000000001</v>
      </c>
      <c r="B109">
        <v>1.7999999999999999E-2</v>
      </c>
      <c r="D109">
        <f t="shared" si="2"/>
        <v>1.097694840834249E-3</v>
      </c>
      <c r="E109">
        <f t="shared" si="3"/>
        <v>0.53159128899074437</v>
      </c>
      <c r="F109" t="str">
        <v/>
      </c>
      <c r="H109">
        <v>1.097694840834249E-3</v>
      </c>
      <c r="I109">
        <v>0.53159128899074437</v>
      </c>
      <c r="J109">
        <v>5.5800000000000002E-2</v>
      </c>
      <c r="K109">
        <v>15.357081681954838</v>
      </c>
    </row>
    <row r="110" spans="1:11" x14ac:dyDescent="0.45">
      <c r="A110">
        <v>3.649</v>
      </c>
      <c r="B110">
        <v>1.7999999999999999E-2</v>
      </c>
      <c r="D110">
        <f t="shared" si="2"/>
        <v>1.3721185510427807E-3</v>
      </c>
      <c r="E110">
        <f t="shared" si="3"/>
        <v>0.53159128899074437</v>
      </c>
      <c r="F110" t="str">
        <v/>
      </c>
      <c r="H110">
        <v>1.3721185510427807E-3</v>
      </c>
      <c r="I110">
        <v>0.53159128899074437</v>
      </c>
      <c r="J110">
        <v>5.6299999999999996E-2</v>
      </c>
      <c r="K110">
        <v>15.357081681954838</v>
      </c>
    </row>
    <row r="111" spans="1:11" x14ac:dyDescent="0.45">
      <c r="A111">
        <v>3.6480000000000001</v>
      </c>
      <c r="B111">
        <v>2.1000000000000001E-2</v>
      </c>
      <c r="D111">
        <f t="shared" si="2"/>
        <v>1.097694840834249E-3</v>
      </c>
      <c r="E111">
        <f t="shared" si="3"/>
        <v>0.62018983715586851</v>
      </c>
      <c r="F111" t="str">
        <v/>
      </c>
      <c r="H111">
        <v>1.097694840834249E-3</v>
      </c>
      <c r="I111">
        <v>0.62018983715586851</v>
      </c>
      <c r="J111">
        <v>5.6799999999999996E-2</v>
      </c>
      <c r="K111">
        <v>15.504745928896712</v>
      </c>
    </row>
    <row r="112" spans="1:11" x14ac:dyDescent="0.45">
      <c r="A112">
        <v>3.649</v>
      </c>
      <c r="B112">
        <v>0.02</v>
      </c>
      <c r="D112">
        <f t="shared" si="2"/>
        <v>1.3721185510427807E-3</v>
      </c>
      <c r="E112">
        <f t="shared" si="3"/>
        <v>0.59065698776749376</v>
      </c>
      <c r="F112" t="str">
        <v/>
      </c>
      <c r="H112">
        <v>1.3721185510427807E-3</v>
      </c>
      <c r="I112">
        <v>0.59065698776749376</v>
      </c>
      <c r="J112">
        <v>5.7299999999999997E-2</v>
      </c>
      <c r="K112">
        <v>15.652410175838584</v>
      </c>
    </row>
    <row r="113" spans="1:11" x14ac:dyDescent="0.45">
      <c r="A113">
        <v>3.6480000000000001</v>
      </c>
      <c r="B113">
        <v>1.9E-2</v>
      </c>
      <c r="D113">
        <f t="shared" si="2"/>
        <v>1.097694840834249E-3</v>
      </c>
      <c r="E113">
        <f t="shared" si="3"/>
        <v>0.56112413837911901</v>
      </c>
      <c r="F113" t="str">
        <v/>
      </c>
      <c r="H113">
        <v>1.097694840834249E-3</v>
      </c>
      <c r="I113">
        <v>0.56112413837911901</v>
      </c>
      <c r="J113">
        <v>5.7699999999999994E-2</v>
      </c>
      <c r="K113">
        <v>15.652410175838584</v>
      </c>
    </row>
    <row r="114" spans="1:11" x14ac:dyDescent="0.45">
      <c r="A114">
        <v>3.6480000000000001</v>
      </c>
      <c r="B114">
        <v>2.1000000000000001E-2</v>
      </c>
      <c r="D114">
        <f t="shared" si="2"/>
        <v>1.097694840834249E-3</v>
      </c>
      <c r="E114">
        <f t="shared" si="3"/>
        <v>0.62018983715586851</v>
      </c>
      <c r="F114" t="str">
        <v/>
      </c>
      <c r="H114">
        <v>1.097694840834249E-3</v>
      </c>
      <c r="I114">
        <v>0.62018983715586851</v>
      </c>
      <c r="J114">
        <v>5.8199999999999995E-2</v>
      </c>
      <c r="K114">
        <v>15.800074422780458</v>
      </c>
    </row>
    <row r="115" spans="1:11" x14ac:dyDescent="0.45">
      <c r="A115">
        <v>3.6469999999999998</v>
      </c>
      <c r="B115">
        <v>1.9E-2</v>
      </c>
      <c r="D115">
        <f t="shared" si="2"/>
        <v>8.232711306255954E-4</v>
      </c>
      <c r="E115">
        <f t="shared" si="3"/>
        <v>0.56112413837911901</v>
      </c>
      <c r="F115" t="str">
        <v/>
      </c>
      <c r="H115">
        <v>8.232711306255954E-4</v>
      </c>
      <c r="I115">
        <v>0.56112413837911901</v>
      </c>
      <c r="J115">
        <v>5.8799999999999998E-2</v>
      </c>
      <c r="K115">
        <v>15.947738669722332</v>
      </c>
    </row>
    <row r="116" spans="1:11" x14ac:dyDescent="0.45">
      <c r="A116">
        <v>3.6459999999999999</v>
      </c>
      <c r="B116">
        <v>1.9E-2</v>
      </c>
      <c r="D116">
        <f t="shared" si="2"/>
        <v>5.4884742041706356E-4</v>
      </c>
      <c r="E116">
        <f t="shared" si="3"/>
        <v>0.56112413837911901</v>
      </c>
      <c r="F116" t="str">
        <v/>
      </c>
      <c r="H116">
        <v>5.4884742041706356E-4</v>
      </c>
      <c r="I116">
        <v>0.56112413837911901</v>
      </c>
      <c r="J116">
        <v>5.9299999999999999E-2</v>
      </c>
      <c r="K116">
        <v>15.947738669722332</v>
      </c>
    </row>
    <row r="117" spans="1:11" x14ac:dyDescent="0.45">
      <c r="A117">
        <v>3.6459999999999999</v>
      </c>
      <c r="B117">
        <v>0.02</v>
      </c>
      <c r="D117">
        <f t="shared" si="2"/>
        <v>5.4884742041706356E-4</v>
      </c>
      <c r="E117">
        <f t="shared" si="3"/>
        <v>0.59065698776749376</v>
      </c>
      <c r="F117" t="str">
        <v/>
      </c>
      <c r="H117">
        <v>5.4884742041706356E-4</v>
      </c>
      <c r="I117">
        <v>0.59065698776749376</v>
      </c>
      <c r="J117">
        <v>5.9699999999999996E-2</v>
      </c>
      <c r="K117">
        <v>16.095402916664206</v>
      </c>
    </row>
    <row r="118" spans="1:11" x14ac:dyDescent="0.45">
      <c r="A118">
        <v>3.6480000000000001</v>
      </c>
      <c r="B118">
        <v>2.1000000000000001E-2</v>
      </c>
      <c r="D118">
        <f t="shared" si="2"/>
        <v>1.097694840834249E-3</v>
      </c>
      <c r="E118">
        <f t="shared" si="3"/>
        <v>0.62018983715586851</v>
      </c>
      <c r="F118" t="str">
        <v/>
      </c>
      <c r="H118">
        <v>1.097694840834249E-3</v>
      </c>
      <c r="I118">
        <v>0.62018983715586851</v>
      </c>
      <c r="J118">
        <v>6.0199999999999997E-2</v>
      </c>
      <c r="K118">
        <v>16.243067163606078</v>
      </c>
    </row>
    <row r="119" spans="1:11" x14ac:dyDescent="0.45">
      <c r="A119">
        <v>3.6469999999999998</v>
      </c>
      <c r="B119">
        <v>1.7000000000000001E-2</v>
      </c>
      <c r="D119">
        <f t="shared" si="2"/>
        <v>8.232711306255954E-4</v>
      </c>
      <c r="E119">
        <f t="shared" si="3"/>
        <v>0.50205843960236973</v>
      </c>
      <c r="F119" t="str">
        <v/>
      </c>
      <c r="H119">
        <v>8.232711306255954E-4</v>
      </c>
      <c r="I119">
        <v>0.50205843960236973</v>
      </c>
      <c r="J119">
        <v>6.08E-2</v>
      </c>
      <c r="K119">
        <v>16.243067163606078</v>
      </c>
    </row>
    <row r="120" spans="1:11" x14ac:dyDescent="0.45">
      <c r="A120">
        <v>3.6480000000000001</v>
      </c>
      <c r="B120">
        <v>1.9E-2</v>
      </c>
      <c r="D120">
        <f t="shared" si="2"/>
        <v>1.097694840834249E-3</v>
      </c>
      <c r="E120">
        <f t="shared" si="3"/>
        <v>0.56112413837911901</v>
      </c>
      <c r="F120" t="str">
        <v/>
      </c>
      <c r="H120">
        <v>1.097694840834249E-3</v>
      </c>
      <c r="I120">
        <v>0.56112413837911901</v>
      </c>
      <c r="J120">
        <v>6.13E-2</v>
      </c>
      <c r="K120">
        <v>16.390731410547954</v>
      </c>
    </row>
    <row r="121" spans="1:11" x14ac:dyDescent="0.45">
      <c r="A121">
        <v>3.6480000000000001</v>
      </c>
      <c r="B121">
        <v>1.7999999999999999E-2</v>
      </c>
      <c r="D121">
        <f t="shared" si="2"/>
        <v>1.097694840834249E-3</v>
      </c>
      <c r="E121">
        <f t="shared" si="3"/>
        <v>0.53159128899074437</v>
      </c>
      <c r="F121" t="str">
        <v/>
      </c>
      <c r="H121">
        <v>1.097694840834249E-3</v>
      </c>
      <c r="I121">
        <v>0.53159128899074437</v>
      </c>
      <c r="J121">
        <v>6.1800000000000001E-2</v>
      </c>
      <c r="K121">
        <v>16.390731410547954</v>
      </c>
    </row>
    <row r="122" spans="1:11" x14ac:dyDescent="0.45">
      <c r="A122">
        <v>3.649</v>
      </c>
      <c r="B122">
        <v>1.7999999999999999E-2</v>
      </c>
      <c r="D122">
        <f t="shared" si="2"/>
        <v>1.3721185510427807E-3</v>
      </c>
      <c r="E122">
        <f t="shared" si="3"/>
        <v>0.53159128899074437</v>
      </c>
      <c r="F122" t="str">
        <v/>
      </c>
      <c r="H122">
        <v>1.3721185510427807E-3</v>
      </c>
      <c r="I122">
        <v>0.53159128899074437</v>
      </c>
      <c r="J122">
        <v>6.2199999999999998E-2</v>
      </c>
      <c r="K122">
        <v>16.538395657489826</v>
      </c>
    </row>
    <row r="123" spans="1:11" x14ac:dyDescent="0.45">
      <c r="A123">
        <v>3.65</v>
      </c>
      <c r="B123">
        <v>1.7999999999999999E-2</v>
      </c>
      <c r="D123">
        <f t="shared" si="2"/>
        <v>1.6465422612513127E-3</v>
      </c>
      <c r="E123">
        <f t="shared" si="3"/>
        <v>0.53159128899074437</v>
      </c>
      <c r="F123" t="str">
        <v/>
      </c>
      <c r="H123">
        <v>1.6465422612513127E-3</v>
      </c>
      <c r="I123">
        <v>0.53159128899074437</v>
      </c>
      <c r="J123">
        <v>6.2700000000000006E-2</v>
      </c>
      <c r="K123">
        <v>16.538395657489826</v>
      </c>
    </row>
    <row r="124" spans="1:11" x14ac:dyDescent="0.45">
      <c r="A124">
        <v>3.649</v>
      </c>
      <c r="B124">
        <v>1.7000000000000001E-2</v>
      </c>
      <c r="D124">
        <f t="shared" si="2"/>
        <v>1.3721185510427807E-3</v>
      </c>
      <c r="E124">
        <f t="shared" si="3"/>
        <v>0.50205843960236973</v>
      </c>
      <c r="F124" t="str">
        <v/>
      </c>
      <c r="H124">
        <v>1.3721185510427807E-3</v>
      </c>
      <c r="I124">
        <v>0.50205843960236973</v>
      </c>
      <c r="J124">
        <v>6.3299999999999995E-2</v>
      </c>
      <c r="K124">
        <v>16.686059904431698</v>
      </c>
    </row>
    <row r="125" spans="1:11" x14ac:dyDescent="0.45">
      <c r="A125">
        <v>3.649</v>
      </c>
      <c r="B125">
        <v>1.9E-2</v>
      </c>
      <c r="D125">
        <f t="shared" si="2"/>
        <v>1.3721185510427807E-3</v>
      </c>
      <c r="E125">
        <f t="shared" si="3"/>
        <v>0.56112413837911901</v>
      </c>
      <c r="F125" t="str">
        <v/>
      </c>
      <c r="H125">
        <v>1.3721185510427807E-3</v>
      </c>
      <c r="I125">
        <v>0.56112413837911901</v>
      </c>
      <c r="J125">
        <v>6.3700000000000007E-2</v>
      </c>
      <c r="K125">
        <v>16.686059904431698</v>
      </c>
    </row>
    <row r="126" spans="1:11" x14ac:dyDescent="0.45">
      <c r="A126">
        <v>3.6469999999999998</v>
      </c>
      <c r="B126">
        <v>1.9E-2</v>
      </c>
      <c r="D126">
        <f t="shared" si="2"/>
        <v>8.232711306255954E-4</v>
      </c>
      <c r="E126">
        <f t="shared" si="3"/>
        <v>0.56112413837911901</v>
      </c>
      <c r="F126" t="str">
        <v/>
      </c>
      <c r="H126">
        <v>8.232711306255954E-4</v>
      </c>
      <c r="I126">
        <v>0.56112413837911901</v>
      </c>
      <c r="J126">
        <v>6.4200000000000007E-2</v>
      </c>
      <c r="K126">
        <v>16.833724151373573</v>
      </c>
    </row>
    <row r="127" spans="1:11" x14ac:dyDescent="0.45">
      <c r="A127">
        <v>3.6469999999999998</v>
      </c>
      <c r="B127">
        <v>1.9E-2</v>
      </c>
      <c r="D127">
        <f t="shared" si="2"/>
        <v>8.232711306255954E-4</v>
      </c>
      <c r="E127">
        <f t="shared" si="3"/>
        <v>0.56112413837911901</v>
      </c>
      <c r="F127" t="str">
        <v/>
      </c>
      <c r="H127">
        <v>8.232711306255954E-4</v>
      </c>
      <c r="I127">
        <v>0.56112413837911901</v>
      </c>
      <c r="J127">
        <v>6.4700000000000008E-2</v>
      </c>
      <c r="K127">
        <v>16.833724151373573</v>
      </c>
    </row>
    <row r="128" spans="1:11" x14ac:dyDescent="0.45">
      <c r="A128">
        <v>3.6469999999999998</v>
      </c>
      <c r="B128">
        <v>1.7999999999999999E-2</v>
      </c>
      <c r="D128">
        <f t="shared" si="2"/>
        <v>8.232711306255954E-4</v>
      </c>
      <c r="E128">
        <f t="shared" si="3"/>
        <v>0.53159128899074437</v>
      </c>
      <c r="F128" t="str">
        <v/>
      </c>
      <c r="H128">
        <v>8.232711306255954E-4</v>
      </c>
      <c r="I128">
        <v>0.53159128899074437</v>
      </c>
      <c r="J128">
        <v>6.5299999999999997E-2</v>
      </c>
      <c r="K128">
        <v>16.981388398315445</v>
      </c>
    </row>
    <row r="129" spans="1:11" x14ac:dyDescent="0.45">
      <c r="A129">
        <v>3.649</v>
      </c>
      <c r="B129">
        <v>0.02</v>
      </c>
      <c r="D129">
        <f t="shared" si="2"/>
        <v>1.3721185510427807E-3</v>
      </c>
      <c r="E129">
        <f t="shared" si="3"/>
        <v>0.59065698776749376</v>
      </c>
      <c r="F129" t="str">
        <v/>
      </c>
      <c r="H129">
        <v>1.3721185510427807E-3</v>
      </c>
      <c r="I129">
        <v>0.59065698776749376</v>
      </c>
      <c r="J129">
        <v>6.5700000000000008E-2</v>
      </c>
      <c r="K129">
        <v>16.981388398315445</v>
      </c>
    </row>
    <row r="130" spans="1:11" x14ac:dyDescent="0.45">
      <c r="A130">
        <v>3.6459999999999999</v>
      </c>
      <c r="B130">
        <v>1.9E-2</v>
      </c>
      <c r="D130">
        <f t="shared" si="2"/>
        <v>5.4884742041706356E-4</v>
      </c>
      <c r="E130">
        <f t="shared" si="3"/>
        <v>0.56112413837911901</v>
      </c>
      <c r="F130" t="str">
        <v/>
      </c>
      <c r="H130">
        <v>5.4884742041706356E-4</v>
      </c>
      <c r="I130">
        <v>0.56112413837911901</v>
      </c>
      <c r="J130">
        <v>6.6299999999999998E-2</v>
      </c>
      <c r="K130">
        <v>17.129052645257321</v>
      </c>
    </row>
    <row r="131" spans="1:11" x14ac:dyDescent="0.45">
      <c r="A131">
        <v>3.6480000000000001</v>
      </c>
      <c r="B131">
        <v>1.7000000000000001E-2</v>
      </c>
      <c r="D131">
        <f t="shared" ref="D131:D194" si="4">(A131-$C$2)/$C$2</f>
        <v>1.097694840834249E-3</v>
      </c>
      <c r="E131">
        <f t="shared" ref="E131:E194" si="5">B131*100/(0.866*3.91)</f>
        <v>0.50205843960236973</v>
      </c>
      <c r="F131" t="str">
        <v/>
      </c>
      <c r="H131">
        <v>1.097694840834249E-3</v>
      </c>
      <c r="I131">
        <v>0.50205843960236973</v>
      </c>
      <c r="J131">
        <v>6.6799999999999998E-2</v>
      </c>
      <c r="K131">
        <v>17.129052645257321</v>
      </c>
    </row>
    <row r="132" spans="1:11" x14ac:dyDescent="0.45">
      <c r="A132">
        <v>3.6469999999999998</v>
      </c>
      <c r="B132">
        <v>2.1000000000000001E-2</v>
      </c>
      <c r="D132">
        <f t="shared" si="4"/>
        <v>8.232711306255954E-4</v>
      </c>
      <c r="E132">
        <f t="shared" si="5"/>
        <v>0.62018983715586851</v>
      </c>
      <c r="F132" t="str">
        <v/>
      </c>
      <c r="H132">
        <v>8.232711306255954E-4</v>
      </c>
      <c r="I132">
        <v>0.62018983715586851</v>
      </c>
      <c r="J132">
        <v>6.7299999999999999E-2</v>
      </c>
      <c r="K132">
        <v>17.129052645257321</v>
      </c>
    </row>
    <row r="133" spans="1:11" x14ac:dyDescent="0.45">
      <c r="A133">
        <v>3.649</v>
      </c>
      <c r="B133">
        <v>1.9E-2</v>
      </c>
      <c r="D133">
        <f t="shared" si="4"/>
        <v>1.3721185510427807E-3</v>
      </c>
      <c r="E133">
        <f t="shared" si="5"/>
        <v>0.56112413837911901</v>
      </c>
      <c r="F133" t="str">
        <v/>
      </c>
      <c r="H133">
        <v>1.3721185510427807E-3</v>
      </c>
      <c r="I133">
        <v>0.56112413837911901</v>
      </c>
      <c r="J133">
        <v>6.770000000000001E-2</v>
      </c>
      <c r="K133">
        <v>17.129052645257321</v>
      </c>
    </row>
    <row r="134" spans="1:11" x14ac:dyDescent="0.45">
      <c r="A134">
        <v>3.6469999999999998</v>
      </c>
      <c r="B134">
        <v>2.1000000000000001E-2</v>
      </c>
      <c r="D134">
        <f t="shared" si="4"/>
        <v>8.232711306255954E-4</v>
      </c>
      <c r="E134">
        <f t="shared" si="5"/>
        <v>0.62018983715586851</v>
      </c>
      <c r="F134" t="str">
        <v/>
      </c>
      <c r="H134">
        <v>8.232711306255954E-4</v>
      </c>
      <c r="I134">
        <v>0.62018983715586851</v>
      </c>
      <c r="J134">
        <v>6.83E-2</v>
      </c>
      <c r="K134">
        <v>17.276716892199193</v>
      </c>
    </row>
    <row r="135" spans="1:11" x14ac:dyDescent="0.45">
      <c r="A135">
        <v>3.6480000000000001</v>
      </c>
      <c r="B135">
        <v>2.1000000000000001E-2</v>
      </c>
      <c r="D135">
        <f t="shared" si="4"/>
        <v>1.097694840834249E-3</v>
      </c>
      <c r="E135">
        <f t="shared" si="5"/>
        <v>0.62018983715586851</v>
      </c>
      <c r="F135" t="str">
        <v/>
      </c>
      <c r="H135">
        <v>1.097694840834249E-3</v>
      </c>
      <c r="I135">
        <v>0.62018983715586851</v>
      </c>
      <c r="J135">
        <v>6.88E-2</v>
      </c>
      <c r="K135">
        <v>17.276716892199193</v>
      </c>
    </row>
    <row r="136" spans="1:11" x14ac:dyDescent="0.45">
      <c r="A136">
        <v>3.6469999999999998</v>
      </c>
      <c r="B136">
        <v>2.1999999999999999E-2</v>
      </c>
      <c r="D136">
        <f t="shared" si="4"/>
        <v>8.232711306255954E-4</v>
      </c>
      <c r="E136">
        <f t="shared" si="5"/>
        <v>0.64972268654424303</v>
      </c>
      <c r="F136" t="str">
        <v/>
      </c>
      <c r="H136">
        <v>8.232711306255954E-4</v>
      </c>
      <c r="I136">
        <v>0.64972268654424303</v>
      </c>
      <c r="J136">
        <v>6.93E-2</v>
      </c>
      <c r="K136">
        <v>17.424381139141065</v>
      </c>
    </row>
    <row r="137" spans="1:11" x14ac:dyDescent="0.45">
      <c r="A137">
        <v>3.6469999999999998</v>
      </c>
      <c r="B137">
        <v>2.5999999999999999E-2</v>
      </c>
      <c r="D137">
        <f t="shared" si="4"/>
        <v>8.232711306255954E-4</v>
      </c>
      <c r="E137">
        <f t="shared" si="5"/>
        <v>0.76785408409774192</v>
      </c>
      <c r="F137" t="str">
        <v/>
      </c>
      <c r="H137">
        <v>8.232711306255954E-4</v>
      </c>
      <c r="I137">
        <v>0.76785408409774192</v>
      </c>
      <c r="J137">
        <v>6.9999999999999993E-2</v>
      </c>
      <c r="K137">
        <v>17.572045386082941</v>
      </c>
    </row>
    <row r="138" spans="1:11" x14ac:dyDescent="0.45">
      <c r="A138">
        <v>3.649</v>
      </c>
      <c r="B138">
        <v>2.8000000000000001E-2</v>
      </c>
      <c r="D138">
        <f t="shared" si="4"/>
        <v>1.3721185510427807E-3</v>
      </c>
      <c r="E138">
        <f t="shared" si="5"/>
        <v>0.8269197828744913</v>
      </c>
      <c r="F138" t="str">
        <v/>
      </c>
      <c r="H138">
        <v>1.3721185510427807E-3</v>
      </c>
      <c r="I138">
        <v>0.8269197828744913</v>
      </c>
      <c r="J138">
        <v>7.0499999999999993E-2</v>
      </c>
      <c r="K138">
        <v>17.572045386082941</v>
      </c>
    </row>
    <row r="139" spans="1:11" x14ac:dyDescent="0.45">
      <c r="A139">
        <v>3.6459999999999999</v>
      </c>
      <c r="B139">
        <v>0.03</v>
      </c>
      <c r="D139">
        <f t="shared" si="4"/>
        <v>5.4884742041706356E-4</v>
      </c>
      <c r="E139">
        <f t="shared" si="5"/>
        <v>0.88598548165124069</v>
      </c>
      <c r="F139" t="str">
        <v/>
      </c>
      <c r="H139">
        <v>5.4884742041706356E-4</v>
      </c>
      <c r="I139">
        <v>0.88598548165124069</v>
      </c>
      <c r="J139">
        <v>7.0999999999999994E-2</v>
      </c>
      <c r="K139">
        <v>17.719709633024813</v>
      </c>
    </row>
    <row r="140" spans="1:11" x14ac:dyDescent="0.45">
      <c r="A140">
        <v>3.6480000000000001</v>
      </c>
      <c r="B140">
        <v>2.9000000000000001E-2</v>
      </c>
      <c r="D140">
        <f t="shared" si="4"/>
        <v>1.097694840834249E-3</v>
      </c>
      <c r="E140">
        <f t="shared" si="5"/>
        <v>0.85645263226286605</v>
      </c>
      <c r="F140" t="str">
        <v/>
      </c>
      <c r="H140">
        <v>1.097694840834249E-3</v>
      </c>
      <c r="I140">
        <v>0.85645263226286605</v>
      </c>
      <c r="J140">
        <v>7.1499999999999994E-2</v>
      </c>
      <c r="K140">
        <v>17.719709633024813</v>
      </c>
    </row>
    <row r="141" spans="1:11" x14ac:dyDescent="0.45">
      <c r="A141">
        <v>3.649</v>
      </c>
      <c r="B141">
        <v>3.2000000000000001E-2</v>
      </c>
      <c r="D141">
        <f t="shared" si="4"/>
        <v>1.3721185510427807E-3</v>
      </c>
      <c r="E141">
        <f t="shared" si="5"/>
        <v>0.94505118042799008</v>
      </c>
      <c r="F141" t="str">
        <v/>
      </c>
      <c r="H141">
        <v>1.3721185510427807E-3</v>
      </c>
      <c r="I141">
        <v>0.94505118042799008</v>
      </c>
      <c r="J141">
        <v>7.2099999999999997E-2</v>
      </c>
      <c r="K141">
        <v>17.867373879966685</v>
      </c>
    </row>
    <row r="142" spans="1:11" x14ac:dyDescent="0.45">
      <c r="A142">
        <v>3.65</v>
      </c>
      <c r="B142">
        <v>3.5000000000000003E-2</v>
      </c>
      <c r="D142">
        <f t="shared" si="4"/>
        <v>1.6465422612513127E-3</v>
      </c>
      <c r="E142">
        <f t="shared" si="5"/>
        <v>1.0336497285931143</v>
      </c>
      <c r="F142" t="str">
        <v/>
      </c>
      <c r="H142">
        <v>1.6465422612513127E-3</v>
      </c>
      <c r="I142">
        <v>1.0336497285931143</v>
      </c>
      <c r="J142">
        <v>7.2599999999999998E-2</v>
      </c>
      <c r="K142">
        <v>17.867373879966685</v>
      </c>
    </row>
    <row r="143" spans="1:11" x14ac:dyDescent="0.45">
      <c r="A143">
        <v>3.6480000000000001</v>
      </c>
      <c r="B143">
        <v>3.5999999999999997E-2</v>
      </c>
      <c r="D143">
        <f t="shared" si="4"/>
        <v>1.097694840834249E-3</v>
      </c>
      <c r="E143">
        <f t="shared" si="5"/>
        <v>1.0631825779814887</v>
      </c>
      <c r="F143" t="str">
        <v/>
      </c>
      <c r="H143">
        <v>1.097694840834249E-3</v>
      </c>
      <c r="I143">
        <v>1.0631825779814887</v>
      </c>
      <c r="J143">
        <v>7.3099999999999998E-2</v>
      </c>
      <c r="K143">
        <v>18.015038126908561</v>
      </c>
    </row>
    <row r="144" spans="1:11" x14ac:dyDescent="0.45">
      <c r="A144">
        <v>3.6509999999999998</v>
      </c>
      <c r="B144">
        <v>3.7999999999999999E-2</v>
      </c>
      <c r="D144">
        <f t="shared" si="4"/>
        <v>1.9209659714598444E-3</v>
      </c>
      <c r="E144">
        <f t="shared" si="5"/>
        <v>1.122248276758238</v>
      </c>
      <c r="F144" t="str">
        <v/>
      </c>
      <c r="H144">
        <v>1.9209659714598444E-3</v>
      </c>
      <c r="I144">
        <v>1.122248276758238</v>
      </c>
      <c r="J144">
        <v>7.3700000000000002E-2</v>
      </c>
      <c r="K144">
        <v>18.015038126908561</v>
      </c>
    </row>
    <row r="145" spans="1:11" x14ac:dyDescent="0.45">
      <c r="A145">
        <v>3.6509999999999998</v>
      </c>
      <c r="B145">
        <v>3.7999999999999999E-2</v>
      </c>
      <c r="D145">
        <f t="shared" si="4"/>
        <v>1.9209659714598444E-3</v>
      </c>
      <c r="E145">
        <f t="shared" si="5"/>
        <v>1.122248276758238</v>
      </c>
      <c r="F145" t="str">
        <v/>
      </c>
      <c r="H145">
        <v>1.9209659714598444E-3</v>
      </c>
      <c r="I145">
        <v>1.122248276758238</v>
      </c>
      <c r="J145">
        <v>7.4200000000000002E-2</v>
      </c>
      <c r="K145">
        <v>18.162702373850433</v>
      </c>
    </row>
    <row r="146" spans="1:11" x14ac:dyDescent="0.45">
      <c r="A146">
        <v>3.6480000000000001</v>
      </c>
      <c r="B146">
        <v>3.9E-2</v>
      </c>
      <c r="D146">
        <f t="shared" si="4"/>
        <v>1.097694840834249E-3</v>
      </c>
      <c r="E146">
        <f t="shared" si="5"/>
        <v>1.1517811261466129</v>
      </c>
      <c r="F146" t="str">
        <v/>
      </c>
      <c r="H146">
        <v>1.097694840834249E-3</v>
      </c>
      <c r="I146">
        <v>1.1517811261466129</v>
      </c>
      <c r="J146">
        <v>7.4700000000000003E-2</v>
      </c>
      <c r="K146">
        <v>18.162702373850433</v>
      </c>
    </row>
    <row r="147" spans="1:11" x14ac:dyDescent="0.45">
      <c r="A147">
        <v>3.6469999999999998</v>
      </c>
      <c r="B147">
        <v>4.2000000000000003E-2</v>
      </c>
      <c r="D147">
        <f t="shared" si="4"/>
        <v>8.232711306255954E-4</v>
      </c>
      <c r="E147">
        <f t="shared" si="5"/>
        <v>1.240379674311737</v>
      </c>
      <c r="F147" t="str">
        <v/>
      </c>
      <c r="H147">
        <v>8.232711306255954E-4</v>
      </c>
      <c r="I147">
        <v>1.240379674311737</v>
      </c>
      <c r="J147">
        <v>7.5200000000000003E-2</v>
      </c>
      <c r="K147">
        <v>18.310366620792308</v>
      </c>
    </row>
    <row r="148" spans="1:11" x14ac:dyDescent="0.45">
      <c r="A148">
        <v>3.6509999999999998</v>
      </c>
      <c r="B148">
        <v>4.2999999999999997E-2</v>
      </c>
      <c r="D148">
        <f t="shared" si="4"/>
        <v>1.9209659714598444E-3</v>
      </c>
      <c r="E148">
        <f t="shared" si="5"/>
        <v>1.2699125237001117</v>
      </c>
      <c r="F148" t="str">
        <v/>
      </c>
      <c r="H148">
        <v>1.9209659714598444E-3</v>
      </c>
      <c r="I148">
        <v>1.2699125237001117</v>
      </c>
      <c r="J148">
        <v>7.5700000000000003E-2</v>
      </c>
      <c r="K148">
        <v>18.310366620792308</v>
      </c>
    </row>
    <row r="149" spans="1:11" x14ac:dyDescent="0.45">
      <c r="A149">
        <v>3.6480000000000001</v>
      </c>
      <c r="B149">
        <v>4.5999999999999999E-2</v>
      </c>
      <c r="D149">
        <f t="shared" si="4"/>
        <v>1.097694840834249E-3</v>
      </c>
      <c r="E149">
        <f t="shared" si="5"/>
        <v>1.3585110718652356</v>
      </c>
      <c r="F149" t="str">
        <v/>
      </c>
      <c r="H149">
        <v>1.097694840834249E-3</v>
      </c>
      <c r="I149">
        <v>1.3585110718652356</v>
      </c>
      <c r="J149">
        <v>7.6200000000000004E-2</v>
      </c>
      <c r="K149">
        <v>18.45803086773418</v>
      </c>
    </row>
    <row r="150" spans="1:11" x14ac:dyDescent="0.45">
      <c r="A150">
        <v>3.6480000000000001</v>
      </c>
      <c r="B150">
        <v>4.9000000000000002E-2</v>
      </c>
      <c r="D150">
        <f t="shared" si="4"/>
        <v>1.097694840834249E-3</v>
      </c>
      <c r="E150">
        <f t="shared" si="5"/>
        <v>1.4471096200303599</v>
      </c>
      <c r="F150" t="str">
        <v/>
      </c>
      <c r="H150">
        <v>1.097694840834249E-3</v>
      </c>
      <c r="I150">
        <v>1.4471096200303599</v>
      </c>
      <c r="J150">
        <v>7.6700000000000004E-2</v>
      </c>
      <c r="K150">
        <v>18.45803086773418</v>
      </c>
    </row>
    <row r="151" spans="1:11" x14ac:dyDescent="0.45">
      <c r="A151">
        <v>3.6469999999999998</v>
      </c>
      <c r="B151">
        <v>4.9000000000000002E-2</v>
      </c>
      <c r="D151">
        <f t="shared" si="4"/>
        <v>8.232711306255954E-4</v>
      </c>
      <c r="E151">
        <f t="shared" si="5"/>
        <v>1.4471096200303599</v>
      </c>
      <c r="F151" t="str">
        <v/>
      </c>
      <c r="H151">
        <v>8.232711306255954E-4</v>
      </c>
      <c r="I151">
        <v>1.4471096200303599</v>
      </c>
      <c r="J151">
        <v>7.7200000000000005E-2</v>
      </c>
      <c r="K151">
        <v>18.605695114676053</v>
      </c>
    </row>
    <row r="152" spans="1:11" x14ac:dyDescent="0.45">
      <c r="A152">
        <v>3.65</v>
      </c>
      <c r="B152">
        <v>0.05</v>
      </c>
      <c r="D152">
        <f t="shared" si="4"/>
        <v>1.6465422612513127E-3</v>
      </c>
      <c r="E152">
        <f t="shared" si="5"/>
        <v>1.4766424694187343</v>
      </c>
      <c r="F152" t="str">
        <v/>
      </c>
      <c r="H152">
        <v>1.6465422612513127E-3</v>
      </c>
      <c r="I152">
        <v>1.4766424694187343</v>
      </c>
      <c r="J152">
        <v>7.7700000000000005E-2</v>
      </c>
      <c r="K152">
        <v>18.605695114676053</v>
      </c>
    </row>
    <row r="153" spans="1:11" x14ac:dyDescent="0.45">
      <c r="A153">
        <v>3.6509999999999998</v>
      </c>
      <c r="B153">
        <v>5.0999999999999997E-2</v>
      </c>
      <c r="D153">
        <f t="shared" si="4"/>
        <v>1.9209659714598444E-3</v>
      </c>
      <c r="E153">
        <f t="shared" si="5"/>
        <v>1.506175318807109</v>
      </c>
      <c r="F153" t="str">
        <v/>
      </c>
      <c r="H153">
        <v>1.9209659714598444E-3</v>
      </c>
      <c r="I153">
        <v>1.506175318807109</v>
      </c>
      <c r="J153">
        <v>7.8200000000000006E-2</v>
      </c>
      <c r="K153">
        <v>18.753359361617928</v>
      </c>
    </row>
    <row r="154" spans="1:11" x14ac:dyDescent="0.45">
      <c r="A154">
        <v>3.6520000000000001</v>
      </c>
      <c r="B154">
        <v>5.3999999999999999E-2</v>
      </c>
      <c r="D154">
        <f t="shared" si="4"/>
        <v>2.195389681668498E-3</v>
      </c>
      <c r="E154">
        <f t="shared" si="5"/>
        <v>1.5947738669722333</v>
      </c>
      <c r="F154" t="str">
        <v/>
      </c>
      <c r="H154">
        <v>2.195389681668498E-3</v>
      </c>
      <c r="I154">
        <v>1.5947738669722333</v>
      </c>
      <c r="J154">
        <v>7.8600000000000003E-2</v>
      </c>
      <c r="K154">
        <v>18.753359361617928</v>
      </c>
    </row>
    <row r="155" spans="1:11" x14ac:dyDescent="0.45">
      <c r="A155">
        <v>3.6509999999999998</v>
      </c>
      <c r="B155">
        <v>5.5E-2</v>
      </c>
      <c r="D155">
        <f t="shared" si="4"/>
        <v>1.9209659714598444E-3</v>
      </c>
      <c r="E155">
        <f t="shared" si="5"/>
        <v>1.624306716360608</v>
      </c>
      <c r="F155" t="str">
        <v/>
      </c>
      <c r="H155">
        <v>1.9209659714598444E-3</v>
      </c>
      <c r="I155">
        <v>1.624306716360608</v>
      </c>
      <c r="J155">
        <v>7.9200000000000007E-2</v>
      </c>
      <c r="K155">
        <v>18.753359361617928</v>
      </c>
    </row>
    <row r="156" spans="1:11" x14ac:dyDescent="0.45">
      <c r="A156">
        <v>3.65</v>
      </c>
      <c r="B156">
        <v>5.7000000000000002E-2</v>
      </c>
      <c r="D156">
        <f t="shared" si="4"/>
        <v>1.6465422612513127E-3</v>
      </c>
      <c r="E156">
        <f t="shared" si="5"/>
        <v>1.6833724151373572</v>
      </c>
      <c r="F156" t="str">
        <v/>
      </c>
      <c r="H156">
        <v>1.6465422612513127E-3</v>
      </c>
      <c r="I156">
        <v>1.6833724151373572</v>
      </c>
      <c r="J156">
        <v>7.9700000000000007E-2</v>
      </c>
      <c r="K156">
        <v>18.9010236085598</v>
      </c>
    </row>
    <row r="157" spans="1:11" x14ac:dyDescent="0.45">
      <c r="A157">
        <v>3.6509999999999998</v>
      </c>
      <c r="B157">
        <v>5.8000000000000003E-2</v>
      </c>
      <c r="D157">
        <f t="shared" si="4"/>
        <v>1.9209659714598444E-3</v>
      </c>
      <c r="E157">
        <f t="shared" si="5"/>
        <v>1.7129052645257321</v>
      </c>
      <c r="F157" t="str">
        <v/>
      </c>
      <c r="H157">
        <v>1.9209659714598444E-3</v>
      </c>
      <c r="I157">
        <v>1.7129052645257321</v>
      </c>
      <c r="J157">
        <v>8.0200000000000007E-2</v>
      </c>
      <c r="K157">
        <v>18.9010236085598</v>
      </c>
    </row>
    <row r="158" spans="1:11" x14ac:dyDescent="0.45">
      <c r="A158">
        <v>3.6509999999999998</v>
      </c>
      <c r="B158">
        <v>5.8999999999999997E-2</v>
      </c>
      <c r="D158">
        <f t="shared" si="4"/>
        <v>1.9209659714598444E-3</v>
      </c>
      <c r="E158">
        <f t="shared" si="5"/>
        <v>1.7424381139141065</v>
      </c>
      <c r="F158" t="str">
        <v/>
      </c>
      <c r="H158">
        <v>1.9209659714598444E-3</v>
      </c>
      <c r="I158">
        <v>1.7424381139141065</v>
      </c>
      <c r="J158">
        <v>8.0800000000000011E-2</v>
      </c>
      <c r="K158">
        <v>19.048687855501676</v>
      </c>
    </row>
    <row r="159" spans="1:11" x14ac:dyDescent="0.45">
      <c r="A159">
        <v>3.6509999999999998</v>
      </c>
      <c r="B159">
        <v>6.0999999999999999E-2</v>
      </c>
      <c r="D159">
        <f t="shared" si="4"/>
        <v>1.9209659714598444E-3</v>
      </c>
      <c r="E159">
        <f t="shared" si="5"/>
        <v>1.8015038126908558</v>
      </c>
      <c r="F159" t="str">
        <v/>
      </c>
      <c r="H159">
        <v>1.9209659714598444E-3</v>
      </c>
      <c r="I159">
        <v>1.8015038126908558</v>
      </c>
      <c r="J159">
        <v>8.1299999999999997E-2</v>
      </c>
      <c r="K159">
        <v>19.048687855501676</v>
      </c>
    </row>
    <row r="160" spans="1:11" x14ac:dyDescent="0.45">
      <c r="A160">
        <v>3.6509999999999998</v>
      </c>
      <c r="B160">
        <v>6.4000000000000001E-2</v>
      </c>
      <c r="D160">
        <f t="shared" si="4"/>
        <v>1.9209659714598444E-3</v>
      </c>
      <c r="E160">
        <f t="shared" si="5"/>
        <v>1.8901023608559802</v>
      </c>
      <c r="F160" t="str">
        <v/>
      </c>
      <c r="H160">
        <v>1.9209659714598444E-3</v>
      </c>
      <c r="I160">
        <v>1.8901023608559802</v>
      </c>
      <c r="J160">
        <v>8.1799999999999998E-2</v>
      </c>
      <c r="K160">
        <v>19.196352102443548</v>
      </c>
    </row>
    <row r="161" spans="1:11" x14ac:dyDescent="0.45">
      <c r="A161">
        <v>3.6539999999999999</v>
      </c>
      <c r="B161">
        <v>6.0999999999999999E-2</v>
      </c>
      <c r="D161">
        <f t="shared" si="4"/>
        <v>2.7442371020855614E-3</v>
      </c>
      <c r="E161">
        <f t="shared" si="5"/>
        <v>1.8015038126908558</v>
      </c>
      <c r="F161" t="str">
        <v/>
      </c>
      <c r="H161">
        <v>2.7442371020855614E-3</v>
      </c>
      <c r="I161">
        <v>1.8015038126908558</v>
      </c>
      <c r="J161">
        <v>8.2299999999999998E-2</v>
      </c>
      <c r="K161">
        <v>19.196352102443548</v>
      </c>
    </row>
    <row r="162" spans="1:11" x14ac:dyDescent="0.45">
      <c r="A162">
        <v>3.6520000000000001</v>
      </c>
      <c r="B162">
        <v>6.8000000000000005E-2</v>
      </c>
      <c r="D162">
        <f t="shared" si="4"/>
        <v>2.195389681668498E-3</v>
      </c>
      <c r="E162">
        <f t="shared" si="5"/>
        <v>2.0082337584094789</v>
      </c>
      <c r="F162" t="str">
        <v/>
      </c>
      <c r="H162">
        <v>2.195389681668498E-3</v>
      </c>
      <c r="I162">
        <v>2.0082337584094789</v>
      </c>
      <c r="J162">
        <v>8.2799999999999999E-2</v>
      </c>
      <c r="K162">
        <v>19.196352102443548</v>
      </c>
    </row>
    <row r="163" spans="1:11" x14ac:dyDescent="0.45">
      <c r="A163">
        <v>3.6539999999999999</v>
      </c>
      <c r="B163">
        <v>7.0000000000000007E-2</v>
      </c>
      <c r="D163">
        <f t="shared" si="4"/>
        <v>2.7442371020855614E-3</v>
      </c>
      <c r="E163">
        <f t="shared" si="5"/>
        <v>2.0672994571862287</v>
      </c>
      <c r="F163" t="str">
        <v/>
      </c>
      <c r="H163">
        <v>2.7442371020855614E-3</v>
      </c>
      <c r="I163">
        <v>2.0672994571862287</v>
      </c>
      <c r="J163">
        <v>8.3299999999999999E-2</v>
      </c>
      <c r="K163">
        <v>19.34401634938542</v>
      </c>
    </row>
    <row r="164" spans="1:11" x14ac:dyDescent="0.45">
      <c r="A164">
        <v>3.6520000000000001</v>
      </c>
      <c r="B164">
        <v>7.0999999999999994E-2</v>
      </c>
      <c r="D164">
        <f t="shared" si="4"/>
        <v>2.195389681668498E-3</v>
      </c>
      <c r="E164">
        <f t="shared" si="5"/>
        <v>2.0968323065746026</v>
      </c>
      <c r="F164" t="str">
        <v/>
      </c>
      <c r="H164">
        <v>2.195389681668498E-3</v>
      </c>
      <c r="I164">
        <v>2.0968323065746026</v>
      </c>
      <c r="J164">
        <v>8.3799999999999999E-2</v>
      </c>
      <c r="K164">
        <v>19.34401634938542</v>
      </c>
    </row>
    <row r="165" spans="1:11" x14ac:dyDescent="0.45">
      <c r="A165">
        <v>3.6539999999999999</v>
      </c>
      <c r="B165">
        <v>7.2999999999999995E-2</v>
      </c>
      <c r="D165">
        <f t="shared" si="4"/>
        <v>2.7442371020855614E-3</v>
      </c>
      <c r="E165">
        <f t="shared" si="5"/>
        <v>2.1558980053513523</v>
      </c>
      <c r="F165" t="str">
        <v/>
      </c>
      <c r="H165">
        <v>2.7442371020855614E-3</v>
      </c>
      <c r="I165">
        <v>2.1558980053513523</v>
      </c>
      <c r="J165">
        <v>8.4400000000000003E-2</v>
      </c>
      <c r="K165">
        <v>19.491680596327296</v>
      </c>
    </row>
    <row r="166" spans="1:11" x14ac:dyDescent="0.45">
      <c r="A166">
        <v>3.6509999999999998</v>
      </c>
      <c r="B166">
        <v>7.9000000000000001E-2</v>
      </c>
      <c r="D166">
        <f t="shared" si="4"/>
        <v>1.9209659714598444E-3</v>
      </c>
      <c r="E166">
        <f t="shared" si="5"/>
        <v>2.3330951016816006</v>
      </c>
      <c r="F166" t="str">
        <v/>
      </c>
      <c r="H166">
        <v>1.9209659714598444E-3</v>
      </c>
      <c r="I166">
        <v>2.3330951016816006</v>
      </c>
      <c r="J166">
        <v>8.48E-2</v>
      </c>
      <c r="K166">
        <v>19.491680596327296</v>
      </c>
    </row>
    <row r="167" spans="1:11" x14ac:dyDescent="0.45">
      <c r="A167">
        <v>3.65</v>
      </c>
      <c r="B167">
        <v>7.9000000000000001E-2</v>
      </c>
      <c r="D167">
        <f t="shared" si="4"/>
        <v>1.6465422612513127E-3</v>
      </c>
      <c r="E167">
        <f t="shared" si="5"/>
        <v>2.3330951016816006</v>
      </c>
      <c r="F167" t="str">
        <v/>
      </c>
      <c r="H167">
        <v>1.6465422612513127E-3</v>
      </c>
      <c r="I167">
        <v>2.3330951016816006</v>
      </c>
      <c r="J167">
        <v>8.5300000000000001E-2</v>
      </c>
      <c r="K167">
        <v>19.639344843269168</v>
      </c>
    </row>
    <row r="168" spans="1:11" x14ac:dyDescent="0.45">
      <c r="A168">
        <v>3.6520000000000001</v>
      </c>
      <c r="B168">
        <v>8.4000000000000005E-2</v>
      </c>
      <c r="D168">
        <f t="shared" si="4"/>
        <v>2.195389681668498E-3</v>
      </c>
      <c r="E168">
        <f t="shared" si="5"/>
        <v>2.480759348623474</v>
      </c>
      <c r="F168" t="str">
        <v/>
      </c>
      <c r="H168">
        <v>2.195389681668498E-3</v>
      </c>
      <c r="I168">
        <v>2.480759348623474</v>
      </c>
      <c r="J168">
        <v>8.5900000000000004E-2</v>
      </c>
      <c r="K168">
        <v>19.639344843269168</v>
      </c>
    </row>
    <row r="169" spans="1:11" x14ac:dyDescent="0.45">
      <c r="A169">
        <v>3.6539999999999999</v>
      </c>
      <c r="B169">
        <v>8.5999999999999993E-2</v>
      </c>
      <c r="D169">
        <f t="shared" si="4"/>
        <v>2.7442371020855614E-3</v>
      </c>
      <c r="E169">
        <f t="shared" si="5"/>
        <v>2.5398250474002233</v>
      </c>
      <c r="F169" t="str">
        <v/>
      </c>
      <c r="H169">
        <v>2.7442371020855614E-3</v>
      </c>
      <c r="I169">
        <v>2.5398250474002233</v>
      </c>
      <c r="J169">
        <v>8.6400000000000005E-2</v>
      </c>
      <c r="K169">
        <v>19.639344843269168</v>
      </c>
    </row>
    <row r="170" spans="1:11" x14ac:dyDescent="0.45">
      <c r="A170">
        <v>3.6539999999999999</v>
      </c>
      <c r="B170">
        <v>0.09</v>
      </c>
      <c r="D170">
        <f t="shared" si="4"/>
        <v>2.7442371020855614E-3</v>
      </c>
      <c r="E170">
        <f t="shared" si="5"/>
        <v>2.6579564449537219</v>
      </c>
      <c r="F170" t="str">
        <v/>
      </c>
      <c r="H170">
        <v>2.7442371020855614E-3</v>
      </c>
      <c r="I170">
        <v>2.6579564449537219</v>
      </c>
      <c r="J170">
        <v>8.6800000000000002E-2</v>
      </c>
      <c r="K170">
        <v>19.78700909021104</v>
      </c>
    </row>
    <row r="171" spans="1:11" x14ac:dyDescent="0.45">
      <c r="A171">
        <v>3.6549999999999998</v>
      </c>
      <c r="B171">
        <v>8.7999999999999995E-2</v>
      </c>
      <c r="D171">
        <f t="shared" si="4"/>
        <v>3.0186608122940934E-3</v>
      </c>
      <c r="E171">
        <f t="shared" si="5"/>
        <v>2.5988907461769721</v>
      </c>
      <c r="F171" t="str">
        <v/>
      </c>
      <c r="H171">
        <v>3.0186608122940934E-3</v>
      </c>
      <c r="I171">
        <v>2.5988907461769721</v>
      </c>
      <c r="J171">
        <v>8.7300000000000003E-2</v>
      </c>
      <c r="K171">
        <v>19.78700909021104</v>
      </c>
    </row>
    <row r="172" spans="1:11" x14ac:dyDescent="0.45">
      <c r="A172">
        <v>3.6549999999999998</v>
      </c>
      <c r="B172">
        <v>9.6000000000000002E-2</v>
      </c>
      <c r="D172">
        <f t="shared" si="4"/>
        <v>3.0186608122940934E-3</v>
      </c>
      <c r="E172">
        <f t="shared" si="5"/>
        <v>2.8351535412839701</v>
      </c>
      <c r="F172" t="str">
        <v/>
      </c>
      <c r="H172">
        <v>3.0186608122940934E-3</v>
      </c>
      <c r="I172">
        <v>2.8351535412839701</v>
      </c>
      <c r="J172">
        <v>8.7900000000000006E-2</v>
      </c>
      <c r="K172">
        <v>19.934673337152915</v>
      </c>
    </row>
    <row r="173" spans="1:11" x14ac:dyDescent="0.45">
      <c r="A173">
        <v>3.6549999999999998</v>
      </c>
      <c r="B173">
        <v>9.6000000000000002E-2</v>
      </c>
      <c r="D173">
        <f t="shared" si="4"/>
        <v>3.0186608122940934E-3</v>
      </c>
      <c r="E173">
        <f t="shared" si="5"/>
        <v>2.8351535412839701</v>
      </c>
      <c r="F173" t="str">
        <v/>
      </c>
      <c r="H173">
        <v>3.0186608122940934E-3</v>
      </c>
      <c r="I173">
        <v>2.8351535412839701</v>
      </c>
      <c r="J173">
        <v>8.8300000000000003E-2</v>
      </c>
      <c r="K173">
        <v>19.934673337152915</v>
      </c>
    </row>
    <row r="174" spans="1:11" x14ac:dyDescent="0.45">
      <c r="A174">
        <v>3.6549999999999998</v>
      </c>
      <c r="B174">
        <v>9.8000000000000004E-2</v>
      </c>
      <c r="D174">
        <f t="shared" si="4"/>
        <v>3.0186608122940934E-3</v>
      </c>
      <c r="E174">
        <f t="shared" si="5"/>
        <v>2.8942192400607198</v>
      </c>
      <c r="F174" t="str">
        <v/>
      </c>
      <c r="H174">
        <v>3.0186608122940934E-3</v>
      </c>
      <c r="I174">
        <v>2.8942192400607198</v>
      </c>
      <c r="J174">
        <v>8.8800000000000004E-2</v>
      </c>
      <c r="K174">
        <v>19.934673337152915</v>
      </c>
    </row>
    <row r="175" spans="1:11" x14ac:dyDescent="0.45">
      <c r="A175">
        <v>3.6549999999999998</v>
      </c>
      <c r="B175">
        <v>0.10199999999999999</v>
      </c>
      <c r="D175">
        <f t="shared" si="4"/>
        <v>3.0186608122940934E-3</v>
      </c>
      <c r="E175">
        <f t="shared" si="5"/>
        <v>3.012350637614218</v>
      </c>
      <c r="F175" t="str">
        <v/>
      </c>
      <c r="H175">
        <v>3.0186608122940934E-3</v>
      </c>
      <c r="I175">
        <v>3.012350637614218</v>
      </c>
      <c r="J175">
        <v>8.9400000000000007E-2</v>
      </c>
      <c r="K175">
        <v>19.934673337152915</v>
      </c>
    </row>
    <row r="176" spans="1:11" x14ac:dyDescent="0.45">
      <c r="A176">
        <v>3.6520000000000001</v>
      </c>
      <c r="B176">
        <v>0.10299999999999999</v>
      </c>
      <c r="D176">
        <f t="shared" si="4"/>
        <v>2.195389681668498E-3</v>
      </c>
      <c r="E176">
        <f t="shared" si="5"/>
        <v>3.0418834870025928</v>
      </c>
      <c r="F176" t="str">
        <v/>
      </c>
      <c r="H176">
        <v>2.195389681668498E-3</v>
      </c>
      <c r="I176">
        <v>3.0418834870025928</v>
      </c>
      <c r="J176">
        <v>8.9800000000000005E-2</v>
      </c>
      <c r="K176">
        <v>19.934673337152915</v>
      </c>
    </row>
    <row r="177" spans="1:11" x14ac:dyDescent="0.45">
      <c r="A177">
        <v>3.6549999999999998</v>
      </c>
      <c r="B177">
        <v>0.105</v>
      </c>
      <c r="D177">
        <f t="shared" si="4"/>
        <v>3.0186608122940934E-3</v>
      </c>
      <c r="E177">
        <f t="shared" si="5"/>
        <v>3.1009491857793421</v>
      </c>
      <c r="F177" t="str">
        <v/>
      </c>
      <c r="H177">
        <v>3.0186608122940934E-3</v>
      </c>
      <c r="I177">
        <v>3.1009491857793421</v>
      </c>
      <c r="J177">
        <v>9.0300000000000005E-2</v>
      </c>
      <c r="K177">
        <v>19.934673337152915</v>
      </c>
    </row>
    <row r="178" spans="1:11" x14ac:dyDescent="0.45">
      <c r="A178">
        <v>3.6520000000000001</v>
      </c>
      <c r="B178">
        <v>0.106</v>
      </c>
      <c r="D178">
        <f t="shared" si="4"/>
        <v>2.195389681668498E-3</v>
      </c>
      <c r="E178">
        <f t="shared" si="5"/>
        <v>3.1304820351677169</v>
      </c>
      <c r="F178" t="str">
        <v/>
      </c>
      <c r="H178">
        <v>2.195389681668498E-3</v>
      </c>
      <c r="I178">
        <v>3.1304820351677169</v>
      </c>
      <c r="J178">
        <v>9.0800000000000006E-2</v>
      </c>
      <c r="K178">
        <v>20.082337584094788</v>
      </c>
    </row>
    <row r="179" spans="1:11" x14ac:dyDescent="0.45">
      <c r="A179">
        <v>3.653</v>
      </c>
      <c r="B179">
        <v>0.108</v>
      </c>
      <c r="D179">
        <f t="shared" si="4"/>
        <v>2.4698133918770299E-3</v>
      </c>
      <c r="E179">
        <f t="shared" si="5"/>
        <v>3.1895477339444667</v>
      </c>
      <c r="F179" t="str">
        <v/>
      </c>
      <c r="H179">
        <v>2.4698133918770299E-3</v>
      </c>
      <c r="I179">
        <v>3.1895477339444667</v>
      </c>
      <c r="J179">
        <v>9.1300000000000006E-2</v>
      </c>
      <c r="K179">
        <v>20.230001831036663</v>
      </c>
    </row>
    <row r="180" spans="1:11" x14ac:dyDescent="0.45">
      <c r="A180">
        <v>3.6560000000000001</v>
      </c>
      <c r="B180">
        <v>0.111</v>
      </c>
      <c r="D180">
        <f t="shared" si="4"/>
        <v>3.2930845225027472E-3</v>
      </c>
      <c r="E180">
        <f t="shared" si="5"/>
        <v>3.2781462821095904</v>
      </c>
      <c r="F180" t="str">
        <v/>
      </c>
      <c r="H180">
        <v>3.2930845225027472E-3</v>
      </c>
      <c r="I180">
        <v>3.2781462821095904</v>
      </c>
      <c r="J180">
        <v>9.1800000000000007E-2</v>
      </c>
      <c r="K180">
        <v>20.230001831036663</v>
      </c>
    </row>
    <row r="181" spans="1:11" x14ac:dyDescent="0.45">
      <c r="A181">
        <v>3.6560000000000001</v>
      </c>
      <c r="B181">
        <v>0.11600000000000001</v>
      </c>
      <c r="D181">
        <f t="shared" si="4"/>
        <v>3.2930845225027472E-3</v>
      </c>
      <c r="E181">
        <f t="shared" si="5"/>
        <v>3.4258105290514642</v>
      </c>
      <c r="F181" t="str">
        <v/>
      </c>
      <c r="H181">
        <v>3.2930845225027472E-3</v>
      </c>
      <c r="I181">
        <v>3.4258105290514642</v>
      </c>
      <c r="J181">
        <v>9.240000000000001E-2</v>
      </c>
      <c r="K181">
        <v>20.230001831036663</v>
      </c>
    </row>
    <row r="182" spans="1:11" x14ac:dyDescent="0.45">
      <c r="A182">
        <v>3.6579999999999999</v>
      </c>
      <c r="B182">
        <v>0.115</v>
      </c>
      <c r="D182">
        <f t="shared" si="4"/>
        <v>3.8419319429198106E-3</v>
      </c>
      <c r="E182">
        <f t="shared" si="5"/>
        <v>3.3962776796630894</v>
      </c>
      <c r="F182" t="str">
        <v/>
      </c>
      <c r="H182">
        <v>3.8419319429198106E-3</v>
      </c>
      <c r="I182">
        <v>3.3962776796630894</v>
      </c>
      <c r="J182">
        <v>9.290000000000001E-2</v>
      </c>
      <c r="K182">
        <v>20.377666077978535</v>
      </c>
    </row>
    <row r="183" spans="1:11" x14ac:dyDescent="0.45">
      <c r="A183">
        <v>3.6560000000000001</v>
      </c>
      <c r="B183">
        <v>0.11700000000000001</v>
      </c>
      <c r="D183">
        <f t="shared" si="4"/>
        <v>3.2930845225027472E-3</v>
      </c>
      <c r="E183">
        <f t="shared" si="5"/>
        <v>3.4553433784398391</v>
      </c>
      <c r="F183" t="str">
        <v/>
      </c>
      <c r="H183">
        <v>3.2930845225027472E-3</v>
      </c>
      <c r="I183">
        <v>3.4553433784398391</v>
      </c>
      <c r="J183">
        <v>9.3300000000000008E-2</v>
      </c>
      <c r="K183">
        <v>20.377666077978535</v>
      </c>
    </row>
    <row r="184" spans="1:11" x14ac:dyDescent="0.45">
      <c r="A184">
        <v>3.6549999999999998</v>
      </c>
      <c r="B184">
        <v>0.121</v>
      </c>
      <c r="D184">
        <f t="shared" si="4"/>
        <v>3.0186608122940934E-3</v>
      </c>
      <c r="E184">
        <f t="shared" si="5"/>
        <v>3.5734747759933372</v>
      </c>
      <c r="F184" t="str">
        <v/>
      </c>
      <c r="H184">
        <v>3.0186608122940934E-3</v>
      </c>
      <c r="I184">
        <v>3.5734747759933372</v>
      </c>
      <c r="J184">
        <v>9.3899999999999997E-2</v>
      </c>
      <c r="K184">
        <v>20.377666077978535</v>
      </c>
    </row>
    <row r="185" spans="1:11" x14ac:dyDescent="0.45">
      <c r="A185">
        <v>3.6549999999999998</v>
      </c>
      <c r="B185">
        <v>0.12</v>
      </c>
      <c r="D185">
        <f t="shared" si="4"/>
        <v>3.0186608122940934E-3</v>
      </c>
      <c r="E185">
        <f t="shared" si="5"/>
        <v>3.5439419266049628</v>
      </c>
      <c r="F185" t="str">
        <v/>
      </c>
      <c r="H185">
        <v>3.0186608122940934E-3</v>
      </c>
      <c r="I185">
        <v>3.5439419266049628</v>
      </c>
      <c r="J185">
        <v>9.4399999999999998E-2</v>
      </c>
      <c r="K185">
        <v>20.525330324920407</v>
      </c>
    </row>
    <row r="186" spans="1:11" x14ac:dyDescent="0.45">
      <c r="A186">
        <v>3.653</v>
      </c>
      <c r="B186">
        <v>0.124</v>
      </c>
      <c r="D186">
        <f t="shared" si="4"/>
        <v>2.4698133918770299E-3</v>
      </c>
      <c r="E186">
        <f t="shared" si="5"/>
        <v>3.6620733241584613</v>
      </c>
      <c r="F186" t="str">
        <v/>
      </c>
      <c r="H186">
        <v>2.4698133918770299E-3</v>
      </c>
      <c r="I186">
        <v>3.6620733241584613</v>
      </c>
      <c r="J186">
        <v>9.4899999999999998E-2</v>
      </c>
      <c r="K186">
        <v>20.525330324920407</v>
      </c>
    </row>
    <row r="187" spans="1:11" x14ac:dyDescent="0.45">
      <c r="A187">
        <v>3.6560000000000001</v>
      </c>
      <c r="B187">
        <v>0.126</v>
      </c>
      <c r="D187">
        <f t="shared" si="4"/>
        <v>3.2930845225027472E-3</v>
      </c>
      <c r="E187">
        <f t="shared" si="5"/>
        <v>3.7211390229352106</v>
      </c>
      <c r="F187" t="str">
        <v/>
      </c>
      <c r="H187">
        <v>3.2930845225027472E-3</v>
      </c>
      <c r="I187">
        <v>3.7211390229352106</v>
      </c>
      <c r="J187">
        <v>9.5399999999999999E-2</v>
      </c>
      <c r="K187">
        <v>20.525330324920407</v>
      </c>
    </row>
    <row r="188" spans="1:11" x14ac:dyDescent="0.45">
      <c r="A188">
        <v>3.6589999999999998</v>
      </c>
      <c r="B188">
        <v>0.127</v>
      </c>
      <c r="D188">
        <f t="shared" si="4"/>
        <v>4.1163556531283426E-3</v>
      </c>
      <c r="E188">
        <f t="shared" si="5"/>
        <v>3.7506718723235855</v>
      </c>
      <c r="F188" t="str">
        <v/>
      </c>
      <c r="H188">
        <v>4.1163556531283426E-3</v>
      </c>
      <c r="I188">
        <v>3.7506718723235855</v>
      </c>
      <c r="J188">
        <v>9.5899999999999999E-2</v>
      </c>
      <c r="K188">
        <v>20.672994571862283</v>
      </c>
    </row>
    <row r="189" spans="1:11" x14ac:dyDescent="0.45">
      <c r="A189">
        <v>3.66</v>
      </c>
      <c r="B189">
        <v>0.128</v>
      </c>
      <c r="D189">
        <f t="shared" si="4"/>
        <v>4.3907793633369959E-3</v>
      </c>
      <c r="E189">
        <f t="shared" si="5"/>
        <v>3.7802047217119603</v>
      </c>
      <c r="F189" t="str">
        <v/>
      </c>
      <c r="H189">
        <v>4.3907793633369959E-3</v>
      </c>
      <c r="I189">
        <v>3.7802047217119603</v>
      </c>
      <c r="J189">
        <v>9.64E-2</v>
      </c>
      <c r="K189">
        <v>20.672994571862283</v>
      </c>
    </row>
    <row r="190" spans="1:11" x14ac:dyDescent="0.45">
      <c r="A190">
        <v>3.657</v>
      </c>
      <c r="B190">
        <v>0.13100000000000001</v>
      </c>
      <c r="D190">
        <f t="shared" si="4"/>
        <v>3.5675082327112787E-3</v>
      </c>
      <c r="E190">
        <f t="shared" si="5"/>
        <v>3.8688032698770844</v>
      </c>
      <c r="F190" t="str">
        <v/>
      </c>
      <c r="H190">
        <v>3.5675082327112787E-3</v>
      </c>
      <c r="I190">
        <v>3.8688032698770844</v>
      </c>
      <c r="J190">
        <v>9.69E-2</v>
      </c>
      <c r="K190">
        <v>20.820658818804155</v>
      </c>
    </row>
    <row r="191" spans="1:11" x14ac:dyDescent="0.45">
      <c r="A191">
        <v>3.6560000000000001</v>
      </c>
      <c r="B191">
        <v>0.13300000000000001</v>
      </c>
      <c r="D191">
        <f t="shared" si="4"/>
        <v>3.2930845225027472E-3</v>
      </c>
      <c r="E191">
        <f t="shared" si="5"/>
        <v>3.9278689686538337</v>
      </c>
      <c r="F191" t="str">
        <v/>
      </c>
      <c r="H191">
        <v>3.2930845225027472E-3</v>
      </c>
      <c r="I191">
        <v>3.9278689686538337</v>
      </c>
      <c r="J191">
        <v>9.74E-2</v>
      </c>
      <c r="K191">
        <v>20.820658818804155</v>
      </c>
    </row>
    <row r="192" spans="1:11" x14ac:dyDescent="0.45">
      <c r="A192">
        <v>3.6549999999999998</v>
      </c>
      <c r="B192">
        <v>0.13600000000000001</v>
      </c>
      <c r="D192">
        <f t="shared" si="4"/>
        <v>3.0186608122940934E-3</v>
      </c>
      <c r="E192">
        <f t="shared" si="5"/>
        <v>4.0164675168189579</v>
      </c>
      <c r="F192" t="str">
        <v/>
      </c>
      <c r="H192">
        <v>3.0186608122940934E-3</v>
      </c>
      <c r="I192">
        <v>4.0164675168189579</v>
      </c>
      <c r="J192">
        <v>9.7799999999999998E-2</v>
      </c>
      <c r="K192">
        <v>20.968323065746027</v>
      </c>
    </row>
    <row r="193" spans="1:11" x14ac:dyDescent="0.45">
      <c r="A193">
        <v>3.6560000000000001</v>
      </c>
      <c r="B193">
        <v>0.13700000000000001</v>
      </c>
      <c r="D193">
        <f t="shared" si="4"/>
        <v>3.2930845225027472E-3</v>
      </c>
      <c r="E193">
        <f t="shared" si="5"/>
        <v>4.0460003662073323</v>
      </c>
      <c r="F193" t="str">
        <v/>
      </c>
      <c r="H193">
        <v>3.2930845225027472E-3</v>
      </c>
      <c r="I193">
        <v>4.0460003662073323</v>
      </c>
      <c r="J193">
        <v>9.8400000000000001E-2</v>
      </c>
      <c r="K193">
        <v>20.968323065746027</v>
      </c>
    </row>
    <row r="194" spans="1:11" x14ac:dyDescent="0.45">
      <c r="A194">
        <v>3.6579999999999999</v>
      </c>
      <c r="B194">
        <v>0.14099999999999999</v>
      </c>
      <c r="D194">
        <f t="shared" si="4"/>
        <v>3.8419319429198106E-3</v>
      </c>
      <c r="E194">
        <f t="shared" si="5"/>
        <v>4.1641317637608308</v>
      </c>
      <c r="F194" t="str">
        <v/>
      </c>
      <c r="H194">
        <v>3.8419319429198106E-3</v>
      </c>
      <c r="I194">
        <v>4.1641317637608308</v>
      </c>
      <c r="J194">
        <v>9.8900000000000002E-2</v>
      </c>
      <c r="K194">
        <v>21.115987312687903</v>
      </c>
    </row>
    <row r="195" spans="1:11" x14ac:dyDescent="0.45">
      <c r="A195">
        <v>3.6589999999999998</v>
      </c>
      <c r="B195">
        <v>0.14199999999999999</v>
      </c>
      <c r="D195">
        <f t="shared" ref="D195:D258" si="6">(A195-$C$2)/$C$2</f>
        <v>4.1163556531283426E-3</v>
      </c>
      <c r="E195">
        <f t="shared" ref="E195:E258" si="7">B195*100/(0.866*3.91)</f>
        <v>4.1936646131492052</v>
      </c>
      <c r="F195" t="str">
        <v/>
      </c>
      <c r="H195">
        <v>4.1163556531283426E-3</v>
      </c>
      <c r="I195">
        <v>4.1936646131492052</v>
      </c>
      <c r="J195">
        <v>9.9400000000000002E-2</v>
      </c>
      <c r="K195">
        <v>21.115987312687903</v>
      </c>
    </row>
    <row r="196" spans="1:11" x14ac:dyDescent="0.45">
      <c r="A196">
        <v>3.66</v>
      </c>
      <c r="B196">
        <v>0.14399999999999999</v>
      </c>
      <c r="D196">
        <f t="shared" si="6"/>
        <v>4.3907793633369959E-3</v>
      </c>
      <c r="E196">
        <f t="shared" si="7"/>
        <v>4.252730311925955</v>
      </c>
      <c r="F196" t="str">
        <v/>
      </c>
      <c r="H196">
        <v>4.3907793633369959E-3</v>
      </c>
      <c r="I196">
        <v>4.252730311925955</v>
      </c>
      <c r="J196">
        <v>9.98E-2</v>
      </c>
      <c r="K196">
        <v>21.115987312687903</v>
      </c>
    </row>
    <row r="197" spans="1:11" x14ac:dyDescent="0.45">
      <c r="A197">
        <v>3.66</v>
      </c>
      <c r="B197">
        <v>0.14599999999999999</v>
      </c>
      <c r="D197">
        <f t="shared" si="6"/>
        <v>4.3907793633369959E-3</v>
      </c>
      <c r="E197">
        <f t="shared" si="7"/>
        <v>4.3117960107027047</v>
      </c>
      <c r="F197" t="str">
        <v/>
      </c>
      <c r="H197">
        <v>4.3907793633369959E-3</v>
      </c>
      <c r="I197">
        <v>4.3117960107027047</v>
      </c>
      <c r="J197">
        <v>0.1004</v>
      </c>
      <c r="K197">
        <v>21.263651559629775</v>
      </c>
    </row>
    <row r="198" spans="1:11" x14ac:dyDescent="0.45">
      <c r="A198">
        <v>3.6589999999999998</v>
      </c>
      <c r="B198">
        <v>0.14499999999999999</v>
      </c>
      <c r="D198">
        <f t="shared" si="6"/>
        <v>4.1163556531283426E-3</v>
      </c>
      <c r="E198">
        <f t="shared" si="7"/>
        <v>4.2822631613143294</v>
      </c>
      <c r="F198" t="str">
        <v/>
      </c>
      <c r="H198">
        <v>4.1163556531283426E-3</v>
      </c>
      <c r="I198">
        <v>4.2822631613143294</v>
      </c>
      <c r="J198">
        <v>0.10089999999999999</v>
      </c>
      <c r="K198">
        <v>21.263651559629775</v>
      </c>
    </row>
    <row r="199" spans="1:11" x14ac:dyDescent="0.45">
      <c r="A199">
        <v>3.661</v>
      </c>
      <c r="B199">
        <v>0.14799999999999999</v>
      </c>
      <c r="D199">
        <f t="shared" si="6"/>
        <v>4.6652030735455279E-3</v>
      </c>
      <c r="E199">
        <f t="shared" si="7"/>
        <v>4.3708617094794535</v>
      </c>
      <c r="F199" t="str">
        <v/>
      </c>
      <c r="H199">
        <v>4.6652030735455279E-3</v>
      </c>
      <c r="I199">
        <v>4.3708617094794535</v>
      </c>
      <c r="J199">
        <v>0.10129999999999999</v>
      </c>
      <c r="K199">
        <v>21.41131580657165</v>
      </c>
    </row>
    <row r="200" spans="1:11" x14ac:dyDescent="0.45">
      <c r="A200">
        <v>3.6579999999999999</v>
      </c>
      <c r="B200">
        <v>0.152</v>
      </c>
      <c r="D200">
        <f t="shared" si="6"/>
        <v>3.8419319429198106E-3</v>
      </c>
      <c r="E200">
        <f t="shared" si="7"/>
        <v>4.4889931070329521</v>
      </c>
      <c r="F200" t="str">
        <v/>
      </c>
      <c r="H200">
        <v>3.8419319429198106E-3</v>
      </c>
      <c r="I200">
        <v>4.4889931070329521</v>
      </c>
      <c r="J200">
        <v>0.1018</v>
      </c>
      <c r="K200">
        <v>21.41131580657165</v>
      </c>
    </row>
    <row r="201" spans="1:11" x14ac:dyDescent="0.45">
      <c r="A201">
        <v>3.6589999999999998</v>
      </c>
      <c r="B201">
        <v>0.155</v>
      </c>
      <c r="D201">
        <f t="shared" si="6"/>
        <v>4.1163556531283426E-3</v>
      </c>
      <c r="E201">
        <f t="shared" si="7"/>
        <v>4.5775916551980771</v>
      </c>
      <c r="F201" t="str">
        <v/>
      </c>
      <c r="H201">
        <v>4.1163556531283426E-3</v>
      </c>
      <c r="I201">
        <v>4.5775916551980771</v>
      </c>
      <c r="J201">
        <v>0.1024</v>
      </c>
      <c r="K201">
        <v>21.41131580657165</v>
      </c>
    </row>
    <row r="202" spans="1:11" x14ac:dyDescent="0.45">
      <c r="A202">
        <v>3.6579999999999999</v>
      </c>
      <c r="B202">
        <v>0.157</v>
      </c>
      <c r="D202">
        <f t="shared" si="6"/>
        <v>3.8419319429198106E-3</v>
      </c>
      <c r="E202">
        <f t="shared" si="7"/>
        <v>4.6366573539748259</v>
      </c>
      <c r="F202" t="str">
        <v/>
      </c>
      <c r="H202">
        <v>3.8419319429198106E-3</v>
      </c>
      <c r="I202">
        <v>4.6366573539748259</v>
      </c>
      <c r="J202">
        <v>0.1028</v>
      </c>
      <c r="K202">
        <v>21.558980053513523</v>
      </c>
    </row>
    <row r="203" spans="1:11" x14ac:dyDescent="0.45">
      <c r="A203">
        <v>3.6579999999999999</v>
      </c>
      <c r="B203">
        <v>0.158</v>
      </c>
      <c r="D203">
        <f t="shared" si="6"/>
        <v>3.8419319429198106E-3</v>
      </c>
      <c r="E203">
        <f t="shared" si="7"/>
        <v>4.6661902033632012</v>
      </c>
      <c r="F203" t="str">
        <v/>
      </c>
      <c r="H203">
        <v>3.8419319429198106E-3</v>
      </c>
      <c r="I203">
        <v>4.6661902033632012</v>
      </c>
      <c r="J203">
        <v>0.10340000000000001</v>
      </c>
      <c r="K203">
        <v>21.558980053513523</v>
      </c>
    </row>
    <row r="204" spans="1:11" x14ac:dyDescent="0.45">
      <c r="A204">
        <v>3.6579999999999999</v>
      </c>
      <c r="B204">
        <v>0.16300000000000001</v>
      </c>
      <c r="D204">
        <f t="shared" si="6"/>
        <v>3.8419319429198106E-3</v>
      </c>
      <c r="E204">
        <f t="shared" si="7"/>
        <v>4.8138544503050742</v>
      </c>
      <c r="F204" t="str">
        <v/>
      </c>
      <c r="H204">
        <v>3.8419319429198106E-3</v>
      </c>
      <c r="I204">
        <v>4.8138544503050742</v>
      </c>
      <c r="J204">
        <v>0.10389999999999999</v>
      </c>
      <c r="K204">
        <v>21.706644300455395</v>
      </c>
    </row>
    <row r="205" spans="1:11" x14ac:dyDescent="0.45">
      <c r="A205">
        <v>3.6579999999999999</v>
      </c>
      <c r="B205">
        <v>0.16600000000000001</v>
      </c>
      <c r="D205">
        <f t="shared" si="6"/>
        <v>3.8419319429198106E-3</v>
      </c>
      <c r="E205">
        <f t="shared" si="7"/>
        <v>4.9024529984701983</v>
      </c>
      <c r="F205" t="str">
        <v/>
      </c>
      <c r="H205">
        <v>3.8419319429198106E-3</v>
      </c>
      <c r="I205">
        <v>4.9024529984701983</v>
      </c>
      <c r="J205">
        <v>0.10429999999999999</v>
      </c>
      <c r="K205">
        <v>21.706644300455395</v>
      </c>
    </row>
    <row r="206" spans="1:11" x14ac:dyDescent="0.45">
      <c r="A206">
        <v>3.6579999999999999</v>
      </c>
      <c r="B206">
        <v>0.16700000000000001</v>
      </c>
      <c r="D206">
        <f t="shared" si="6"/>
        <v>3.8419319429198106E-3</v>
      </c>
      <c r="E206">
        <f t="shared" si="7"/>
        <v>4.9319858478585727</v>
      </c>
      <c r="F206" t="str">
        <v/>
      </c>
      <c r="H206">
        <v>3.8419319429198106E-3</v>
      </c>
      <c r="I206">
        <v>4.9319858478585727</v>
      </c>
      <c r="J206">
        <v>0.1048</v>
      </c>
      <c r="K206">
        <v>21.85430854739727</v>
      </c>
    </row>
    <row r="207" spans="1:11" x14ac:dyDescent="0.45">
      <c r="A207">
        <v>3.6579999999999999</v>
      </c>
      <c r="B207">
        <v>0.16900000000000001</v>
      </c>
      <c r="D207">
        <f t="shared" si="6"/>
        <v>3.8419319429198106E-3</v>
      </c>
      <c r="E207">
        <f t="shared" si="7"/>
        <v>4.9910515466353234</v>
      </c>
      <c r="F207" t="str">
        <v/>
      </c>
      <c r="H207">
        <v>3.8419319429198106E-3</v>
      </c>
      <c r="I207">
        <v>4.9910515466353234</v>
      </c>
      <c r="J207">
        <v>0.10529999999999999</v>
      </c>
      <c r="K207">
        <v>21.85430854739727</v>
      </c>
    </row>
    <row r="208" spans="1:11" x14ac:dyDescent="0.45">
      <c r="A208">
        <v>3.6579999999999999</v>
      </c>
      <c r="B208">
        <v>0.17399999999999999</v>
      </c>
      <c r="D208">
        <f t="shared" si="6"/>
        <v>3.8419319429198106E-3</v>
      </c>
      <c r="E208">
        <f t="shared" si="7"/>
        <v>5.1387157935771954</v>
      </c>
      <c r="F208" t="str">
        <v/>
      </c>
      <c r="H208">
        <v>3.8419319429198106E-3</v>
      </c>
      <c r="I208">
        <v>5.1387157935771954</v>
      </c>
      <c r="J208">
        <v>0.10580000000000001</v>
      </c>
      <c r="K208">
        <v>21.85430854739727</v>
      </c>
    </row>
    <row r="209" spans="1:11" x14ac:dyDescent="0.45">
      <c r="A209">
        <v>3.66</v>
      </c>
      <c r="B209">
        <v>0.17299999999999999</v>
      </c>
      <c r="D209">
        <f t="shared" si="6"/>
        <v>4.3907793633369959E-3</v>
      </c>
      <c r="E209">
        <f t="shared" si="7"/>
        <v>5.1091829441888201</v>
      </c>
      <c r="F209" t="str">
        <v/>
      </c>
      <c r="H209">
        <v>4.3907793633369959E-3</v>
      </c>
      <c r="I209">
        <v>5.1091829441888201</v>
      </c>
      <c r="J209">
        <v>0.1065</v>
      </c>
      <c r="K209">
        <v>22.001972794339142</v>
      </c>
    </row>
    <row r="210" spans="1:11" x14ac:dyDescent="0.45">
      <c r="A210">
        <v>3.66</v>
      </c>
      <c r="B210">
        <v>0.17499999999999999</v>
      </c>
      <c r="D210">
        <f t="shared" si="6"/>
        <v>4.3907793633369959E-3</v>
      </c>
      <c r="E210">
        <f t="shared" si="7"/>
        <v>5.1682486429655707</v>
      </c>
      <c r="F210" t="str">
        <v/>
      </c>
      <c r="H210">
        <v>4.3907793633369959E-3</v>
      </c>
      <c r="I210">
        <v>5.1682486429655707</v>
      </c>
      <c r="J210">
        <v>0.10700000000000001</v>
      </c>
      <c r="K210">
        <v>22.001972794339142</v>
      </c>
    </row>
    <row r="211" spans="1:11" x14ac:dyDescent="0.45">
      <c r="A211">
        <v>3.6589999999999998</v>
      </c>
      <c r="B211">
        <v>0.17699999999999999</v>
      </c>
      <c r="D211">
        <f t="shared" si="6"/>
        <v>4.1163556531283426E-3</v>
      </c>
      <c r="E211">
        <f t="shared" si="7"/>
        <v>5.2273143417423196</v>
      </c>
      <c r="F211" t="str">
        <v/>
      </c>
      <c r="H211">
        <v>4.1163556531283426E-3</v>
      </c>
      <c r="I211">
        <v>5.2273143417423196</v>
      </c>
      <c r="J211">
        <v>0.1075</v>
      </c>
      <c r="K211">
        <v>22.149637041281018</v>
      </c>
    </row>
    <row r="212" spans="1:11" x14ac:dyDescent="0.45">
      <c r="A212">
        <v>3.66</v>
      </c>
      <c r="B212">
        <v>0.17699999999999999</v>
      </c>
      <c r="D212">
        <f t="shared" si="6"/>
        <v>4.3907793633369959E-3</v>
      </c>
      <c r="E212">
        <f t="shared" si="7"/>
        <v>5.2273143417423196</v>
      </c>
      <c r="F212" t="str">
        <v/>
      </c>
      <c r="H212">
        <v>4.3907793633369959E-3</v>
      </c>
      <c r="I212">
        <v>5.2273143417423196</v>
      </c>
      <c r="J212">
        <v>0.10800000000000001</v>
      </c>
      <c r="K212">
        <v>22.149637041281018</v>
      </c>
    </row>
    <row r="213" spans="1:11" x14ac:dyDescent="0.45">
      <c r="A213">
        <v>3.6579999999999999</v>
      </c>
      <c r="B213">
        <v>0.18</v>
      </c>
      <c r="D213">
        <f t="shared" si="6"/>
        <v>3.8419319429198106E-3</v>
      </c>
      <c r="E213">
        <f t="shared" si="7"/>
        <v>5.3159128899074437</v>
      </c>
      <c r="F213" t="str">
        <v/>
      </c>
      <c r="H213">
        <v>3.8419319429198106E-3</v>
      </c>
      <c r="I213">
        <v>5.3159128899074437</v>
      </c>
      <c r="J213">
        <v>0.1085</v>
      </c>
      <c r="K213">
        <v>22.29730128822289</v>
      </c>
    </row>
    <row r="214" spans="1:11" x14ac:dyDescent="0.45">
      <c r="A214">
        <v>3.661</v>
      </c>
      <c r="B214">
        <v>0.183</v>
      </c>
      <c r="D214">
        <f t="shared" si="6"/>
        <v>4.6652030735455279E-3</v>
      </c>
      <c r="E214">
        <f t="shared" si="7"/>
        <v>5.4045114380725678</v>
      </c>
      <c r="F214" t="str">
        <v/>
      </c>
      <c r="H214">
        <v>4.6652030735455279E-3</v>
      </c>
      <c r="I214">
        <v>5.4045114380725678</v>
      </c>
      <c r="J214">
        <v>0.1091</v>
      </c>
      <c r="K214">
        <v>22.29730128822289</v>
      </c>
    </row>
    <row r="215" spans="1:11" x14ac:dyDescent="0.45">
      <c r="A215">
        <v>3.661</v>
      </c>
      <c r="B215">
        <v>0.185</v>
      </c>
      <c r="D215">
        <f t="shared" si="6"/>
        <v>4.6652030735455279E-3</v>
      </c>
      <c r="E215">
        <f t="shared" si="7"/>
        <v>5.4635771368493176</v>
      </c>
      <c r="F215" t="str">
        <v/>
      </c>
      <c r="H215">
        <v>4.6652030735455279E-3</v>
      </c>
      <c r="I215">
        <v>5.4635771368493176</v>
      </c>
      <c r="J215">
        <v>0.1095</v>
      </c>
      <c r="K215">
        <v>22.29730128822289</v>
      </c>
    </row>
    <row r="216" spans="1:11" x14ac:dyDescent="0.45">
      <c r="A216">
        <v>3.661</v>
      </c>
      <c r="B216">
        <v>0.186</v>
      </c>
      <c r="D216">
        <f t="shared" si="6"/>
        <v>4.6652030735455279E-3</v>
      </c>
      <c r="E216">
        <f t="shared" si="7"/>
        <v>5.4931099862376929</v>
      </c>
      <c r="F216" t="str">
        <v/>
      </c>
      <c r="H216">
        <v>4.6652030735455279E-3</v>
      </c>
      <c r="I216">
        <v>5.4931099862376929</v>
      </c>
      <c r="J216">
        <v>0.1101</v>
      </c>
      <c r="K216">
        <v>22.444965535164762</v>
      </c>
    </row>
    <row r="217" spans="1:11" x14ac:dyDescent="0.45">
      <c r="A217">
        <v>3.6619999999999999</v>
      </c>
      <c r="B217">
        <v>0.186</v>
      </c>
      <c r="D217">
        <f t="shared" si="6"/>
        <v>4.9396267837540598E-3</v>
      </c>
      <c r="E217">
        <f t="shared" si="7"/>
        <v>5.4931099862376929</v>
      </c>
      <c r="F217" t="str">
        <v/>
      </c>
      <c r="H217">
        <v>4.9396267837540598E-3</v>
      </c>
      <c r="I217">
        <v>5.4931099862376929</v>
      </c>
      <c r="J217">
        <v>0.1105</v>
      </c>
      <c r="K217">
        <v>22.444965535164762</v>
      </c>
    </row>
    <row r="218" spans="1:11" x14ac:dyDescent="0.45">
      <c r="A218">
        <v>3.661</v>
      </c>
      <c r="B218">
        <v>0.189</v>
      </c>
      <c r="D218">
        <f t="shared" si="6"/>
        <v>4.6652030735455279E-3</v>
      </c>
      <c r="E218">
        <f t="shared" si="7"/>
        <v>5.5817085344028161</v>
      </c>
      <c r="F218" t="str">
        <v/>
      </c>
      <c r="H218">
        <v>4.6652030735455279E-3</v>
      </c>
      <c r="I218">
        <v>5.5817085344028161</v>
      </c>
      <c r="J218">
        <v>0.1111</v>
      </c>
      <c r="K218">
        <v>22.592629782106638</v>
      </c>
    </row>
    <row r="219" spans="1:11" x14ac:dyDescent="0.45">
      <c r="A219">
        <v>3.6589999999999998</v>
      </c>
      <c r="B219">
        <v>0.192</v>
      </c>
      <c r="D219">
        <f t="shared" si="6"/>
        <v>4.1163556531283426E-3</v>
      </c>
      <c r="E219">
        <f t="shared" si="7"/>
        <v>5.6703070825679402</v>
      </c>
      <c r="F219" t="str">
        <v/>
      </c>
      <c r="H219">
        <v>4.1163556531283426E-3</v>
      </c>
      <c r="I219">
        <v>5.6703070825679402</v>
      </c>
      <c r="J219">
        <v>0.1116</v>
      </c>
      <c r="K219">
        <v>22.592629782106638</v>
      </c>
    </row>
    <row r="220" spans="1:11" x14ac:dyDescent="0.45">
      <c r="A220">
        <v>3.6589999999999998</v>
      </c>
      <c r="B220">
        <v>0.19400000000000001</v>
      </c>
      <c r="D220">
        <f t="shared" si="6"/>
        <v>4.1163556531283426E-3</v>
      </c>
      <c r="E220">
        <f t="shared" si="7"/>
        <v>5.72937278134469</v>
      </c>
      <c r="F220" t="str">
        <v/>
      </c>
      <c r="H220">
        <v>4.1163556531283426E-3</v>
      </c>
      <c r="I220">
        <v>5.72937278134469</v>
      </c>
      <c r="J220">
        <v>0.11210000000000001</v>
      </c>
      <c r="K220">
        <v>22.74029402904851</v>
      </c>
    </row>
    <row r="221" spans="1:11" x14ac:dyDescent="0.45">
      <c r="A221">
        <v>3.661</v>
      </c>
      <c r="B221">
        <v>0.19700000000000001</v>
      </c>
      <c r="D221">
        <f t="shared" si="6"/>
        <v>4.6652030735455279E-3</v>
      </c>
      <c r="E221">
        <f t="shared" si="7"/>
        <v>5.8179713295098132</v>
      </c>
      <c r="F221" t="str">
        <v/>
      </c>
      <c r="H221">
        <v>4.6652030735455279E-3</v>
      </c>
      <c r="I221">
        <v>5.8179713295098132</v>
      </c>
      <c r="J221">
        <v>0.11259999999999999</v>
      </c>
      <c r="K221">
        <v>22.74029402904851</v>
      </c>
    </row>
    <row r="222" spans="1:11" x14ac:dyDescent="0.45">
      <c r="A222">
        <v>3.6629999999999998</v>
      </c>
      <c r="B222">
        <v>0.19600000000000001</v>
      </c>
      <c r="D222">
        <f t="shared" si="6"/>
        <v>5.2140504939625918E-3</v>
      </c>
      <c r="E222">
        <f t="shared" si="7"/>
        <v>5.7884384801214397</v>
      </c>
      <c r="F222" t="str">
        <v/>
      </c>
      <c r="H222">
        <v>5.2140504939625918E-3</v>
      </c>
      <c r="I222">
        <v>5.7884384801214397</v>
      </c>
      <c r="J222">
        <v>0.11310000000000001</v>
      </c>
      <c r="K222">
        <v>22.74029402904851</v>
      </c>
    </row>
    <row r="223" spans="1:11" x14ac:dyDescent="0.45">
      <c r="A223">
        <v>3.6619999999999999</v>
      </c>
      <c r="B223">
        <v>0.19900000000000001</v>
      </c>
      <c r="D223">
        <f t="shared" si="6"/>
        <v>4.9396267837540598E-3</v>
      </c>
      <c r="E223">
        <f t="shared" si="7"/>
        <v>5.8770370282865638</v>
      </c>
      <c r="F223" t="str">
        <v/>
      </c>
      <c r="H223">
        <v>4.9396267837540598E-3</v>
      </c>
      <c r="I223">
        <v>5.8770370282865638</v>
      </c>
      <c r="J223">
        <v>0.11359999999999999</v>
      </c>
      <c r="K223">
        <v>22.887958275990382</v>
      </c>
    </row>
    <row r="224" spans="1:11" x14ac:dyDescent="0.45">
      <c r="A224">
        <v>3.6629999999999998</v>
      </c>
      <c r="B224">
        <v>0.19900000000000001</v>
      </c>
      <c r="D224">
        <f t="shared" si="6"/>
        <v>5.2140504939625918E-3</v>
      </c>
      <c r="E224">
        <f t="shared" si="7"/>
        <v>5.8770370282865638</v>
      </c>
      <c r="F224" t="str">
        <v/>
      </c>
      <c r="H224">
        <v>5.2140504939625918E-3</v>
      </c>
      <c r="I224">
        <v>5.8770370282865638</v>
      </c>
      <c r="J224">
        <v>0.11410000000000001</v>
      </c>
      <c r="K224">
        <v>22.887958275990382</v>
      </c>
    </row>
    <row r="225" spans="1:11" x14ac:dyDescent="0.45">
      <c r="A225">
        <v>3.6589999999999998</v>
      </c>
      <c r="B225">
        <v>0.20100000000000001</v>
      </c>
      <c r="D225">
        <f t="shared" si="6"/>
        <v>4.1163556531283426E-3</v>
      </c>
      <c r="E225">
        <f t="shared" si="7"/>
        <v>5.9361027270633127</v>
      </c>
      <c r="F225" t="str">
        <v/>
      </c>
      <c r="H225">
        <v>4.1163556531283426E-3</v>
      </c>
      <c r="I225">
        <v>5.9361027270633127</v>
      </c>
      <c r="J225">
        <v>0.11459999999999999</v>
      </c>
      <c r="K225">
        <v>23.035622522932258</v>
      </c>
    </row>
    <row r="226" spans="1:11" x14ac:dyDescent="0.45">
      <c r="A226">
        <v>3.6589999999999998</v>
      </c>
      <c r="B226">
        <v>0.2</v>
      </c>
      <c r="D226">
        <f t="shared" si="6"/>
        <v>4.1163556531283426E-3</v>
      </c>
      <c r="E226">
        <f t="shared" si="7"/>
        <v>5.9065698776749374</v>
      </c>
      <c r="F226" t="str">
        <v/>
      </c>
      <c r="H226">
        <v>4.1163556531283426E-3</v>
      </c>
      <c r="I226">
        <v>5.9065698776749374</v>
      </c>
      <c r="J226">
        <v>0.11510000000000001</v>
      </c>
      <c r="K226">
        <v>23.035622522932258</v>
      </c>
    </row>
    <row r="227" spans="1:11" x14ac:dyDescent="0.45">
      <c r="A227">
        <v>3.6589999999999998</v>
      </c>
      <c r="B227">
        <v>0.20399999999999999</v>
      </c>
      <c r="D227">
        <f t="shared" si="6"/>
        <v>4.1163556531283426E-3</v>
      </c>
      <c r="E227">
        <f t="shared" si="7"/>
        <v>6.0247012752284359</v>
      </c>
      <c r="F227" t="str">
        <v/>
      </c>
      <c r="H227">
        <v>4.1163556531283426E-3</v>
      </c>
      <c r="I227">
        <v>6.0247012752284359</v>
      </c>
      <c r="J227">
        <v>0.11559999999999999</v>
      </c>
      <c r="K227">
        <v>23.18328676987413</v>
      </c>
    </row>
    <row r="228" spans="1:11" x14ac:dyDescent="0.45">
      <c r="A228">
        <v>3.66</v>
      </c>
      <c r="B228">
        <v>0.20300000000000001</v>
      </c>
      <c r="D228">
        <f t="shared" si="6"/>
        <v>4.3907793633369959E-3</v>
      </c>
      <c r="E228">
        <f t="shared" si="7"/>
        <v>5.9951684258400624</v>
      </c>
      <c r="F228" t="str">
        <v/>
      </c>
      <c r="H228">
        <v>4.3907793633369959E-3</v>
      </c>
      <c r="I228">
        <v>5.9951684258400624</v>
      </c>
      <c r="J228">
        <v>0.1162</v>
      </c>
      <c r="K228">
        <v>23.18328676987413</v>
      </c>
    </row>
    <row r="229" spans="1:11" x14ac:dyDescent="0.45">
      <c r="A229">
        <v>3.661</v>
      </c>
      <c r="B229">
        <v>0.20499999999999999</v>
      </c>
      <c r="D229">
        <f t="shared" si="6"/>
        <v>4.6652030735455279E-3</v>
      </c>
      <c r="E229">
        <f t="shared" si="7"/>
        <v>6.0542341246168112</v>
      </c>
      <c r="F229" t="str">
        <v/>
      </c>
      <c r="H229">
        <v>4.6652030735455279E-3</v>
      </c>
      <c r="I229">
        <v>6.0542341246168112</v>
      </c>
      <c r="J229">
        <v>0.1167</v>
      </c>
      <c r="K229">
        <v>23.18328676987413</v>
      </c>
    </row>
    <row r="230" spans="1:11" x14ac:dyDescent="0.45">
      <c r="A230">
        <v>3.6640000000000001</v>
      </c>
      <c r="B230">
        <v>0.20799999999999999</v>
      </c>
      <c r="D230">
        <f t="shared" si="6"/>
        <v>5.4884742041712451E-3</v>
      </c>
      <c r="E230">
        <f t="shared" si="7"/>
        <v>6.1428326727819353</v>
      </c>
      <c r="F230" t="str">
        <v/>
      </c>
      <c r="H230">
        <v>5.4884742041712451E-3</v>
      </c>
      <c r="I230">
        <v>6.1428326727819353</v>
      </c>
      <c r="J230">
        <v>0.1172</v>
      </c>
      <c r="K230">
        <v>23.330951016816005</v>
      </c>
    </row>
    <row r="231" spans="1:11" x14ac:dyDescent="0.45">
      <c r="A231">
        <v>3.6629999999999998</v>
      </c>
      <c r="B231">
        <v>0.21099999999999999</v>
      </c>
      <c r="D231">
        <f t="shared" si="6"/>
        <v>5.2140504939625918E-3</v>
      </c>
      <c r="E231">
        <f t="shared" si="7"/>
        <v>6.2314312209470586</v>
      </c>
      <c r="F231" t="str">
        <v/>
      </c>
      <c r="H231">
        <v>5.2140504939625918E-3</v>
      </c>
      <c r="I231">
        <v>6.2314312209470586</v>
      </c>
      <c r="J231">
        <v>0.1177</v>
      </c>
      <c r="K231">
        <v>23.330951016816005</v>
      </c>
    </row>
    <row r="232" spans="1:11" x14ac:dyDescent="0.45">
      <c r="A232">
        <v>3.6629999999999998</v>
      </c>
      <c r="B232">
        <v>0.21099999999999999</v>
      </c>
      <c r="D232">
        <f t="shared" si="6"/>
        <v>5.2140504939625918E-3</v>
      </c>
      <c r="E232">
        <f t="shared" si="7"/>
        <v>6.2314312209470586</v>
      </c>
      <c r="F232" t="str">
        <v/>
      </c>
      <c r="H232">
        <v>5.2140504939625918E-3</v>
      </c>
      <c r="I232">
        <v>6.2314312209470586</v>
      </c>
      <c r="J232">
        <v>0.1182</v>
      </c>
      <c r="K232">
        <v>23.330951016816005</v>
      </c>
    </row>
    <row r="233" spans="1:11" x14ac:dyDescent="0.45">
      <c r="A233">
        <v>3.6629999999999998</v>
      </c>
      <c r="B233">
        <v>0.215</v>
      </c>
      <c r="D233">
        <f t="shared" si="6"/>
        <v>5.2140504939625918E-3</v>
      </c>
      <c r="E233">
        <f t="shared" si="7"/>
        <v>6.349562618500558</v>
      </c>
      <c r="F233" t="str">
        <v/>
      </c>
      <c r="H233">
        <v>5.2140504939625918E-3</v>
      </c>
      <c r="I233">
        <v>6.349562618500558</v>
      </c>
      <c r="J233">
        <v>0.1187</v>
      </c>
      <c r="K233">
        <v>23.478615263757877</v>
      </c>
    </row>
    <row r="234" spans="1:11" x14ac:dyDescent="0.45">
      <c r="A234">
        <v>3.6619999999999999</v>
      </c>
      <c r="B234">
        <v>0.215</v>
      </c>
      <c r="D234">
        <f t="shared" si="6"/>
        <v>4.9396267837540598E-3</v>
      </c>
      <c r="E234">
        <f t="shared" si="7"/>
        <v>6.349562618500558</v>
      </c>
      <c r="F234" t="str">
        <v/>
      </c>
      <c r="H234">
        <v>4.9396267837540598E-3</v>
      </c>
      <c r="I234">
        <v>6.349562618500558</v>
      </c>
      <c r="J234">
        <v>0.1192</v>
      </c>
      <c r="K234">
        <v>23.478615263757877</v>
      </c>
    </row>
    <row r="235" spans="1:11" x14ac:dyDescent="0.45">
      <c r="A235">
        <v>3.661</v>
      </c>
      <c r="B235">
        <v>0.216</v>
      </c>
      <c r="D235">
        <f t="shared" si="6"/>
        <v>4.6652030735455279E-3</v>
      </c>
      <c r="E235">
        <f t="shared" si="7"/>
        <v>6.3790954678889333</v>
      </c>
      <c r="F235" t="str">
        <v/>
      </c>
      <c r="H235">
        <v>4.6652030735455279E-3</v>
      </c>
      <c r="I235">
        <v>6.3790954678889333</v>
      </c>
      <c r="J235">
        <v>0.1197</v>
      </c>
      <c r="K235">
        <v>23.626279510699749</v>
      </c>
    </row>
    <row r="236" spans="1:11" x14ac:dyDescent="0.45">
      <c r="A236">
        <v>3.661</v>
      </c>
      <c r="B236">
        <v>0.216</v>
      </c>
      <c r="D236">
        <f t="shared" si="6"/>
        <v>4.6652030735455279E-3</v>
      </c>
      <c r="E236">
        <f t="shared" si="7"/>
        <v>6.3790954678889333</v>
      </c>
      <c r="F236" t="str">
        <v/>
      </c>
      <c r="H236">
        <v>4.6652030735455279E-3</v>
      </c>
      <c r="I236">
        <v>6.3790954678889333</v>
      </c>
      <c r="J236">
        <v>0.1202</v>
      </c>
      <c r="K236">
        <v>23.626279510699749</v>
      </c>
    </row>
    <row r="237" spans="1:11" x14ac:dyDescent="0.45">
      <c r="A237">
        <v>3.6640000000000001</v>
      </c>
      <c r="B237">
        <v>0.218</v>
      </c>
      <c r="D237">
        <f t="shared" si="6"/>
        <v>5.4884742041712451E-3</v>
      </c>
      <c r="E237">
        <f t="shared" si="7"/>
        <v>6.4381611666656822</v>
      </c>
      <c r="F237" t="str">
        <v/>
      </c>
      <c r="H237">
        <v>5.4884742041712451E-3</v>
      </c>
      <c r="I237">
        <v>6.4381611666656822</v>
      </c>
      <c r="J237">
        <v>0.1207</v>
      </c>
      <c r="K237">
        <v>23.773943757641625</v>
      </c>
    </row>
    <row r="238" spans="1:11" x14ac:dyDescent="0.45">
      <c r="A238">
        <v>3.6619999999999999</v>
      </c>
      <c r="B238">
        <v>0.221</v>
      </c>
      <c r="D238">
        <f t="shared" si="6"/>
        <v>4.9396267837540598E-3</v>
      </c>
      <c r="E238">
        <f t="shared" si="7"/>
        <v>6.5267597148308063</v>
      </c>
      <c r="F238" t="str">
        <v/>
      </c>
      <c r="H238">
        <v>4.9396267837540598E-3</v>
      </c>
      <c r="I238">
        <v>6.5267597148308063</v>
      </c>
      <c r="J238">
        <v>0.1212</v>
      </c>
      <c r="K238">
        <v>23.773943757641625</v>
      </c>
    </row>
    <row r="239" spans="1:11" x14ac:dyDescent="0.45">
      <c r="A239">
        <v>3.6640000000000001</v>
      </c>
      <c r="B239">
        <v>0.223</v>
      </c>
      <c r="D239">
        <f t="shared" si="6"/>
        <v>5.4884742041712451E-3</v>
      </c>
      <c r="E239">
        <f t="shared" si="7"/>
        <v>6.585825413607556</v>
      </c>
      <c r="F239" t="str">
        <v/>
      </c>
      <c r="H239">
        <v>5.4884742041712451E-3</v>
      </c>
      <c r="I239">
        <v>6.585825413607556</v>
      </c>
      <c r="J239">
        <v>0.1217</v>
      </c>
      <c r="K239">
        <v>23.773943757641625</v>
      </c>
    </row>
    <row r="240" spans="1:11" x14ac:dyDescent="0.45">
      <c r="A240">
        <v>3.6629999999999998</v>
      </c>
      <c r="B240">
        <v>0.224</v>
      </c>
      <c r="D240">
        <f t="shared" si="6"/>
        <v>5.2140504939625918E-3</v>
      </c>
      <c r="E240">
        <f t="shared" si="7"/>
        <v>6.6153582629959304</v>
      </c>
      <c r="F240" t="str">
        <v/>
      </c>
      <c r="H240">
        <v>5.2140504939625918E-3</v>
      </c>
      <c r="I240">
        <v>6.6153582629959304</v>
      </c>
      <c r="J240">
        <v>0.1222</v>
      </c>
      <c r="K240">
        <v>23.921608004583497</v>
      </c>
    </row>
    <row r="241" spans="1:11" x14ac:dyDescent="0.45">
      <c r="A241">
        <v>3.6640000000000001</v>
      </c>
      <c r="B241">
        <v>0.22500000000000001</v>
      </c>
      <c r="D241">
        <f t="shared" si="6"/>
        <v>5.4884742041712451E-3</v>
      </c>
      <c r="E241">
        <f t="shared" si="7"/>
        <v>6.6448911123843049</v>
      </c>
      <c r="F241" t="str">
        <v/>
      </c>
      <c r="H241">
        <v>5.4884742041712451E-3</v>
      </c>
      <c r="I241">
        <v>6.6448911123843049</v>
      </c>
      <c r="J241">
        <v>0.1227</v>
      </c>
      <c r="K241">
        <v>23.921608004583497</v>
      </c>
    </row>
    <row r="242" spans="1:11" x14ac:dyDescent="0.45">
      <c r="A242">
        <v>3.665</v>
      </c>
      <c r="B242">
        <v>0.22500000000000001</v>
      </c>
      <c r="D242">
        <f t="shared" si="6"/>
        <v>5.7628979143797771E-3</v>
      </c>
      <c r="E242">
        <f t="shared" si="7"/>
        <v>6.6448911123843049</v>
      </c>
      <c r="F242" t="str">
        <v/>
      </c>
      <c r="H242">
        <v>5.7628979143797771E-3</v>
      </c>
      <c r="I242">
        <v>6.6448911123843049</v>
      </c>
      <c r="J242">
        <v>0.1232</v>
      </c>
      <c r="K242">
        <v>23.921608004583497</v>
      </c>
    </row>
    <row r="243" spans="1:11" x14ac:dyDescent="0.45">
      <c r="A243">
        <v>3.661</v>
      </c>
      <c r="B243">
        <v>0.22800000000000001</v>
      </c>
      <c r="D243">
        <f t="shared" si="6"/>
        <v>4.6652030735455279E-3</v>
      </c>
      <c r="E243">
        <f t="shared" si="7"/>
        <v>6.733489660549429</v>
      </c>
      <c r="F243" t="str">
        <v/>
      </c>
      <c r="H243">
        <v>4.6652030735455279E-3</v>
      </c>
      <c r="I243">
        <v>6.733489660549429</v>
      </c>
      <c r="J243">
        <v>0.1237</v>
      </c>
      <c r="K243">
        <v>24.069272251525373</v>
      </c>
    </row>
    <row r="244" spans="1:11" x14ac:dyDescent="0.45">
      <c r="A244">
        <v>3.6629999999999998</v>
      </c>
      <c r="B244">
        <v>0.22500000000000001</v>
      </c>
      <c r="D244">
        <f t="shared" si="6"/>
        <v>5.2140504939625918E-3</v>
      </c>
      <c r="E244">
        <f t="shared" si="7"/>
        <v>6.6448911123843049</v>
      </c>
      <c r="F244" t="str">
        <v/>
      </c>
      <c r="H244">
        <v>5.2140504939625918E-3</v>
      </c>
      <c r="I244">
        <v>6.6448911123843049</v>
      </c>
      <c r="J244">
        <v>0.1242</v>
      </c>
      <c r="K244">
        <v>24.069272251525373</v>
      </c>
    </row>
    <row r="245" spans="1:11" x14ac:dyDescent="0.45">
      <c r="A245">
        <v>3.6629999999999998</v>
      </c>
      <c r="B245">
        <v>0.22800000000000001</v>
      </c>
      <c r="D245">
        <f t="shared" si="6"/>
        <v>5.2140504939625918E-3</v>
      </c>
      <c r="E245">
        <f t="shared" si="7"/>
        <v>6.733489660549429</v>
      </c>
      <c r="F245" t="str">
        <v/>
      </c>
      <c r="H245">
        <v>5.2140504939625918E-3</v>
      </c>
      <c r="I245">
        <v>6.733489660549429</v>
      </c>
      <c r="J245">
        <v>0.12470000000000001</v>
      </c>
      <c r="K245">
        <v>24.216936498467245</v>
      </c>
    </row>
    <row r="246" spans="1:11" x14ac:dyDescent="0.45">
      <c r="A246">
        <v>3.6669999999999998</v>
      </c>
      <c r="B246">
        <v>0.23200000000000001</v>
      </c>
      <c r="D246">
        <f t="shared" si="6"/>
        <v>6.3117453347968401E-3</v>
      </c>
      <c r="E246">
        <f t="shared" si="7"/>
        <v>6.8516210581029284</v>
      </c>
      <c r="F246" t="str">
        <v/>
      </c>
      <c r="H246">
        <v>6.3117453347968401E-3</v>
      </c>
      <c r="I246">
        <v>6.8516210581029284</v>
      </c>
      <c r="J246">
        <v>0.12520000000000001</v>
      </c>
      <c r="K246">
        <v>24.216936498467245</v>
      </c>
    </row>
    <row r="247" spans="1:11" x14ac:dyDescent="0.45">
      <c r="A247">
        <v>3.6659999999999999</v>
      </c>
      <c r="B247">
        <v>0.23200000000000001</v>
      </c>
      <c r="D247">
        <f t="shared" si="6"/>
        <v>6.037321624588309E-3</v>
      </c>
      <c r="E247">
        <f t="shared" si="7"/>
        <v>6.8516210581029284</v>
      </c>
      <c r="F247" t="str">
        <v/>
      </c>
      <c r="H247">
        <v>6.037321624588309E-3</v>
      </c>
      <c r="I247">
        <v>6.8516210581029284</v>
      </c>
      <c r="J247">
        <v>0.1258</v>
      </c>
      <c r="K247">
        <v>24.216936498467245</v>
      </c>
    </row>
    <row r="248" spans="1:11" x14ac:dyDescent="0.45">
      <c r="A248">
        <v>3.6640000000000001</v>
      </c>
      <c r="B248">
        <v>0.23400000000000001</v>
      </c>
      <c r="D248">
        <f t="shared" si="6"/>
        <v>5.4884742041712451E-3</v>
      </c>
      <c r="E248">
        <f t="shared" si="7"/>
        <v>6.9106867568796781</v>
      </c>
      <c r="F248" t="str">
        <v/>
      </c>
      <c r="H248">
        <v>5.4884742041712451E-3</v>
      </c>
      <c r="I248">
        <v>6.9106867568796781</v>
      </c>
      <c r="J248">
        <v>0.12620000000000001</v>
      </c>
      <c r="K248">
        <v>24.364600745409117</v>
      </c>
    </row>
    <row r="249" spans="1:11" x14ac:dyDescent="0.45">
      <c r="A249">
        <v>3.6629999999999998</v>
      </c>
      <c r="B249">
        <v>0.23300000000000001</v>
      </c>
      <c r="D249">
        <f t="shared" si="6"/>
        <v>5.2140504939625918E-3</v>
      </c>
      <c r="E249">
        <f t="shared" si="7"/>
        <v>6.8811539074913028</v>
      </c>
      <c r="F249" t="str">
        <v/>
      </c>
      <c r="H249">
        <v>5.2140504939625918E-3</v>
      </c>
      <c r="I249">
        <v>6.8811539074913028</v>
      </c>
      <c r="J249">
        <v>0.12669999999999998</v>
      </c>
      <c r="K249">
        <v>24.364600745409117</v>
      </c>
    </row>
    <row r="250" spans="1:11" x14ac:dyDescent="0.45">
      <c r="A250">
        <v>3.6640000000000001</v>
      </c>
      <c r="B250">
        <v>0.23499999999999999</v>
      </c>
      <c r="D250">
        <f t="shared" si="6"/>
        <v>5.4884742041712451E-3</v>
      </c>
      <c r="E250">
        <f t="shared" si="7"/>
        <v>6.9402196062680517</v>
      </c>
      <c r="F250" t="str">
        <v/>
      </c>
      <c r="H250">
        <v>5.4884742041712451E-3</v>
      </c>
      <c r="I250">
        <v>6.9402196062680517</v>
      </c>
      <c r="J250">
        <v>0.1273</v>
      </c>
      <c r="K250">
        <v>24.364600745409117</v>
      </c>
    </row>
    <row r="251" spans="1:11" x14ac:dyDescent="0.45">
      <c r="A251">
        <v>3.6640000000000001</v>
      </c>
      <c r="B251">
        <v>0.23499999999999999</v>
      </c>
      <c r="D251">
        <f t="shared" si="6"/>
        <v>5.4884742041712451E-3</v>
      </c>
      <c r="E251">
        <f t="shared" si="7"/>
        <v>6.9402196062680517</v>
      </c>
      <c r="F251" t="str">
        <v/>
      </c>
      <c r="H251">
        <v>5.4884742041712451E-3</v>
      </c>
      <c r="I251">
        <v>6.9402196062680517</v>
      </c>
      <c r="J251">
        <v>0.1278</v>
      </c>
      <c r="K251">
        <v>24.512264992350993</v>
      </c>
    </row>
    <row r="252" spans="1:11" x14ac:dyDescent="0.45">
      <c r="A252">
        <v>3.6640000000000001</v>
      </c>
      <c r="B252">
        <v>0.23799999999999999</v>
      </c>
      <c r="D252">
        <f t="shared" si="6"/>
        <v>5.4884742041712451E-3</v>
      </c>
      <c r="E252">
        <f t="shared" si="7"/>
        <v>7.0288181544331749</v>
      </c>
      <c r="F252" t="str">
        <v/>
      </c>
      <c r="H252">
        <v>5.4884742041712451E-3</v>
      </c>
      <c r="I252">
        <v>7.0288181544331749</v>
      </c>
      <c r="J252">
        <v>0.12820000000000001</v>
      </c>
      <c r="K252">
        <v>24.512264992350993</v>
      </c>
    </row>
    <row r="253" spans="1:11" x14ac:dyDescent="0.45">
      <c r="A253">
        <v>3.6619999999999999</v>
      </c>
      <c r="B253">
        <v>0.23899999999999999</v>
      </c>
      <c r="D253">
        <f t="shared" si="6"/>
        <v>4.9396267837540598E-3</v>
      </c>
      <c r="E253">
        <f t="shared" si="7"/>
        <v>7.0583510038215502</v>
      </c>
      <c r="F253" t="str">
        <v/>
      </c>
      <c r="H253">
        <v>4.9396267837540598E-3</v>
      </c>
      <c r="I253">
        <v>7.0583510038215502</v>
      </c>
      <c r="J253">
        <v>0.12869999999999998</v>
      </c>
      <c r="K253">
        <v>24.659929239292865</v>
      </c>
    </row>
    <row r="254" spans="1:11" x14ac:dyDescent="0.45">
      <c r="A254">
        <v>3.6629999999999998</v>
      </c>
      <c r="B254">
        <v>0.23799999999999999</v>
      </c>
      <c r="D254">
        <f t="shared" si="6"/>
        <v>5.2140504939625918E-3</v>
      </c>
      <c r="E254">
        <f t="shared" si="7"/>
        <v>7.0288181544331749</v>
      </c>
      <c r="F254" t="str">
        <v/>
      </c>
      <c r="H254">
        <v>5.2140504939625918E-3</v>
      </c>
      <c r="I254">
        <v>7.0288181544331749</v>
      </c>
      <c r="J254">
        <v>0.1293</v>
      </c>
      <c r="K254">
        <v>24.659929239292865</v>
      </c>
    </row>
    <row r="255" spans="1:11" x14ac:dyDescent="0.45">
      <c r="A255">
        <v>3.6619999999999999</v>
      </c>
      <c r="B255">
        <v>0.24099999999999999</v>
      </c>
      <c r="D255">
        <f t="shared" si="6"/>
        <v>4.9396267837540598E-3</v>
      </c>
      <c r="E255">
        <f t="shared" si="7"/>
        <v>7.1174167025982991</v>
      </c>
      <c r="F255" t="str">
        <v/>
      </c>
      <c r="H255">
        <v>4.9396267837540598E-3</v>
      </c>
      <c r="I255">
        <v>7.1174167025982991</v>
      </c>
      <c r="J255">
        <v>0.1298</v>
      </c>
      <c r="K255">
        <v>24.659929239292865</v>
      </c>
    </row>
    <row r="256" spans="1:11" x14ac:dyDescent="0.45">
      <c r="A256">
        <v>3.6640000000000001</v>
      </c>
      <c r="B256">
        <v>0.24299999999999999</v>
      </c>
      <c r="D256">
        <f t="shared" si="6"/>
        <v>5.4884742041712451E-3</v>
      </c>
      <c r="E256">
        <f t="shared" si="7"/>
        <v>7.1764824013750497</v>
      </c>
      <c r="F256" t="str">
        <v/>
      </c>
      <c r="H256">
        <v>5.4884742041712451E-3</v>
      </c>
      <c r="I256">
        <v>7.1764824013750497</v>
      </c>
      <c r="J256">
        <v>0.13020000000000001</v>
      </c>
      <c r="K256">
        <v>24.807593486234737</v>
      </c>
    </row>
    <row r="257" spans="1:11" x14ac:dyDescent="0.45">
      <c r="A257">
        <v>3.665</v>
      </c>
      <c r="B257">
        <v>0.24399999999999999</v>
      </c>
      <c r="D257">
        <f t="shared" si="6"/>
        <v>5.7628979143797771E-3</v>
      </c>
      <c r="E257">
        <f t="shared" si="7"/>
        <v>7.2060152507634232</v>
      </c>
      <c r="F257" t="str">
        <v/>
      </c>
      <c r="H257">
        <v>5.7628979143797771E-3</v>
      </c>
      <c r="I257">
        <v>7.2060152507634232</v>
      </c>
      <c r="J257">
        <v>0.13069999999999998</v>
      </c>
      <c r="K257">
        <v>24.807593486234737</v>
      </c>
    </row>
    <row r="258" spans="1:11" x14ac:dyDescent="0.45">
      <c r="A258">
        <v>3.6659999999999999</v>
      </c>
      <c r="B258">
        <v>0.245</v>
      </c>
      <c r="D258">
        <f t="shared" si="6"/>
        <v>6.037321624588309E-3</v>
      </c>
      <c r="E258">
        <f t="shared" si="7"/>
        <v>7.2355481001517985</v>
      </c>
      <c r="F258" t="str">
        <v/>
      </c>
      <c r="H258">
        <v>6.037321624588309E-3</v>
      </c>
      <c r="I258">
        <v>7.2355481001517985</v>
      </c>
      <c r="J258">
        <v>0.1313</v>
      </c>
      <c r="K258">
        <v>24.955257733176612</v>
      </c>
    </row>
    <row r="259" spans="1:11" x14ac:dyDescent="0.45">
      <c r="A259">
        <v>3.6669999999999998</v>
      </c>
      <c r="B259">
        <v>0.245</v>
      </c>
      <c r="D259">
        <f t="shared" ref="D259:D322" si="8">(A259-$C$2)/$C$2</f>
        <v>6.3117453347968401E-3</v>
      </c>
      <c r="E259">
        <f t="shared" ref="E259:E322" si="9">B259*100/(0.866*3.91)</f>
        <v>7.2355481001517985</v>
      </c>
      <c r="F259" t="str">
        <v/>
      </c>
      <c r="H259">
        <v>6.3117453347968401E-3</v>
      </c>
      <c r="I259">
        <v>7.2355481001517985</v>
      </c>
      <c r="J259">
        <v>0.1318</v>
      </c>
      <c r="K259">
        <v>24.955257733176612</v>
      </c>
    </row>
    <row r="260" spans="1:11" x14ac:dyDescent="0.45">
      <c r="A260">
        <v>3.665</v>
      </c>
      <c r="B260">
        <v>0.247</v>
      </c>
      <c r="D260">
        <f t="shared" si="8"/>
        <v>5.7628979143797771E-3</v>
      </c>
      <c r="E260">
        <f t="shared" si="9"/>
        <v>7.2946137989285482</v>
      </c>
      <c r="F260" t="str">
        <v/>
      </c>
      <c r="H260">
        <v>5.7628979143797771E-3</v>
      </c>
      <c r="I260">
        <v>7.2946137989285482</v>
      </c>
      <c r="J260">
        <v>0.1323</v>
      </c>
      <c r="K260">
        <v>24.955257733176612</v>
      </c>
    </row>
    <row r="261" spans="1:11" x14ac:dyDescent="0.45">
      <c r="A261">
        <v>3.6669999999999998</v>
      </c>
      <c r="B261">
        <v>0.249</v>
      </c>
      <c r="D261">
        <f t="shared" si="8"/>
        <v>6.3117453347968401E-3</v>
      </c>
      <c r="E261">
        <f t="shared" si="9"/>
        <v>7.3536794977052971</v>
      </c>
      <c r="F261" t="str">
        <v/>
      </c>
      <c r="H261">
        <v>6.3117453347968401E-3</v>
      </c>
      <c r="I261">
        <v>7.3536794977052971</v>
      </c>
      <c r="J261">
        <v>0.1328</v>
      </c>
      <c r="K261">
        <v>25.102921980118484</v>
      </c>
    </row>
    <row r="262" spans="1:11" x14ac:dyDescent="0.45">
      <c r="A262">
        <v>3.6659999999999999</v>
      </c>
      <c r="B262">
        <v>0.253</v>
      </c>
      <c r="D262">
        <f t="shared" si="8"/>
        <v>6.037321624588309E-3</v>
      </c>
      <c r="E262">
        <f t="shared" si="9"/>
        <v>7.4718108952587965</v>
      </c>
      <c r="F262" t="str">
        <v/>
      </c>
      <c r="H262">
        <v>6.037321624588309E-3</v>
      </c>
      <c r="I262">
        <v>7.4718108952587965</v>
      </c>
      <c r="J262">
        <v>0.1333</v>
      </c>
      <c r="K262">
        <v>25.102921980118484</v>
      </c>
    </row>
    <row r="263" spans="1:11" x14ac:dyDescent="0.45">
      <c r="A263">
        <v>3.6629999999999998</v>
      </c>
      <c r="B263">
        <v>0.255</v>
      </c>
      <c r="D263">
        <f t="shared" si="8"/>
        <v>5.2140504939625918E-3</v>
      </c>
      <c r="E263">
        <f t="shared" si="9"/>
        <v>7.5308765940355453</v>
      </c>
      <c r="F263" t="str">
        <v/>
      </c>
      <c r="H263">
        <v>5.2140504939625918E-3</v>
      </c>
      <c r="I263">
        <v>7.5308765940355453</v>
      </c>
      <c r="J263">
        <v>0.1338</v>
      </c>
      <c r="K263">
        <v>25.25058622706036</v>
      </c>
    </row>
    <row r="264" spans="1:11" x14ac:dyDescent="0.45">
      <c r="A264">
        <v>3.6640000000000001</v>
      </c>
      <c r="B264">
        <v>0.251</v>
      </c>
      <c r="D264">
        <f t="shared" si="8"/>
        <v>5.4884742041712451E-3</v>
      </c>
      <c r="E264">
        <f t="shared" si="9"/>
        <v>7.4127451964820477</v>
      </c>
      <c r="F264" t="str">
        <v/>
      </c>
      <c r="H264">
        <v>5.4884742041712451E-3</v>
      </c>
      <c r="I264">
        <v>7.4127451964820477</v>
      </c>
      <c r="J264">
        <v>0.1343</v>
      </c>
      <c r="K264">
        <v>25.25058622706036</v>
      </c>
    </row>
    <row r="265" spans="1:11" x14ac:dyDescent="0.45">
      <c r="A265">
        <v>3.6659999999999999</v>
      </c>
      <c r="B265">
        <v>0.25700000000000001</v>
      </c>
      <c r="D265">
        <f t="shared" si="8"/>
        <v>6.037321624588309E-3</v>
      </c>
      <c r="E265">
        <f t="shared" si="9"/>
        <v>7.589942292812295</v>
      </c>
      <c r="F265" t="str">
        <v/>
      </c>
      <c r="H265">
        <v>6.037321624588309E-3</v>
      </c>
      <c r="I265">
        <v>7.589942292812295</v>
      </c>
      <c r="J265">
        <v>0.1348</v>
      </c>
      <c r="K265">
        <v>25.25058622706036</v>
      </c>
    </row>
    <row r="266" spans="1:11" x14ac:dyDescent="0.45">
      <c r="A266">
        <v>3.6640000000000001</v>
      </c>
      <c r="B266">
        <v>0.25700000000000001</v>
      </c>
      <c r="D266">
        <f t="shared" si="8"/>
        <v>5.4884742041712451E-3</v>
      </c>
      <c r="E266">
        <f t="shared" si="9"/>
        <v>7.589942292812295</v>
      </c>
      <c r="F266" t="str">
        <v/>
      </c>
      <c r="H266">
        <v>5.4884742041712451E-3</v>
      </c>
      <c r="I266">
        <v>7.589942292812295</v>
      </c>
      <c r="J266">
        <v>0.1353</v>
      </c>
      <c r="K266">
        <v>25.398250474002232</v>
      </c>
    </row>
    <row r="267" spans="1:11" x14ac:dyDescent="0.45">
      <c r="A267">
        <v>3.6659999999999999</v>
      </c>
      <c r="B267">
        <v>0.25700000000000001</v>
      </c>
      <c r="D267">
        <f t="shared" si="8"/>
        <v>6.037321624588309E-3</v>
      </c>
      <c r="E267">
        <f t="shared" si="9"/>
        <v>7.589942292812295</v>
      </c>
      <c r="F267" t="str">
        <v/>
      </c>
      <c r="H267">
        <v>6.037321624588309E-3</v>
      </c>
      <c r="I267">
        <v>7.589942292812295</v>
      </c>
      <c r="J267">
        <v>0.1358</v>
      </c>
      <c r="K267">
        <v>25.398250474002232</v>
      </c>
    </row>
    <row r="268" spans="1:11" x14ac:dyDescent="0.45">
      <c r="A268">
        <v>3.6669999999999998</v>
      </c>
      <c r="B268">
        <v>0.26100000000000001</v>
      </c>
      <c r="D268">
        <f t="shared" si="8"/>
        <v>6.3117453347968401E-3</v>
      </c>
      <c r="E268">
        <f t="shared" si="9"/>
        <v>7.7080736903657945</v>
      </c>
      <c r="F268" t="str">
        <v/>
      </c>
      <c r="H268">
        <v>6.3117453347968401E-3</v>
      </c>
      <c r="I268">
        <v>7.7080736903657945</v>
      </c>
      <c r="J268">
        <v>0.1363</v>
      </c>
      <c r="K268">
        <v>25.545914720944104</v>
      </c>
    </row>
    <row r="269" spans="1:11" x14ac:dyDescent="0.45">
      <c r="A269">
        <v>3.6640000000000001</v>
      </c>
      <c r="B269">
        <v>0.26</v>
      </c>
      <c r="D269">
        <f t="shared" si="8"/>
        <v>5.4884742041712451E-3</v>
      </c>
      <c r="E269">
        <f t="shared" si="9"/>
        <v>7.6785408409774192</v>
      </c>
      <c r="F269" t="str">
        <v/>
      </c>
      <c r="H269">
        <v>5.4884742041712451E-3</v>
      </c>
      <c r="I269">
        <v>7.6785408409774192</v>
      </c>
      <c r="J269">
        <v>0.1368</v>
      </c>
      <c r="K269">
        <v>25.545914720944104</v>
      </c>
    </row>
    <row r="270" spans="1:11" x14ac:dyDescent="0.45">
      <c r="A270">
        <v>3.6669999999999998</v>
      </c>
      <c r="B270">
        <v>0.26300000000000001</v>
      </c>
      <c r="D270">
        <f t="shared" si="8"/>
        <v>6.3117453347968401E-3</v>
      </c>
      <c r="E270">
        <f t="shared" si="9"/>
        <v>7.7671393891425433</v>
      </c>
      <c r="F270" t="str">
        <v/>
      </c>
      <c r="H270">
        <v>6.3117453347968401E-3</v>
      </c>
      <c r="I270">
        <v>7.7671393891425433</v>
      </c>
      <c r="J270">
        <v>0.13730000000000001</v>
      </c>
      <c r="K270">
        <v>25.545914720944104</v>
      </c>
    </row>
    <row r="271" spans="1:11" x14ac:dyDescent="0.45">
      <c r="A271">
        <v>3.6640000000000001</v>
      </c>
      <c r="B271">
        <v>0.26300000000000001</v>
      </c>
      <c r="D271">
        <f t="shared" si="8"/>
        <v>5.4884742041712451E-3</v>
      </c>
      <c r="E271">
        <f t="shared" si="9"/>
        <v>7.7671393891425433</v>
      </c>
      <c r="F271" t="str">
        <v/>
      </c>
      <c r="H271">
        <v>5.4884742041712451E-3</v>
      </c>
      <c r="I271">
        <v>7.7671393891425433</v>
      </c>
      <c r="J271">
        <v>0.13779999999999998</v>
      </c>
      <c r="K271">
        <v>25.69357896788598</v>
      </c>
    </row>
    <row r="272" spans="1:11" x14ac:dyDescent="0.45">
      <c r="A272">
        <v>3.6680000000000001</v>
      </c>
      <c r="B272">
        <v>0.26500000000000001</v>
      </c>
      <c r="D272">
        <f t="shared" si="8"/>
        <v>6.5861690450054943E-3</v>
      </c>
      <c r="E272">
        <f t="shared" si="9"/>
        <v>7.8262050879192921</v>
      </c>
      <c r="F272" t="str">
        <v/>
      </c>
      <c r="H272">
        <v>6.5861690450054943E-3</v>
      </c>
      <c r="I272">
        <v>7.8262050879192921</v>
      </c>
      <c r="J272">
        <v>0.13830000000000001</v>
      </c>
      <c r="K272">
        <v>25.69357896788598</v>
      </c>
    </row>
    <row r="273" spans="1:11" x14ac:dyDescent="0.45">
      <c r="A273">
        <v>3.6669999999999998</v>
      </c>
      <c r="B273">
        <v>0.26700000000000002</v>
      </c>
      <c r="D273">
        <f t="shared" si="8"/>
        <v>6.3117453347968401E-3</v>
      </c>
      <c r="E273">
        <f t="shared" si="9"/>
        <v>7.8852707866960428</v>
      </c>
      <c r="F273" t="str">
        <v/>
      </c>
      <c r="H273">
        <v>6.3117453347968401E-3</v>
      </c>
      <c r="I273">
        <v>7.8852707866960428</v>
      </c>
      <c r="J273">
        <v>0.13879999999999998</v>
      </c>
      <c r="K273">
        <v>25.841243214827852</v>
      </c>
    </row>
    <row r="274" spans="1:11" x14ac:dyDescent="0.45">
      <c r="A274">
        <v>3.6680000000000001</v>
      </c>
      <c r="B274">
        <v>0.26600000000000001</v>
      </c>
      <c r="D274">
        <f t="shared" si="8"/>
        <v>6.5861690450054943E-3</v>
      </c>
      <c r="E274">
        <f t="shared" si="9"/>
        <v>7.8557379373076675</v>
      </c>
      <c r="F274" t="str">
        <v/>
      </c>
      <c r="H274">
        <v>6.5861690450054943E-3</v>
      </c>
      <c r="I274">
        <v>7.8557379373076675</v>
      </c>
      <c r="J274">
        <v>0.13930000000000001</v>
      </c>
      <c r="K274">
        <v>25.841243214827852</v>
      </c>
    </row>
    <row r="275" spans="1:11" x14ac:dyDescent="0.45">
      <c r="A275">
        <v>3.6669999999999998</v>
      </c>
      <c r="B275">
        <v>0.26700000000000002</v>
      </c>
      <c r="D275">
        <f t="shared" si="8"/>
        <v>6.3117453347968401E-3</v>
      </c>
      <c r="E275">
        <f t="shared" si="9"/>
        <v>7.8852707866960428</v>
      </c>
      <c r="F275" t="str">
        <v/>
      </c>
      <c r="H275">
        <v>6.3117453347968401E-3</v>
      </c>
      <c r="I275">
        <v>7.8852707866960428</v>
      </c>
      <c r="J275">
        <v>0.13979999999999998</v>
      </c>
      <c r="K275">
        <v>25.841243214827852</v>
      </c>
    </row>
    <row r="276" spans="1:11" x14ac:dyDescent="0.45">
      <c r="A276">
        <v>3.6669999999999998</v>
      </c>
      <c r="B276">
        <v>0.26900000000000002</v>
      </c>
      <c r="D276">
        <f t="shared" si="8"/>
        <v>6.3117453347968401E-3</v>
      </c>
      <c r="E276">
        <f t="shared" si="9"/>
        <v>7.9443364854727916</v>
      </c>
      <c r="F276" t="str">
        <v/>
      </c>
      <c r="H276">
        <v>6.3117453347968401E-3</v>
      </c>
      <c r="I276">
        <v>7.9443364854727916</v>
      </c>
      <c r="J276">
        <v>0.14030000000000001</v>
      </c>
      <c r="K276">
        <v>25.988907461769728</v>
      </c>
    </row>
    <row r="277" spans="1:11" x14ac:dyDescent="0.45">
      <c r="A277">
        <v>3.6669999999999998</v>
      </c>
      <c r="B277">
        <v>0.26900000000000002</v>
      </c>
      <c r="D277">
        <f t="shared" si="8"/>
        <v>6.3117453347968401E-3</v>
      </c>
      <c r="E277">
        <f t="shared" si="9"/>
        <v>7.9443364854727916</v>
      </c>
      <c r="F277" t="str">
        <v/>
      </c>
      <c r="H277">
        <v>6.3117453347968401E-3</v>
      </c>
      <c r="I277">
        <v>7.9443364854727916</v>
      </c>
      <c r="J277">
        <v>0.14079999999999998</v>
      </c>
      <c r="K277">
        <v>25.988907461769728</v>
      </c>
    </row>
    <row r="278" spans="1:11" x14ac:dyDescent="0.45">
      <c r="A278">
        <v>3.6680000000000001</v>
      </c>
      <c r="B278">
        <v>0.27100000000000002</v>
      </c>
      <c r="D278">
        <f t="shared" si="8"/>
        <v>6.5861690450054943E-3</v>
      </c>
      <c r="E278">
        <f t="shared" si="9"/>
        <v>8.0034021842495413</v>
      </c>
      <c r="F278" t="str">
        <v/>
      </c>
      <c r="H278">
        <v>6.5861690450054943E-3</v>
      </c>
      <c r="I278">
        <v>8.0034021842495413</v>
      </c>
      <c r="J278">
        <v>0.14130000000000001</v>
      </c>
      <c r="K278">
        <v>25.988907461769728</v>
      </c>
    </row>
    <row r="279" spans="1:11" x14ac:dyDescent="0.45">
      <c r="A279">
        <v>3.669</v>
      </c>
      <c r="B279">
        <v>0.27400000000000002</v>
      </c>
      <c r="D279">
        <f t="shared" si="8"/>
        <v>6.8605927552140263E-3</v>
      </c>
      <c r="E279">
        <f t="shared" si="9"/>
        <v>8.0920007324146646</v>
      </c>
      <c r="F279" t="str">
        <v/>
      </c>
      <c r="H279">
        <v>6.8605927552140263E-3</v>
      </c>
      <c r="I279">
        <v>8.0920007324146646</v>
      </c>
      <c r="J279">
        <v>0.14179999999999998</v>
      </c>
      <c r="K279">
        <v>26.1365717087116</v>
      </c>
    </row>
    <row r="280" spans="1:11" x14ac:dyDescent="0.45">
      <c r="A280">
        <v>3.6659999999999999</v>
      </c>
      <c r="B280">
        <v>0.27400000000000002</v>
      </c>
      <c r="D280">
        <f t="shared" si="8"/>
        <v>6.037321624588309E-3</v>
      </c>
      <c r="E280">
        <f t="shared" si="9"/>
        <v>8.0920007324146646</v>
      </c>
      <c r="F280" t="str">
        <v/>
      </c>
      <c r="H280">
        <v>6.037321624588309E-3</v>
      </c>
      <c r="I280">
        <v>8.0920007324146646</v>
      </c>
      <c r="J280">
        <v>0.14230000000000001</v>
      </c>
      <c r="K280">
        <v>26.1365717087116</v>
      </c>
    </row>
    <row r="281" spans="1:11" x14ac:dyDescent="0.45">
      <c r="A281">
        <v>3.6669999999999998</v>
      </c>
      <c r="B281">
        <v>0.27500000000000002</v>
      </c>
      <c r="D281">
        <f t="shared" si="8"/>
        <v>6.3117453347968401E-3</v>
      </c>
      <c r="E281">
        <f t="shared" si="9"/>
        <v>8.1215335818030407</v>
      </c>
      <c r="F281" t="str">
        <v/>
      </c>
      <c r="H281">
        <v>6.3117453347968401E-3</v>
      </c>
      <c r="I281">
        <v>8.1215335818030407</v>
      </c>
      <c r="J281">
        <v>0.14279999999999998</v>
      </c>
      <c r="K281">
        <v>26.1365717087116</v>
      </c>
    </row>
    <row r="282" spans="1:11" x14ac:dyDescent="0.45">
      <c r="A282">
        <v>3.6669999999999998</v>
      </c>
      <c r="B282">
        <v>0.27700000000000002</v>
      </c>
      <c r="D282">
        <f t="shared" si="8"/>
        <v>6.3117453347968401E-3</v>
      </c>
      <c r="E282">
        <f t="shared" si="9"/>
        <v>8.1805992805797896</v>
      </c>
      <c r="F282" t="str">
        <v/>
      </c>
      <c r="H282">
        <v>6.3117453347968401E-3</v>
      </c>
      <c r="I282">
        <v>8.1805992805797896</v>
      </c>
      <c r="J282">
        <v>0.14330000000000001</v>
      </c>
      <c r="K282">
        <v>26.284235955653472</v>
      </c>
    </row>
    <row r="283" spans="1:11" x14ac:dyDescent="0.45">
      <c r="A283">
        <v>3.669</v>
      </c>
      <c r="B283">
        <v>0.27700000000000002</v>
      </c>
      <c r="D283">
        <f t="shared" si="8"/>
        <v>6.8605927552140263E-3</v>
      </c>
      <c r="E283">
        <f t="shared" si="9"/>
        <v>8.1805992805797896</v>
      </c>
      <c r="F283" t="str">
        <v/>
      </c>
      <c r="H283">
        <v>6.8605927552140263E-3</v>
      </c>
      <c r="I283">
        <v>8.1805992805797896</v>
      </c>
      <c r="J283">
        <v>0.14379999999999998</v>
      </c>
      <c r="K283">
        <v>26.284235955653472</v>
      </c>
    </row>
    <row r="284" spans="1:11" x14ac:dyDescent="0.45">
      <c r="A284">
        <v>3.669</v>
      </c>
      <c r="B284">
        <v>0.27700000000000002</v>
      </c>
      <c r="D284">
        <f t="shared" si="8"/>
        <v>6.8605927552140263E-3</v>
      </c>
      <c r="E284">
        <f t="shared" si="9"/>
        <v>8.1805992805797896</v>
      </c>
      <c r="F284" t="str">
        <v/>
      </c>
      <c r="H284">
        <v>6.8605927552140263E-3</v>
      </c>
      <c r="I284">
        <v>8.1805992805797896</v>
      </c>
      <c r="J284">
        <v>0.14430000000000001</v>
      </c>
      <c r="K284">
        <v>26.431900202595347</v>
      </c>
    </row>
    <row r="285" spans="1:11" x14ac:dyDescent="0.45">
      <c r="A285">
        <v>3.6669999999999998</v>
      </c>
      <c r="B285">
        <v>0.28100000000000003</v>
      </c>
      <c r="D285">
        <f t="shared" si="8"/>
        <v>6.3117453347968401E-3</v>
      </c>
      <c r="E285">
        <f t="shared" si="9"/>
        <v>8.2987306781332872</v>
      </c>
      <c r="F285" t="str">
        <v/>
      </c>
      <c r="H285">
        <v>6.3117453347968401E-3</v>
      </c>
      <c r="I285">
        <v>8.2987306781332872</v>
      </c>
      <c r="J285">
        <v>0.14479999999999998</v>
      </c>
      <c r="K285">
        <v>26.431900202595347</v>
      </c>
    </row>
    <row r="286" spans="1:11" x14ac:dyDescent="0.45">
      <c r="A286">
        <v>3.6680000000000001</v>
      </c>
      <c r="B286">
        <v>0.28199999999999997</v>
      </c>
      <c r="D286">
        <f t="shared" si="8"/>
        <v>6.5861690450054943E-3</v>
      </c>
      <c r="E286">
        <f t="shared" si="9"/>
        <v>8.3282635275216617</v>
      </c>
      <c r="F286" t="str">
        <v/>
      </c>
      <c r="H286">
        <v>6.5861690450054943E-3</v>
      </c>
      <c r="I286">
        <v>8.3282635275216617</v>
      </c>
      <c r="J286">
        <v>0.14530000000000001</v>
      </c>
      <c r="K286">
        <v>26.431900202595347</v>
      </c>
    </row>
    <row r="287" spans="1:11" x14ac:dyDescent="0.45">
      <c r="A287">
        <v>3.67</v>
      </c>
      <c r="B287">
        <v>0.28199999999999997</v>
      </c>
      <c r="D287">
        <f t="shared" si="8"/>
        <v>7.1350164654225574E-3</v>
      </c>
      <c r="E287">
        <f t="shared" si="9"/>
        <v>8.3282635275216617</v>
      </c>
      <c r="F287" t="str">
        <v/>
      </c>
      <c r="H287">
        <v>7.1350164654225574E-3</v>
      </c>
      <c r="I287">
        <v>8.3282635275216617</v>
      </c>
      <c r="J287">
        <v>0.14579999999999999</v>
      </c>
      <c r="K287">
        <v>26.579564449537219</v>
      </c>
    </row>
    <row r="288" spans="1:11" x14ac:dyDescent="0.45">
      <c r="A288">
        <v>3.6669999999999998</v>
      </c>
      <c r="B288">
        <v>0.28299999999999997</v>
      </c>
      <c r="D288">
        <f t="shared" si="8"/>
        <v>6.3117453347968401E-3</v>
      </c>
      <c r="E288">
        <f t="shared" si="9"/>
        <v>8.3577963769100361</v>
      </c>
      <c r="F288" t="str">
        <v/>
      </c>
      <c r="H288">
        <v>6.3117453347968401E-3</v>
      </c>
      <c r="I288">
        <v>8.3577963769100361</v>
      </c>
      <c r="J288">
        <v>0.14630000000000001</v>
      </c>
      <c r="K288">
        <v>26.579564449537219</v>
      </c>
    </row>
    <row r="289" spans="1:11" x14ac:dyDescent="0.45">
      <c r="A289">
        <v>3.6669999999999998</v>
      </c>
      <c r="B289">
        <v>0.28299999999999997</v>
      </c>
      <c r="D289">
        <f t="shared" si="8"/>
        <v>6.3117453347968401E-3</v>
      </c>
      <c r="E289">
        <f t="shared" si="9"/>
        <v>8.3577963769100361</v>
      </c>
      <c r="F289" t="str">
        <v/>
      </c>
      <c r="H289">
        <v>6.3117453347968401E-3</v>
      </c>
      <c r="I289">
        <v>8.3577963769100361</v>
      </c>
      <c r="J289">
        <v>0.14679999999999999</v>
      </c>
      <c r="K289">
        <v>26.579564449537219</v>
      </c>
    </row>
    <row r="290" spans="1:11" x14ac:dyDescent="0.45">
      <c r="A290">
        <v>3.6669999999999998</v>
      </c>
      <c r="B290">
        <v>0.28299999999999997</v>
      </c>
      <c r="D290">
        <f t="shared" si="8"/>
        <v>6.3117453347968401E-3</v>
      </c>
      <c r="E290">
        <f t="shared" si="9"/>
        <v>8.3577963769100361</v>
      </c>
      <c r="F290" t="str">
        <v/>
      </c>
      <c r="H290">
        <v>6.3117453347968401E-3</v>
      </c>
      <c r="I290">
        <v>8.3577963769100361</v>
      </c>
      <c r="J290">
        <v>0.14730000000000001</v>
      </c>
      <c r="K290">
        <v>26.727228696479091</v>
      </c>
    </row>
    <row r="291" spans="1:11" x14ac:dyDescent="0.45">
      <c r="A291">
        <v>3.6680000000000001</v>
      </c>
      <c r="B291">
        <v>0.28599999999999998</v>
      </c>
      <c r="D291">
        <f t="shared" si="8"/>
        <v>6.5861690450054943E-3</v>
      </c>
      <c r="E291">
        <f t="shared" si="9"/>
        <v>8.4463949250751611</v>
      </c>
      <c r="F291" t="str">
        <v/>
      </c>
      <c r="H291">
        <v>6.5861690450054943E-3</v>
      </c>
      <c r="I291">
        <v>8.4463949250751611</v>
      </c>
      <c r="J291">
        <v>0.14779999999999999</v>
      </c>
      <c r="K291">
        <v>26.727228696479091</v>
      </c>
    </row>
    <row r="292" spans="1:11" x14ac:dyDescent="0.45">
      <c r="A292">
        <v>3.67</v>
      </c>
      <c r="B292">
        <v>0.28499999999999998</v>
      </c>
      <c r="D292">
        <f t="shared" si="8"/>
        <v>7.1350164654225574E-3</v>
      </c>
      <c r="E292">
        <f t="shared" si="9"/>
        <v>8.4168620756867849</v>
      </c>
      <c r="F292" t="str">
        <v/>
      </c>
      <c r="H292">
        <v>7.1350164654225574E-3</v>
      </c>
      <c r="I292">
        <v>8.4168620756867849</v>
      </c>
      <c r="J292">
        <v>0.14830000000000002</v>
      </c>
      <c r="K292">
        <v>26.727228696479091</v>
      </c>
    </row>
    <row r="293" spans="1:11" x14ac:dyDescent="0.45">
      <c r="A293">
        <v>3.6669999999999998</v>
      </c>
      <c r="B293">
        <v>0.28999999999999998</v>
      </c>
      <c r="D293">
        <f t="shared" si="8"/>
        <v>6.3117453347968401E-3</v>
      </c>
      <c r="E293">
        <f t="shared" si="9"/>
        <v>8.5645263226286588</v>
      </c>
      <c r="F293" t="str">
        <v/>
      </c>
      <c r="H293">
        <v>6.3117453347968401E-3</v>
      </c>
      <c r="I293">
        <v>8.5645263226286588</v>
      </c>
      <c r="J293">
        <v>0.14879999999999999</v>
      </c>
      <c r="K293">
        <v>26.874892943420967</v>
      </c>
    </row>
    <row r="294" spans="1:11" x14ac:dyDescent="0.45">
      <c r="A294">
        <v>3.6709999999999998</v>
      </c>
      <c r="B294">
        <v>0.28999999999999998</v>
      </c>
      <c r="D294">
        <f t="shared" si="8"/>
        <v>7.4094401756310893E-3</v>
      </c>
      <c r="E294">
        <f t="shared" si="9"/>
        <v>8.5645263226286588</v>
      </c>
      <c r="F294" t="str">
        <v/>
      </c>
      <c r="H294">
        <v>7.4094401756310893E-3</v>
      </c>
      <c r="I294">
        <v>8.5645263226286588</v>
      </c>
      <c r="J294">
        <v>0.14930000000000002</v>
      </c>
      <c r="K294">
        <v>26.874892943420967</v>
      </c>
    </row>
    <row r="295" spans="1:11" x14ac:dyDescent="0.45">
      <c r="A295">
        <v>3.6680000000000001</v>
      </c>
      <c r="B295">
        <v>0.28899999999999998</v>
      </c>
      <c r="D295">
        <f t="shared" si="8"/>
        <v>6.5861690450054943E-3</v>
      </c>
      <c r="E295">
        <f t="shared" si="9"/>
        <v>8.5349934732402843</v>
      </c>
      <c r="F295" t="str">
        <v/>
      </c>
      <c r="H295">
        <v>6.5861690450054943E-3</v>
      </c>
      <c r="I295">
        <v>8.5349934732402843</v>
      </c>
      <c r="J295">
        <v>0.14979999999999999</v>
      </c>
      <c r="K295">
        <v>26.874892943420967</v>
      </c>
    </row>
    <row r="296" spans="1:11" x14ac:dyDescent="0.45">
      <c r="A296">
        <v>3.6680000000000001</v>
      </c>
      <c r="B296">
        <v>0.29199999999999998</v>
      </c>
      <c r="D296">
        <f t="shared" si="8"/>
        <v>6.5861690450054943E-3</v>
      </c>
      <c r="E296">
        <f t="shared" si="9"/>
        <v>8.6235920214054094</v>
      </c>
      <c r="F296" t="str">
        <v/>
      </c>
      <c r="H296">
        <v>6.5861690450054943E-3</v>
      </c>
      <c r="I296">
        <v>8.6235920214054094</v>
      </c>
      <c r="J296">
        <v>0.15029999999999999</v>
      </c>
      <c r="K296">
        <v>27.022557190362839</v>
      </c>
    </row>
    <row r="297" spans="1:11" x14ac:dyDescent="0.45">
      <c r="A297">
        <v>3.6669999999999998</v>
      </c>
      <c r="B297">
        <v>0.29399999999999998</v>
      </c>
      <c r="D297">
        <f t="shared" si="8"/>
        <v>6.3117453347968401E-3</v>
      </c>
      <c r="E297">
        <f t="shared" si="9"/>
        <v>8.6826577201821582</v>
      </c>
      <c r="F297" t="str">
        <v/>
      </c>
      <c r="H297">
        <v>6.3117453347968401E-3</v>
      </c>
      <c r="I297">
        <v>8.6826577201821582</v>
      </c>
      <c r="J297">
        <v>0.15079999999999999</v>
      </c>
      <c r="K297">
        <v>27.022557190362839</v>
      </c>
    </row>
    <row r="298" spans="1:11" x14ac:dyDescent="0.45">
      <c r="A298">
        <v>3.6669999999999998</v>
      </c>
      <c r="B298">
        <v>0.29499999999999998</v>
      </c>
      <c r="D298">
        <f t="shared" si="8"/>
        <v>6.3117453347968401E-3</v>
      </c>
      <c r="E298">
        <f t="shared" si="9"/>
        <v>8.7121905695705326</v>
      </c>
      <c r="F298" t="str">
        <v/>
      </c>
      <c r="H298">
        <v>6.3117453347968401E-3</v>
      </c>
      <c r="I298">
        <v>8.7121905695705326</v>
      </c>
      <c r="J298">
        <v>0.15129999999999999</v>
      </c>
      <c r="K298">
        <v>27.022557190362839</v>
      </c>
    </row>
    <row r="299" spans="1:11" x14ac:dyDescent="0.45">
      <c r="A299">
        <v>3.6640000000000001</v>
      </c>
      <c r="B299">
        <v>0.29599999999999999</v>
      </c>
      <c r="D299">
        <f t="shared" si="8"/>
        <v>5.4884742041712451E-3</v>
      </c>
      <c r="E299">
        <f t="shared" si="9"/>
        <v>8.741723418958907</v>
      </c>
      <c r="F299" t="str">
        <v/>
      </c>
      <c r="H299">
        <v>5.4884742041712451E-3</v>
      </c>
      <c r="I299">
        <v>8.741723418958907</v>
      </c>
      <c r="J299">
        <v>0.15179999999999999</v>
      </c>
      <c r="K299">
        <v>27.170221437304715</v>
      </c>
    </row>
    <row r="300" spans="1:11" x14ac:dyDescent="0.45">
      <c r="A300">
        <v>3.6669999999999998</v>
      </c>
      <c r="B300">
        <v>0.29799999999999999</v>
      </c>
      <c r="D300">
        <f t="shared" si="8"/>
        <v>6.3117453347968401E-3</v>
      </c>
      <c r="E300">
        <f t="shared" si="9"/>
        <v>8.8007891177356559</v>
      </c>
      <c r="F300" t="str">
        <v/>
      </c>
      <c r="H300">
        <v>6.3117453347968401E-3</v>
      </c>
      <c r="I300">
        <v>8.8007891177356559</v>
      </c>
      <c r="J300">
        <v>0.15229999999999999</v>
      </c>
      <c r="K300">
        <v>27.170221437304715</v>
      </c>
    </row>
    <row r="301" spans="1:11" x14ac:dyDescent="0.45">
      <c r="A301">
        <v>3.67</v>
      </c>
      <c r="B301">
        <v>0.29799999999999999</v>
      </c>
      <c r="D301">
        <f t="shared" si="8"/>
        <v>7.1350164654225574E-3</v>
      </c>
      <c r="E301">
        <f t="shared" si="9"/>
        <v>8.8007891177356559</v>
      </c>
      <c r="F301" t="str">
        <v/>
      </c>
      <c r="H301">
        <v>7.1350164654225574E-3</v>
      </c>
      <c r="I301">
        <v>8.8007891177356559</v>
      </c>
      <c r="J301">
        <v>0.15279999999999999</v>
      </c>
      <c r="K301">
        <v>27.317885684246587</v>
      </c>
    </row>
    <row r="302" spans="1:11" x14ac:dyDescent="0.45">
      <c r="A302">
        <v>3.6669999999999998</v>
      </c>
      <c r="B302">
        <v>0.3</v>
      </c>
      <c r="D302">
        <f t="shared" si="8"/>
        <v>6.3117453347968401E-3</v>
      </c>
      <c r="E302">
        <f t="shared" si="9"/>
        <v>8.8598548165124065</v>
      </c>
      <c r="F302" t="str">
        <v/>
      </c>
      <c r="H302">
        <v>6.3117453347968401E-3</v>
      </c>
      <c r="I302">
        <v>8.8598548165124065</v>
      </c>
      <c r="J302">
        <v>0.15329999999999999</v>
      </c>
      <c r="K302">
        <v>27.317885684246587</v>
      </c>
    </row>
    <row r="303" spans="1:11" x14ac:dyDescent="0.45">
      <c r="A303">
        <v>3.669</v>
      </c>
      <c r="B303">
        <v>0.30099999999999999</v>
      </c>
      <c r="D303">
        <f t="shared" si="8"/>
        <v>6.8605927552140263E-3</v>
      </c>
      <c r="E303">
        <f t="shared" si="9"/>
        <v>8.8893876659007809</v>
      </c>
      <c r="F303" t="str">
        <v/>
      </c>
      <c r="H303">
        <v>6.8605927552140263E-3</v>
      </c>
      <c r="I303">
        <v>8.8893876659007809</v>
      </c>
      <c r="J303">
        <v>0.15379999999999999</v>
      </c>
      <c r="K303">
        <v>27.317885684246587</v>
      </c>
    </row>
    <row r="304" spans="1:11" x14ac:dyDescent="0.45">
      <c r="A304">
        <v>3.669</v>
      </c>
      <c r="B304">
        <v>0.30399999999999999</v>
      </c>
      <c r="D304">
        <f t="shared" si="8"/>
        <v>6.8605927552140263E-3</v>
      </c>
      <c r="E304">
        <f t="shared" si="9"/>
        <v>8.9779862140659041</v>
      </c>
      <c r="F304" t="str">
        <v/>
      </c>
      <c r="H304">
        <v>6.8605927552140263E-3</v>
      </c>
      <c r="I304">
        <v>8.9779862140659041</v>
      </c>
      <c r="J304">
        <v>0.15440000000000001</v>
      </c>
      <c r="K304">
        <v>27.465549931188459</v>
      </c>
    </row>
    <row r="305" spans="1:11" x14ac:dyDescent="0.45">
      <c r="A305">
        <v>3.6680000000000001</v>
      </c>
      <c r="B305">
        <v>0.30399999999999999</v>
      </c>
      <c r="D305">
        <f t="shared" si="8"/>
        <v>6.5861690450054943E-3</v>
      </c>
      <c r="E305">
        <f t="shared" si="9"/>
        <v>8.9779862140659041</v>
      </c>
      <c r="F305" t="str">
        <v/>
      </c>
      <c r="H305">
        <v>6.5861690450054943E-3</v>
      </c>
      <c r="I305">
        <v>8.9779862140659041</v>
      </c>
      <c r="J305">
        <v>0.15489999999999998</v>
      </c>
      <c r="K305">
        <v>27.465549931188459</v>
      </c>
    </row>
    <row r="306" spans="1:11" x14ac:dyDescent="0.45">
      <c r="A306">
        <v>3.67</v>
      </c>
      <c r="B306">
        <v>0.30399999999999999</v>
      </c>
      <c r="D306">
        <f t="shared" si="8"/>
        <v>7.1350164654225574E-3</v>
      </c>
      <c r="E306">
        <f t="shared" si="9"/>
        <v>8.9779862140659041</v>
      </c>
      <c r="F306" t="str">
        <v/>
      </c>
      <c r="H306">
        <v>7.1350164654225574E-3</v>
      </c>
      <c r="I306">
        <v>8.9779862140659041</v>
      </c>
      <c r="J306">
        <v>0.15529999999999999</v>
      </c>
      <c r="K306">
        <v>27.465549931188459</v>
      </c>
    </row>
    <row r="307" spans="1:11" x14ac:dyDescent="0.45">
      <c r="A307">
        <v>3.6709999999999998</v>
      </c>
      <c r="B307">
        <v>0.30399999999999999</v>
      </c>
      <c r="D307">
        <f t="shared" si="8"/>
        <v>7.4094401756310893E-3</v>
      </c>
      <c r="E307">
        <f t="shared" si="9"/>
        <v>8.9779862140659041</v>
      </c>
      <c r="F307" t="str">
        <v/>
      </c>
      <c r="H307">
        <v>7.4094401756310893E-3</v>
      </c>
      <c r="I307">
        <v>8.9779862140659041</v>
      </c>
      <c r="J307">
        <v>0.15579999999999999</v>
      </c>
      <c r="K307">
        <v>27.613214178130335</v>
      </c>
    </row>
    <row r="308" spans="1:11" x14ac:dyDescent="0.45">
      <c r="A308">
        <v>3.67</v>
      </c>
      <c r="B308">
        <v>0.307</v>
      </c>
      <c r="D308">
        <f t="shared" si="8"/>
        <v>7.1350164654225574E-3</v>
      </c>
      <c r="E308">
        <f t="shared" si="9"/>
        <v>9.0665847622310292</v>
      </c>
      <c r="F308" t="str">
        <v/>
      </c>
      <c r="H308">
        <v>7.1350164654225574E-3</v>
      </c>
      <c r="I308">
        <v>9.0665847622310292</v>
      </c>
      <c r="J308">
        <v>0.15640000000000001</v>
      </c>
      <c r="K308">
        <v>27.613214178130335</v>
      </c>
    </row>
    <row r="309" spans="1:11" x14ac:dyDescent="0.45">
      <c r="A309">
        <v>3.6669999999999998</v>
      </c>
      <c r="B309">
        <v>0.309</v>
      </c>
      <c r="D309">
        <f t="shared" si="8"/>
        <v>6.3117453347968401E-3</v>
      </c>
      <c r="E309">
        <f t="shared" si="9"/>
        <v>9.125650461007778</v>
      </c>
      <c r="F309" t="str">
        <v/>
      </c>
      <c r="H309">
        <v>6.3117453347968401E-3</v>
      </c>
      <c r="I309">
        <v>9.125650461007778</v>
      </c>
      <c r="J309">
        <v>0.15689999999999998</v>
      </c>
      <c r="K309">
        <v>27.613214178130335</v>
      </c>
    </row>
    <row r="310" spans="1:11" x14ac:dyDescent="0.45">
      <c r="A310">
        <v>3.67</v>
      </c>
      <c r="B310">
        <v>0.307</v>
      </c>
      <c r="D310">
        <f t="shared" si="8"/>
        <v>7.1350164654225574E-3</v>
      </c>
      <c r="E310">
        <f t="shared" si="9"/>
        <v>9.0665847622310292</v>
      </c>
      <c r="F310" t="str">
        <v/>
      </c>
      <c r="H310">
        <v>7.1350164654225574E-3</v>
      </c>
      <c r="I310">
        <v>9.0665847622310292</v>
      </c>
      <c r="J310">
        <v>0.15740000000000001</v>
      </c>
      <c r="K310">
        <v>27.760878425072207</v>
      </c>
    </row>
    <row r="311" spans="1:11" x14ac:dyDescent="0.45">
      <c r="A311">
        <v>3.67</v>
      </c>
      <c r="B311">
        <v>0.31</v>
      </c>
      <c r="D311">
        <f t="shared" si="8"/>
        <v>7.1350164654225574E-3</v>
      </c>
      <c r="E311">
        <f t="shared" si="9"/>
        <v>9.1551833103961542</v>
      </c>
      <c r="F311" t="str">
        <v/>
      </c>
      <c r="H311">
        <v>7.1350164654225574E-3</v>
      </c>
      <c r="I311">
        <v>9.1551833103961542</v>
      </c>
      <c r="J311">
        <v>0.15789999999999998</v>
      </c>
      <c r="K311">
        <v>27.760878425072207</v>
      </c>
    </row>
    <row r="312" spans="1:11" x14ac:dyDescent="0.45">
      <c r="A312">
        <v>3.67</v>
      </c>
      <c r="B312">
        <v>0.31</v>
      </c>
      <c r="D312">
        <f t="shared" si="8"/>
        <v>7.1350164654225574E-3</v>
      </c>
      <c r="E312">
        <f t="shared" si="9"/>
        <v>9.1551833103961542</v>
      </c>
      <c r="F312" t="str">
        <v/>
      </c>
      <c r="H312">
        <v>7.1350164654225574E-3</v>
      </c>
      <c r="I312">
        <v>9.1551833103961542</v>
      </c>
      <c r="J312">
        <v>0.15840000000000001</v>
      </c>
      <c r="K312">
        <v>27.760878425072207</v>
      </c>
    </row>
    <row r="313" spans="1:11" x14ac:dyDescent="0.45">
      <c r="A313">
        <v>3.6709999999999998</v>
      </c>
      <c r="B313">
        <v>0.313</v>
      </c>
      <c r="D313">
        <f t="shared" si="8"/>
        <v>7.4094401756310893E-3</v>
      </c>
      <c r="E313">
        <f t="shared" si="9"/>
        <v>9.2437818585612774</v>
      </c>
      <c r="F313" t="str">
        <v/>
      </c>
      <c r="H313">
        <v>7.4094401756310893E-3</v>
      </c>
      <c r="I313">
        <v>9.2437818585612774</v>
      </c>
      <c r="J313">
        <v>0.15889999999999999</v>
      </c>
      <c r="K313">
        <v>27.908542672014082</v>
      </c>
    </row>
    <row r="314" spans="1:11" x14ac:dyDescent="0.45">
      <c r="A314">
        <v>3.6709999999999998</v>
      </c>
      <c r="B314">
        <v>0.314</v>
      </c>
      <c r="D314">
        <f t="shared" si="8"/>
        <v>7.4094401756310893E-3</v>
      </c>
      <c r="E314">
        <f t="shared" si="9"/>
        <v>9.2733147079496518</v>
      </c>
      <c r="F314" t="str">
        <v/>
      </c>
      <c r="H314">
        <v>7.4094401756310893E-3</v>
      </c>
      <c r="I314">
        <v>9.2733147079496518</v>
      </c>
      <c r="J314">
        <v>0.15940000000000001</v>
      </c>
      <c r="K314">
        <v>27.908542672014082</v>
      </c>
    </row>
    <row r="315" spans="1:11" x14ac:dyDescent="0.45">
      <c r="A315">
        <v>3.6709999999999998</v>
      </c>
      <c r="B315">
        <v>0.313</v>
      </c>
      <c r="D315">
        <f t="shared" si="8"/>
        <v>7.4094401756310893E-3</v>
      </c>
      <c r="E315">
        <f t="shared" si="9"/>
        <v>9.2437818585612774</v>
      </c>
      <c r="F315" t="str">
        <v/>
      </c>
      <c r="H315">
        <v>7.4094401756310893E-3</v>
      </c>
      <c r="I315">
        <v>9.2437818585612774</v>
      </c>
      <c r="J315">
        <v>0.15989999999999999</v>
      </c>
      <c r="K315">
        <v>27.908542672014082</v>
      </c>
    </row>
    <row r="316" spans="1:11" x14ac:dyDescent="0.45">
      <c r="A316">
        <v>3.6709999999999998</v>
      </c>
      <c r="B316">
        <v>0.317</v>
      </c>
      <c r="D316">
        <f t="shared" si="8"/>
        <v>7.4094401756310893E-3</v>
      </c>
      <c r="E316">
        <f t="shared" si="9"/>
        <v>9.3619132561147769</v>
      </c>
      <c r="F316" t="str">
        <v/>
      </c>
      <c r="H316">
        <v>7.4094401756310893E-3</v>
      </c>
      <c r="I316">
        <v>9.3619132561147769</v>
      </c>
      <c r="J316">
        <v>0.16040000000000001</v>
      </c>
      <c r="K316">
        <v>28.056206918955954</v>
      </c>
    </row>
    <row r="317" spans="1:11" x14ac:dyDescent="0.45">
      <c r="A317">
        <v>3.6680000000000001</v>
      </c>
      <c r="B317">
        <v>0.317</v>
      </c>
      <c r="D317">
        <f t="shared" si="8"/>
        <v>6.5861690450054943E-3</v>
      </c>
      <c r="E317">
        <f t="shared" si="9"/>
        <v>9.3619132561147769</v>
      </c>
      <c r="F317" t="str">
        <v/>
      </c>
      <c r="H317">
        <v>6.5861690450054943E-3</v>
      </c>
      <c r="I317">
        <v>9.3619132561147769</v>
      </c>
      <c r="J317">
        <v>0.16089999999999999</v>
      </c>
      <c r="K317">
        <v>28.056206918955954</v>
      </c>
    </row>
    <row r="318" spans="1:11" x14ac:dyDescent="0.45">
      <c r="A318">
        <v>3.6709999999999998</v>
      </c>
      <c r="B318">
        <v>0.32</v>
      </c>
      <c r="D318">
        <f t="shared" si="8"/>
        <v>7.4094401756310893E-3</v>
      </c>
      <c r="E318">
        <f t="shared" si="9"/>
        <v>9.4505118042799001</v>
      </c>
      <c r="F318" t="str">
        <v/>
      </c>
      <c r="H318">
        <v>7.4094401756310893E-3</v>
      </c>
      <c r="I318">
        <v>9.4505118042799001</v>
      </c>
      <c r="J318">
        <v>0.16140000000000002</v>
      </c>
      <c r="K318">
        <v>28.056206918955954</v>
      </c>
    </row>
    <row r="319" spans="1:11" x14ac:dyDescent="0.45">
      <c r="A319">
        <v>3.673</v>
      </c>
      <c r="B319">
        <v>0.318</v>
      </c>
      <c r="D319">
        <f t="shared" si="8"/>
        <v>7.9582875960482746E-3</v>
      </c>
      <c r="E319">
        <f t="shared" si="9"/>
        <v>9.3914461055031513</v>
      </c>
      <c r="F319" t="str">
        <v/>
      </c>
      <c r="H319">
        <v>7.9582875960482746E-3</v>
      </c>
      <c r="I319">
        <v>9.3914461055031513</v>
      </c>
      <c r="J319">
        <v>0.16189999999999999</v>
      </c>
      <c r="K319">
        <v>28.203871165897827</v>
      </c>
    </row>
    <row r="320" spans="1:11" x14ac:dyDescent="0.45">
      <c r="A320">
        <v>3.6709999999999998</v>
      </c>
      <c r="B320">
        <v>0.32</v>
      </c>
      <c r="D320">
        <f t="shared" si="8"/>
        <v>7.4094401756310893E-3</v>
      </c>
      <c r="E320">
        <f t="shared" si="9"/>
        <v>9.4505118042799001</v>
      </c>
      <c r="F320" t="str">
        <v/>
      </c>
      <c r="H320">
        <v>7.4094401756310893E-3</v>
      </c>
      <c r="I320">
        <v>9.4505118042799001</v>
      </c>
      <c r="J320">
        <v>0.16240000000000002</v>
      </c>
      <c r="K320">
        <v>28.203871165897827</v>
      </c>
    </row>
    <row r="321" spans="1:11" x14ac:dyDescent="0.45">
      <c r="A321">
        <v>3.673</v>
      </c>
      <c r="B321">
        <v>0.32400000000000001</v>
      </c>
      <c r="D321">
        <f t="shared" si="8"/>
        <v>7.9582875960482746E-3</v>
      </c>
      <c r="E321">
        <f t="shared" si="9"/>
        <v>9.5686432018333996</v>
      </c>
      <c r="F321" t="str">
        <v/>
      </c>
      <c r="H321">
        <v>7.9582875960482746E-3</v>
      </c>
      <c r="I321">
        <v>9.5686432018333996</v>
      </c>
      <c r="J321">
        <v>0.16289999999999999</v>
      </c>
      <c r="K321">
        <v>28.203871165897827</v>
      </c>
    </row>
    <row r="322" spans="1:11" x14ac:dyDescent="0.45">
      <c r="A322">
        <v>3.6739999999999999</v>
      </c>
      <c r="B322">
        <v>0.32300000000000001</v>
      </c>
      <c r="D322">
        <f t="shared" si="8"/>
        <v>8.2327113062568066E-3</v>
      </c>
      <c r="E322">
        <f t="shared" si="9"/>
        <v>9.5391103524450251</v>
      </c>
      <c r="F322" t="str">
        <v/>
      </c>
      <c r="H322">
        <v>8.2327113062568066E-3</v>
      </c>
      <c r="I322">
        <v>9.5391103524450251</v>
      </c>
      <c r="J322">
        <v>0.16339999999999999</v>
      </c>
      <c r="K322">
        <v>28.351535412839702</v>
      </c>
    </row>
    <row r="323" spans="1:11" x14ac:dyDescent="0.45">
      <c r="A323">
        <v>3.6709999999999998</v>
      </c>
      <c r="B323">
        <v>0.32600000000000001</v>
      </c>
      <c r="D323">
        <f t="shared" ref="D323:D386" si="10">(A323-$C$2)/$C$2</f>
        <v>7.4094401756310893E-3</v>
      </c>
      <c r="E323">
        <f t="shared" ref="E323:E386" si="11">B323*100/(0.866*3.91)</f>
        <v>9.6277089006101484</v>
      </c>
      <c r="F323" t="str">
        <v/>
      </c>
      <c r="H323">
        <v>7.4094401756310893E-3</v>
      </c>
      <c r="I323">
        <v>9.6277089006101484</v>
      </c>
      <c r="J323">
        <v>0.16389999999999999</v>
      </c>
      <c r="K323">
        <v>28.351535412839702</v>
      </c>
    </row>
    <row r="324" spans="1:11" x14ac:dyDescent="0.45">
      <c r="A324">
        <v>3.6709999999999998</v>
      </c>
      <c r="B324">
        <v>0.32900000000000001</v>
      </c>
      <c r="D324">
        <f t="shared" si="10"/>
        <v>7.4094401756310893E-3</v>
      </c>
      <c r="E324">
        <f t="shared" si="11"/>
        <v>9.7163074487752716</v>
      </c>
      <c r="F324" t="str">
        <v/>
      </c>
      <c r="H324">
        <v>7.4094401756310893E-3</v>
      </c>
      <c r="I324">
        <v>9.7163074487752716</v>
      </c>
      <c r="J324">
        <v>0.16450000000000001</v>
      </c>
      <c r="K324">
        <v>28.351535412839702</v>
      </c>
    </row>
    <row r="325" spans="1:11" x14ac:dyDescent="0.45">
      <c r="A325">
        <v>3.6709999999999998</v>
      </c>
      <c r="B325">
        <v>0.32900000000000001</v>
      </c>
      <c r="D325">
        <f t="shared" si="10"/>
        <v>7.4094401756310893E-3</v>
      </c>
      <c r="E325">
        <f t="shared" si="11"/>
        <v>9.7163074487752716</v>
      </c>
      <c r="F325" t="str">
        <v/>
      </c>
      <c r="H325">
        <v>7.4094401756310893E-3</v>
      </c>
      <c r="I325">
        <v>9.7163074487752716</v>
      </c>
      <c r="J325">
        <v>0.16489999999999999</v>
      </c>
      <c r="K325">
        <v>28.499199659781574</v>
      </c>
    </row>
    <row r="326" spans="1:11" x14ac:dyDescent="0.45">
      <c r="A326">
        <v>3.6709999999999998</v>
      </c>
      <c r="B326">
        <v>0.32900000000000001</v>
      </c>
      <c r="D326">
        <f t="shared" si="10"/>
        <v>7.4094401756310893E-3</v>
      </c>
      <c r="E326">
        <f t="shared" si="11"/>
        <v>9.7163074487752716</v>
      </c>
      <c r="F326" t="str">
        <v/>
      </c>
      <c r="H326">
        <v>7.4094401756310893E-3</v>
      </c>
      <c r="I326">
        <v>9.7163074487752716</v>
      </c>
      <c r="J326">
        <v>0.16539999999999999</v>
      </c>
      <c r="K326">
        <v>28.499199659781574</v>
      </c>
    </row>
    <row r="327" spans="1:11" x14ac:dyDescent="0.45">
      <c r="A327">
        <v>3.67</v>
      </c>
      <c r="B327">
        <v>0.33300000000000002</v>
      </c>
      <c r="D327">
        <f t="shared" si="10"/>
        <v>7.1350164654225574E-3</v>
      </c>
      <c r="E327">
        <f t="shared" si="11"/>
        <v>9.8344388463287729</v>
      </c>
      <c r="F327" t="str">
        <v/>
      </c>
      <c r="H327">
        <v>7.1350164654225574E-3</v>
      </c>
      <c r="I327">
        <v>9.8344388463287729</v>
      </c>
      <c r="J327">
        <v>0.16589999999999999</v>
      </c>
      <c r="K327">
        <v>28.646863906723446</v>
      </c>
    </row>
    <row r="328" spans="1:11" x14ac:dyDescent="0.45">
      <c r="A328">
        <v>3.6720000000000002</v>
      </c>
      <c r="B328">
        <v>0.33200000000000002</v>
      </c>
      <c r="D328">
        <f t="shared" si="10"/>
        <v>7.6838638858397427E-3</v>
      </c>
      <c r="E328">
        <f t="shared" si="11"/>
        <v>9.8049059969403967</v>
      </c>
      <c r="F328" t="str">
        <v/>
      </c>
      <c r="H328">
        <v>7.6838638858397427E-3</v>
      </c>
      <c r="I328">
        <v>9.8049059969403967</v>
      </c>
      <c r="J328">
        <v>0.16639999999999999</v>
      </c>
      <c r="K328">
        <v>28.646863906723446</v>
      </c>
    </row>
    <row r="329" spans="1:11" x14ac:dyDescent="0.45">
      <c r="A329">
        <v>3.6709999999999998</v>
      </c>
      <c r="B329">
        <v>0.33400000000000002</v>
      </c>
      <c r="D329">
        <f t="shared" si="10"/>
        <v>7.4094401756310893E-3</v>
      </c>
      <c r="E329">
        <f t="shared" si="11"/>
        <v>9.8639716957171455</v>
      </c>
      <c r="F329" t="str">
        <v/>
      </c>
      <c r="H329">
        <v>7.4094401756310893E-3</v>
      </c>
      <c r="I329">
        <v>9.8639716957171455</v>
      </c>
      <c r="J329">
        <v>0.16689999999999999</v>
      </c>
      <c r="K329">
        <v>28.646863906723446</v>
      </c>
    </row>
    <row r="330" spans="1:11" x14ac:dyDescent="0.45">
      <c r="A330">
        <v>3.6709999999999998</v>
      </c>
      <c r="B330">
        <v>0.33800000000000002</v>
      </c>
      <c r="D330">
        <f t="shared" si="10"/>
        <v>7.4094401756310893E-3</v>
      </c>
      <c r="E330">
        <f t="shared" si="11"/>
        <v>9.9821030932706467</v>
      </c>
      <c r="F330" t="str">
        <v/>
      </c>
      <c r="H330">
        <v>7.4094401756310893E-3</v>
      </c>
      <c r="I330">
        <v>9.9821030932706467</v>
      </c>
      <c r="J330">
        <v>0.16750000000000001</v>
      </c>
      <c r="K330">
        <v>28.646863906723446</v>
      </c>
    </row>
    <row r="331" spans="1:11" x14ac:dyDescent="0.45">
      <c r="A331">
        <v>3.6709999999999998</v>
      </c>
      <c r="B331">
        <v>0.33900000000000002</v>
      </c>
      <c r="D331">
        <f t="shared" si="10"/>
        <v>7.4094401756310893E-3</v>
      </c>
      <c r="E331">
        <f t="shared" si="11"/>
        <v>10.011635942659021</v>
      </c>
      <c r="F331" t="str">
        <v/>
      </c>
      <c r="H331">
        <v>7.4094401756310893E-3</v>
      </c>
      <c r="I331">
        <v>10.011635942659021</v>
      </c>
      <c r="J331">
        <v>0.16799999999999998</v>
      </c>
      <c r="K331">
        <v>28.646863906723446</v>
      </c>
    </row>
    <row r="332" spans="1:11" x14ac:dyDescent="0.45">
      <c r="A332">
        <v>3.673</v>
      </c>
      <c r="B332">
        <v>0.33900000000000002</v>
      </c>
      <c r="D332">
        <f t="shared" si="10"/>
        <v>7.9582875960482746E-3</v>
      </c>
      <c r="E332">
        <f t="shared" si="11"/>
        <v>10.011635942659021</v>
      </c>
      <c r="F332" t="str">
        <v/>
      </c>
      <c r="H332">
        <v>7.9582875960482746E-3</v>
      </c>
      <c r="I332">
        <v>10.011635942659021</v>
      </c>
      <c r="J332">
        <v>0.16839999999999999</v>
      </c>
      <c r="K332">
        <v>28.794528153665322</v>
      </c>
    </row>
    <row r="333" spans="1:11" x14ac:dyDescent="0.45">
      <c r="A333">
        <v>3.6739999999999999</v>
      </c>
      <c r="B333">
        <v>0.34300000000000003</v>
      </c>
      <c r="D333">
        <f t="shared" si="10"/>
        <v>8.2327113062568066E-3</v>
      </c>
      <c r="E333">
        <f t="shared" si="11"/>
        <v>10.129767340212519</v>
      </c>
      <c r="F333" t="str">
        <v/>
      </c>
      <c r="H333">
        <v>8.2327113062568066E-3</v>
      </c>
      <c r="I333">
        <v>10.129767340212519</v>
      </c>
      <c r="J333">
        <v>0.16889999999999999</v>
      </c>
      <c r="K333">
        <v>28.794528153665322</v>
      </c>
    </row>
    <row r="334" spans="1:11" x14ac:dyDescent="0.45">
      <c r="A334">
        <v>3.6720000000000002</v>
      </c>
      <c r="B334">
        <v>0.34399999999999997</v>
      </c>
      <c r="D334">
        <f t="shared" si="10"/>
        <v>7.6838638858397427E-3</v>
      </c>
      <c r="E334">
        <f t="shared" si="11"/>
        <v>10.159300189600893</v>
      </c>
      <c r="F334" t="str">
        <v/>
      </c>
      <c r="H334">
        <v>7.6838638858397427E-3</v>
      </c>
      <c r="I334">
        <v>10.159300189600893</v>
      </c>
      <c r="J334">
        <v>0.16950000000000001</v>
      </c>
      <c r="K334">
        <v>28.942192400607194</v>
      </c>
    </row>
    <row r="335" spans="1:11" x14ac:dyDescent="0.45">
      <c r="A335">
        <v>3.673</v>
      </c>
      <c r="B335">
        <v>0.34499999999999997</v>
      </c>
      <c r="D335">
        <f t="shared" si="10"/>
        <v>7.9582875960482746E-3</v>
      </c>
      <c r="E335">
        <f t="shared" si="11"/>
        <v>10.188833038989268</v>
      </c>
      <c r="F335" t="str">
        <v/>
      </c>
      <c r="H335">
        <v>7.9582875960482746E-3</v>
      </c>
      <c r="I335">
        <v>10.188833038989268</v>
      </c>
      <c r="J335">
        <v>0.16999999999999998</v>
      </c>
      <c r="K335">
        <v>28.942192400607194</v>
      </c>
    </row>
    <row r="336" spans="1:11" x14ac:dyDescent="0.45">
      <c r="A336">
        <v>3.6709999999999998</v>
      </c>
      <c r="B336">
        <v>0.35</v>
      </c>
      <c r="D336">
        <f t="shared" si="10"/>
        <v>7.4094401756310893E-3</v>
      </c>
      <c r="E336">
        <f t="shared" si="11"/>
        <v>10.336497285931141</v>
      </c>
      <c r="F336" t="str">
        <v/>
      </c>
      <c r="H336">
        <v>7.4094401756310893E-3</v>
      </c>
      <c r="I336">
        <v>10.336497285931141</v>
      </c>
      <c r="J336">
        <v>0.17050000000000001</v>
      </c>
      <c r="K336">
        <v>28.942192400607194</v>
      </c>
    </row>
    <row r="337" spans="1:11" x14ac:dyDescent="0.45">
      <c r="A337">
        <v>3.673</v>
      </c>
      <c r="B337">
        <v>0.34499999999999997</v>
      </c>
      <c r="D337">
        <f t="shared" si="10"/>
        <v>7.9582875960482746E-3</v>
      </c>
      <c r="E337">
        <f t="shared" si="11"/>
        <v>10.188833038989268</v>
      </c>
      <c r="F337" t="str">
        <v/>
      </c>
      <c r="H337">
        <v>7.9582875960482746E-3</v>
      </c>
      <c r="I337">
        <v>10.188833038989268</v>
      </c>
      <c r="J337">
        <v>0.1709</v>
      </c>
      <c r="K337">
        <v>29.08985664754907</v>
      </c>
    </row>
    <row r="338" spans="1:11" x14ac:dyDescent="0.45">
      <c r="A338">
        <v>3.6739999999999999</v>
      </c>
      <c r="B338">
        <v>0.34799999999999998</v>
      </c>
      <c r="D338">
        <f t="shared" si="10"/>
        <v>8.2327113062568066E-3</v>
      </c>
      <c r="E338">
        <f t="shared" si="11"/>
        <v>10.277431587154391</v>
      </c>
      <c r="F338" t="str">
        <v/>
      </c>
      <c r="H338">
        <v>8.2327113062568066E-3</v>
      </c>
      <c r="I338">
        <v>10.277431587154391</v>
      </c>
      <c r="J338">
        <v>0.1714</v>
      </c>
      <c r="K338">
        <v>29.08985664754907</v>
      </c>
    </row>
    <row r="339" spans="1:11" x14ac:dyDescent="0.45">
      <c r="A339">
        <v>3.6709999999999998</v>
      </c>
      <c r="B339">
        <v>0.34899999999999998</v>
      </c>
      <c r="D339">
        <f t="shared" si="10"/>
        <v>7.4094401756310893E-3</v>
      </c>
      <c r="E339">
        <f t="shared" si="11"/>
        <v>10.306964436542765</v>
      </c>
      <c r="F339" t="str">
        <v/>
      </c>
      <c r="H339">
        <v>7.4094401756310893E-3</v>
      </c>
      <c r="I339">
        <v>10.306964436542765</v>
      </c>
      <c r="J339">
        <v>0.17199999999999999</v>
      </c>
      <c r="K339">
        <v>29.08985664754907</v>
      </c>
    </row>
    <row r="340" spans="1:11" x14ac:dyDescent="0.45">
      <c r="A340">
        <v>3.6749999999999998</v>
      </c>
      <c r="B340">
        <v>0.35299999999999998</v>
      </c>
      <c r="D340">
        <f t="shared" si="10"/>
        <v>8.5071350164653385E-3</v>
      </c>
      <c r="E340">
        <f t="shared" si="11"/>
        <v>10.425095834096265</v>
      </c>
      <c r="F340" t="str">
        <v/>
      </c>
      <c r="H340">
        <v>8.5071350164653385E-3</v>
      </c>
      <c r="I340">
        <v>10.425095834096265</v>
      </c>
      <c r="J340">
        <v>0.1724</v>
      </c>
      <c r="K340">
        <v>29.08985664754907</v>
      </c>
    </row>
    <row r="341" spans="1:11" x14ac:dyDescent="0.45">
      <c r="A341">
        <v>3.6720000000000002</v>
      </c>
      <c r="B341">
        <v>0.35199999999999998</v>
      </c>
      <c r="D341">
        <f t="shared" si="10"/>
        <v>7.6838638858397427E-3</v>
      </c>
      <c r="E341">
        <f t="shared" si="11"/>
        <v>10.395562984707889</v>
      </c>
      <c r="F341" t="str">
        <v/>
      </c>
      <c r="H341">
        <v>7.6838638858397427E-3</v>
      </c>
      <c r="I341">
        <v>10.395562984707889</v>
      </c>
      <c r="J341">
        <v>0.1729</v>
      </c>
      <c r="K341">
        <v>29.237520894490942</v>
      </c>
    </row>
    <row r="342" spans="1:11" x14ac:dyDescent="0.45">
      <c r="A342">
        <v>3.6709999999999998</v>
      </c>
      <c r="B342">
        <v>0.35299999999999998</v>
      </c>
      <c r="D342">
        <f t="shared" si="10"/>
        <v>7.4094401756310893E-3</v>
      </c>
      <c r="E342">
        <f t="shared" si="11"/>
        <v>10.425095834096265</v>
      </c>
      <c r="F342" t="str">
        <v/>
      </c>
      <c r="H342">
        <v>7.4094401756310893E-3</v>
      </c>
      <c r="I342">
        <v>10.425095834096265</v>
      </c>
      <c r="J342">
        <v>0.1734</v>
      </c>
      <c r="K342">
        <v>29.237520894490942</v>
      </c>
    </row>
    <row r="343" spans="1:11" x14ac:dyDescent="0.45">
      <c r="A343">
        <v>3.6739999999999999</v>
      </c>
      <c r="B343">
        <v>0.35499999999999998</v>
      </c>
      <c r="D343">
        <f t="shared" si="10"/>
        <v>8.2327113062568066E-3</v>
      </c>
      <c r="E343">
        <f t="shared" si="11"/>
        <v>10.484161532873014</v>
      </c>
      <c r="F343" t="str">
        <v/>
      </c>
      <c r="H343">
        <v>8.2327113062568066E-3</v>
      </c>
      <c r="I343">
        <v>10.484161532873014</v>
      </c>
      <c r="J343">
        <v>0.1739</v>
      </c>
      <c r="K343">
        <v>29.237520894490942</v>
      </c>
    </row>
    <row r="344" spans="1:11" x14ac:dyDescent="0.45">
      <c r="A344">
        <v>3.6749999999999998</v>
      </c>
      <c r="B344">
        <v>0.35599999999999998</v>
      </c>
      <c r="D344">
        <f t="shared" si="10"/>
        <v>8.5071350164653385E-3</v>
      </c>
      <c r="E344">
        <f t="shared" si="11"/>
        <v>10.51369438226139</v>
      </c>
      <c r="F344" t="str">
        <v/>
      </c>
      <c r="H344">
        <v>8.5071350164653385E-3</v>
      </c>
      <c r="I344">
        <v>10.51369438226139</v>
      </c>
      <c r="J344">
        <v>0.17450000000000002</v>
      </c>
      <c r="K344">
        <v>29.385185141432814</v>
      </c>
    </row>
    <row r="345" spans="1:11" x14ac:dyDescent="0.45">
      <c r="A345">
        <v>3.673</v>
      </c>
      <c r="B345">
        <v>0.35799999999999998</v>
      </c>
      <c r="D345">
        <f t="shared" si="10"/>
        <v>7.9582875960482746E-3</v>
      </c>
      <c r="E345">
        <f t="shared" si="11"/>
        <v>10.572760081038137</v>
      </c>
      <c r="F345" t="str">
        <v/>
      </c>
      <c r="H345">
        <v>7.9582875960482746E-3</v>
      </c>
      <c r="I345">
        <v>10.572760081038137</v>
      </c>
      <c r="J345">
        <v>0.1749</v>
      </c>
      <c r="K345">
        <v>29.385185141432814</v>
      </c>
    </row>
    <row r="346" spans="1:11" x14ac:dyDescent="0.45">
      <c r="A346">
        <v>3.6709999999999998</v>
      </c>
      <c r="B346">
        <v>0.35699999999999998</v>
      </c>
      <c r="D346">
        <f t="shared" si="10"/>
        <v>7.4094401756310893E-3</v>
      </c>
      <c r="E346">
        <f t="shared" si="11"/>
        <v>10.543227231649762</v>
      </c>
      <c r="F346" t="str">
        <v/>
      </c>
      <c r="H346">
        <v>7.4094401756310893E-3</v>
      </c>
      <c r="I346">
        <v>10.543227231649762</v>
      </c>
      <c r="J346">
        <v>0.1754</v>
      </c>
      <c r="K346">
        <v>29.385185141432814</v>
      </c>
    </row>
    <row r="347" spans="1:11" x14ac:dyDescent="0.45">
      <c r="A347">
        <v>3.673</v>
      </c>
      <c r="B347">
        <v>0.35899999999999999</v>
      </c>
      <c r="D347">
        <f t="shared" si="10"/>
        <v>7.9582875960482746E-3</v>
      </c>
      <c r="E347">
        <f t="shared" si="11"/>
        <v>10.602292930426513</v>
      </c>
      <c r="F347" t="str">
        <v/>
      </c>
      <c r="H347">
        <v>7.9582875960482746E-3</v>
      </c>
      <c r="I347">
        <v>10.602292930426513</v>
      </c>
      <c r="J347">
        <v>0.1759</v>
      </c>
      <c r="K347">
        <v>29.532849388374689</v>
      </c>
    </row>
    <row r="348" spans="1:11" x14ac:dyDescent="0.45">
      <c r="A348">
        <v>3.6760000000000002</v>
      </c>
      <c r="B348">
        <v>0.36199999999999999</v>
      </c>
      <c r="D348">
        <f t="shared" si="10"/>
        <v>8.7815587266739919E-3</v>
      </c>
      <c r="E348">
        <f t="shared" si="11"/>
        <v>10.690891478591636</v>
      </c>
      <c r="F348" t="str">
        <v/>
      </c>
      <c r="H348">
        <v>8.7815587266739919E-3</v>
      </c>
      <c r="I348">
        <v>10.690891478591636</v>
      </c>
      <c r="J348">
        <v>0.1764</v>
      </c>
      <c r="K348">
        <v>29.532849388374689</v>
      </c>
    </row>
    <row r="349" spans="1:11" x14ac:dyDescent="0.45">
      <c r="A349">
        <v>3.6749999999999998</v>
      </c>
      <c r="B349">
        <v>0.36399999999999999</v>
      </c>
      <c r="D349">
        <f t="shared" si="10"/>
        <v>8.5071350164653385E-3</v>
      </c>
      <c r="E349">
        <f t="shared" si="11"/>
        <v>10.749957177368387</v>
      </c>
      <c r="F349" t="str">
        <v/>
      </c>
      <c r="H349">
        <v>8.5071350164653385E-3</v>
      </c>
      <c r="I349">
        <v>10.749957177368387</v>
      </c>
      <c r="J349">
        <v>0.1769</v>
      </c>
      <c r="K349">
        <v>29.532849388374689</v>
      </c>
    </row>
    <row r="350" spans="1:11" x14ac:dyDescent="0.45">
      <c r="A350">
        <v>3.6749999999999998</v>
      </c>
      <c r="B350">
        <v>0.36199999999999999</v>
      </c>
      <c r="D350">
        <f t="shared" si="10"/>
        <v>8.5071350164653385E-3</v>
      </c>
      <c r="E350">
        <f t="shared" si="11"/>
        <v>10.690891478591636</v>
      </c>
      <c r="F350" t="str">
        <v/>
      </c>
      <c r="H350">
        <v>8.5071350164653385E-3</v>
      </c>
      <c r="I350">
        <v>10.690891478591636</v>
      </c>
      <c r="J350">
        <v>0.1774</v>
      </c>
      <c r="K350">
        <v>29.680513635316562</v>
      </c>
    </row>
    <row r="351" spans="1:11" x14ac:dyDescent="0.45">
      <c r="A351">
        <v>3.6760000000000002</v>
      </c>
      <c r="B351">
        <v>0.36399999999999999</v>
      </c>
      <c r="D351">
        <f t="shared" si="10"/>
        <v>8.7815587266739919E-3</v>
      </c>
      <c r="E351">
        <f t="shared" si="11"/>
        <v>10.749957177368387</v>
      </c>
      <c r="F351" t="str">
        <v/>
      </c>
      <c r="H351">
        <v>8.7815587266739919E-3</v>
      </c>
      <c r="I351">
        <v>10.749957177368387</v>
      </c>
      <c r="J351">
        <v>0.1779</v>
      </c>
      <c r="K351">
        <v>29.680513635316562</v>
      </c>
    </row>
    <row r="352" spans="1:11" x14ac:dyDescent="0.45">
      <c r="A352">
        <v>3.6749999999999998</v>
      </c>
      <c r="B352">
        <v>0.36699999999999999</v>
      </c>
      <c r="D352">
        <f t="shared" si="10"/>
        <v>8.5071350164653385E-3</v>
      </c>
      <c r="E352">
        <f t="shared" si="11"/>
        <v>10.838555725533512</v>
      </c>
      <c r="F352" t="str">
        <v/>
      </c>
      <c r="H352">
        <v>8.5071350164653385E-3</v>
      </c>
      <c r="I352">
        <v>10.838555725533512</v>
      </c>
      <c r="J352">
        <v>0.1784</v>
      </c>
      <c r="K352">
        <v>29.680513635316562</v>
      </c>
    </row>
    <row r="353" spans="1:11" x14ac:dyDescent="0.45">
      <c r="A353">
        <v>3.6749999999999998</v>
      </c>
      <c r="B353">
        <v>0.36599999999999999</v>
      </c>
      <c r="D353">
        <f t="shared" si="10"/>
        <v>8.5071350164653385E-3</v>
      </c>
      <c r="E353">
        <f t="shared" si="11"/>
        <v>10.809022876145136</v>
      </c>
      <c r="F353" t="str">
        <v/>
      </c>
      <c r="H353">
        <v>8.5071350164653385E-3</v>
      </c>
      <c r="I353">
        <v>10.809022876145136</v>
      </c>
      <c r="J353">
        <v>0.1789</v>
      </c>
      <c r="K353">
        <v>29.828177882258437</v>
      </c>
    </row>
    <row r="354" spans="1:11" x14ac:dyDescent="0.45">
      <c r="A354">
        <v>3.6749999999999998</v>
      </c>
      <c r="B354">
        <v>0.36599999999999999</v>
      </c>
      <c r="D354">
        <f t="shared" si="10"/>
        <v>8.5071350164653385E-3</v>
      </c>
      <c r="E354">
        <f t="shared" si="11"/>
        <v>10.809022876145136</v>
      </c>
      <c r="F354" t="str">
        <v/>
      </c>
      <c r="H354">
        <v>8.5071350164653385E-3</v>
      </c>
      <c r="I354">
        <v>10.809022876145136</v>
      </c>
      <c r="J354">
        <v>0.1794</v>
      </c>
      <c r="K354">
        <v>29.828177882258437</v>
      </c>
    </row>
    <row r="355" spans="1:11" x14ac:dyDescent="0.45">
      <c r="A355">
        <v>3.6720000000000002</v>
      </c>
      <c r="B355">
        <v>0.36499999999999999</v>
      </c>
      <c r="D355">
        <f t="shared" si="10"/>
        <v>7.6838638858397427E-3</v>
      </c>
      <c r="E355">
        <f t="shared" si="11"/>
        <v>10.779490026756761</v>
      </c>
      <c r="F355" t="str">
        <v/>
      </c>
      <c r="H355">
        <v>7.6838638858397427E-3</v>
      </c>
      <c r="I355">
        <v>10.779490026756761</v>
      </c>
      <c r="J355">
        <v>0.1799</v>
      </c>
      <c r="K355">
        <v>29.828177882258437</v>
      </c>
    </row>
    <row r="356" spans="1:11" x14ac:dyDescent="0.45">
      <c r="A356">
        <v>3.6760000000000002</v>
      </c>
      <c r="B356">
        <v>0.37</v>
      </c>
      <c r="D356">
        <f t="shared" si="10"/>
        <v>8.7815587266739919E-3</v>
      </c>
      <c r="E356">
        <f t="shared" si="11"/>
        <v>10.927154273698635</v>
      </c>
      <c r="F356" t="str">
        <v/>
      </c>
      <c r="H356">
        <v>8.7815587266739919E-3</v>
      </c>
      <c r="I356">
        <v>10.927154273698635</v>
      </c>
      <c r="J356">
        <v>0.1804</v>
      </c>
      <c r="K356">
        <v>29.828177882258437</v>
      </c>
    </row>
    <row r="357" spans="1:11" x14ac:dyDescent="0.45">
      <c r="A357">
        <v>3.6760000000000002</v>
      </c>
      <c r="B357">
        <v>0.37</v>
      </c>
      <c r="D357">
        <f t="shared" si="10"/>
        <v>8.7815587266739919E-3</v>
      </c>
      <c r="E357">
        <f t="shared" si="11"/>
        <v>10.927154273698635</v>
      </c>
      <c r="F357" t="str">
        <v/>
      </c>
      <c r="H357">
        <v>8.7815587266739919E-3</v>
      </c>
      <c r="I357">
        <v>10.927154273698635</v>
      </c>
      <c r="J357">
        <v>0.18090000000000001</v>
      </c>
      <c r="K357">
        <v>29.975842129200309</v>
      </c>
    </row>
    <row r="358" spans="1:11" x14ac:dyDescent="0.45">
      <c r="A358">
        <v>3.6749999999999998</v>
      </c>
      <c r="B358">
        <v>0.373</v>
      </c>
      <c r="D358">
        <f t="shared" si="10"/>
        <v>8.5071350164653385E-3</v>
      </c>
      <c r="E358">
        <f t="shared" si="11"/>
        <v>11.015752821863758</v>
      </c>
      <c r="F358" t="str">
        <v/>
      </c>
      <c r="H358">
        <v>8.5071350164653385E-3</v>
      </c>
      <c r="I358">
        <v>11.015752821863758</v>
      </c>
      <c r="J358">
        <v>0.18140000000000001</v>
      </c>
      <c r="K358">
        <v>29.975842129200309</v>
      </c>
    </row>
    <row r="359" spans="1:11" x14ac:dyDescent="0.45">
      <c r="A359">
        <v>3.6720000000000002</v>
      </c>
      <c r="B359">
        <v>0.373</v>
      </c>
      <c r="D359">
        <f t="shared" si="10"/>
        <v>7.6838638858397427E-3</v>
      </c>
      <c r="E359">
        <f t="shared" si="11"/>
        <v>11.015752821863758</v>
      </c>
      <c r="F359" t="str">
        <v/>
      </c>
      <c r="H359">
        <v>7.6838638858397427E-3</v>
      </c>
      <c r="I359">
        <v>11.015752821863758</v>
      </c>
      <c r="J359">
        <v>0.18190000000000001</v>
      </c>
      <c r="K359">
        <v>29.975842129200309</v>
      </c>
    </row>
    <row r="360" spans="1:11" x14ac:dyDescent="0.45">
      <c r="A360">
        <v>3.673</v>
      </c>
      <c r="B360">
        <v>0.376</v>
      </c>
      <c r="D360">
        <f t="shared" si="10"/>
        <v>7.9582875960482746E-3</v>
      </c>
      <c r="E360">
        <f t="shared" si="11"/>
        <v>11.104351370028883</v>
      </c>
      <c r="F360" t="str">
        <v/>
      </c>
      <c r="H360">
        <v>7.9582875960482746E-3</v>
      </c>
      <c r="I360">
        <v>11.104351370028883</v>
      </c>
      <c r="J360">
        <v>0.18240000000000001</v>
      </c>
      <c r="K360">
        <v>29.975842129200309</v>
      </c>
    </row>
    <row r="361" spans="1:11" x14ac:dyDescent="0.45">
      <c r="A361">
        <v>3.6760000000000002</v>
      </c>
      <c r="B361">
        <v>0.378</v>
      </c>
      <c r="D361">
        <f t="shared" si="10"/>
        <v>8.7815587266739919E-3</v>
      </c>
      <c r="E361">
        <f t="shared" si="11"/>
        <v>11.163417068805632</v>
      </c>
      <c r="F361" t="str">
        <v/>
      </c>
      <c r="H361">
        <v>8.7815587266739919E-3</v>
      </c>
      <c r="I361">
        <v>11.163417068805632</v>
      </c>
      <c r="J361">
        <v>0.18290000000000001</v>
      </c>
      <c r="K361">
        <v>30.123506376142181</v>
      </c>
    </row>
    <row r="362" spans="1:11" x14ac:dyDescent="0.45">
      <c r="A362">
        <v>3.6760000000000002</v>
      </c>
      <c r="B362">
        <v>0.379</v>
      </c>
      <c r="D362">
        <f t="shared" si="10"/>
        <v>8.7815587266739919E-3</v>
      </c>
      <c r="E362">
        <f t="shared" si="11"/>
        <v>11.192949918194007</v>
      </c>
      <c r="F362" t="str">
        <v/>
      </c>
      <c r="H362">
        <v>8.7815587266739919E-3</v>
      </c>
      <c r="I362">
        <v>11.192949918194007</v>
      </c>
      <c r="J362">
        <v>0.18340000000000001</v>
      </c>
      <c r="K362">
        <v>30.123506376142181</v>
      </c>
    </row>
    <row r="363" spans="1:11" x14ac:dyDescent="0.45">
      <c r="A363">
        <v>3.6760000000000002</v>
      </c>
      <c r="B363">
        <v>0.38</v>
      </c>
      <c r="D363">
        <f t="shared" si="10"/>
        <v>8.7815587266739919E-3</v>
      </c>
      <c r="E363">
        <f t="shared" si="11"/>
        <v>11.222482767582381</v>
      </c>
      <c r="F363" t="str">
        <v/>
      </c>
      <c r="H363">
        <v>8.7815587266739919E-3</v>
      </c>
      <c r="I363">
        <v>11.222482767582381</v>
      </c>
      <c r="J363">
        <v>0.18390000000000001</v>
      </c>
      <c r="K363">
        <v>30.123506376142181</v>
      </c>
    </row>
    <row r="364" spans="1:11" x14ac:dyDescent="0.45">
      <c r="A364">
        <v>3.6749999999999998</v>
      </c>
      <c r="B364">
        <v>0.38</v>
      </c>
      <c r="D364">
        <f t="shared" si="10"/>
        <v>8.5071350164653385E-3</v>
      </c>
      <c r="E364">
        <f t="shared" si="11"/>
        <v>11.222482767582381</v>
      </c>
      <c r="F364" t="str">
        <v/>
      </c>
      <c r="H364">
        <v>8.5071350164653385E-3</v>
      </c>
      <c r="I364">
        <v>11.222482767582381</v>
      </c>
      <c r="J364">
        <v>0.18440000000000001</v>
      </c>
      <c r="K364">
        <v>30.271170623084057</v>
      </c>
    </row>
    <row r="365" spans="1:11" x14ac:dyDescent="0.45">
      <c r="A365">
        <v>3.6749999999999998</v>
      </c>
      <c r="B365">
        <v>0.38300000000000001</v>
      </c>
      <c r="D365">
        <f t="shared" si="10"/>
        <v>8.5071350164653385E-3</v>
      </c>
      <c r="E365">
        <f t="shared" si="11"/>
        <v>11.311081315747504</v>
      </c>
      <c r="F365" t="str">
        <v/>
      </c>
      <c r="H365">
        <v>8.5071350164653385E-3</v>
      </c>
      <c r="I365">
        <v>11.311081315747504</v>
      </c>
      <c r="J365">
        <v>0.18490000000000001</v>
      </c>
      <c r="K365">
        <v>30.271170623084057</v>
      </c>
    </row>
    <row r="366" spans="1:11" x14ac:dyDescent="0.45">
      <c r="A366">
        <v>3.6749999999999998</v>
      </c>
      <c r="B366">
        <v>0.38100000000000001</v>
      </c>
      <c r="D366">
        <f t="shared" si="10"/>
        <v>8.5071350164653385E-3</v>
      </c>
      <c r="E366">
        <f t="shared" si="11"/>
        <v>11.252015616970757</v>
      </c>
      <c r="F366" t="str">
        <v/>
      </c>
      <c r="H366">
        <v>8.5071350164653385E-3</v>
      </c>
      <c r="I366">
        <v>11.252015616970757</v>
      </c>
      <c r="J366">
        <v>0.18540000000000001</v>
      </c>
      <c r="K366">
        <v>30.271170623084057</v>
      </c>
    </row>
    <row r="367" spans="1:11" x14ac:dyDescent="0.45">
      <c r="A367">
        <v>3.6739999999999999</v>
      </c>
      <c r="B367">
        <v>0.38400000000000001</v>
      </c>
      <c r="D367">
        <f t="shared" si="10"/>
        <v>8.2327113062568066E-3</v>
      </c>
      <c r="E367">
        <f t="shared" si="11"/>
        <v>11.34061416513588</v>
      </c>
      <c r="F367" t="str">
        <v/>
      </c>
      <c r="H367">
        <v>8.2327113062568066E-3</v>
      </c>
      <c r="I367">
        <v>11.34061416513588</v>
      </c>
      <c r="J367">
        <v>0.18590000000000001</v>
      </c>
      <c r="K367">
        <v>30.271170623084057</v>
      </c>
    </row>
    <row r="368" spans="1:11" x14ac:dyDescent="0.45">
      <c r="A368">
        <v>3.6779999999999999</v>
      </c>
      <c r="B368">
        <v>0.38500000000000001</v>
      </c>
      <c r="D368">
        <f t="shared" si="10"/>
        <v>9.3304061470910558E-3</v>
      </c>
      <c r="E368">
        <f t="shared" si="11"/>
        <v>11.370147014524255</v>
      </c>
      <c r="F368" t="str">
        <v/>
      </c>
      <c r="H368">
        <v>9.3304061470910558E-3</v>
      </c>
      <c r="I368">
        <v>11.370147014524255</v>
      </c>
      <c r="J368">
        <v>0.18640000000000001</v>
      </c>
      <c r="K368">
        <v>30.418834870025929</v>
      </c>
    </row>
    <row r="369" spans="1:11" x14ac:dyDescent="0.45">
      <c r="A369">
        <v>3.6789999999999998</v>
      </c>
      <c r="B369">
        <v>0.38500000000000001</v>
      </c>
      <c r="D369">
        <f t="shared" si="10"/>
        <v>9.6048298572995877E-3</v>
      </c>
      <c r="E369">
        <f t="shared" si="11"/>
        <v>11.370147014524255</v>
      </c>
      <c r="F369" t="str">
        <v/>
      </c>
      <c r="H369">
        <v>9.6048298572995877E-3</v>
      </c>
      <c r="I369">
        <v>11.370147014524255</v>
      </c>
      <c r="J369">
        <v>0.18690000000000001</v>
      </c>
      <c r="K369">
        <v>30.418834870025929</v>
      </c>
    </row>
    <row r="370" spans="1:11" x14ac:dyDescent="0.45">
      <c r="A370">
        <v>3.6760000000000002</v>
      </c>
      <c r="B370">
        <v>0.38800000000000001</v>
      </c>
      <c r="D370">
        <f t="shared" si="10"/>
        <v>8.7815587266739919E-3</v>
      </c>
      <c r="E370">
        <f t="shared" si="11"/>
        <v>11.45874556268938</v>
      </c>
      <c r="F370" t="str">
        <v/>
      </c>
      <c r="H370">
        <v>8.7815587266739919E-3</v>
      </c>
      <c r="I370">
        <v>11.45874556268938</v>
      </c>
      <c r="J370">
        <v>0.18740000000000001</v>
      </c>
      <c r="K370">
        <v>30.418834870025929</v>
      </c>
    </row>
    <row r="371" spans="1:11" x14ac:dyDescent="0.45">
      <c r="A371">
        <v>3.6749999999999998</v>
      </c>
      <c r="B371">
        <v>0.38900000000000001</v>
      </c>
      <c r="D371">
        <f t="shared" si="10"/>
        <v>8.5071350164653385E-3</v>
      </c>
      <c r="E371">
        <f t="shared" si="11"/>
        <v>11.488278412077753</v>
      </c>
      <c r="F371" t="str">
        <v/>
      </c>
      <c r="H371">
        <v>8.5071350164653385E-3</v>
      </c>
      <c r="I371">
        <v>11.488278412077753</v>
      </c>
      <c r="J371">
        <v>0.18779999999999999</v>
      </c>
      <c r="K371">
        <v>30.418834870025929</v>
      </c>
    </row>
    <row r="372" spans="1:11" x14ac:dyDescent="0.45">
      <c r="A372">
        <v>3.6789999999999998</v>
      </c>
      <c r="B372">
        <v>0.38900000000000001</v>
      </c>
      <c r="D372">
        <f t="shared" si="10"/>
        <v>9.6048298572995877E-3</v>
      </c>
      <c r="E372">
        <f t="shared" si="11"/>
        <v>11.488278412077753</v>
      </c>
      <c r="F372" t="str">
        <v/>
      </c>
      <c r="H372">
        <v>9.6048298572995877E-3</v>
      </c>
      <c r="I372">
        <v>11.488278412077753</v>
      </c>
      <c r="J372">
        <v>0.18839999999999998</v>
      </c>
      <c r="K372">
        <v>30.566499116967801</v>
      </c>
    </row>
    <row r="373" spans="1:11" x14ac:dyDescent="0.45">
      <c r="A373">
        <v>3.6779999999999999</v>
      </c>
      <c r="B373">
        <v>0.39300000000000002</v>
      </c>
      <c r="D373">
        <f t="shared" si="10"/>
        <v>9.3304061470910558E-3</v>
      </c>
      <c r="E373">
        <f t="shared" si="11"/>
        <v>11.606409809631254</v>
      </c>
      <c r="F373" t="str">
        <v/>
      </c>
      <c r="H373">
        <v>9.3304061470910558E-3</v>
      </c>
      <c r="I373">
        <v>11.606409809631254</v>
      </c>
      <c r="J373">
        <v>0.18890000000000001</v>
      </c>
      <c r="K373">
        <v>30.566499116967801</v>
      </c>
    </row>
    <row r="374" spans="1:11" x14ac:dyDescent="0.45">
      <c r="A374">
        <v>3.673</v>
      </c>
      <c r="B374">
        <v>0.39100000000000001</v>
      </c>
      <c r="D374">
        <f t="shared" si="10"/>
        <v>7.9582875960482746E-3</v>
      </c>
      <c r="E374">
        <f t="shared" si="11"/>
        <v>11.547344110854503</v>
      </c>
      <c r="F374" t="str">
        <v/>
      </c>
      <c r="H374">
        <v>7.9582875960482746E-3</v>
      </c>
      <c r="I374">
        <v>11.547344110854503</v>
      </c>
      <c r="J374">
        <v>0.18939999999999999</v>
      </c>
      <c r="K374">
        <v>30.566499116967801</v>
      </c>
    </row>
    <row r="375" spans="1:11" x14ac:dyDescent="0.45">
      <c r="A375">
        <v>3.6739999999999999</v>
      </c>
      <c r="B375">
        <v>0.39300000000000002</v>
      </c>
      <c r="D375">
        <f t="shared" si="10"/>
        <v>8.2327113062568066E-3</v>
      </c>
      <c r="E375">
        <f t="shared" si="11"/>
        <v>11.606409809631254</v>
      </c>
      <c r="F375" t="str">
        <v/>
      </c>
      <c r="H375">
        <v>8.2327113062568066E-3</v>
      </c>
      <c r="I375">
        <v>11.606409809631254</v>
      </c>
      <c r="J375">
        <v>0.18990000000000001</v>
      </c>
      <c r="K375">
        <v>30.566499116967801</v>
      </c>
    </row>
    <row r="376" spans="1:11" x14ac:dyDescent="0.45">
      <c r="A376">
        <v>3.6760000000000002</v>
      </c>
      <c r="B376">
        <v>0.39400000000000002</v>
      </c>
      <c r="D376">
        <f t="shared" si="10"/>
        <v>8.7815587266739919E-3</v>
      </c>
      <c r="E376">
        <f t="shared" si="11"/>
        <v>11.635942659019626</v>
      </c>
      <c r="F376" t="str">
        <v/>
      </c>
      <c r="H376">
        <v>8.7815587266739919E-3</v>
      </c>
      <c r="I376">
        <v>11.635942659019626</v>
      </c>
      <c r="J376">
        <v>0.19039999999999999</v>
      </c>
      <c r="K376">
        <v>30.714163363909677</v>
      </c>
    </row>
    <row r="377" spans="1:11" x14ac:dyDescent="0.45">
      <c r="A377">
        <v>3.6749999999999998</v>
      </c>
      <c r="B377">
        <v>0.39500000000000002</v>
      </c>
      <c r="D377">
        <f t="shared" si="10"/>
        <v>8.5071350164653385E-3</v>
      </c>
      <c r="E377">
        <f t="shared" si="11"/>
        <v>11.665475508408003</v>
      </c>
      <c r="F377" t="str">
        <v/>
      </c>
      <c r="H377">
        <v>8.5071350164653385E-3</v>
      </c>
      <c r="I377">
        <v>11.665475508408003</v>
      </c>
      <c r="J377">
        <v>0.19090000000000001</v>
      </c>
      <c r="K377">
        <v>30.714163363909677</v>
      </c>
    </row>
    <row r="378" spans="1:11" x14ac:dyDescent="0.45">
      <c r="A378">
        <v>3.6760000000000002</v>
      </c>
      <c r="B378">
        <v>0.39600000000000002</v>
      </c>
      <c r="D378">
        <f t="shared" si="10"/>
        <v>8.7815587266739919E-3</v>
      </c>
      <c r="E378">
        <f t="shared" si="11"/>
        <v>11.695008357796377</v>
      </c>
      <c r="F378" t="str">
        <v/>
      </c>
      <c r="H378">
        <v>8.7815587266739919E-3</v>
      </c>
      <c r="I378">
        <v>11.695008357796377</v>
      </c>
      <c r="J378">
        <v>0.19139999999999999</v>
      </c>
      <c r="K378">
        <v>30.714163363909677</v>
      </c>
    </row>
    <row r="379" spans="1:11" x14ac:dyDescent="0.45">
      <c r="A379">
        <v>3.6789999999999998</v>
      </c>
      <c r="B379">
        <v>0.39700000000000002</v>
      </c>
      <c r="D379">
        <f t="shared" si="10"/>
        <v>9.6048298572995877E-3</v>
      </c>
      <c r="E379">
        <f t="shared" si="11"/>
        <v>11.724541207184751</v>
      </c>
      <c r="F379" t="str">
        <v/>
      </c>
      <c r="H379">
        <v>9.6048298572995877E-3</v>
      </c>
      <c r="I379">
        <v>11.724541207184751</v>
      </c>
      <c r="J379">
        <v>0.19190000000000002</v>
      </c>
      <c r="K379">
        <v>30.714163363909677</v>
      </c>
    </row>
    <row r="380" spans="1:11" x14ac:dyDescent="0.45">
      <c r="A380">
        <v>3.6779999999999999</v>
      </c>
      <c r="B380">
        <v>0.39800000000000002</v>
      </c>
      <c r="D380">
        <f t="shared" si="10"/>
        <v>9.3304061470910558E-3</v>
      </c>
      <c r="E380">
        <f t="shared" si="11"/>
        <v>11.754074056573128</v>
      </c>
      <c r="F380" t="str">
        <v/>
      </c>
      <c r="H380">
        <v>9.3304061470910558E-3</v>
      </c>
      <c r="I380">
        <v>11.754074056573128</v>
      </c>
      <c r="J380">
        <v>0.19239999999999999</v>
      </c>
      <c r="K380">
        <v>30.861827610851549</v>
      </c>
    </row>
    <row r="381" spans="1:11" x14ac:dyDescent="0.45">
      <c r="A381">
        <v>3.6789999999999998</v>
      </c>
      <c r="B381">
        <v>0.39900000000000002</v>
      </c>
      <c r="D381">
        <f t="shared" si="10"/>
        <v>9.6048298572995877E-3</v>
      </c>
      <c r="E381">
        <f t="shared" si="11"/>
        <v>11.783606905961502</v>
      </c>
      <c r="F381" t="str">
        <v/>
      </c>
      <c r="H381">
        <v>9.6048298572995877E-3</v>
      </c>
      <c r="I381">
        <v>11.783606905961502</v>
      </c>
      <c r="J381">
        <v>0.19290000000000002</v>
      </c>
      <c r="K381">
        <v>30.861827610851549</v>
      </c>
    </row>
    <row r="382" spans="1:11" x14ac:dyDescent="0.45">
      <c r="A382">
        <v>3.6779999999999999</v>
      </c>
      <c r="B382">
        <v>0.40100000000000002</v>
      </c>
      <c r="D382">
        <f t="shared" si="10"/>
        <v>9.3304061470910558E-3</v>
      </c>
      <c r="E382">
        <f t="shared" si="11"/>
        <v>11.842672604738251</v>
      </c>
      <c r="F382" t="str">
        <v/>
      </c>
      <c r="H382">
        <v>9.3304061470910558E-3</v>
      </c>
      <c r="I382">
        <v>11.842672604738251</v>
      </c>
      <c r="J382">
        <v>0.19339999999999999</v>
      </c>
      <c r="K382">
        <v>30.861827610851549</v>
      </c>
    </row>
    <row r="383" spans="1:11" x14ac:dyDescent="0.45">
      <c r="A383">
        <v>3.6779999999999999</v>
      </c>
      <c r="B383">
        <v>0.4</v>
      </c>
      <c r="D383">
        <f t="shared" si="10"/>
        <v>9.3304061470910558E-3</v>
      </c>
      <c r="E383">
        <f t="shared" si="11"/>
        <v>11.813139755349875</v>
      </c>
      <c r="F383" t="str">
        <v/>
      </c>
      <c r="H383">
        <v>9.3304061470910558E-3</v>
      </c>
      <c r="I383">
        <v>11.813139755349875</v>
      </c>
      <c r="J383">
        <v>0.19390000000000002</v>
      </c>
      <c r="K383">
        <v>31.009491857793424</v>
      </c>
    </row>
    <row r="384" spans="1:11" x14ac:dyDescent="0.45">
      <c r="A384">
        <v>3.6760000000000002</v>
      </c>
      <c r="B384">
        <v>0.40200000000000002</v>
      </c>
      <c r="D384">
        <f t="shared" si="10"/>
        <v>8.7815587266739919E-3</v>
      </c>
      <c r="E384">
        <f t="shared" si="11"/>
        <v>11.872205454126625</v>
      </c>
      <c r="F384" t="str">
        <v/>
      </c>
      <c r="H384">
        <v>8.7815587266739919E-3</v>
      </c>
      <c r="I384">
        <v>11.872205454126625</v>
      </c>
      <c r="J384">
        <v>0.19439999999999999</v>
      </c>
      <c r="K384">
        <v>31.009491857793424</v>
      </c>
    </row>
    <row r="385" spans="1:11" x14ac:dyDescent="0.45">
      <c r="A385">
        <v>3.6760000000000002</v>
      </c>
      <c r="B385">
        <v>0.40300000000000002</v>
      </c>
      <c r="D385">
        <f t="shared" si="10"/>
        <v>8.7815587266739919E-3</v>
      </c>
      <c r="E385">
        <f t="shared" si="11"/>
        <v>11.901738303515002</v>
      </c>
      <c r="F385" t="str">
        <v/>
      </c>
      <c r="H385">
        <v>8.7815587266739919E-3</v>
      </c>
      <c r="I385">
        <v>11.901738303515002</v>
      </c>
      <c r="J385">
        <v>0.19490000000000002</v>
      </c>
      <c r="K385">
        <v>31.009491857793424</v>
      </c>
    </row>
    <row r="386" spans="1:11" x14ac:dyDescent="0.45">
      <c r="A386">
        <v>3.6760000000000002</v>
      </c>
      <c r="B386">
        <v>0.40300000000000002</v>
      </c>
      <c r="D386">
        <f t="shared" si="10"/>
        <v>8.7815587266739919E-3</v>
      </c>
      <c r="E386">
        <f t="shared" si="11"/>
        <v>11.901738303515002</v>
      </c>
      <c r="F386" t="str">
        <v/>
      </c>
      <c r="H386">
        <v>8.7815587266739919E-3</v>
      </c>
      <c r="I386">
        <v>11.901738303515002</v>
      </c>
      <c r="J386">
        <v>0.19539999999999999</v>
      </c>
      <c r="K386">
        <v>31.009491857793424</v>
      </c>
    </row>
    <row r="387" spans="1:11" x14ac:dyDescent="0.45">
      <c r="A387">
        <v>3.68</v>
      </c>
      <c r="B387">
        <v>0.40400000000000003</v>
      </c>
      <c r="D387">
        <f t="shared" ref="D387:D450" si="12">(A387-$C$2)/$C$2</f>
        <v>9.8792535675082411E-3</v>
      </c>
      <c r="E387">
        <f t="shared" ref="E387:E450" si="13">B387*100/(0.866*3.91)</f>
        <v>11.931271152903376</v>
      </c>
      <c r="F387" t="str">
        <v/>
      </c>
      <c r="H387">
        <v>9.8792535675082411E-3</v>
      </c>
      <c r="I387">
        <v>11.931271152903376</v>
      </c>
      <c r="J387">
        <v>0.19590000000000002</v>
      </c>
      <c r="K387">
        <v>31.157156104735297</v>
      </c>
    </row>
    <row r="388" spans="1:11" x14ac:dyDescent="0.45">
      <c r="A388">
        <v>3.6779999999999999</v>
      </c>
      <c r="B388">
        <v>0.40600000000000003</v>
      </c>
      <c r="D388">
        <f t="shared" si="12"/>
        <v>9.3304061470910558E-3</v>
      </c>
      <c r="E388">
        <f t="shared" si="13"/>
        <v>11.990336851680125</v>
      </c>
      <c r="F388" t="str">
        <v/>
      </c>
      <c r="H388">
        <v>9.3304061470910558E-3</v>
      </c>
      <c r="I388">
        <v>11.990336851680125</v>
      </c>
      <c r="J388">
        <v>0.19639999999999999</v>
      </c>
      <c r="K388">
        <v>31.157156104735297</v>
      </c>
    </row>
    <row r="389" spans="1:11" x14ac:dyDescent="0.45">
      <c r="A389">
        <v>3.6789999999999998</v>
      </c>
      <c r="B389">
        <v>0.40500000000000003</v>
      </c>
      <c r="D389">
        <f t="shared" si="12"/>
        <v>9.6048298572995877E-3</v>
      </c>
      <c r="E389">
        <f t="shared" si="13"/>
        <v>11.960804002291749</v>
      </c>
      <c r="F389" t="str">
        <v/>
      </c>
      <c r="H389">
        <v>9.6048298572995877E-3</v>
      </c>
      <c r="I389">
        <v>11.960804002291749</v>
      </c>
      <c r="J389">
        <v>0.19690000000000002</v>
      </c>
      <c r="K389">
        <v>31.157156104735297</v>
      </c>
    </row>
    <row r="390" spans="1:11" x14ac:dyDescent="0.45">
      <c r="A390">
        <v>3.6819999999999999</v>
      </c>
      <c r="B390">
        <v>0.41099999999999998</v>
      </c>
      <c r="D390">
        <f t="shared" si="12"/>
        <v>1.0428100987925305E-2</v>
      </c>
      <c r="E390">
        <f t="shared" si="13"/>
        <v>12.138001098621995</v>
      </c>
      <c r="F390" t="str">
        <v/>
      </c>
      <c r="H390">
        <v>1.0428100987925305E-2</v>
      </c>
      <c r="I390">
        <v>12.138001098621995</v>
      </c>
      <c r="J390">
        <v>0.19739999999999999</v>
      </c>
      <c r="K390">
        <v>31.157156104735297</v>
      </c>
    </row>
    <row r="391" spans="1:11" x14ac:dyDescent="0.45">
      <c r="A391">
        <v>3.68</v>
      </c>
      <c r="B391">
        <v>0.41199999999999998</v>
      </c>
      <c r="D391">
        <f t="shared" si="12"/>
        <v>9.8792535675082411E-3</v>
      </c>
      <c r="E391">
        <f t="shared" si="13"/>
        <v>12.167533948010371</v>
      </c>
      <c r="F391" t="str">
        <v/>
      </c>
      <c r="H391">
        <v>9.8792535675082411E-3</v>
      </c>
      <c r="I391">
        <v>12.167533948010371</v>
      </c>
      <c r="J391">
        <v>0.19790000000000002</v>
      </c>
      <c r="K391">
        <v>31.157156104735297</v>
      </c>
    </row>
    <row r="392" spans="1:11" x14ac:dyDescent="0.45">
      <c r="A392">
        <v>3.6789999999999998</v>
      </c>
      <c r="B392">
        <v>0.41199999999999998</v>
      </c>
      <c r="D392">
        <f t="shared" si="12"/>
        <v>9.6048298572995877E-3</v>
      </c>
      <c r="E392">
        <f t="shared" si="13"/>
        <v>12.167533948010371</v>
      </c>
      <c r="F392" t="str">
        <v/>
      </c>
      <c r="H392">
        <v>9.6048298572995877E-3</v>
      </c>
      <c r="I392">
        <v>12.167533948010371</v>
      </c>
      <c r="J392">
        <v>0.19839999999999999</v>
      </c>
      <c r="K392">
        <v>31.304820351677169</v>
      </c>
    </row>
    <row r="393" spans="1:11" x14ac:dyDescent="0.45">
      <c r="A393">
        <v>3.6789999999999998</v>
      </c>
      <c r="B393">
        <v>0.41299999999999998</v>
      </c>
      <c r="D393">
        <f t="shared" si="12"/>
        <v>9.6048298572995877E-3</v>
      </c>
      <c r="E393">
        <f t="shared" si="13"/>
        <v>12.197066797398746</v>
      </c>
      <c r="F393" t="str">
        <v/>
      </c>
      <c r="H393">
        <v>9.6048298572995877E-3</v>
      </c>
      <c r="I393">
        <v>12.197066797398746</v>
      </c>
      <c r="J393">
        <v>0.19890000000000002</v>
      </c>
      <c r="K393">
        <v>31.304820351677169</v>
      </c>
    </row>
    <row r="394" spans="1:11" x14ac:dyDescent="0.45">
      <c r="A394">
        <v>3.6779999999999999</v>
      </c>
      <c r="B394">
        <v>0.41199999999999998</v>
      </c>
      <c r="D394">
        <f t="shared" si="12"/>
        <v>9.3304061470910558E-3</v>
      </c>
      <c r="E394">
        <f t="shared" si="13"/>
        <v>12.167533948010371</v>
      </c>
      <c r="F394" t="str">
        <v/>
      </c>
      <c r="H394">
        <v>9.3304061470910558E-3</v>
      </c>
      <c r="I394">
        <v>12.167533948010371</v>
      </c>
      <c r="J394">
        <v>0.19939999999999999</v>
      </c>
      <c r="K394">
        <v>31.304820351677169</v>
      </c>
    </row>
    <row r="395" spans="1:11" x14ac:dyDescent="0.45">
      <c r="A395">
        <v>3.6789999999999998</v>
      </c>
      <c r="B395">
        <v>0.41499999999999998</v>
      </c>
      <c r="D395">
        <f t="shared" si="12"/>
        <v>9.6048298572995877E-3</v>
      </c>
      <c r="E395">
        <f t="shared" si="13"/>
        <v>12.256132496175496</v>
      </c>
      <c r="F395" t="str">
        <v/>
      </c>
      <c r="H395">
        <v>9.6048298572995877E-3</v>
      </c>
      <c r="I395">
        <v>12.256132496175496</v>
      </c>
      <c r="J395">
        <v>0.19990000000000002</v>
      </c>
      <c r="K395">
        <v>31.304820351677169</v>
      </c>
    </row>
    <row r="396" spans="1:11" x14ac:dyDescent="0.45">
      <c r="A396">
        <v>3.6779999999999999</v>
      </c>
      <c r="B396">
        <v>0.41699999999999998</v>
      </c>
      <c r="D396">
        <f t="shared" si="12"/>
        <v>9.3304061470910558E-3</v>
      </c>
      <c r="E396">
        <f t="shared" si="13"/>
        <v>12.315198194952243</v>
      </c>
      <c r="F396" t="str">
        <v/>
      </c>
      <c r="H396">
        <v>9.3304061470910558E-3</v>
      </c>
      <c r="I396">
        <v>12.315198194952243</v>
      </c>
      <c r="J396">
        <v>0.20039999999999999</v>
      </c>
      <c r="K396">
        <v>31.452484598619044</v>
      </c>
    </row>
    <row r="397" spans="1:11" x14ac:dyDescent="0.45">
      <c r="A397">
        <v>3.6760000000000002</v>
      </c>
      <c r="B397">
        <v>0.41899999999999998</v>
      </c>
      <c r="D397">
        <f t="shared" si="12"/>
        <v>8.7815587266739919E-3</v>
      </c>
      <c r="E397">
        <f t="shared" si="13"/>
        <v>12.374263893728994</v>
      </c>
      <c r="F397" t="str">
        <v/>
      </c>
      <c r="H397">
        <v>8.7815587266739919E-3</v>
      </c>
      <c r="I397">
        <v>12.374263893728994</v>
      </c>
      <c r="J397">
        <v>0.2009</v>
      </c>
      <c r="K397">
        <v>31.452484598619044</v>
      </c>
    </row>
    <row r="398" spans="1:11" x14ac:dyDescent="0.45">
      <c r="A398">
        <v>3.6789999999999998</v>
      </c>
      <c r="B398">
        <v>0.41799999999999998</v>
      </c>
      <c r="D398">
        <f t="shared" si="12"/>
        <v>9.6048298572995877E-3</v>
      </c>
      <c r="E398">
        <f t="shared" si="13"/>
        <v>12.34473104434062</v>
      </c>
      <c r="F398" t="str">
        <v/>
      </c>
      <c r="H398">
        <v>9.6048298572995877E-3</v>
      </c>
      <c r="I398">
        <v>12.34473104434062</v>
      </c>
      <c r="J398">
        <v>0.20139999999999997</v>
      </c>
      <c r="K398">
        <v>31.452484598619044</v>
      </c>
    </row>
    <row r="399" spans="1:11" x14ac:dyDescent="0.45">
      <c r="A399">
        <v>3.68</v>
      </c>
      <c r="B399">
        <v>0.41699999999999998</v>
      </c>
      <c r="D399">
        <f t="shared" si="12"/>
        <v>9.8792535675082411E-3</v>
      </c>
      <c r="E399">
        <f t="shared" si="13"/>
        <v>12.315198194952243</v>
      </c>
      <c r="F399" t="str">
        <v/>
      </c>
      <c r="H399">
        <v>9.8792535675082411E-3</v>
      </c>
      <c r="I399">
        <v>12.315198194952243</v>
      </c>
      <c r="J399">
        <v>0.20190000000000002</v>
      </c>
      <c r="K399">
        <v>31.452484598619044</v>
      </c>
    </row>
    <row r="400" spans="1:11" x14ac:dyDescent="0.45">
      <c r="A400">
        <v>3.6779999999999999</v>
      </c>
      <c r="B400">
        <v>0.42099999999999999</v>
      </c>
      <c r="D400">
        <f t="shared" si="12"/>
        <v>9.3304061470910558E-3</v>
      </c>
      <c r="E400">
        <f t="shared" si="13"/>
        <v>12.433329592505745</v>
      </c>
      <c r="F400" t="str">
        <v/>
      </c>
      <c r="H400">
        <v>9.3304061470910558E-3</v>
      </c>
      <c r="I400">
        <v>12.433329592505745</v>
      </c>
      <c r="J400">
        <v>0.2024</v>
      </c>
      <c r="K400">
        <v>31.452484598619044</v>
      </c>
    </row>
    <row r="401" spans="1:11" x14ac:dyDescent="0.45">
      <c r="A401">
        <v>3.6760000000000002</v>
      </c>
      <c r="B401">
        <v>0.42</v>
      </c>
      <c r="D401">
        <f t="shared" si="12"/>
        <v>8.7815587266739919E-3</v>
      </c>
      <c r="E401">
        <f t="shared" si="13"/>
        <v>12.403796743117368</v>
      </c>
      <c r="F401" t="str">
        <v/>
      </c>
      <c r="H401">
        <v>8.7815587266739919E-3</v>
      </c>
      <c r="I401">
        <v>12.403796743117368</v>
      </c>
      <c r="J401">
        <v>0.2029</v>
      </c>
      <c r="K401">
        <v>31.600148845560916</v>
      </c>
    </row>
    <row r="402" spans="1:11" x14ac:dyDescent="0.45">
      <c r="A402">
        <v>3.6779999999999999</v>
      </c>
      <c r="B402">
        <v>0.42299999999999999</v>
      </c>
      <c r="D402">
        <f t="shared" si="12"/>
        <v>9.3304061470910558E-3</v>
      </c>
      <c r="E402">
        <f t="shared" si="13"/>
        <v>12.492395291282492</v>
      </c>
      <c r="F402" t="str">
        <v/>
      </c>
      <c r="H402">
        <v>9.3304061470910558E-3</v>
      </c>
      <c r="I402">
        <v>12.492395291282492</v>
      </c>
      <c r="J402">
        <v>0.20339999999999997</v>
      </c>
      <c r="K402">
        <v>31.600148845560916</v>
      </c>
    </row>
    <row r="403" spans="1:11" x14ac:dyDescent="0.45">
      <c r="A403">
        <v>3.6789999999999998</v>
      </c>
      <c r="B403">
        <v>0.42599999999999999</v>
      </c>
      <c r="D403">
        <f t="shared" si="12"/>
        <v>9.6048298572995877E-3</v>
      </c>
      <c r="E403">
        <f t="shared" si="13"/>
        <v>12.580993839447618</v>
      </c>
      <c r="F403" t="str">
        <v/>
      </c>
      <c r="H403">
        <v>9.6048298572995877E-3</v>
      </c>
      <c r="I403">
        <v>12.580993839447618</v>
      </c>
      <c r="J403">
        <v>0.20390000000000003</v>
      </c>
      <c r="K403">
        <v>31.600148845560916</v>
      </c>
    </row>
    <row r="404" spans="1:11" x14ac:dyDescent="0.45">
      <c r="A404">
        <v>3.68</v>
      </c>
      <c r="B404">
        <v>0.42599999999999999</v>
      </c>
      <c r="D404">
        <f t="shared" si="12"/>
        <v>9.8792535675082411E-3</v>
      </c>
      <c r="E404">
        <f t="shared" si="13"/>
        <v>12.580993839447618</v>
      </c>
      <c r="F404" t="str">
        <v/>
      </c>
      <c r="H404">
        <v>9.8792535675082411E-3</v>
      </c>
      <c r="I404">
        <v>12.580993839447618</v>
      </c>
      <c r="J404">
        <v>0.2044</v>
      </c>
      <c r="K404">
        <v>31.600148845560916</v>
      </c>
    </row>
    <row r="405" spans="1:11" x14ac:dyDescent="0.45">
      <c r="A405">
        <v>3.68</v>
      </c>
      <c r="B405">
        <v>0.42599999999999999</v>
      </c>
      <c r="D405">
        <f t="shared" si="12"/>
        <v>9.8792535675082411E-3</v>
      </c>
      <c r="E405">
        <f t="shared" si="13"/>
        <v>12.580993839447618</v>
      </c>
      <c r="F405" t="str">
        <v/>
      </c>
      <c r="H405">
        <v>9.8792535675082411E-3</v>
      </c>
      <c r="I405">
        <v>12.580993839447618</v>
      </c>
      <c r="J405">
        <v>0.2049</v>
      </c>
      <c r="K405">
        <v>31.747813092502792</v>
      </c>
    </row>
    <row r="406" spans="1:11" x14ac:dyDescent="0.45">
      <c r="A406">
        <v>3.6819999999999999</v>
      </c>
      <c r="B406">
        <v>0.42899999999999999</v>
      </c>
      <c r="D406">
        <f t="shared" si="12"/>
        <v>1.0428100987925305E-2</v>
      </c>
      <c r="E406">
        <f t="shared" si="13"/>
        <v>12.669592387612742</v>
      </c>
      <c r="F406" t="str">
        <v/>
      </c>
      <c r="H406">
        <v>1.0428100987925305E-2</v>
      </c>
      <c r="I406">
        <v>12.669592387612742</v>
      </c>
      <c r="J406">
        <v>0.20539999999999997</v>
      </c>
      <c r="K406">
        <v>31.747813092502792</v>
      </c>
    </row>
    <row r="407" spans="1:11" x14ac:dyDescent="0.45">
      <c r="A407">
        <v>3.68</v>
      </c>
      <c r="B407">
        <v>0.42899999999999999</v>
      </c>
      <c r="D407">
        <f t="shared" si="12"/>
        <v>9.8792535675082411E-3</v>
      </c>
      <c r="E407">
        <f t="shared" si="13"/>
        <v>12.669592387612742</v>
      </c>
      <c r="F407" t="str">
        <v/>
      </c>
      <c r="H407">
        <v>9.8792535675082411E-3</v>
      </c>
      <c r="I407">
        <v>12.669592387612742</v>
      </c>
      <c r="J407">
        <v>0.20590000000000003</v>
      </c>
      <c r="K407">
        <v>31.747813092502792</v>
      </c>
    </row>
    <row r="408" spans="1:11" x14ac:dyDescent="0.45">
      <c r="A408">
        <v>3.6819999999999999</v>
      </c>
      <c r="B408">
        <v>0.42899999999999999</v>
      </c>
      <c r="D408">
        <f t="shared" si="12"/>
        <v>1.0428100987925305E-2</v>
      </c>
      <c r="E408">
        <f t="shared" si="13"/>
        <v>12.669592387612742</v>
      </c>
      <c r="F408" t="str">
        <v/>
      </c>
      <c r="H408">
        <v>1.0428100987925305E-2</v>
      </c>
      <c r="I408">
        <v>12.669592387612742</v>
      </c>
      <c r="J408">
        <v>0.2064</v>
      </c>
      <c r="K408">
        <v>31.747813092502792</v>
      </c>
    </row>
    <row r="409" spans="1:11" x14ac:dyDescent="0.45">
      <c r="A409">
        <v>3.681</v>
      </c>
      <c r="B409">
        <v>0.42899999999999999</v>
      </c>
      <c r="D409">
        <f t="shared" si="12"/>
        <v>1.0153677277716773E-2</v>
      </c>
      <c r="E409">
        <f t="shared" si="13"/>
        <v>12.669592387612742</v>
      </c>
      <c r="F409" t="str">
        <v/>
      </c>
      <c r="H409">
        <v>1.0153677277716773E-2</v>
      </c>
      <c r="I409">
        <v>12.669592387612742</v>
      </c>
      <c r="J409">
        <v>0.2069</v>
      </c>
      <c r="K409">
        <v>31.747813092502792</v>
      </c>
    </row>
    <row r="410" spans="1:11" x14ac:dyDescent="0.45">
      <c r="A410">
        <v>3.68</v>
      </c>
      <c r="B410">
        <v>0.432</v>
      </c>
      <c r="D410">
        <f t="shared" si="12"/>
        <v>9.8792535675082411E-3</v>
      </c>
      <c r="E410">
        <f t="shared" si="13"/>
        <v>12.758190935777867</v>
      </c>
      <c r="F410" t="str">
        <v/>
      </c>
      <c r="H410">
        <v>9.8792535675082411E-3</v>
      </c>
      <c r="I410">
        <v>12.758190935777867</v>
      </c>
      <c r="J410">
        <v>0.20739999999999997</v>
      </c>
      <c r="K410">
        <v>31.895477339444664</v>
      </c>
    </row>
    <row r="411" spans="1:11" x14ac:dyDescent="0.45">
      <c r="A411">
        <v>3.6819999999999999</v>
      </c>
      <c r="B411">
        <v>0.432</v>
      </c>
      <c r="D411">
        <f t="shared" si="12"/>
        <v>1.0428100987925305E-2</v>
      </c>
      <c r="E411">
        <f t="shared" si="13"/>
        <v>12.758190935777867</v>
      </c>
      <c r="F411" t="str">
        <v/>
      </c>
      <c r="H411">
        <v>1.0428100987925305E-2</v>
      </c>
      <c r="I411">
        <v>12.758190935777867</v>
      </c>
      <c r="J411">
        <v>0.20790000000000003</v>
      </c>
      <c r="K411">
        <v>31.895477339444664</v>
      </c>
    </row>
    <row r="412" spans="1:11" x14ac:dyDescent="0.45">
      <c r="A412">
        <v>3.68</v>
      </c>
      <c r="B412">
        <v>0.433</v>
      </c>
      <c r="D412">
        <f t="shared" si="12"/>
        <v>9.8792535675082411E-3</v>
      </c>
      <c r="E412">
        <f t="shared" si="13"/>
        <v>12.787723785166239</v>
      </c>
      <c r="F412" t="str">
        <v/>
      </c>
      <c r="H412">
        <v>9.8792535675082411E-3</v>
      </c>
      <c r="I412">
        <v>12.787723785166239</v>
      </c>
      <c r="J412">
        <v>0.2084</v>
      </c>
      <c r="K412">
        <v>31.895477339444664</v>
      </c>
    </row>
    <row r="413" spans="1:11" x14ac:dyDescent="0.45">
      <c r="A413">
        <v>3.6819999999999999</v>
      </c>
      <c r="B413">
        <v>0.434</v>
      </c>
      <c r="D413">
        <f t="shared" si="12"/>
        <v>1.0428100987925305E-2</v>
      </c>
      <c r="E413">
        <f t="shared" si="13"/>
        <v>12.817256634554614</v>
      </c>
      <c r="F413" t="str">
        <v/>
      </c>
      <c r="H413">
        <v>1.0428100987925305E-2</v>
      </c>
      <c r="I413">
        <v>12.817256634554614</v>
      </c>
      <c r="J413">
        <v>0.2089</v>
      </c>
      <c r="K413">
        <v>31.895477339444664</v>
      </c>
    </row>
    <row r="414" spans="1:11" x14ac:dyDescent="0.45">
      <c r="A414">
        <v>3.68</v>
      </c>
      <c r="B414">
        <v>0.436</v>
      </c>
      <c r="D414">
        <f t="shared" si="12"/>
        <v>9.8792535675082411E-3</v>
      </c>
      <c r="E414">
        <f t="shared" si="13"/>
        <v>12.876322333331364</v>
      </c>
      <c r="F414" t="str">
        <v/>
      </c>
      <c r="H414">
        <v>9.8792535675082411E-3</v>
      </c>
      <c r="I414">
        <v>12.876322333331364</v>
      </c>
      <c r="J414">
        <v>0.20939999999999998</v>
      </c>
      <c r="K414">
        <v>32.04314158638654</v>
      </c>
    </row>
    <row r="415" spans="1:11" x14ac:dyDescent="0.45">
      <c r="A415">
        <v>3.6819999999999999</v>
      </c>
      <c r="B415">
        <v>0.438</v>
      </c>
      <c r="D415">
        <f t="shared" si="12"/>
        <v>1.0428100987925305E-2</v>
      </c>
      <c r="E415">
        <f t="shared" si="13"/>
        <v>12.935388032108113</v>
      </c>
      <c r="F415" t="str">
        <v/>
      </c>
      <c r="H415">
        <v>1.0428100987925305E-2</v>
      </c>
      <c r="I415">
        <v>12.935388032108113</v>
      </c>
      <c r="J415">
        <v>0.20990000000000003</v>
      </c>
      <c r="K415">
        <v>32.04314158638654</v>
      </c>
    </row>
    <row r="416" spans="1:11" x14ac:dyDescent="0.45">
      <c r="A416">
        <v>3.6819999999999999</v>
      </c>
      <c r="B416">
        <v>0.441</v>
      </c>
      <c r="D416">
        <f t="shared" si="12"/>
        <v>1.0428100987925305E-2</v>
      </c>
      <c r="E416">
        <f t="shared" si="13"/>
        <v>13.023986580273238</v>
      </c>
      <c r="F416" t="str">
        <v/>
      </c>
      <c r="H416">
        <v>1.0428100987925305E-2</v>
      </c>
      <c r="I416">
        <v>13.023986580273238</v>
      </c>
      <c r="J416">
        <v>0.2104</v>
      </c>
      <c r="K416">
        <v>32.04314158638654</v>
      </c>
    </row>
    <row r="417" spans="1:11" x14ac:dyDescent="0.45">
      <c r="A417">
        <v>3.68</v>
      </c>
      <c r="B417">
        <v>0.438</v>
      </c>
      <c r="D417">
        <f t="shared" si="12"/>
        <v>9.8792535675082411E-3</v>
      </c>
      <c r="E417">
        <f t="shared" si="13"/>
        <v>12.935388032108113</v>
      </c>
      <c r="F417" t="str">
        <v/>
      </c>
      <c r="H417">
        <v>9.8792535675082411E-3</v>
      </c>
      <c r="I417">
        <v>12.935388032108113</v>
      </c>
      <c r="J417">
        <v>0.2109</v>
      </c>
      <c r="K417">
        <v>32.04314158638654</v>
      </c>
    </row>
    <row r="418" spans="1:11" x14ac:dyDescent="0.45">
      <c r="A418">
        <v>3.68</v>
      </c>
      <c r="B418">
        <v>0.44</v>
      </c>
      <c r="D418">
        <f t="shared" si="12"/>
        <v>9.8792535675082411E-3</v>
      </c>
      <c r="E418">
        <f t="shared" si="13"/>
        <v>12.994453730884864</v>
      </c>
      <c r="F418" t="str">
        <v/>
      </c>
      <c r="H418">
        <v>9.8792535675082411E-3</v>
      </c>
      <c r="I418">
        <v>12.994453730884864</v>
      </c>
      <c r="J418">
        <v>0.21139999999999998</v>
      </c>
      <c r="K418">
        <v>32.04314158638654</v>
      </c>
    </row>
    <row r="419" spans="1:11" x14ac:dyDescent="0.45">
      <c r="A419">
        <v>3.6819999999999999</v>
      </c>
      <c r="B419">
        <v>0.441</v>
      </c>
      <c r="D419">
        <f t="shared" si="12"/>
        <v>1.0428100987925305E-2</v>
      </c>
      <c r="E419">
        <f t="shared" si="13"/>
        <v>13.023986580273238</v>
      </c>
      <c r="F419" t="str">
        <v/>
      </c>
      <c r="H419">
        <v>1.0428100987925305E-2</v>
      </c>
      <c r="I419">
        <v>13.023986580273238</v>
      </c>
      <c r="J419">
        <v>0.21190000000000003</v>
      </c>
      <c r="K419">
        <v>32.04314158638654</v>
      </c>
    </row>
    <row r="420" spans="1:11" x14ac:dyDescent="0.45">
      <c r="A420">
        <v>3.68</v>
      </c>
      <c r="B420">
        <v>0.442</v>
      </c>
      <c r="D420">
        <f t="shared" si="12"/>
        <v>9.8792535675082411E-3</v>
      </c>
      <c r="E420">
        <f t="shared" si="13"/>
        <v>13.053519429661613</v>
      </c>
      <c r="F420" t="str">
        <v/>
      </c>
      <c r="H420">
        <v>9.8792535675082411E-3</v>
      </c>
      <c r="I420">
        <v>13.053519429661613</v>
      </c>
      <c r="J420">
        <v>0.21240000000000001</v>
      </c>
      <c r="K420">
        <v>32.190805833328412</v>
      </c>
    </row>
    <row r="421" spans="1:11" x14ac:dyDescent="0.45">
      <c r="A421">
        <v>3.6819999999999999</v>
      </c>
      <c r="B421">
        <v>0.44500000000000001</v>
      </c>
      <c r="D421">
        <f t="shared" si="12"/>
        <v>1.0428100987925305E-2</v>
      </c>
      <c r="E421">
        <f t="shared" si="13"/>
        <v>13.142117977826736</v>
      </c>
      <c r="F421" t="str">
        <v/>
      </c>
      <c r="H421">
        <v>1.0428100987925305E-2</v>
      </c>
      <c r="I421">
        <v>13.142117977826736</v>
      </c>
      <c r="J421">
        <v>0.21290000000000001</v>
      </c>
      <c r="K421">
        <v>32.190805833328412</v>
      </c>
    </row>
    <row r="422" spans="1:11" x14ac:dyDescent="0.45">
      <c r="A422">
        <v>3.6789999999999998</v>
      </c>
      <c r="B422">
        <v>0.44600000000000001</v>
      </c>
      <c r="D422">
        <f t="shared" si="12"/>
        <v>9.6048298572995877E-3</v>
      </c>
      <c r="E422">
        <f t="shared" si="13"/>
        <v>13.171650827215112</v>
      </c>
      <c r="F422" t="str">
        <v/>
      </c>
      <c r="H422">
        <v>9.6048298572995877E-3</v>
      </c>
      <c r="I422">
        <v>13.171650827215112</v>
      </c>
      <c r="J422">
        <v>0.21339999999999998</v>
      </c>
      <c r="K422">
        <v>32.190805833328412</v>
      </c>
    </row>
    <row r="423" spans="1:11" x14ac:dyDescent="0.45">
      <c r="A423">
        <v>3.6829999999999998</v>
      </c>
      <c r="B423">
        <v>0.44500000000000001</v>
      </c>
      <c r="D423">
        <f t="shared" si="12"/>
        <v>1.0702524698133837E-2</v>
      </c>
      <c r="E423">
        <f t="shared" si="13"/>
        <v>13.142117977826736</v>
      </c>
      <c r="F423" t="str">
        <v/>
      </c>
      <c r="H423">
        <v>1.0702524698133837E-2</v>
      </c>
      <c r="I423">
        <v>13.142117977826736</v>
      </c>
      <c r="J423">
        <v>0.21389999999999998</v>
      </c>
      <c r="K423">
        <v>32.190805833328412</v>
      </c>
    </row>
    <row r="424" spans="1:11" x14ac:dyDescent="0.45">
      <c r="A424">
        <v>3.6829999999999998</v>
      </c>
      <c r="B424">
        <v>0.44500000000000001</v>
      </c>
      <c r="D424">
        <f t="shared" si="12"/>
        <v>1.0702524698133837E-2</v>
      </c>
      <c r="E424">
        <f t="shared" si="13"/>
        <v>13.142117977826736</v>
      </c>
      <c r="F424" t="str">
        <v/>
      </c>
      <c r="H424">
        <v>1.0702524698133837E-2</v>
      </c>
      <c r="I424">
        <v>13.142117977826736</v>
      </c>
      <c r="J424">
        <v>0.21440000000000001</v>
      </c>
      <c r="K424">
        <v>32.338470080270284</v>
      </c>
    </row>
    <row r="425" spans="1:11" x14ac:dyDescent="0.45">
      <c r="A425">
        <v>3.6789999999999998</v>
      </c>
      <c r="B425">
        <v>0.44700000000000001</v>
      </c>
      <c r="D425">
        <f t="shared" si="12"/>
        <v>9.6048298572995877E-3</v>
      </c>
      <c r="E425">
        <f t="shared" si="13"/>
        <v>13.201183676603486</v>
      </c>
      <c r="F425" t="str">
        <v/>
      </c>
      <c r="H425">
        <v>9.6048298572995877E-3</v>
      </c>
      <c r="I425">
        <v>13.201183676603486</v>
      </c>
      <c r="J425">
        <v>0.21490000000000001</v>
      </c>
      <c r="K425">
        <v>32.338470080270284</v>
      </c>
    </row>
    <row r="426" spans="1:11" x14ac:dyDescent="0.45">
      <c r="A426">
        <v>3.6829999999999998</v>
      </c>
      <c r="B426">
        <v>0.44600000000000001</v>
      </c>
      <c r="D426">
        <f t="shared" si="12"/>
        <v>1.0702524698133837E-2</v>
      </c>
      <c r="E426">
        <f t="shared" si="13"/>
        <v>13.171650827215112</v>
      </c>
      <c r="F426" t="str">
        <v/>
      </c>
      <c r="H426">
        <v>1.0702524698133837E-2</v>
      </c>
      <c r="I426">
        <v>13.171650827215112</v>
      </c>
      <c r="J426">
        <v>0.21539999999999998</v>
      </c>
      <c r="K426">
        <v>32.338470080270284</v>
      </c>
    </row>
    <row r="427" spans="1:11" x14ac:dyDescent="0.45">
      <c r="A427">
        <v>3.6829999999999998</v>
      </c>
      <c r="B427">
        <v>0.44800000000000001</v>
      </c>
      <c r="D427">
        <f t="shared" si="12"/>
        <v>1.0702524698133837E-2</v>
      </c>
      <c r="E427">
        <f t="shared" si="13"/>
        <v>13.230716525991861</v>
      </c>
      <c r="F427" t="str">
        <v/>
      </c>
      <c r="H427">
        <v>1.0702524698133837E-2</v>
      </c>
      <c r="I427">
        <v>13.230716525991861</v>
      </c>
      <c r="J427">
        <v>0.21589999999999998</v>
      </c>
      <c r="K427">
        <v>32.338470080270284</v>
      </c>
    </row>
    <row r="428" spans="1:11" x14ac:dyDescent="0.45">
      <c r="A428">
        <v>3.6829999999999998</v>
      </c>
      <c r="B428">
        <v>0.45300000000000001</v>
      </c>
      <c r="D428">
        <f t="shared" si="12"/>
        <v>1.0702524698133837E-2</v>
      </c>
      <c r="E428">
        <f t="shared" si="13"/>
        <v>13.378380772933735</v>
      </c>
      <c r="F428" t="str">
        <v/>
      </c>
      <c r="H428">
        <v>1.0702524698133837E-2</v>
      </c>
      <c r="I428">
        <v>13.378380772933735</v>
      </c>
      <c r="J428">
        <v>0.21640000000000001</v>
      </c>
      <c r="K428">
        <v>32.338470080270284</v>
      </c>
    </row>
    <row r="429" spans="1:11" x14ac:dyDescent="0.45">
      <c r="A429">
        <v>3.6829999999999998</v>
      </c>
      <c r="B429">
        <v>0.45400000000000001</v>
      </c>
      <c r="D429">
        <f t="shared" si="12"/>
        <v>1.0702524698133837E-2</v>
      </c>
      <c r="E429">
        <f t="shared" si="13"/>
        <v>13.407913622322107</v>
      </c>
      <c r="F429" t="str">
        <v/>
      </c>
      <c r="H429">
        <v>1.0702524698133837E-2</v>
      </c>
      <c r="I429">
        <v>13.407913622322107</v>
      </c>
      <c r="J429">
        <v>0.21690000000000001</v>
      </c>
      <c r="K429">
        <v>32.338470080270284</v>
      </c>
    </row>
    <row r="430" spans="1:11" x14ac:dyDescent="0.45">
      <c r="A430">
        <v>3.6819999999999999</v>
      </c>
      <c r="B430">
        <v>0.45200000000000001</v>
      </c>
      <c r="D430">
        <f t="shared" si="12"/>
        <v>1.0428100987925305E-2</v>
      </c>
      <c r="E430">
        <f t="shared" si="13"/>
        <v>13.34884792354536</v>
      </c>
      <c r="F430" t="str">
        <v/>
      </c>
      <c r="H430">
        <v>1.0428100987925305E-2</v>
      </c>
      <c r="I430">
        <v>13.34884792354536</v>
      </c>
      <c r="J430">
        <v>0.21739999999999998</v>
      </c>
      <c r="K430">
        <v>32.486134327212156</v>
      </c>
    </row>
    <row r="431" spans="1:11" x14ac:dyDescent="0.45">
      <c r="A431">
        <v>3.6829999999999998</v>
      </c>
      <c r="B431">
        <v>0.45400000000000001</v>
      </c>
      <c r="D431">
        <f t="shared" si="12"/>
        <v>1.0702524698133837E-2</v>
      </c>
      <c r="E431">
        <f t="shared" si="13"/>
        <v>13.407913622322107</v>
      </c>
      <c r="F431" t="str">
        <v/>
      </c>
      <c r="H431">
        <v>1.0702524698133837E-2</v>
      </c>
      <c r="I431">
        <v>13.407913622322107</v>
      </c>
      <c r="J431">
        <v>0.21789999999999998</v>
      </c>
      <c r="K431">
        <v>32.486134327212156</v>
      </c>
    </row>
    <row r="432" spans="1:11" x14ac:dyDescent="0.45">
      <c r="A432">
        <v>3.6819999999999999</v>
      </c>
      <c r="B432">
        <v>0.45600000000000002</v>
      </c>
      <c r="D432">
        <f t="shared" si="12"/>
        <v>1.0428100987925305E-2</v>
      </c>
      <c r="E432">
        <f t="shared" si="13"/>
        <v>13.466979321098858</v>
      </c>
      <c r="F432" t="str">
        <v/>
      </c>
      <c r="H432">
        <v>1.0428100987925305E-2</v>
      </c>
      <c r="I432">
        <v>13.466979321098858</v>
      </c>
      <c r="J432">
        <v>0.21840000000000001</v>
      </c>
      <c r="K432">
        <v>32.486134327212156</v>
      </c>
    </row>
    <row r="433" spans="1:14" x14ac:dyDescent="0.45">
      <c r="A433">
        <v>3.681</v>
      </c>
      <c r="B433">
        <v>0.45600000000000002</v>
      </c>
      <c r="D433">
        <f t="shared" si="12"/>
        <v>1.0153677277716773E-2</v>
      </c>
      <c r="E433">
        <f t="shared" si="13"/>
        <v>13.466979321098858</v>
      </c>
      <c r="F433" t="str">
        <v/>
      </c>
      <c r="H433">
        <v>1.0153677277716773E-2</v>
      </c>
      <c r="I433">
        <v>13.466979321098858</v>
      </c>
      <c r="J433">
        <v>0.219</v>
      </c>
      <c r="K433">
        <v>32.486134327212156</v>
      </c>
    </row>
    <row r="434" spans="1:14" x14ac:dyDescent="0.45">
      <c r="A434">
        <v>3.6829999999999998</v>
      </c>
      <c r="B434">
        <v>0.46</v>
      </c>
      <c r="D434">
        <f t="shared" si="12"/>
        <v>1.0702524698133837E-2</v>
      </c>
      <c r="E434">
        <f t="shared" si="13"/>
        <v>13.585110718652357</v>
      </c>
      <c r="F434" t="str">
        <v/>
      </c>
      <c r="H434">
        <v>1.0702524698133837E-2</v>
      </c>
      <c r="I434">
        <v>13.585110718652357</v>
      </c>
      <c r="J434">
        <v>0.21949999999999997</v>
      </c>
      <c r="K434">
        <v>32.486134327212156</v>
      </c>
    </row>
    <row r="435" spans="1:14" x14ac:dyDescent="0.45">
      <c r="A435">
        <v>3.6840000000000002</v>
      </c>
      <c r="B435">
        <v>0.46100000000000002</v>
      </c>
      <c r="D435">
        <f t="shared" si="12"/>
        <v>1.097694840834249E-2</v>
      </c>
      <c r="E435">
        <f t="shared" si="13"/>
        <v>13.614643568040732</v>
      </c>
      <c r="F435" t="str">
        <v/>
      </c>
      <c r="H435">
        <v>1.097694840834249E-2</v>
      </c>
      <c r="I435">
        <v>13.614643568040732</v>
      </c>
      <c r="J435">
        <v>0.22000000000000003</v>
      </c>
      <c r="K435">
        <v>32.633798574154028</v>
      </c>
    </row>
    <row r="436" spans="1:14" x14ac:dyDescent="0.45">
      <c r="A436">
        <v>3.6859999999999999</v>
      </c>
      <c r="B436">
        <v>0.45900000000000002</v>
      </c>
      <c r="D436">
        <f t="shared" si="12"/>
        <v>1.1525795828759554E-2</v>
      </c>
      <c r="E436">
        <f t="shared" si="13"/>
        <v>13.555577869263981</v>
      </c>
      <c r="F436" t="str">
        <v/>
      </c>
      <c r="H436">
        <v>1.1525795828759554E-2</v>
      </c>
      <c r="I436">
        <v>13.555577869263981</v>
      </c>
      <c r="J436">
        <v>0.2205</v>
      </c>
      <c r="K436">
        <v>32.633798574154028</v>
      </c>
    </row>
    <row r="437" spans="1:14" x14ac:dyDescent="0.45">
      <c r="A437">
        <v>3.6840000000000002</v>
      </c>
      <c r="B437">
        <v>0.46200000000000002</v>
      </c>
      <c r="D437">
        <f t="shared" si="12"/>
        <v>1.097694840834249E-2</v>
      </c>
      <c r="E437">
        <f t="shared" si="13"/>
        <v>13.644176417429106</v>
      </c>
      <c r="F437" t="str">
        <v/>
      </c>
      <c r="H437">
        <v>1.097694840834249E-2</v>
      </c>
      <c r="I437">
        <v>13.644176417429106</v>
      </c>
      <c r="J437">
        <v>0.221</v>
      </c>
      <c r="K437">
        <v>32.633798574154028</v>
      </c>
    </row>
    <row r="438" spans="1:14" x14ac:dyDescent="0.45">
      <c r="A438">
        <v>3.6850000000000001</v>
      </c>
      <c r="B438">
        <v>0.46300000000000002</v>
      </c>
      <c r="D438">
        <f t="shared" si="12"/>
        <v>1.1251372118551022E-2</v>
      </c>
      <c r="E438">
        <f t="shared" si="13"/>
        <v>13.673709266817482</v>
      </c>
      <c r="F438" t="str">
        <v/>
      </c>
      <c r="H438">
        <v>1.1251372118551022E-2</v>
      </c>
      <c r="I438">
        <v>13.673709266817482</v>
      </c>
      <c r="J438">
        <v>0.22149999999999997</v>
      </c>
      <c r="K438">
        <v>32.633798574154028</v>
      </c>
    </row>
    <row r="439" spans="1:14" x14ac:dyDescent="0.45">
      <c r="A439">
        <v>3.6859999999999999</v>
      </c>
      <c r="B439">
        <v>0.46400000000000002</v>
      </c>
      <c r="D439">
        <f t="shared" si="12"/>
        <v>1.1525795828759554E-2</v>
      </c>
      <c r="E439">
        <f t="shared" si="13"/>
        <v>13.703242116205857</v>
      </c>
      <c r="F439" t="str">
        <v/>
      </c>
      <c r="H439">
        <v>1.1525795828759554E-2</v>
      </c>
      <c r="I439">
        <v>13.703242116205857</v>
      </c>
      <c r="J439">
        <v>0.22200000000000003</v>
      </c>
      <c r="K439">
        <v>32.633798574154028</v>
      </c>
    </row>
    <row r="440" spans="1:14" x14ac:dyDescent="0.45">
      <c r="A440">
        <v>3.6850000000000001</v>
      </c>
      <c r="B440">
        <v>0.46400000000000002</v>
      </c>
      <c r="D440">
        <f t="shared" si="12"/>
        <v>1.1251372118551022E-2</v>
      </c>
      <c r="E440">
        <f t="shared" si="13"/>
        <v>13.703242116205857</v>
      </c>
      <c r="F440" t="str">
        <v/>
      </c>
      <c r="H440">
        <v>1.1251372118551022E-2</v>
      </c>
      <c r="I440">
        <v>13.703242116205857</v>
      </c>
      <c r="J440">
        <v>0.2225</v>
      </c>
      <c r="K440">
        <v>32.633798574154028</v>
      </c>
    </row>
    <row r="441" spans="1:14" x14ac:dyDescent="0.45">
      <c r="A441">
        <v>3.6829999999999998</v>
      </c>
      <c r="B441">
        <v>0.46700000000000003</v>
      </c>
      <c r="D441">
        <f t="shared" si="12"/>
        <v>1.0702524698133837E-2</v>
      </c>
      <c r="E441">
        <f t="shared" si="13"/>
        <v>13.79184066437098</v>
      </c>
      <c r="F441" t="str">
        <v/>
      </c>
      <c r="H441">
        <v>1.0702524698133837E-2</v>
      </c>
      <c r="I441">
        <v>13.79184066437098</v>
      </c>
      <c r="J441">
        <v>0.223</v>
      </c>
      <c r="K441">
        <v>32.633798574154028</v>
      </c>
    </row>
    <row r="442" spans="1:14" x14ac:dyDescent="0.45">
      <c r="A442">
        <v>3.6840000000000002</v>
      </c>
      <c r="B442">
        <v>0.46700000000000003</v>
      </c>
      <c r="D442">
        <f t="shared" si="12"/>
        <v>1.097694840834249E-2</v>
      </c>
      <c r="E442">
        <f t="shared" si="13"/>
        <v>13.79184066437098</v>
      </c>
      <c r="F442" t="str">
        <v/>
      </c>
      <c r="H442">
        <v>1.097694840834249E-2</v>
      </c>
      <c r="I442">
        <v>13.79184066437098</v>
      </c>
      <c r="J442">
        <v>0.22349999999999998</v>
      </c>
      <c r="K442">
        <v>32.781462821095907</v>
      </c>
      <c r="L442">
        <f>J442-$N$442</f>
        <v>0.19484083424807902</v>
      </c>
      <c r="M442">
        <v>32.781462821095907</v>
      </c>
      <c r="N442">
        <f>J442-$H$2832</f>
        <v>2.8659165751920956E-2</v>
      </c>
    </row>
    <row r="443" spans="1:14" x14ac:dyDescent="0.45">
      <c r="A443">
        <v>3.6829999999999998</v>
      </c>
      <c r="B443">
        <v>0.46800000000000003</v>
      </c>
      <c r="D443">
        <f t="shared" si="12"/>
        <v>1.0702524698133837E-2</v>
      </c>
      <c r="E443">
        <f t="shared" si="13"/>
        <v>13.821373513759356</v>
      </c>
      <c r="F443" t="str">
        <v/>
      </c>
      <c r="H443">
        <v>1.0702524698133837E-2</v>
      </c>
      <c r="I443">
        <v>13.821373513759356</v>
      </c>
      <c r="J443">
        <v>0.22400000000000003</v>
      </c>
      <c r="K443">
        <v>32.781462821095907</v>
      </c>
      <c r="L443">
        <f t="shared" ref="L443:L506" si="14">J443-$N$442</f>
        <v>0.19534083424807908</v>
      </c>
      <c r="M443">
        <v>32.781462821095907</v>
      </c>
    </row>
    <row r="444" spans="1:14" x14ac:dyDescent="0.45">
      <c r="A444">
        <v>3.6840000000000002</v>
      </c>
      <c r="B444">
        <v>0.47</v>
      </c>
      <c r="D444">
        <f t="shared" si="12"/>
        <v>1.097694840834249E-2</v>
      </c>
      <c r="E444">
        <f t="shared" si="13"/>
        <v>13.880439212536103</v>
      </c>
      <c r="F444" t="str">
        <v/>
      </c>
      <c r="H444">
        <v>1.097694840834249E-2</v>
      </c>
      <c r="I444">
        <v>13.880439212536103</v>
      </c>
      <c r="J444">
        <v>0.22450000000000001</v>
      </c>
      <c r="K444">
        <v>32.781462821095907</v>
      </c>
      <c r="L444">
        <f t="shared" si="14"/>
        <v>0.19584083424807905</v>
      </c>
      <c r="M444">
        <v>32.781462821095907</v>
      </c>
    </row>
    <row r="445" spans="1:14" x14ac:dyDescent="0.45">
      <c r="A445">
        <v>3.6859999999999999</v>
      </c>
      <c r="B445">
        <v>0.47299999999999998</v>
      </c>
      <c r="D445">
        <f t="shared" si="12"/>
        <v>1.1525795828759554E-2</v>
      </c>
      <c r="E445">
        <f t="shared" si="13"/>
        <v>13.969037760701227</v>
      </c>
      <c r="F445" t="str">
        <v/>
      </c>
      <c r="H445">
        <v>1.1525795828759554E-2</v>
      </c>
      <c r="I445">
        <v>13.969037760701227</v>
      </c>
      <c r="J445">
        <v>0.22500000000000001</v>
      </c>
      <c r="K445">
        <v>32.781462821095907</v>
      </c>
      <c r="L445">
        <f t="shared" si="14"/>
        <v>0.19634083424807905</v>
      </c>
      <c r="M445">
        <v>32.781462821095907</v>
      </c>
    </row>
    <row r="446" spans="1:14" x14ac:dyDescent="0.45">
      <c r="A446">
        <v>3.6859999999999999</v>
      </c>
      <c r="B446">
        <v>0.47</v>
      </c>
      <c r="D446">
        <f t="shared" si="12"/>
        <v>1.1525795828759554E-2</v>
      </c>
      <c r="E446">
        <f t="shared" si="13"/>
        <v>13.880439212536103</v>
      </c>
      <c r="F446" t="str">
        <v/>
      </c>
      <c r="H446">
        <v>1.1525795828759554E-2</v>
      </c>
      <c r="I446">
        <v>13.880439212536103</v>
      </c>
      <c r="J446">
        <v>0.22549999999999998</v>
      </c>
      <c r="K446">
        <v>32.781462821095907</v>
      </c>
      <c r="L446">
        <f t="shared" si="14"/>
        <v>0.19684083424807902</v>
      </c>
      <c r="M446">
        <v>32.781462821095907</v>
      </c>
    </row>
    <row r="447" spans="1:14" x14ac:dyDescent="0.45">
      <c r="A447">
        <v>3.6859999999999999</v>
      </c>
      <c r="B447">
        <v>0.47399999999999998</v>
      </c>
      <c r="D447">
        <f t="shared" si="12"/>
        <v>1.1525795828759554E-2</v>
      </c>
      <c r="E447">
        <f t="shared" si="13"/>
        <v>13.998570610089603</v>
      </c>
      <c r="F447" t="str">
        <v/>
      </c>
      <c r="H447">
        <v>1.1525795828759554E-2</v>
      </c>
      <c r="I447">
        <v>13.998570610089603</v>
      </c>
      <c r="J447">
        <v>0.22620000000000001</v>
      </c>
      <c r="K447">
        <v>32.781462821095907</v>
      </c>
      <c r="L447">
        <f t="shared" si="14"/>
        <v>0.19754083424807906</v>
      </c>
      <c r="M447">
        <v>32.781462821095907</v>
      </c>
    </row>
    <row r="448" spans="1:14" x14ac:dyDescent="0.45">
      <c r="A448">
        <v>3.6859999999999999</v>
      </c>
      <c r="B448">
        <v>0.47099999999999997</v>
      </c>
      <c r="D448">
        <f t="shared" si="12"/>
        <v>1.1525795828759554E-2</v>
      </c>
      <c r="E448">
        <f t="shared" si="13"/>
        <v>13.909972061924476</v>
      </c>
      <c r="F448" t="str">
        <v/>
      </c>
      <c r="H448">
        <v>1.1525795828759554E-2</v>
      </c>
      <c r="I448">
        <v>13.909972061924476</v>
      </c>
      <c r="J448">
        <v>0.22669999999999998</v>
      </c>
      <c r="K448">
        <v>32.929127068037779</v>
      </c>
      <c r="L448">
        <f t="shared" si="14"/>
        <v>0.19804083424807903</v>
      </c>
      <c r="M448">
        <v>32.929127068037779</v>
      </c>
    </row>
    <row r="449" spans="1:13" x14ac:dyDescent="0.45">
      <c r="A449">
        <v>3.6850000000000001</v>
      </c>
      <c r="B449">
        <v>0.47599999999999998</v>
      </c>
      <c r="D449">
        <f t="shared" si="12"/>
        <v>1.1251372118551022E-2</v>
      </c>
      <c r="E449">
        <f t="shared" si="13"/>
        <v>14.05763630886635</v>
      </c>
      <c r="F449" t="str">
        <v/>
      </c>
      <c r="H449">
        <v>1.1251372118551022E-2</v>
      </c>
      <c r="I449">
        <v>14.05763630886635</v>
      </c>
      <c r="J449">
        <v>0.22719999999999999</v>
      </c>
      <c r="K449">
        <v>32.929127068037779</v>
      </c>
      <c r="L449">
        <f t="shared" si="14"/>
        <v>0.19854083424807903</v>
      </c>
      <c r="M449">
        <v>32.929127068037779</v>
      </c>
    </row>
    <row r="450" spans="1:13" x14ac:dyDescent="0.45">
      <c r="A450">
        <v>3.6859999999999999</v>
      </c>
      <c r="B450">
        <v>0.47399999999999998</v>
      </c>
      <c r="D450">
        <f t="shared" si="12"/>
        <v>1.1525795828759554E-2</v>
      </c>
      <c r="E450">
        <f t="shared" si="13"/>
        <v>13.998570610089603</v>
      </c>
      <c r="F450" t="str">
        <v/>
      </c>
      <c r="H450">
        <v>1.1525795828759554E-2</v>
      </c>
      <c r="I450">
        <v>13.998570610089603</v>
      </c>
      <c r="J450">
        <v>0.22770000000000001</v>
      </c>
      <c r="K450">
        <v>32.929127068037779</v>
      </c>
      <c r="L450">
        <f t="shared" si="14"/>
        <v>0.19904083424807906</v>
      </c>
      <c r="M450">
        <v>32.929127068037779</v>
      </c>
    </row>
    <row r="451" spans="1:13" x14ac:dyDescent="0.45">
      <c r="A451">
        <v>3.6829999999999998</v>
      </c>
      <c r="B451">
        <v>0.47699999999999998</v>
      </c>
      <c r="D451">
        <f t="shared" ref="D451:D514" si="15">(A451-$C$2)/$C$2</f>
        <v>1.0702524698133837E-2</v>
      </c>
      <c r="E451">
        <f t="shared" ref="E451:E514" si="16">B451*100/(0.866*3.91)</f>
        <v>14.087169158254726</v>
      </c>
      <c r="F451" t="str">
        <v/>
      </c>
      <c r="H451">
        <v>1.0702524698133837E-2</v>
      </c>
      <c r="I451">
        <v>14.087169158254726</v>
      </c>
      <c r="J451">
        <v>0.22820000000000001</v>
      </c>
      <c r="K451">
        <v>32.929127068037779</v>
      </c>
      <c r="L451">
        <f t="shared" si="14"/>
        <v>0.19954083424807906</v>
      </c>
      <c r="M451">
        <v>32.929127068037779</v>
      </c>
    </row>
    <row r="452" spans="1:13" x14ac:dyDescent="0.45">
      <c r="A452">
        <v>3.6840000000000002</v>
      </c>
      <c r="B452">
        <v>0.47699999999999998</v>
      </c>
      <c r="D452">
        <f t="shared" si="15"/>
        <v>1.097694840834249E-2</v>
      </c>
      <c r="E452">
        <f t="shared" si="16"/>
        <v>14.087169158254726</v>
      </c>
      <c r="F452" t="str">
        <v/>
      </c>
      <c r="H452">
        <v>1.097694840834249E-2</v>
      </c>
      <c r="I452">
        <v>14.087169158254726</v>
      </c>
      <c r="J452">
        <v>0.22869999999999999</v>
      </c>
      <c r="K452">
        <v>32.929127068037779</v>
      </c>
      <c r="L452">
        <f t="shared" si="14"/>
        <v>0.20004083424807903</v>
      </c>
      <c r="M452">
        <v>32.929127068037779</v>
      </c>
    </row>
    <row r="453" spans="1:13" x14ac:dyDescent="0.45">
      <c r="A453">
        <v>3.6869999999999998</v>
      </c>
      <c r="B453">
        <v>0.47799999999999998</v>
      </c>
      <c r="D453">
        <f t="shared" si="15"/>
        <v>1.1800219538968086E-2</v>
      </c>
      <c r="E453">
        <f t="shared" si="16"/>
        <v>14.1167020076431</v>
      </c>
      <c r="F453" t="str">
        <v/>
      </c>
      <c r="H453">
        <v>1.1800219538968086E-2</v>
      </c>
      <c r="I453">
        <v>14.1167020076431</v>
      </c>
      <c r="J453">
        <v>0.22919999999999999</v>
      </c>
      <c r="K453">
        <v>32.929127068037779</v>
      </c>
      <c r="L453">
        <f t="shared" si="14"/>
        <v>0.20054083424807903</v>
      </c>
      <c r="M453">
        <v>32.929127068037779</v>
      </c>
    </row>
    <row r="454" spans="1:13" x14ac:dyDescent="0.45">
      <c r="A454">
        <v>3.6840000000000002</v>
      </c>
      <c r="B454">
        <v>0.48</v>
      </c>
      <c r="D454">
        <f t="shared" si="15"/>
        <v>1.097694840834249E-2</v>
      </c>
      <c r="E454">
        <f t="shared" si="16"/>
        <v>14.175767706419851</v>
      </c>
      <c r="F454" t="str">
        <v/>
      </c>
      <c r="H454">
        <v>1.097694840834249E-2</v>
      </c>
      <c r="I454">
        <v>14.175767706419851</v>
      </c>
      <c r="J454">
        <v>0.22970000000000002</v>
      </c>
      <c r="K454">
        <v>33.076791314979651</v>
      </c>
      <c r="L454">
        <f t="shared" si="14"/>
        <v>0.20104083424807906</v>
      </c>
      <c r="M454">
        <v>33.076791314979651</v>
      </c>
    </row>
    <row r="455" spans="1:13" x14ac:dyDescent="0.45">
      <c r="A455">
        <v>3.6859999999999999</v>
      </c>
      <c r="B455">
        <v>0.48199999999999998</v>
      </c>
      <c r="D455">
        <f t="shared" si="15"/>
        <v>1.1525795828759554E-2</v>
      </c>
      <c r="E455">
        <f t="shared" si="16"/>
        <v>14.234833405196598</v>
      </c>
      <c r="F455" t="str">
        <v/>
      </c>
      <c r="H455">
        <v>1.1525795828759554E-2</v>
      </c>
      <c r="I455">
        <v>14.234833405196598</v>
      </c>
      <c r="J455">
        <v>0.23020000000000002</v>
      </c>
      <c r="K455">
        <v>33.076791314979651</v>
      </c>
      <c r="L455">
        <f t="shared" si="14"/>
        <v>0.20154083424807906</v>
      </c>
      <c r="M455">
        <v>33.076791314979651</v>
      </c>
    </row>
    <row r="456" spans="1:13" x14ac:dyDescent="0.45">
      <c r="A456">
        <v>3.6880000000000002</v>
      </c>
      <c r="B456">
        <v>0.48199999999999998</v>
      </c>
      <c r="D456">
        <f t="shared" si="15"/>
        <v>1.2074643249176739E-2</v>
      </c>
      <c r="E456">
        <f t="shared" si="16"/>
        <v>14.234833405196598</v>
      </c>
      <c r="F456" t="str">
        <v/>
      </c>
      <c r="H456">
        <v>1.2074643249176739E-2</v>
      </c>
      <c r="I456">
        <v>14.234833405196598</v>
      </c>
      <c r="J456">
        <v>0.2306</v>
      </c>
      <c r="K456">
        <v>33.076791314979651</v>
      </c>
      <c r="L456">
        <f t="shared" si="14"/>
        <v>0.20194083424807904</v>
      </c>
      <c r="M456">
        <v>33.076791314979651</v>
      </c>
    </row>
    <row r="457" spans="1:13" x14ac:dyDescent="0.45">
      <c r="A457">
        <v>3.6890000000000001</v>
      </c>
      <c r="B457">
        <v>0.48399999999999999</v>
      </c>
      <c r="D457">
        <f t="shared" si="15"/>
        <v>1.2349066959385271E-2</v>
      </c>
      <c r="E457">
        <f t="shared" si="16"/>
        <v>14.293899103973349</v>
      </c>
      <c r="F457" t="str">
        <v/>
      </c>
      <c r="H457">
        <v>1.2349066959385271E-2</v>
      </c>
      <c r="I457">
        <v>14.293899103973349</v>
      </c>
      <c r="J457">
        <v>0.23119999999999999</v>
      </c>
      <c r="K457">
        <v>33.076791314979651</v>
      </c>
      <c r="L457">
        <f t="shared" si="14"/>
        <v>0.20254083424807903</v>
      </c>
      <c r="M457">
        <v>33.076791314979651</v>
      </c>
    </row>
    <row r="458" spans="1:13" x14ac:dyDescent="0.45">
      <c r="A458">
        <v>3.6859999999999999</v>
      </c>
      <c r="B458">
        <v>0.48499999999999999</v>
      </c>
      <c r="D458">
        <f t="shared" si="15"/>
        <v>1.1525795828759554E-2</v>
      </c>
      <c r="E458">
        <f t="shared" si="16"/>
        <v>14.323431953361723</v>
      </c>
      <c r="F458" t="str">
        <v/>
      </c>
      <c r="H458">
        <v>1.1525795828759554E-2</v>
      </c>
      <c r="I458">
        <v>14.323431953361723</v>
      </c>
      <c r="J458">
        <v>0.23170000000000002</v>
      </c>
      <c r="K458">
        <v>33.076791314979651</v>
      </c>
      <c r="L458">
        <f t="shared" si="14"/>
        <v>0.20304083424807906</v>
      </c>
      <c r="M458">
        <v>33.076791314979651</v>
      </c>
    </row>
    <row r="459" spans="1:13" x14ac:dyDescent="0.45">
      <c r="A459">
        <v>3.6869999999999998</v>
      </c>
      <c r="B459">
        <v>0.48599999999999999</v>
      </c>
      <c r="D459">
        <f t="shared" si="15"/>
        <v>1.1800219538968086E-2</v>
      </c>
      <c r="E459">
        <f t="shared" si="16"/>
        <v>14.352964802750099</v>
      </c>
      <c r="F459" t="str">
        <v/>
      </c>
      <c r="H459">
        <v>1.1800219538968086E-2</v>
      </c>
      <c r="I459">
        <v>14.352964802750099</v>
      </c>
      <c r="J459">
        <v>0.23220000000000002</v>
      </c>
      <c r="K459">
        <v>33.076791314979651</v>
      </c>
      <c r="L459">
        <f t="shared" si="14"/>
        <v>0.20354083424807906</v>
      </c>
      <c r="M459">
        <v>33.076791314979651</v>
      </c>
    </row>
    <row r="460" spans="1:13" x14ac:dyDescent="0.45">
      <c r="A460">
        <v>3.6840000000000002</v>
      </c>
      <c r="B460">
        <v>0.48799999999999999</v>
      </c>
      <c r="D460">
        <f t="shared" si="15"/>
        <v>1.097694840834249E-2</v>
      </c>
      <c r="E460">
        <f t="shared" si="16"/>
        <v>14.412030501526846</v>
      </c>
      <c r="F460" t="str">
        <v/>
      </c>
      <c r="H460">
        <v>1.097694840834249E-2</v>
      </c>
      <c r="I460">
        <v>14.412030501526846</v>
      </c>
      <c r="J460">
        <v>0.2326</v>
      </c>
      <c r="K460">
        <v>33.076791314979651</v>
      </c>
      <c r="L460">
        <f t="shared" si="14"/>
        <v>0.20394083424807904</v>
      </c>
      <c r="M460">
        <v>33.076791314979651</v>
      </c>
    </row>
    <row r="461" spans="1:13" x14ac:dyDescent="0.45">
      <c r="A461">
        <v>3.6880000000000002</v>
      </c>
      <c r="B461">
        <v>0.49</v>
      </c>
      <c r="D461">
        <f t="shared" si="15"/>
        <v>1.2074643249176739E-2</v>
      </c>
      <c r="E461">
        <f t="shared" si="16"/>
        <v>14.471096200303597</v>
      </c>
      <c r="F461" t="str">
        <v/>
      </c>
      <c r="H461">
        <v>1.2074643249176739E-2</v>
      </c>
      <c r="I461">
        <v>14.471096200303597</v>
      </c>
      <c r="J461">
        <v>0.23319999999999999</v>
      </c>
      <c r="K461">
        <v>33.076791314979651</v>
      </c>
      <c r="L461">
        <f t="shared" si="14"/>
        <v>0.20454083424807903</v>
      </c>
      <c r="M461">
        <v>33.076791314979651</v>
      </c>
    </row>
    <row r="462" spans="1:13" x14ac:dyDescent="0.45">
      <c r="A462">
        <v>3.6880000000000002</v>
      </c>
      <c r="B462">
        <v>0.49099999999999999</v>
      </c>
      <c r="D462">
        <f t="shared" si="15"/>
        <v>1.2074643249176739E-2</v>
      </c>
      <c r="E462">
        <f t="shared" si="16"/>
        <v>14.500629049691973</v>
      </c>
      <c r="F462" t="str">
        <v/>
      </c>
      <c r="H462">
        <v>1.2074643249176739E-2</v>
      </c>
      <c r="I462">
        <v>14.500629049691973</v>
      </c>
      <c r="J462">
        <v>0.23370000000000002</v>
      </c>
      <c r="K462">
        <v>33.224455561921523</v>
      </c>
      <c r="L462">
        <f t="shared" si="14"/>
        <v>0.20504083424807906</v>
      </c>
      <c r="M462">
        <v>33.224455561921523</v>
      </c>
    </row>
    <row r="463" spans="1:13" x14ac:dyDescent="0.45">
      <c r="A463">
        <v>3.6880000000000002</v>
      </c>
      <c r="B463">
        <v>0.49299999999999999</v>
      </c>
      <c r="D463">
        <f t="shared" si="15"/>
        <v>1.2074643249176739E-2</v>
      </c>
      <c r="E463">
        <f t="shared" si="16"/>
        <v>14.55969474846872</v>
      </c>
      <c r="F463" t="str">
        <v/>
      </c>
      <c r="H463">
        <v>1.2074643249176739E-2</v>
      </c>
      <c r="I463">
        <v>14.55969474846872</v>
      </c>
      <c r="J463">
        <v>0.23420000000000002</v>
      </c>
      <c r="K463">
        <v>33.224455561921523</v>
      </c>
      <c r="L463">
        <f t="shared" si="14"/>
        <v>0.20554083424807906</v>
      </c>
      <c r="M463">
        <v>33.224455561921523</v>
      </c>
    </row>
    <row r="464" spans="1:13" x14ac:dyDescent="0.45">
      <c r="A464">
        <v>3.6890000000000001</v>
      </c>
      <c r="B464">
        <v>0.49299999999999999</v>
      </c>
      <c r="D464">
        <f t="shared" si="15"/>
        <v>1.2349066959385271E-2</v>
      </c>
      <c r="E464">
        <f t="shared" si="16"/>
        <v>14.55969474846872</v>
      </c>
      <c r="F464" t="str">
        <v/>
      </c>
      <c r="H464">
        <v>1.2349066959385271E-2</v>
      </c>
      <c r="I464">
        <v>14.55969474846872</v>
      </c>
      <c r="J464">
        <v>0.23469999999999999</v>
      </c>
      <c r="K464">
        <v>33.224455561921523</v>
      </c>
      <c r="L464">
        <f t="shared" si="14"/>
        <v>0.20604083424807904</v>
      </c>
      <c r="M464">
        <v>33.224455561921523</v>
      </c>
    </row>
    <row r="465" spans="1:13" x14ac:dyDescent="0.45">
      <c r="A465">
        <v>3.6880000000000002</v>
      </c>
      <c r="B465">
        <v>0.496</v>
      </c>
      <c r="D465">
        <f t="shared" si="15"/>
        <v>1.2074643249176739E-2</v>
      </c>
      <c r="E465">
        <f t="shared" si="16"/>
        <v>14.648293296633845</v>
      </c>
      <c r="F465" t="str">
        <v/>
      </c>
      <c r="H465">
        <v>1.2074643249176739E-2</v>
      </c>
      <c r="I465">
        <v>14.648293296633845</v>
      </c>
      <c r="J465">
        <v>0.23519999999999999</v>
      </c>
      <c r="K465">
        <v>33.224455561921523</v>
      </c>
      <c r="L465">
        <f t="shared" si="14"/>
        <v>0.20654083424807904</v>
      </c>
      <c r="M465">
        <v>33.224455561921523</v>
      </c>
    </row>
    <row r="466" spans="1:13" x14ac:dyDescent="0.45">
      <c r="A466">
        <v>3.6869999999999998</v>
      </c>
      <c r="B466">
        <v>0.49299999999999999</v>
      </c>
      <c r="D466">
        <f t="shared" si="15"/>
        <v>1.1800219538968086E-2</v>
      </c>
      <c r="E466">
        <f t="shared" si="16"/>
        <v>14.55969474846872</v>
      </c>
      <c r="F466" t="str">
        <v/>
      </c>
      <c r="H466">
        <v>1.1800219538968086E-2</v>
      </c>
      <c r="I466">
        <v>14.55969474846872</v>
      </c>
      <c r="J466">
        <v>0.23570000000000002</v>
      </c>
      <c r="K466">
        <v>33.224455561921523</v>
      </c>
      <c r="L466">
        <f t="shared" si="14"/>
        <v>0.20704083424807906</v>
      </c>
      <c r="M466">
        <v>33.224455561921523</v>
      </c>
    </row>
    <row r="467" spans="1:13" x14ac:dyDescent="0.45">
      <c r="A467">
        <v>3.6880000000000002</v>
      </c>
      <c r="B467">
        <v>0.498</v>
      </c>
      <c r="D467">
        <f t="shared" si="15"/>
        <v>1.2074643249176739E-2</v>
      </c>
      <c r="E467">
        <f t="shared" si="16"/>
        <v>14.707358995410594</v>
      </c>
      <c r="F467" t="str">
        <v/>
      </c>
      <c r="H467">
        <v>1.2074643249176739E-2</v>
      </c>
      <c r="I467">
        <v>14.707358995410594</v>
      </c>
      <c r="J467">
        <v>0.2364</v>
      </c>
      <c r="K467">
        <v>33.224455561921523</v>
      </c>
      <c r="L467">
        <f t="shared" si="14"/>
        <v>0.20774083424807904</v>
      </c>
      <c r="M467">
        <v>33.224455561921523</v>
      </c>
    </row>
    <row r="468" spans="1:13" x14ac:dyDescent="0.45">
      <c r="A468">
        <v>3.6880000000000002</v>
      </c>
      <c r="B468">
        <v>0.499</v>
      </c>
      <c r="D468">
        <f t="shared" si="15"/>
        <v>1.2074643249176739E-2</v>
      </c>
      <c r="E468">
        <f t="shared" si="16"/>
        <v>14.736891844798969</v>
      </c>
      <c r="F468" t="str">
        <v/>
      </c>
      <c r="H468">
        <v>1.2074643249176739E-2</v>
      </c>
      <c r="I468">
        <v>14.736891844798969</v>
      </c>
      <c r="J468">
        <v>0.23690000000000003</v>
      </c>
      <c r="K468">
        <v>33.372119808863395</v>
      </c>
      <c r="L468">
        <f t="shared" si="14"/>
        <v>0.20824083424807907</v>
      </c>
      <c r="M468">
        <v>33.372119808863395</v>
      </c>
    </row>
    <row r="469" spans="1:13" x14ac:dyDescent="0.45">
      <c r="A469">
        <v>3.6880000000000002</v>
      </c>
      <c r="B469">
        <v>0.501</v>
      </c>
      <c r="D469">
        <f t="shared" si="15"/>
        <v>1.2074643249176739E-2</v>
      </c>
      <c r="E469">
        <f t="shared" si="16"/>
        <v>14.795957543575719</v>
      </c>
      <c r="F469" t="str">
        <v/>
      </c>
      <c r="H469">
        <v>1.2074643249176739E-2</v>
      </c>
      <c r="I469">
        <v>14.795957543575719</v>
      </c>
      <c r="J469">
        <v>0.2374</v>
      </c>
      <c r="K469">
        <v>33.372119808863395</v>
      </c>
      <c r="L469">
        <f t="shared" si="14"/>
        <v>0.20874083424807904</v>
      </c>
      <c r="M469">
        <v>33.372119808863395</v>
      </c>
    </row>
    <row r="470" spans="1:13" x14ac:dyDescent="0.45">
      <c r="A470">
        <v>3.6880000000000002</v>
      </c>
      <c r="B470">
        <v>0.5</v>
      </c>
      <c r="D470">
        <f t="shared" si="15"/>
        <v>1.2074643249176739E-2</v>
      </c>
      <c r="E470">
        <f t="shared" si="16"/>
        <v>14.766424694187345</v>
      </c>
      <c r="F470" t="str">
        <v/>
      </c>
      <c r="H470">
        <v>1.2074643249176739E-2</v>
      </c>
      <c r="I470">
        <v>14.766424694187345</v>
      </c>
      <c r="J470">
        <v>0.2379</v>
      </c>
      <c r="K470">
        <v>33.372119808863395</v>
      </c>
      <c r="L470">
        <f t="shared" si="14"/>
        <v>0.20924083424807904</v>
      </c>
      <c r="M470">
        <v>33.372119808863395</v>
      </c>
    </row>
    <row r="471" spans="1:13" x14ac:dyDescent="0.45">
      <c r="A471">
        <v>3.6880000000000002</v>
      </c>
      <c r="B471">
        <v>0.503</v>
      </c>
      <c r="D471">
        <f t="shared" si="15"/>
        <v>1.2074643249176739E-2</v>
      </c>
      <c r="E471">
        <f t="shared" si="16"/>
        <v>14.855023242352468</v>
      </c>
      <c r="F471" t="str">
        <v/>
      </c>
      <c r="H471">
        <v>1.2074643249176739E-2</v>
      </c>
      <c r="I471">
        <v>14.855023242352468</v>
      </c>
      <c r="J471">
        <v>0.2384</v>
      </c>
      <c r="K471">
        <v>33.372119808863395</v>
      </c>
      <c r="L471">
        <f t="shared" si="14"/>
        <v>0.20974083424807904</v>
      </c>
      <c r="M471">
        <v>33.372119808863395</v>
      </c>
    </row>
    <row r="472" spans="1:13" x14ac:dyDescent="0.45">
      <c r="A472">
        <v>3.6890000000000001</v>
      </c>
      <c r="B472">
        <v>0.503</v>
      </c>
      <c r="D472">
        <f t="shared" si="15"/>
        <v>1.2349066959385271E-2</v>
      </c>
      <c r="E472">
        <f t="shared" si="16"/>
        <v>14.855023242352468</v>
      </c>
      <c r="F472" t="str">
        <v/>
      </c>
      <c r="H472">
        <v>1.2349066959385271E-2</v>
      </c>
      <c r="I472">
        <v>14.855023242352468</v>
      </c>
      <c r="J472">
        <v>0.23889999999999997</v>
      </c>
      <c r="K472">
        <v>33.372119808863395</v>
      </c>
      <c r="L472">
        <f t="shared" si="14"/>
        <v>0.21024083424807902</v>
      </c>
      <c r="M472">
        <v>33.372119808863395</v>
      </c>
    </row>
    <row r="473" spans="1:13" x14ac:dyDescent="0.45">
      <c r="A473">
        <v>3.6880000000000002</v>
      </c>
      <c r="B473">
        <v>0.50600000000000001</v>
      </c>
      <c r="D473">
        <f t="shared" si="15"/>
        <v>1.2074643249176739E-2</v>
      </c>
      <c r="E473">
        <f t="shared" si="16"/>
        <v>14.943621790517593</v>
      </c>
      <c r="F473" t="str">
        <v/>
      </c>
      <c r="H473">
        <v>1.2074643249176739E-2</v>
      </c>
      <c r="I473">
        <v>14.943621790517593</v>
      </c>
      <c r="J473">
        <v>0.2394</v>
      </c>
      <c r="K473">
        <v>33.372119808863395</v>
      </c>
      <c r="L473">
        <f t="shared" si="14"/>
        <v>0.21074083424807905</v>
      </c>
      <c r="M473">
        <v>33.372119808863395</v>
      </c>
    </row>
    <row r="474" spans="1:13" x14ac:dyDescent="0.45">
      <c r="A474">
        <v>3.6880000000000002</v>
      </c>
      <c r="B474">
        <v>0.50700000000000001</v>
      </c>
      <c r="D474">
        <f t="shared" si="15"/>
        <v>1.2074643249176739E-2</v>
      </c>
      <c r="E474">
        <f t="shared" si="16"/>
        <v>14.973154639905967</v>
      </c>
      <c r="F474" t="str">
        <v/>
      </c>
      <c r="H474">
        <v>1.2074643249176739E-2</v>
      </c>
      <c r="I474">
        <v>14.973154639905967</v>
      </c>
      <c r="J474">
        <v>0.2399</v>
      </c>
      <c r="K474">
        <v>33.372119808863395</v>
      </c>
      <c r="L474">
        <f t="shared" si="14"/>
        <v>0.21124083424807905</v>
      </c>
      <c r="M474">
        <v>33.372119808863395</v>
      </c>
    </row>
    <row r="475" spans="1:13" x14ac:dyDescent="0.45">
      <c r="A475">
        <v>3.6890000000000001</v>
      </c>
      <c r="B475">
        <v>0.50700000000000001</v>
      </c>
      <c r="D475">
        <f t="shared" si="15"/>
        <v>1.2349066959385271E-2</v>
      </c>
      <c r="E475">
        <f t="shared" si="16"/>
        <v>14.973154639905967</v>
      </c>
      <c r="F475" t="str">
        <v/>
      </c>
      <c r="H475">
        <v>1.2349066959385271E-2</v>
      </c>
      <c r="I475">
        <v>14.973154639905967</v>
      </c>
      <c r="J475">
        <v>0.2404</v>
      </c>
      <c r="K475">
        <v>33.372119808863395</v>
      </c>
      <c r="L475">
        <f t="shared" si="14"/>
        <v>0.21174083424807905</v>
      </c>
      <c r="M475">
        <v>33.372119808863395</v>
      </c>
    </row>
    <row r="476" spans="1:13" x14ac:dyDescent="0.45">
      <c r="A476">
        <v>3.6920000000000002</v>
      </c>
      <c r="B476">
        <v>0.50900000000000001</v>
      </c>
      <c r="D476">
        <f t="shared" si="15"/>
        <v>1.3172338090010989E-2</v>
      </c>
      <c r="E476">
        <f t="shared" si="16"/>
        <v>15.032220338682716</v>
      </c>
      <c r="F476" t="str">
        <v/>
      </c>
      <c r="H476">
        <v>1.3172338090010989E-2</v>
      </c>
      <c r="I476">
        <v>15.032220338682716</v>
      </c>
      <c r="J476">
        <v>0.24089999999999998</v>
      </c>
      <c r="K476">
        <v>33.372119808863395</v>
      </c>
      <c r="L476">
        <f t="shared" si="14"/>
        <v>0.21224083424807902</v>
      </c>
      <c r="M476">
        <v>33.372119808863395</v>
      </c>
    </row>
    <row r="477" spans="1:13" x14ac:dyDescent="0.45">
      <c r="A477">
        <v>3.6909999999999998</v>
      </c>
      <c r="B477">
        <v>0.51</v>
      </c>
      <c r="D477">
        <f t="shared" si="15"/>
        <v>1.2897914379802335E-2</v>
      </c>
      <c r="E477">
        <f t="shared" si="16"/>
        <v>15.061753188071091</v>
      </c>
      <c r="F477" t="str">
        <v/>
      </c>
      <c r="H477">
        <v>1.2897914379802335E-2</v>
      </c>
      <c r="I477">
        <v>15.061753188071091</v>
      </c>
      <c r="J477">
        <v>0.2414</v>
      </c>
      <c r="K477">
        <v>33.519784055805275</v>
      </c>
      <c r="L477">
        <f t="shared" si="14"/>
        <v>0.21274083424807905</v>
      </c>
      <c r="M477">
        <v>33.519784055805275</v>
      </c>
    </row>
    <row r="478" spans="1:13" x14ac:dyDescent="0.45">
      <c r="A478">
        <v>3.69</v>
      </c>
      <c r="B478">
        <v>0.50900000000000001</v>
      </c>
      <c r="D478">
        <f t="shared" si="15"/>
        <v>1.2623490669593803E-2</v>
      </c>
      <c r="E478">
        <f t="shared" si="16"/>
        <v>15.032220338682716</v>
      </c>
      <c r="F478" t="str">
        <v/>
      </c>
      <c r="H478">
        <v>1.2623490669593803E-2</v>
      </c>
      <c r="I478">
        <v>15.032220338682716</v>
      </c>
      <c r="J478">
        <v>0.2419</v>
      </c>
      <c r="K478">
        <v>33.519784055805275</v>
      </c>
      <c r="L478">
        <f t="shared" si="14"/>
        <v>0.21324083424807905</v>
      </c>
      <c r="M478">
        <v>33.519784055805275</v>
      </c>
    </row>
    <row r="479" spans="1:13" x14ac:dyDescent="0.45">
      <c r="A479">
        <v>3.6880000000000002</v>
      </c>
      <c r="B479">
        <v>0.51100000000000001</v>
      </c>
      <c r="D479">
        <f t="shared" si="15"/>
        <v>1.2074643249176739E-2</v>
      </c>
      <c r="E479">
        <f t="shared" si="16"/>
        <v>15.091286037459467</v>
      </c>
      <c r="F479" t="str">
        <v/>
      </c>
      <c r="H479">
        <v>1.2074643249176739E-2</v>
      </c>
      <c r="I479">
        <v>15.091286037459467</v>
      </c>
      <c r="J479">
        <v>0.2424</v>
      </c>
      <c r="K479">
        <v>33.519784055805275</v>
      </c>
      <c r="L479">
        <f t="shared" si="14"/>
        <v>0.21374083424807905</v>
      </c>
      <c r="M479">
        <v>33.519784055805275</v>
      </c>
    </row>
    <row r="480" spans="1:13" x14ac:dyDescent="0.45">
      <c r="A480">
        <v>3.6880000000000002</v>
      </c>
      <c r="B480">
        <v>0.51400000000000001</v>
      </c>
      <c r="D480">
        <f t="shared" si="15"/>
        <v>1.2074643249176739E-2</v>
      </c>
      <c r="E480">
        <f t="shared" si="16"/>
        <v>15.17988458562459</v>
      </c>
      <c r="F480" t="str">
        <v/>
      </c>
      <c r="H480">
        <v>1.2074643249176739E-2</v>
      </c>
      <c r="I480">
        <v>15.17988458562459</v>
      </c>
      <c r="J480">
        <v>0.24289999999999998</v>
      </c>
      <c r="K480">
        <v>33.519784055805275</v>
      </c>
      <c r="L480">
        <f t="shared" si="14"/>
        <v>0.21424083424807902</v>
      </c>
      <c r="M480">
        <v>33.519784055805275</v>
      </c>
    </row>
    <row r="481" spans="1:13" x14ac:dyDescent="0.45">
      <c r="A481">
        <v>3.6909999999999998</v>
      </c>
      <c r="B481">
        <v>0.51400000000000001</v>
      </c>
      <c r="D481">
        <f t="shared" si="15"/>
        <v>1.2897914379802335E-2</v>
      </c>
      <c r="E481">
        <f t="shared" si="16"/>
        <v>15.17988458562459</v>
      </c>
      <c r="F481" t="str">
        <v/>
      </c>
      <c r="H481">
        <v>1.2897914379802335E-2</v>
      </c>
      <c r="I481">
        <v>15.17988458562459</v>
      </c>
      <c r="J481">
        <v>0.24340000000000001</v>
      </c>
      <c r="K481">
        <v>33.519784055805275</v>
      </c>
      <c r="L481">
        <f t="shared" si="14"/>
        <v>0.21474083424807905</v>
      </c>
      <c r="M481">
        <v>33.519784055805275</v>
      </c>
    </row>
    <row r="482" spans="1:13" x14ac:dyDescent="0.45">
      <c r="A482">
        <v>3.6920000000000002</v>
      </c>
      <c r="B482">
        <v>0.51700000000000002</v>
      </c>
      <c r="D482">
        <f t="shared" si="15"/>
        <v>1.3172338090010989E-2</v>
      </c>
      <c r="E482">
        <f t="shared" si="16"/>
        <v>15.268483133789715</v>
      </c>
      <c r="F482" t="str">
        <v/>
      </c>
      <c r="H482">
        <v>1.3172338090010989E-2</v>
      </c>
      <c r="I482">
        <v>15.268483133789715</v>
      </c>
      <c r="J482">
        <v>0.24390000000000001</v>
      </c>
      <c r="K482">
        <v>33.519784055805275</v>
      </c>
      <c r="L482">
        <f t="shared" si="14"/>
        <v>0.21524083424807905</v>
      </c>
      <c r="M482">
        <v>33.519784055805275</v>
      </c>
    </row>
    <row r="483" spans="1:13" x14ac:dyDescent="0.45">
      <c r="A483">
        <v>3.69</v>
      </c>
      <c r="B483">
        <v>0.51600000000000001</v>
      </c>
      <c r="D483">
        <f t="shared" si="15"/>
        <v>1.2623490669593803E-2</v>
      </c>
      <c r="E483">
        <f t="shared" si="16"/>
        <v>15.238950284401339</v>
      </c>
      <c r="F483" t="str">
        <v/>
      </c>
      <c r="H483">
        <v>1.2623490669593803E-2</v>
      </c>
      <c r="I483">
        <v>15.238950284401339</v>
      </c>
      <c r="J483">
        <v>0.2445</v>
      </c>
      <c r="K483">
        <v>33.519784055805275</v>
      </c>
      <c r="L483">
        <f t="shared" si="14"/>
        <v>0.21584083424807904</v>
      </c>
      <c r="M483">
        <v>33.519784055805275</v>
      </c>
    </row>
    <row r="484" spans="1:13" x14ac:dyDescent="0.45">
      <c r="A484">
        <v>3.6909999999999998</v>
      </c>
      <c r="B484">
        <v>0.52</v>
      </c>
      <c r="D484">
        <f t="shared" si="15"/>
        <v>1.2897914379802335E-2</v>
      </c>
      <c r="E484">
        <f t="shared" si="16"/>
        <v>15.357081681954838</v>
      </c>
      <c r="F484" t="str">
        <v/>
      </c>
      <c r="H484">
        <v>1.2897914379802335E-2</v>
      </c>
      <c r="I484">
        <v>15.357081681954838</v>
      </c>
      <c r="J484">
        <v>0.24489999999999998</v>
      </c>
      <c r="K484">
        <v>33.519784055805275</v>
      </c>
      <c r="L484">
        <f t="shared" si="14"/>
        <v>0.21624083424807902</v>
      </c>
      <c r="M484">
        <v>33.519784055805275</v>
      </c>
    </row>
    <row r="485" spans="1:13" x14ac:dyDescent="0.45">
      <c r="A485">
        <v>3.6890000000000001</v>
      </c>
      <c r="B485">
        <v>0.52300000000000002</v>
      </c>
      <c r="D485">
        <f t="shared" si="15"/>
        <v>1.2349066959385271E-2</v>
      </c>
      <c r="E485">
        <f t="shared" si="16"/>
        <v>15.445680230119963</v>
      </c>
      <c r="F485" t="str">
        <v/>
      </c>
      <c r="H485">
        <v>1.2349066959385271E-2</v>
      </c>
      <c r="I485">
        <v>15.445680230119963</v>
      </c>
      <c r="J485">
        <v>0.24540000000000001</v>
      </c>
      <c r="K485">
        <v>33.519784055805275</v>
      </c>
      <c r="L485">
        <f t="shared" si="14"/>
        <v>0.21674083424807905</v>
      </c>
      <c r="M485">
        <v>33.519784055805275</v>
      </c>
    </row>
    <row r="486" spans="1:13" x14ac:dyDescent="0.45">
      <c r="A486">
        <v>3.6909999999999998</v>
      </c>
      <c r="B486">
        <v>0.52200000000000002</v>
      </c>
      <c r="D486">
        <f t="shared" si="15"/>
        <v>1.2897914379802335E-2</v>
      </c>
      <c r="E486">
        <f t="shared" si="16"/>
        <v>15.416147380731589</v>
      </c>
      <c r="F486" t="str">
        <v/>
      </c>
      <c r="H486">
        <v>1.2897914379802335E-2</v>
      </c>
      <c r="I486">
        <v>15.416147380731589</v>
      </c>
      <c r="J486">
        <v>0.24590000000000001</v>
      </c>
      <c r="K486">
        <v>33.519784055805275</v>
      </c>
      <c r="L486">
        <f t="shared" si="14"/>
        <v>0.21724083424807905</v>
      </c>
      <c r="M486">
        <v>33.519784055805275</v>
      </c>
    </row>
    <row r="487" spans="1:13" x14ac:dyDescent="0.45">
      <c r="A487">
        <v>3.6909999999999998</v>
      </c>
      <c r="B487">
        <v>0.52200000000000002</v>
      </c>
      <c r="D487">
        <f t="shared" si="15"/>
        <v>1.2897914379802335E-2</v>
      </c>
      <c r="E487">
        <f t="shared" si="16"/>
        <v>15.416147380731589</v>
      </c>
      <c r="F487" t="str">
        <v/>
      </c>
      <c r="H487">
        <v>1.2897914379802335E-2</v>
      </c>
      <c r="I487">
        <v>15.416147380731589</v>
      </c>
      <c r="J487">
        <v>0.24640000000000001</v>
      </c>
      <c r="K487">
        <v>33.667448302747147</v>
      </c>
      <c r="L487">
        <f t="shared" si="14"/>
        <v>0.21774083424807905</v>
      </c>
      <c r="M487">
        <v>33.667448302747147</v>
      </c>
    </row>
    <row r="488" spans="1:13" x14ac:dyDescent="0.45">
      <c r="A488">
        <v>3.6909999999999998</v>
      </c>
      <c r="B488">
        <v>0.52200000000000002</v>
      </c>
      <c r="D488">
        <f t="shared" si="15"/>
        <v>1.2897914379802335E-2</v>
      </c>
      <c r="E488">
        <f t="shared" si="16"/>
        <v>15.416147380731589</v>
      </c>
      <c r="F488" t="str">
        <v/>
      </c>
      <c r="H488">
        <v>1.2897914379802335E-2</v>
      </c>
      <c r="I488">
        <v>15.416147380731589</v>
      </c>
      <c r="J488">
        <v>0.24689999999999998</v>
      </c>
      <c r="K488">
        <v>33.667448302747147</v>
      </c>
      <c r="L488">
        <f t="shared" si="14"/>
        <v>0.21824083424807902</v>
      </c>
      <c r="M488">
        <v>33.667448302747147</v>
      </c>
    </row>
    <row r="489" spans="1:13" x14ac:dyDescent="0.45">
      <c r="A489">
        <v>3.6890000000000001</v>
      </c>
      <c r="B489">
        <v>0.52500000000000002</v>
      </c>
      <c r="D489">
        <f t="shared" si="15"/>
        <v>1.2349066959385271E-2</v>
      </c>
      <c r="E489">
        <f t="shared" si="16"/>
        <v>15.504745928896712</v>
      </c>
      <c r="F489" t="str">
        <v/>
      </c>
      <c r="H489">
        <v>1.2349066959385271E-2</v>
      </c>
      <c r="I489">
        <v>15.504745928896712</v>
      </c>
      <c r="J489">
        <v>0.2475</v>
      </c>
      <c r="K489">
        <v>33.667448302747147</v>
      </c>
      <c r="L489">
        <f t="shared" si="14"/>
        <v>0.21884083424807904</v>
      </c>
      <c r="M489">
        <v>33.667448302747147</v>
      </c>
    </row>
    <row r="490" spans="1:13" x14ac:dyDescent="0.45">
      <c r="A490">
        <v>3.69</v>
      </c>
      <c r="B490">
        <v>0.52500000000000002</v>
      </c>
      <c r="D490">
        <f t="shared" si="15"/>
        <v>1.2623490669593803E-2</v>
      </c>
      <c r="E490">
        <f t="shared" si="16"/>
        <v>15.504745928896712</v>
      </c>
      <c r="F490" t="str">
        <v/>
      </c>
      <c r="H490">
        <v>1.2623490669593803E-2</v>
      </c>
      <c r="I490">
        <v>15.504745928896712</v>
      </c>
      <c r="J490">
        <v>0.24809999999999999</v>
      </c>
      <c r="K490">
        <v>33.667448302747147</v>
      </c>
      <c r="L490">
        <f t="shared" si="14"/>
        <v>0.21944083424807903</v>
      </c>
      <c r="M490">
        <v>33.667448302747147</v>
      </c>
    </row>
    <row r="491" spans="1:13" x14ac:dyDescent="0.45">
      <c r="A491">
        <v>3.6909999999999998</v>
      </c>
      <c r="B491">
        <v>0.52700000000000002</v>
      </c>
      <c r="D491">
        <f t="shared" si="15"/>
        <v>1.2897914379802335E-2</v>
      </c>
      <c r="E491">
        <f t="shared" si="16"/>
        <v>15.563811627673461</v>
      </c>
      <c r="F491" t="str">
        <v/>
      </c>
      <c r="H491">
        <v>1.2897914379802335E-2</v>
      </c>
      <c r="I491">
        <v>15.563811627673461</v>
      </c>
      <c r="J491">
        <v>0.24879999999999999</v>
      </c>
      <c r="K491">
        <v>33.667448302747147</v>
      </c>
      <c r="L491">
        <f t="shared" si="14"/>
        <v>0.22014083424807904</v>
      </c>
      <c r="M491">
        <v>33.667448302747147</v>
      </c>
    </row>
    <row r="492" spans="1:13" x14ac:dyDescent="0.45">
      <c r="A492">
        <v>3.6920000000000002</v>
      </c>
      <c r="B492">
        <v>0.52700000000000002</v>
      </c>
      <c r="D492">
        <f t="shared" si="15"/>
        <v>1.3172338090010989E-2</v>
      </c>
      <c r="E492">
        <f t="shared" si="16"/>
        <v>15.563811627673461</v>
      </c>
      <c r="F492" t="str">
        <v/>
      </c>
      <c r="H492">
        <v>1.3172338090010989E-2</v>
      </c>
      <c r="I492">
        <v>15.563811627673461</v>
      </c>
      <c r="J492">
        <v>0.24929999999999999</v>
      </c>
      <c r="K492">
        <v>33.667448302747147</v>
      </c>
      <c r="L492">
        <f t="shared" si="14"/>
        <v>0.22064083424807904</v>
      </c>
      <c r="M492">
        <v>33.667448302747147</v>
      </c>
    </row>
    <row r="493" spans="1:13" x14ac:dyDescent="0.45">
      <c r="A493">
        <v>3.6920000000000002</v>
      </c>
      <c r="B493">
        <v>0.53</v>
      </c>
      <c r="D493">
        <f t="shared" si="15"/>
        <v>1.3172338090010989E-2</v>
      </c>
      <c r="E493">
        <f t="shared" si="16"/>
        <v>15.652410175838584</v>
      </c>
      <c r="F493" t="str">
        <v/>
      </c>
      <c r="H493">
        <v>1.3172338090010989E-2</v>
      </c>
      <c r="I493">
        <v>15.652410175838584</v>
      </c>
      <c r="J493">
        <v>0.24980000000000002</v>
      </c>
      <c r="K493">
        <v>33.667448302747147</v>
      </c>
      <c r="L493">
        <f t="shared" si="14"/>
        <v>0.22114083424807907</v>
      </c>
      <c r="M493">
        <v>33.667448302747147</v>
      </c>
    </row>
    <row r="494" spans="1:13" x14ac:dyDescent="0.45">
      <c r="A494">
        <v>3.6909999999999998</v>
      </c>
      <c r="B494">
        <v>0.52900000000000003</v>
      </c>
      <c r="D494">
        <f t="shared" si="15"/>
        <v>1.2897914379802335E-2</v>
      </c>
      <c r="E494">
        <f t="shared" si="16"/>
        <v>15.622877326450212</v>
      </c>
      <c r="F494" t="str">
        <v/>
      </c>
      <c r="H494">
        <v>1.2897914379802335E-2</v>
      </c>
      <c r="I494">
        <v>15.622877326450212</v>
      </c>
      <c r="J494">
        <v>0.25019999999999998</v>
      </c>
      <c r="K494">
        <v>33.667448302747147</v>
      </c>
      <c r="L494">
        <f t="shared" si="14"/>
        <v>0.22154083424807902</v>
      </c>
      <c r="M494">
        <v>33.667448302747147</v>
      </c>
    </row>
    <row r="495" spans="1:13" x14ac:dyDescent="0.45">
      <c r="A495">
        <v>3.6920000000000002</v>
      </c>
      <c r="B495">
        <v>0.53100000000000003</v>
      </c>
      <c r="D495">
        <f t="shared" si="15"/>
        <v>1.3172338090010989E-2</v>
      </c>
      <c r="E495">
        <f t="shared" si="16"/>
        <v>15.68194302522696</v>
      </c>
      <c r="F495" t="str">
        <v/>
      </c>
      <c r="H495">
        <v>1.3172338090010989E-2</v>
      </c>
      <c r="I495">
        <v>15.68194302522696</v>
      </c>
      <c r="J495">
        <v>0.25080000000000002</v>
      </c>
      <c r="K495">
        <v>33.667448302747147</v>
      </c>
      <c r="L495">
        <f t="shared" si="14"/>
        <v>0.22214083424807907</v>
      </c>
      <c r="M495">
        <v>33.667448302747147</v>
      </c>
    </row>
    <row r="496" spans="1:13" x14ac:dyDescent="0.45">
      <c r="A496">
        <v>3.6909999999999998</v>
      </c>
      <c r="B496">
        <v>0.53200000000000003</v>
      </c>
      <c r="D496">
        <f t="shared" si="15"/>
        <v>1.2897914379802335E-2</v>
      </c>
      <c r="E496">
        <f t="shared" si="16"/>
        <v>15.711475874615335</v>
      </c>
      <c r="F496" t="str">
        <v/>
      </c>
      <c r="H496">
        <v>1.2897914379802335E-2</v>
      </c>
      <c r="I496">
        <v>15.711475874615335</v>
      </c>
      <c r="J496">
        <v>0.25129999999999997</v>
      </c>
      <c r="K496">
        <v>33.815112549689019</v>
      </c>
      <c r="L496">
        <f t="shared" si="14"/>
        <v>0.22264083424807901</v>
      </c>
      <c r="M496">
        <v>33.815112549689019</v>
      </c>
    </row>
    <row r="497" spans="1:13" x14ac:dyDescent="0.45">
      <c r="A497">
        <v>3.6920000000000002</v>
      </c>
      <c r="B497">
        <v>0.53300000000000003</v>
      </c>
      <c r="D497">
        <f t="shared" si="15"/>
        <v>1.3172338090010989E-2</v>
      </c>
      <c r="E497">
        <f t="shared" si="16"/>
        <v>15.741008724003711</v>
      </c>
      <c r="F497" t="str">
        <v/>
      </c>
      <c r="H497">
        <v>1.3172338090010989E-2</v>
      </c>
      <c r="I497">
        <v>15.741008724003711</v>
      </c>
      <c r="J497">
        <v>0.25219999999999998</v>
      </c>
      <c r="K497">
        <v>33.815112549689019</v>
      </c>
      <c r="L497">
        <f t="shared" si="14"/>
        <v>0.22354083424807902</v>
      </c>
      <c r="M497">
        <v>33.815112549689019</v>
      </c>
    </row>
    <row r="498" spans="1:13" x14ac:dyDescent="0.45">
      <c r="A498">
        <v>3.6920000000000002</v>
      </c>
      <c r="B498">
        <v>0.53600000000000003</v>
      </c>
      <c r="D498">
        <f t="shared" si="15"/>
        <v>1.3172338090010989E-2</v>
      </c>
      <c r="E498">
        <f t="shared" si="16"/>
        <v>15.829607272168834</v>
      </c>
      <c r="F498" t="str">
        <v/>
      </c>
      <c r="H498">
        <v>1.3172338090010989E-2</v>
      </c>
      <c r="I498">
        <v>15.829607272168834</v>
      </c>
      <c r="J498">
        <v>0.25280000000000002</v>
      </c>
      <c r="K498">
        <v>33.815112549689019</v>
      </c>
      <c r="L498">
        <f t="shared" si="14"/>
        <v>0.22414083424807907</v>
      </c>
      <c r="M498">
        <v>33.815112549689019</v>
      </c>
    </row>
    <row r="499" spans="1:13" x14ac:dyDescent="0.45">
      <c r="A499">
        <v>3.6930000000000001</v>
      </c>
      <c r="B499">
        <v>0.53500000000000003</v>
      </c>
      <c r="D499">
        <f t="shared" si="15"/>
        <v>1.3446761800219521E-2</v>
      </c>
      <c r="E499">
        <f t="shared" si="16"/>
        <v>15.800074422780458</v>
      </c>
      <c r="F499" t="str">
        <v/>
      </c>
      <c r="H499">
        <v>1.3446761800219521E-2</v>
      </c>
      <c r="I499">
        <v>15.800074422780458</v>
      </c>
      <c r="J499">
        <v>0.25329999999999997</v>
      </c>
      <c r="K499">
        <v>33.815112549689019</v>
      </c>
      <c r="L499">
        <f t="shared" si="14"/>
        <v>0.22464083424807901</v>
      </c>
      <c r="M499">
        <v>33.815112549689019</v>
      </c>
    </row>
    <row r="500" spans="1:13" x14ac:dyDescent="0.45">
      <c r="A500">
        <v>3.6890000000000001</v>
      </c>
      <c r="B500">
        <v>0.53400000000000003</v>
      </c>
      <c r="D500">
        <f t="shared" si="15"/>
        <v>1.2349066959385271E-2</v>
      </c>
      <c r="E500">
        <f t="shared" si="16"/>
        <v>15.770541573392086</v>
      </c>
      <c r="F500" t="str">
        <v/>
      </c>
      <c r="H500">
        <v>1.2349066959385271E-2</v>
      </c>
      <c r="I500">
        <v>15.770541573392086</v>
      </c>
      <c r="J500">
        <v>0.254</v>
      </c>
      <c r="K500">
        <v>33.815112549689019</v>
      </c>
      <c r="L500">
        <f t="shared" si="14"/>
        <v>0.22534083424807905</v>
      </c>
      <c r="M500">
        <v>33.815112549689019</v>
      </c>
    </row>
    <row r="501" spans="1:13" x14ac:dyDescent="0.45">
      <c r="A501">
        <v>3.6920000000000002</v>
      </c>
      <c r="B501">
        <v>0.53600000000000003</v>
      </c>
      <c r="D501">
        <f t="shared" si="15"/>
        <v>1.3172338090010989E-2</v>
      </c>
      <c r="E501">
        <f t="shared" si="16"/>
        <v>15.829607272168834</v>
      </c>
      <c r="F501" t="str">
        <v/>
      </c>
      <c r="H501">
        <v>1.3172338090010989E-2</v>
      </c>
      <c r="I501">
        <v>15.829607272168834</v>
      </c>
      <c r="J501">
        <v>0.25470000000000004</v>
      </c>
      <c r="K501">
        <v>33.815112549689019</v>
      </c>
      <c r="L501">
        <f t="shared" si="14"/>
        <v>0.22604083424807908</v>
      </c>
      <c r="M501">
        <v>33.815112549689019</v>
      </c>
    </row>
    <row r="502" spans="1:13" x14ac:dyDescent="0.45">
      <c r="A502">
        <v>3.6930000000000001</v>
      </c>
      <c r="B502">
        <v>0.53600000000000003</v>
      </c>
      <c r="D502">
        <f t="shared" si="15"/>
        <v>1.3446761800219521E-2</v>
      </c>
      <c r="E502">
        <f t="shared" si="16"/>
        <v>15.829607272168834</v>
      </c>
      <c r="F502" t="str">
        <v/>
      </c>
      <c r="H502">
        <v>1.3446761800219521E-2</v>
      </c>
      <c r="I502">
        <v>15.829607272168834</v>
      </c>
      <c r="J502">
        <v>0.25529999999999997</v>
      </c>
      <c r="K502">
        <v>33.815112549689019</v>
      </c>
      <c r="L502">
        <f t="shared" si="14"/>
        <v>0.22664083424807902</v>
      </c>
      <c r="M502">
        <v>33.815112549689019</v>
      </c>
    </row>
    <row r="503" spans="1:13" x14ac:dyDescent="0.45">
      <c r="A503">
        <v>3.6920000000000002</v>
      </c>
      <c r="B503">
        <v>0.53800000000000003</v>
      </c>
      <c r="D503">
        <f t="shared" si="15"/>
        <v>1.3172338090010989E-2</v>
      </c>
      <c r="E503">
        <f t="shared" si="16"/>
        <v>15.888672970945583</v>
      </c>
      <c r="F503" t="str">
        <v/>
      </c>
      <c r="H503">
        <v>1.3172338090010989E-2</v>
      </c>
      <c r="I503">
        <v>15.888672970945583</v>
      </c>
      <c r="J503">
        <v>0.25590000000000002</v>
      </c>
      <c r="K503">
        <v>33.815112549689019</v>
      </c>
      <c r="L503">
        <f t="shared" si="14"/>
        <v>0.22724083424807906</v>
      </c>
      <c r="M503">
        <v>33.815112549689019</v>
      </c>
    </row>
    <row r="504" spans="1:13" x14ac:dyDescent="0.45">
      <c r="A504">
        <v>3.6920000000000002</v>
      </c>
      <c r="B504">
        <v>0.54100000000000004</v>
      </c>
      <c r="D504">
        <f t="shared" si="15"/>
        <v>1.3172338090010989E-2</v>
      </c>
      <c r="E504">
        <f t="shared" si="16"/>
        <v>15.977271519110706</v>
      </c>
      <c r="F504" t="str">
        <v/>
      </c>
      <c r="H504">
        <v>1.3172338090010989E-2</v>
      </c>
      <c r="I504">
        <v>15.977271519110706</v>
      </c>
      <c r="J504">
        <v>0.25640000000000002</v>
      </c>
      <c r="K504">
        <v>33.815112549689019</v>
      </c>
      <c r="L504">
        <f t="shared" si="14"/>
        <v>0.22774083424807906</v>
      </c>
      <c r="M504">
        <v>33.815112549689019</v>
      </c>
    </row>
    <row r="505" spans="1:13" x14ac:dyDescent="0.45">
      <c r="A505">
        <v>3.6920000000000002</v>
      </c>
      <c r="B505">
        <v>0.54200000000000004</v>
      </c>
      <c r="D505">
        <f t="shared" si="15"/>
        <v>1.3172338090010989E-2</v>
      </c>
      <c r="E505">
        <f t="shared" si="16"/>
        <v>16.006804368499083</v>
      </c>
      <c r="F505" t="str">
        <v/>
      </c>
      <c r="H505">
        <v>1.3172338090010989E-2</v>
      </c>
      <c r="I505">
        <v>16.006804368499083</v>
      </c>
      <c r="J505">
        <v>0.25719999999999998</v>
      </c>
      <c r="K505">
        <v>33.815112549689019</v>
      </c>
      <c r="L505">
        <f t="shared" si="14"/>
        <v>0.22854083424807903</v>
      </c>
      <c r="M505">
        <v>33.815112549689019</v>
      </c>
    </row>
    <row r="506" spans="1:13" x14ac:dyDescent="0.45">
      <c r="A506">
        <v>3.6920000000000002</v>
      </c>
      <c r="B506">
        <v>0.54300000000000004</v>
      </c>
      <c r="D506">
        <f t="shared" si="15"/>
        <v>1.3172338090010989E-2</v>
      </c>
      <c r="E506">
        <f t="shared" si="16"/>
        <v>16.036337217887457</v>
      </c>
      <c r="F506" t="str">
        <v/>
      </c>
      <c r="H506">
        <v>1.3172338090010989E-2</v>
      </c>
      <c r="I506">
        <v>16.036337217887457</v>
      </c>
      <c r="J506">
        <v>0.25779999999999997</v>
      </c>
      <c r="K506">
        <v>33.962776796630891</v>
      </c>
      <c r="L506">
        <f t="shared" si="14"/>
        <v>0.22914083424807902</v>
      </c>
      <c r="M506">
        <v>33.962776796630891</v>
      </c>
    </row>
    <row r="507" spans="1:13" x14ac:dyDescent="0.45">
      <c r="A507">
        <v>3.6909999999999998</v>
      </c>
      <c r="B507">
        <v>0.54300000000000004</v>
      </c>
      <c r="D507">
        <f t="shared" si="15"/>
        <v>1.2897914379802335E-2</v>
      </c>
      <c r="E507">
        <f t="shared" si="16"/>
        <v>16.036337217887457</v>
      </c>
      <c r="F507" t="str">
        <v/>
      </c>
      <c r="H507">
        <v>1.2897914379802335E-2</v>
      </c>
      <c r="I507">
        <v>16.036337217887457</v>
      </c>
      <c r="J507">
        <v>0.25850000000000001</v>
      </c>
      <c r="K507">
        <v>33.962776796630891</v>
      </c>
      <c r="L507">
        <f t="shared" ref="L507:L570" si="17">J507-$N$442</f>
        <v>0.22984083424807905</v>
      </c>
      <c r="M507">
        <v>33.962776796630891</v>
      </c>
    </row>
    <row r="508" spans="1:13" x14ac:dyDescent="0.45">
      <c r="A508">
        <v>3.6930000000000001</v>
      </c>
      <c r="B508">
        <v>0.54600000000000004</v>
      </c>
      <c r="D508">
        <f t="shared" si="15"/>
        <v>1.3446761800219521E-2</v>
      </c>
      <c r="E508">
        <f t="shared" si="16"/>
        <v>16.12493576605258</v>
      </c>
      <c r="F508" t="str">
        <v/>
      </c>
      <c r="H508">
        <v>1.3446761800219521E-2</v>
      </c>
      <c r="I508">
        <v>16.12493576605258</v>
      </c>
      <c r="J508">
        <v>0.25919999999999999</v>
      </c>
      <c r="K508">
        <v>33.962776796630891</v>
      </c>
      <c r="L508">
        <f t="shared" si="17"/>
        <v>0.23054083424807903</v>
      </c>
      <c r="M508">
        <v>33.962776796630891</v>
      </c>
    </row>
    <row r="509" spans="1:13" x14ac:dyDescent="0.45">
      <c r="A509">
        <v>3.6909999999999998</v>
      </c>
      <c r="B509">
        <v>0.54700000000000004</v>
      </c>
      <c r="D509">
        <f t="shared" si="15"/>
        <v>1.2897914379802335E-2</v>
      </c>
      <c r="E509">
        <f t="shared" si="16"/>
        <v>16.154468615440955</v>
      </c>
      <c r="F509" t="str">
        <v/>
      </c>
      <c r="H509">
        <v>1.2897914379802335E-2</v>
      </c>
      <c r="I509">
        <v>16.154468615440955</v>
      </c>
      <c r="J509">
        <v>0.25969999999999999</v>
      </c>
      <c r="K509">
        <v>33.962776796630891</v>
      </c>
      <c r="L509">
        <f t="shared" si="17"/>
        <v>0.23104083424807903</v>
      </c>
      <c r="M509">
        <v>33.962776796630891</v>
      </c>
    </row>
    <row r="510" spans="1:13" x14ac:dyDescent="0.45">
      <c r="A510">
        <v>3.6930000000000001</v>
      </c>
      <c r="B510">
        <v>0.54600000000000004</v>
      </c>
      <c r="D510">
        <f t="shared" si="15"/>
        <v>1.3446761800219521E-2</v>
      </c>
      <c r="E510">
        <f t="shared" si="16"/>
        <v>16.12493576605258</v>
      </c>
      <c r="F510" t="str">
        <v/>
      </c>
      <c r="H510">
        <v>1.3446761800219521E-2</v>
      </c>
      <c r="I510">
        <v>16.12493576605258</v>
      </c>
      <c r="J510">
        <v>0.26019999999999999</v>
      </c>
      <c r="K510">
        <v>33.962776796630891</v>
      </c>
      <c r="L510">
        <f t="shared" si="17"/>
        <v>0.23154083424807903</v>
      </c>
      <c r="M510">
        <v>33.962776796630891</v>
      </c>
    </row>
    <row r="511" spans="1:13" x14ac:dyDescent="0.45">
      <c r="A511">
        <v>3.6949999999999998</v>
      </c>
      <c r="B511">
        <v>0.54800000000000004</v>
      </c>
      <c r="D511">
        <f t="shared" si="15"/>
        <v>1.3995609220636583E-2</v>
      </c>
      <c r="E511">
        <f t="shared" si="16"/>
        <v>16.184001464829329</v>
      </c>
      <c r="F511" t="str">
        <v/>
      </c>
      <c r="H511">
        <v>1.3995609220636583E-2</v>
      </c>
      <c r="I511">
        <v>16.184001464829329</v>
      </c>
      <c r="J511">
        <v>0.26090000000000002</v>
      </c>
      <c r="K511">
        <v>33.962776796630891</v>
      </c>
      <c r="L511">
        <f t="shared" si="17"/>
        <v>0.23224083424807906</v>
      </c>
      <c r="M511">
        <v>33.962776796630891</v>
      </c>
    </row>
    <row r="512" spans="1:13" x14ac:dyDescent="0.45">
      <c r="A512">
        <v>3.6949999999999998</v>
      </c>
      <c r="B512">
        <v>0.55100000000000005</v>
      </c>
      <c r="D512">
        <f t="shared" si="15"/>
        <v>1.3995609220636583E-2</v>
      </c>
      <c r="E512">
        <f t="shared" si="16"/>
        <v>16.272600012994452</v>
      </c>
      <c r="F512" t="str">
        <v/>
      </c>
      <c r="H512">
        <v>1.3995609220636583E-2</v>
      </c>
      <c r="I512">
        <v>16.272600012994452</v>
      </c>
      <c r="J512">
        <v>0.26139999999999997</v>
      </c>
      <c r="K512">
        <v>33.962776796630891</v>
      </c>
      <c r="L512">
        <f t="shared" si="17"/>
        <v>0.23274083424807901</v>
      </c>
      <c r="M512">
        <v>33.962776796630891</v>
      </c>
    </row>
    <row r="513" spans="1:13" x14ac:dyDescent="0.45">
      <c r="A513">
        <v>3.694</v>
      </c>
      <c r="B513">
        <v>0.55100000000000005</v>
      </c>
      <c r="D513">
        <f t="shared" si="15"/>
        <v>1.3721185510428053E-2</v>
      </c>
      <c r="E513">
        <f t="shared" si="16"/>
        <v>16.272600012994452</v>
      </c>
      <c r="F513" t="str">
        <v/>
      </c>
      <c r="H513">
        <v>1.3721185510428053E-2</v>
      </c>
      <c r="I513">
        <v>16.272600012994452</v>
      </c>
      <c r="J513">
        <v>0.2621</v>
      </c>
      <c r="K513">
        <v>33.962776796630891</v>
      </c>
      <c r="L513">
        <f t="shared" si="17"/>
        <v>0.23344083424807904</v>
      </c>
      <c r="M513">
        <v>33.962776796630891</v>
      </c>
    </row>
    <row r="514" spans="1:13" x14ac:dyDescent="0.45">
      <c r="A514">
        <v>3.6920000000000002</v>
      </c>
      <c r="B514">
        <v>0.55000000000000004</v>
      </c>
      <c r="D514">
        <f t="shared" si="15"/>
        <v>1.3172338090010989E-2</v>
      </c>
      <c r="E514">
        <f t="shared" si="16"/>
        <v>16.243067163606081</v>
      </c>
      <c r="F514" t="str">
        <v/>
      </c>
      <c r="H514">
        <v>1.3172338090010989E-2</v>
      </c>
      <c r="I514">
        <v>16.243067163606081</v>
      </c>
      <c r="J514">
        <v>0.2631</v>
      </c>
      <c r="K514">
        <v>33.962776796630891</v>
      </c>
      <c r="L514">
        <f t="shared" si="17"/>
        <v>0.23444083424807904</v>
      </c>
      <c r="M514">
        <v>33.962776796630891</v>
      </c>
    </row>
    <row r="515" spans="1:13" x14ac:dyDescent="0.45">
      <c r="A515">
        <v>3.6949999999999998</v>
      </c>
      <c r="B515">
        <v>0.55200000000000005</v>
      </c>
      <c r="D515">
        <f t="shared" ref="D515:D578" si="18">(A515-$C$2)/$C$2</f>
        <v>1.3995609220636583E-2</v>
      </c>
      <c r="E515">
        <f t="shared" ref="E515:E578" si="19">B515*100/(0.866*3.91)</f>
        <v>16.30213286238283</v>
      </c>
      <c r="F515" t="str">
        <v/>
      </c>
      <c r="H515">
        <v>1.3995609220636583E-2</v>
      </c>
      <c r="I515">
        <v>16.30213286238283</v>
      </c>
      <c r="J515">
        <v>0.2636</v>
      </c>
      <c r="K515">
        <v>33.962776796630891</v>
      </c>
      <c r="L515">
        <f t="shared" si="17"/>
        <v>0.23494083424807904</v>
      </c>
      <c r="M515">
        <v>33.962776796630891</v>
      </c>
    </row>
    <row r="516" spans="1:13" x14ac:dyDescent="0.45">
      <c r="A516">
        <v>3.6970000000000001</v>
      </c>
      <c r="B516">
        <v>0.55200000000000005</v>
      </c>
      <c r="D516">
        <f t="shared" si="18"/>
        <v>1.454445664105377E-2</v>
      </c>
      <c r="E516">
        <f t="shared" si="19"/>
        <v>16.30213286238283</v>
      </c>
      <c r="F516" t="str">
        <v/>
      </c>
      <c r="H516">
        <v>1.454445664105377E-2</v>
      </c>
      <c r="I516">
        <v>16.30213286238283</v>
      </c>
      <c r="J516">
        <v>0.26429999999999998</v>
      </c>
      <c r="K516">
        <v>33.962776796630891</v>
      </c>
      <c r="L516">
        <f t="shared" si="17"/>
        <v>0.23564083424807902</v>
      </c>
      <c r="M516">
        <v>33.962776796630891</v>
      </c>
    </row>
    <row r="517" spans="1:13" x14ac:dyDescent="0.45">
      <c r="A517">
        <v>3.694</v>
      </c>
      <c r="B517">
        <v>0.55400000000000005</v>
      </c>
      <c r="D517">
        <f t="shared" si="18"/>
        <v>1.3721185510428053E-2</v>
      </c>
      <c r="E517">
        <f t="shared" si="19"/>
        <v>16.361198561159579</v>
      </c>
      <c r="F517" t="str">
        <v/>
      </c>
      <c r="H517">
        <v>1.3721185510428053E-2</v>
      </c>
      <c r="I517">
        <v>16.361198561159579</v>
      </c>
      <c r="J517">
        <v>0.26490000000000002</v>
      </c>
      <c r="K517">
        <v>33.962776796630891</v>
      </c>
      <c r="L517">
        <f t="shared" si="17"/>
        <v>0.23624083424807907</v>
      </c>
      <c r="M517">
        <v>33.962776796630891</v>
      </c>
    </row>
    <row r="518" spans="1:13" x14ac:dyDescent="0.45">
      <c r="A518">
        <v>3.6949999999999998</v>
      </c>
      <c r="B518">
        <v>0.55500000000000005</v>
      </c>
      <c r="D518">
        <f t="shared" si="18"/>
        <v>1.3995609220636583E-2</v>
      </c>
      <c r="E518">
        <f t="shared" si="19"/>
        <v>16.390731410547954</v>
      </c>
      <c r="F518" t="str">
        <v/>
      </c>
      <c r="H518">
        <v>1.3995609220636583E-2</v>
      </c>
      <c r="I518">
        <v>16.390731410547954</v>
      </c>
      <c r="J518">
        <v>0.26539999999999997</v>
      </c>
      <c r="K518">
        <v>33.962776796630891</v>
      </c>
      <c r="L518">
        <f t="shared" si="17"/>
        <v>0.23674083424807901</v>
      </c>
      <c r="M518">
        <v>33.962776796630891</v>
      </c>
    </row>
    <row r="519" spans="1:13" x14ac:dyDescent="0.45">
      <c r="A519">
        <v>3.6960000000000002</v>
      </c>
      <c r="B519">
        <v>0.55700000000000005</v>
      </c>
      <c r="D519">
        <f t="shared" si="18"/>
        <v>1.4270032930845238E-2</v>
      </c>
      <c r="E519">
        <f t="shared" si="19"/>
        <v>16.449797109324702</v>
      </c>
      <c r="F519" t="str">
        <v/>
      </c>
      <c r="H519">
        <v>1.4270032930845238E-2</v>
      </c>
      <c r="I519">
        <v>16.449797109324702</v>
      </c>
      <c r="J519">
        <v>0.2661</v>
      </c>
      <c r="K519">
        <v>33.962776796630891</v>
      </c>
      <c r="L519">
        <f t="shared" si="17"/>
        <v>0.23744083424807905</v>
      </c>
      <c r="M519">
        <v>33.962776796630891</v>
      </c>
    </row>
    <row r="520" spans="1:13" x14ac:dyDescent="0.45">
      <c r="A520">
        <v>3.6949999999999998</v>
      </c>
      <c r="B520">
        <v>0.55800000000000005</v>
      </c>
      <c r="D520">
        <f t="shared" si="18"/>
        <v>1.3995609220636583E-2</v>
      </c>
      <c r="E520">
        <f t="shared" si="19"/>
        <v>16.479329958713077</v>
      </c>
      <c r="F520" t="str">
        <v/>
      </c>
      <c r="H520">
        <v>1.3995609220636583E-2</v>
      </c>
      <c r="I520">
        <v>16.479329958713077</v>
      </c>
      <c r="J520">
        <v>0.26690000000000003</v>
      </c>
      <c r="K520">
        <v>33.962776796630891</v>
      </c>
      <c r="L520">
        <f t="shared" si="17"/>
        <v>0.23824083424807907</v>
      </c>
      <c r="M520">
        <v>33.962776796630891</v>
      </c>
    </row>
    <row r="521" spans="1:13" x14ac:dyDescent="0.45">
      <c r="A521">
        <v>3.6920000000000002</v>
      </c>
      <c r="B521">
        <v>0.55700000000000005</v>
      </c>
      <c r="D521">
        <f t="shared" si="18"/>
        <v>1.3172338090010989E-2</v>
      </c>
      <c r="E521">
        <f t="shared" si="19"/>
        <v>16.449797109324702</v>
      </c>
      <c r="F521" t="str">
        <v/>
      </c>
      <c r="H521">
        <v>1.3172338090010989E-2</v>
      </c>
      <c r="I521">
        <v>16.449797109324702</v>
      </c>
      <c r="J521">
        <v>0.26779999999999998</v>
      </c>
      <c r="K521">
        <v>34.110441043572763</v>
      </c>
      <c r="L521">
        <f t="shared" si="17"/>
        <v>0.23914083424807903</v>
      </c>
      <c r="M521">
        <v>34.110441043572763</v>
      </c>
    </row>
    <row r="522" spans="1:13" x14ac:dyDescent="0.45">
      <c r="A522">
        <v>3.6949999999999998</v>
      </c>
      <c r="B522">
        <v>0.56000000000000005</v>
      </c>
      <c r="D522">
        <f t="shared" si="18"/>
        <v>1.3995609220636583E-2</v>
      </c>
      <c r="E522">
        <f t="shared" si="19"/>
        <v>16.538395657489829</v>
      </c>
      <c r="F522" t="str">
        <v/>
      </c>
      <c r="H522">
        <v>1.3995609220636583E-2</v>
      </c>
      <c r="I522">
        <v>16.538395657489829</v>
      </c>
      <c r="J522">
        <v>0.26850000000000002</v>
      </c>
      <c r="K522">
        <v>34.110441043572763</v>
      </c>
      <c r="L522">
        <f t="shared" si="17"/>
        <v>0.23984083424807906</v>
      </c>
      <c r="M522">
        <v>34.110441043572763</v>
      </c>
    </row>
    <row r="523" spans="1:13" x14ac:dyDescent="0.45">
      <c r="A523">
        <v>3.6970000000000001</v>
      </c>
      <c r="B523">
        <v>0.56000000000000005</v>
      </c>
      <c r="D523">
        <f t="shared" si="18"/>
        <v>1.454445664105377E-2</v>
      </c>
      <c r="E523">
        <f t="shared" si="19"/>
        <v>16.538395657489829</v>
      </c>
      <c r="F523" t="str">
        <v/>
      </c>
      <c r="H523">
        <v>1.454445664105377E-2</v>
      </c>
      <c r="I523">
        <v>16.538395657489829</v>
      </c>
      <c r="J523">
        <v>0.26910000000000001</v>
      </c>
      <c r="K523">
        <v>34.110441043572763</v>
      </c>
      <c r="L523">
        <f t="shared" si="17"/>
        <v>0.24044083424807905</v>
      </c>
      <c r="M523">
        <v>34.110441043572763</v>
      </c>
    </row>
    <row r="524" spans="1:13" x14ac:dyDescent="0.45">
      <c r="A524">
        <v>3.6949999999999998</v>
      </c>
      <c r="B524">
        <v>0.56100000000000005</v>
      </c>
      <c r="D524">
        <f t="shared" si="18"/>
        <v>1.3995609220636583E-2</v>
      </c>
      <c r="E524">
        <f t="shared" si="19"/>
        <v>16.567928506878204</v>
      </c>
      <c r="F524" t="str">
        <v/>
      </c>
      <c r="H524">
        <v>1.3995609220636583E-2</v>
      </c>
      <c r="I524">
        <v>16.567928506878204</v>
      </c>
      <c r="J524">
        <v>0.26989999999999997</v>
      </c>
      <c r="K524">
        <v>34.110441043572763</v>
      </c>
      <c r="L524">
        <f t="shared" si="17"/>
        <v>0.24124083424807902</v>
      </c>
      <c r="M524">
        <v>34.110441043572763</v>
      </c>
    </row>
    <row r="525" spans="1:13" x14ac:dyDescent="0.45">
      <c r="A525">
        <v>3.6960000000000002</v>
      </c>
      <c r="B525">
        <v>0.56299999999999994</v>
      </c>
      <c r="D525">
        <f t="shared" si="18"/>
        <v>1.4270032930845238E-2</v>
      </c>
      <c r="E525">
        <f t="shared" si="19"/>
        <v>16.626994205654949</v>
      </c>
      <c r="F525" t="str">
        <v/>
      </c>
      <c r="H525">
        <v>1.4270032930845238E-2</v>
      </c>
      <c r="I525">
        <v>16.626994205654949</v>
      </c>
      <c r="J525">
        <v>0.27050000000000002</v>
      </c>
      <c r="K525">
        <v>34.110441043572763</v>
      </c>
      <c r="L525">
        <f t="shared" si="17"/>
        <v>0.24184083424807906</v>
      </c>
      <c r="M525">
        <v>34.110441043572763</v>
      </c>
    </row>
    <row r="526" spans="1:13" x14ac:dyDescent="0.45">
      <c r="A526">
        <v>3.6970000000000001</v>
      </c>
      <c r="B526">
        <v>0.56000000000000005</v>
      </c>
      <c r="D526">
        <f t="shared" si="18"/>
        <v>1.454445664105377E-2</v>
      </c>
      <c r="E526">
        <f t="shared" si="19"/>
        <v>16.538395657489829</v>
      </c>
      <c r="F526" t="str">
        <v/>
      </c>
      <c r="H526">
        <v>1.454445664105377E-2</v>
      </c>
      <c r="I526">
        <v>16.538395657489829</v>
      </c>
      <c r="J526">
        <v>0.27110000000000001</v>
      </c>
      <c r="K526">
        <v>34.110441043572763</v>
      </c>
      <c r="L526">
        <f t="shared" si="17"/>
        <v>0.24244083424807905</v>
      </c>
      <c r="M526">
        <v>34.110441043572763</v>
      </c>
    </row>
    <row r="527" spans="1:13" x14ac:dyDescent="0.45">
      <c r="A527">
        <v>3.6960000000000002</v>
      </c>
      <c r="B527">
        <v>0.56299999999999994</v>
      </c>
      <c r="D527">
        <f t="shared" si="18"/>
        <v>1.4270032930845238E-2</v>
      </c>
      <c r="E527">
        <f t="shared" si="19"/>
        <v>16.626994205654949</v>
      </c>
      <c r="F527" t="str">
        <v/>
      </c>
      <c r="H527">
        <v>1.4270032930845238E-2</v>
      </c>
      <c r="I527">
        <v>16.626994205654949</v>
      </c>
      <c r="J527">
        <v>0.2717</v>
      </c>
      <c r="K527">
        <v>34.110441043572763</v>
      </c>
      <c r="L527">
        <f t="shared" si="17"/>
        <v>0.24304083424807904</v>
      </c>
      <c r="M527">
        <v>34.110441043572763</v>
      </c>
    </row>
    <row r="528" spans="1:13" x14ac:dyDescent="0.45">
      <c r="A528">
        <v>3.6949999999999998</v>
      </c>
      <c r="B528">
        <v>0.56399999999999995</v>
      </c>
      <c r="D528">
        <f t="shared" si="18"/>
        <v>1.3995609220636583E-2</v>
      </c>
      <c r="E528">
        <f t="shared" si="19"/>
        <v>16.656527055043323</v>
      </c>
      <c r="F528" t="str">
        <v/>
      </c>
      <c r="H528">
        <v>1.3995609220636583E-2</v>
      </c>
      <c r="I528">
        <v>16.656527055043323</v>
      </c>
      <c r="J528">
        <v>0.2722</v>
      </c>
      <c r="K528">
        <v>34.110441043572763</v>
      </c>
      <c r="L528">
        <f t="shared" si="17"/>
        <v>0.24354083424807904</v>
      </c>
      <c r="M528">
        <v>34.110441043572763</v>
      </c>
    </row>
    <row r="529" spans="1:13" x14ac:dyDescent="0.45">
      <c r="A529">
        <v>3.6960000000000002</v>
      </c>
      <c r="B529">
        <v>0.56499999999999995</v>
      </c>
      <c r="D529">
        <f t="shared" si="18"/>
        <v>1.4270032930845238E-2</v>
      </c>
      <c r="E529">
        <f t="shared" si="19"/>
        <v>16.686059904431698</v>
      </c>
      <c r="F529" t="str">
        <v/>
      </c>
      <c r="H529">
        <v>1.4270032930845238E-2</v>
      </c>
      <c r="I529">
        <v>16.686059904431698</v>
      </c>
      <c r="J529">
        <v>0.27300000000000002</v>
      </c>
      <c r="K529">
        <v>34.110441043572763</v>
      </c>
      <c r="L529">
        <f t="shared" si="17"/>
        <v>0.24434083424807906</v>
      </c>
      <c r="M529">
        <v>34.110441043572763</v>
      </c>
    </row>
    <row r="530" spans="1:13" x14ac:dyDescent="0.45">
      <c r="A530">
        <v>3.6970000000000001</v>
      </c>
      <c r="B530">
        <v>0.56599999999999995</v>
      </c>
      <c r="D530">
        <f t="shared" si="18"/>
        <v>1.454445664105377E-2</v>
      </c>
      <c r="E530">
        <f t="shared" si="19"/>
        <v>16.715592753820072</v>
      </c>
      <c r="F530" t="str">
        <v/>
      </c>
      <c r="H530">
        <v>1.454445664105377E-2</v>
      </c>
      <c r="I530">
        <v>16.715592753820072</v>
      </c>
      <c r="J530">
        <v>0.27360000000000001</v>
      </c>
      <c r="K530">
        <v>34.110441043572763</v>
      </c>
      <c r="L530">
        <f t="shared" si="17"/>
        <v>0.24494083424807905</v>
      </c>
      <c r="M530">
        <v>34.110441043572763</v>
      </c>
    </row>
    <row r="531" spans="1:13" x14ac:dyDescent="0.45">
      <c r="A531">
        <v>3.6960000000000002</v>
      </c>
      <c r="B531">
        <v>0.56599999999999995</v>
      </c>
      <c r="D531">
        <f t="shared" si="18"/>
        <v>1.4270032930845238E-2</v>
      </c>
      <c r="E531">
        <f t="shared" si="19"/>
        <v>16.715592753820072</v>
      </c>
      <c r="F531" t="str">
        <v/>
      </c>
      <c r="H531">
        <v>1.4270032930845238E-2</v>
      </c>
      <c r="I531">
        <v>16.715592753820072</v>
      </c>
      <c r="J531">
        <v>0.27440000000000003</v>
      </c>
      <c r="K531">
        <v>34.110441043572763</v>
      </c>
      <c r="L531">
        <f t="shared" si="17"/>
        <v>0.24574083424807908</v>
      </c>
      <c r="M531">
        <v>34.110441043572763</v>
      </c>
    </row>
    <row r="532" spans="1:13" x14ac:dyDescent="0.45">
      <c r="A532">
        <v>3.6970000000000001</v>
      </c>
      <c r="B532">
        <v>0.56599999999999995</v>
      </c>
      <c r="D532">
        <f t="shared" si="18"/>
        <v>1.454445664105377E-2</v>
      </c>
      <c r="E532">
        <f t="shared" si="19"/>
        <v>16.715592753820072</v>
      </c>
      <c r="F532" t="str">
        <v/>
      </c>
      <c r="H532">
        <v>1.454445664105377E-2</v>
      </c>
      <c r="I532">
        <v>16.715592753820072</v>
      </c>
      <c r="J532">
        <v>0.27500000000000002</v>
      </c>
      <c r="K532">
        <v>34.110441043572763</v>
      </c>
      <c r="L532">
        <f t="shared" si="17"/>
        <v>0.24634083424807907</v>
      </c>
      <c r="M532">
        <v>34.110441043572763</v>
      </c>
    </row>
    <row r="533" spans="1:13" x14ac:dyDescent="0.45">
      <c r="A533">
        <v>3.6960000000000002</v>
      </c>
      <c r="B533">
        <v>0.56999999999999995</v>
      </c>
      <c r="D533">
        <f t="shared" si="18"/>
        <v>1.4270032930845238E-2</v>
      </c>
      <c r="E533">
        <f t="shared" si="19"/>
        <v>16.83372415137357</v>
      </c>
      <c r="F533" t="str">
        <v/>
      </c>
      <c r="H533">
        <v>1.4270032930845238E-2</v>
      </c>
      <c r="I533">
        <v>16.83372415137357</v>
      </c>
      <c r="J533">
        <v>0.27559999999999996</v>
      </c>
      <c r="K533">
        <v>34.110441043572763</v>
      </c>
      <c r="L533">
        <f t="shared" si="17"/>
        <v>0.246940834248079</v>
      </c>
      <c r="M533">
        <v>34.110441043572763</v>
      </c>
    </row>
    <row r="534" spans="1:13" x14ac:dyDescent="0.45">
      <c r="A534">
        <v>3.6970000000000001</v>
      </c>
      <c r="B534">
        <v>0.56999999999999995</v>
      </c>
      <c r="D534">
        <f t="shared" si="18"/>
        <v>1.454445664105377E-2</v>
      </c>
      <c r="E534">
        <f t="shared" si="19"/>
        <v>16.83372415137357</v>
      </c>
      <c r="F534" t="str">
        <v/>
      </c>
      <c r="H534">
        <v>1.454445664105377E-2</v>
      </c>
      <c r="I534">
        <v>16.83372415137357</v>
      </c>
      <c r="J534">
        <v>0.2762</v>
      </c>
      <c r="K534">
        <v>34.110441043572763</v>
      </c>
      <c r="L534">
        <f t="shared" si="17"/>
        <v>0.24754083424807904</v>
      </c>
      <c r="M534">
        <v>34.110441043572763</v>
      </c>
    </row>
    <row r="535" spans="1:13" x14ac:dyDescent="0.45">
      <c r="A535">
        <v>3.7</v>
      </c>
      <c r="B535">
        <v>0.56899999999999995</v>
      </c>
      <c r="D535">
        <f t="shared" si="18"/>
        <v>1.5367727771679485E-2</v>
      </c>
      <c r="E535">
        <f t="shared" si="19"/>
        <v>16.804191301985195</v>
      </c>
      <c r="F535" t="str">
        <v/>
      </c>
      <c r="H535">
        <v>1.5367727771679485E-2</v>
      </c>
      <c r="I535">
        <v>16.804191301985195</v>
      </c>
      <c r="J535">
        <v>0.27679999999999999</v>
      </c>
      <c r="K535">
        <v>34.110441043572763</v>
      </c>
      <c r="L535">
        <f t="shared" si="17"/>
        <v>0.24814083424807903</v>
      </c>
      <c r="M535">
        <v>34.110441043572763</v>
      </c>
    </row>
    <row r="536" spans="1:13" x14ac:dyDescent="0.45">
      <c r="A536">
        <v>3.6960000000000002</v>
      </c>
      <c r="B536">
        <v>0.57199999999999995</v>
      </c>
      <c r="D536">
        <f t="shared" si="18"/>
        <v>1.4270032930845238E-2</v>
      </c>
      <c r="E536">
        <f t="shared" si="19"/>
        <v>16.892789850150322</v>
      </c>
      <c r="F536" t="str">
        <v/>
      </c>
      <c r="H536">
        <v>1.4270032930845238E-2</v>
      </c>
      <c r="I536">
        <v>16.892789850150322</v>
      </c>
      <c r="J536">
        <v>0.2772</v>
      </c>
      <c r="K536">
        <v>34.110441043572763</v>
      </c>
      <c r="L536">
        <f t="shared" si="17"/>
        <v>0.24854083424807905</v>
      </c>
      <c r="M536">
        <v>34.110441043572763</v>
      </c>
    </row>
    <row r="537" spans="1:13" x14ac:dyDescent="0.45">
      <c r="A537">
        <v>3.6960000000000002</v>
      </c>
      <c r="B537">
        <v>0.57299999999999995</v>
      </c>
      <c r="D537">
        <f t="shared" si="18"/>
        <v>1.4270032930845238E-2</v>
      </c>
      <c r="E537">
        <f t="shared" si="19"/>
        <v>16.922322699538697</v>
      </c>
      <c r="F537" t="str">
        <v/>
      </c>
      <c r="H537">
        <v>1.4270032930845238E-2</v>
      </c>
      <c r="I537">
        <v>16.922322699538697</v>
      </c>
      <c r="J537">
        <v>0.27799999999999997</v>
      </c>
      <c r="K537">
        <v>34.110441043572763</v>
      </c>
      <c r="L537">
        <f t="shared" si="17"/>
        <v>0.24934083424807901</v>
      </c>
      <c r="M537">
        <v>34.110441043572763</v>
      </c>
    </row>
    <row r="538" spans="1:13" x14ac:dyDescent="0.45">
      <c r="A538">
        <v>3.6949999999999998</v>
      </c>
      <c r="B538">
        <v>0.57499999999999996</v>
      </c>
      <c r="D538">
        <f t="shared" si="18"/>
        <v>1.3995609220636583E-2</v>
      </c>
      <c r="E538">
        <f t="shared" si="19"/>
        <v>16.981388398315445</v>
      </c>
      <c r="F538" t="str">
        <v/>
      </c>
      <c r="H538">
        <v>1.3995609220636583E-2</v>
      </c>
      <c r="I538">
        <v>16.981388398315445</v>
      </c>
      <c r="J538">
        <v>0.27900000000000003</v>
      </c>
      <c r="K538">
        <v>34.110441043572763</v>
      </c>
      <c r="L538">
        <f t="shared" si="17"/>
        <v>0.25034083424807907</v>
      </c>
      <c r="M538">
        <v>34.110441043572763</v>
      </c>
    </row>
    <row r="539" spans="1:13" x14ac:dyDescent="0.45">
      <c r="A539">
        <v>3.6960000000000002</v>
      </c>
      <c r="B539">
        <v>0.57399999999999995</v>
      </c>
      <c r="D539">
        <f t="shared" si="18"/>
        <v>1.4270032930845238E-2</v>
      </c>
      <c r="E539">
        <f t="shared" si="19"/>
        <v>16.951855548927071</v>
      </c>
      <c r="F539" t="str">
        <v/>
      </c>
      <c r="H539">
        <v>1.4270032930845238E-2</v>
      </c>
      <c r="I539">
        <v>16.951855548927071</v>
      </c>
      <c r="J539">
        <v>0.27959999999999996</v>
      </c>
      <c r="K539">
        <v>34.110441043572763</v>
      </c>
      <c r="L539">
        <f t="shared" si="17"/>
        <v>0.250940834248079</v>
      </c>
      <c r="M539">
        <v>34.110441043572763</v>
      </c>
    </row>
    <row r="540" spans="1:13" x14ac:dyDescent="0.45">
      <c r="A540">
        <v>3.6960000000000002</v>
      </c>
      <c r="B540">
        <v>0.57499999999999996</v>
      </c>
      <c r="D540">
        <f t="shared" si="18"/>
        <v>1.4270032930845238E-2</v>
      </c>
      <c r="E540">
        <f t="shared" si="19"/>
        <v>16.981388398315445</v>
      </c>
      <c r="F540" t="str">
        <v/>
      </c>
      <c r="H540">
        <v>1.4270032930845238E-2</v>
      </c>
      <c r="I540">
        <v>16.981388398315445</v>
      </c>
      <c r="J540">
        <v>0.28010000000000002</v>
      </c>
      <c r="K540">
        <v>34.110441043572763</v>
      </c>
      <c r="L540">
        <f t="shared" si="17"/>
        <v>0.25144083424807906</v>
      </c>
      <c r="M540">
        <v>34.110441043572763</v>
      </c>
    </row>
    <row r="541" spans="1:13" x14ac:dyDescent="0.45">
      <c r="A541">
        <v>3.6970000000000001</v>
      </c>
      <c r="B541">
        <v>0.57399999999999995</v>
      </c>
      <c r="D541">
        <f t="shared" si="18"/>
        <v>1.454445664105377E-2</v>
      </c>
      <c r="E541">
        <f t="shared" si="19"/>
        <v>16.951855548927071</v>
      </c>
      <c r="F541" t="str">
        <v/>
      </c>
      <c r="H541">
        <v>1.454445664105377E-2</v>
      </c>
      <c r="I541">
        <v>16.951855548927071</v>
      </c>
      <c r="J541">
        <v>0.28079999999999999</v>
      </c>
      <c r="K541">
        <v>34.110441043572763</v>
      </c>
      <c r="L541">
        <f t="shared" si="17"/>
        <v>0.25214083424807904</v>
      </c>
      <c r="M541">
        <v>34.110441043572763</v>
      </c>
    </row>
    <row r="542" spans="1:13" x14ac:dyDescent="0.45">
      <c r="A542">
        <v>3.698</v>
      </c>
      <c r="B542">
        <v>0.57699999999999996</v>
      </c>
      <c r="D542">
        <f t="shared" si="18"/>
        <v>1.48188803512623E-2</v>
      </c>
      <c r="E542">
        <f t="shared" si="19"/>
        <v>17.040454097092194</v>
      </c>
      <c r="F542" t="str">
        <v/>
      </c>
      <c r="H542">
        <v>1.48188803512623E-2</v>
      </c>
      <c r="I542">
        <v>17.040454097092194</v>
      </c>
      <c r="J542">
        <v>0.28159999999999996</v>
      </c>
      <c r="K542">
        <v>34.258105290514642</v>
      </c>
      <c r="L542">
        <f t="shared" si="17"/>
        <v>0.25294083424807901</v>
      </c>
      <c r="M542">
        <v>34.258105290514642</v>
      </c>
    </row>
    <row r="543" spans="1:13" x14ac:dyDescent="0.45">
      <c r="A543">
        <v>3.6989999999999998</v>
      </c>
      <c r="B543">
        <v>0.57699999999999996</v>
      </c>
      <c r="D543">
        <f t="shared" si="18"/>
        <v>1.5093304061470832E-2</v>
      </c>
      <c r="E543">
        <f t="shared" si="19"/>
        <v>17.040454097092194</v>
      </c>
      <c r="F543" t="str">
        <v/>
      </c>
      <c r="H543">
        <v>1.5093304061470832E-2</v>
      </c>
      <c r="I543">
        <v>17.040454097092194</v>
      </c>
      <c r="J543">
        <v>0.28210000000000002</v>
      </c>
      <c r="K543">
        <v>34.110441043572763</v>
      </c>
      <c r="L543">
        <f t="shared" si="17"/>
        <v>0.25344083424807906</v>
      </c>
      <c r="M543">
        <v>34.110441043572763</v>
      </c>
    </row>
    <row r="544" spans="1:13" x14ac:dyDescent="0.45">
      <c r="A544">
        <v>3.7</v>
      </c>
      <c r="B544">
        <v>0.57999999999999996</v>
      </c>
      <c r="D544">
        <f t="shared" si="18"/>
        <v>1.5367727771679485E-2</v>
      </c>
      <c r="E544">
        <f t="shared" si="19"/>
        <v>17.129052645257318</v>
      </c>
      <c r="F544" t="str">
        <v/>
      </c>
      <c r="H544">
        <v>1.5367727771679485E-2</v>
      </c>
      <c r="I544">
        <v>17.129052645257318</v>
      </c>
      <c r="J544">
        <v>0.2828</v>
      </c>
      <c r="K544">
        <v>34.258105290514642</v>
      </c>
      <c r="L544">
        <f t="shared" si="17"/>
        <v>0.25414083424807904</v>
      </c>
      <c r="M544">
        <v>34.258105290514642</v>
      </c>
    </row>
    <row r="545" spans="1:13" x14ac:dyDescent="0.45">
      <c r="A545">
        <v>3.6970000000000001</v>
      </c>
      <c r="B545">
        <v>0.58199999999999996</v>
      </c>
      <c r="D545">
        <f t="shared" si="18"/>
        <v>1.454445664105377E-2</v>
      </c>
      <c r="E545">
        <f t="shared" si="19"/>
        <v>17.188118344034066</v>
      </c>
      <c r="F545" t="str">
        <v/>
      </c>
      <c r="H545">
        <v>1.454445664105377E-2</v>
      </c>
      <c r="I545">
        <v>17.188118344034066</v>
      </c>
      <c r="J545">
        <v>0.28339999999999999</v>
      </c>
      <c r="K545">
        <v>34.258105290514642</v>
      </c>
      <c r="L545">
        <f t="shared" si="17"/>
        <v>0.25474083424807903</v>
      </c>
      <c r="M545">
        <v>34.258105290514642</v>
      </c>
    </row>
    <row r="546" spans="1:13" x14ac:dyDescent="0.45">
      <c r="A546">
        <v>3.7</v>
      </c>
      <c r="B546">
        <v>0.57899999999999996</v>
      </c>
      <c r="D546">
        <f t="shared" si="18"/>
        <v>1.5367727771679485E-2</v>
      </c>
      <c r="E546">
        <f t="shared" si="19"/>
        <v>17.099519795868943</v>
      </c>
      <c r="F546" t="str">
        <v/>
      </c>
      <c r="H546">
        <v>1.5367727771679485E-2</v>
      </c>
      <c r="I546">
        <v>17.099519795868943</v>
      </c>
      <c r="J546">
        <v>0.28399999999999997</v>
      </c>
      <c r="K546">
        <v>34.258105290514642</v>
      </c>
      <c r="L546">
        <f t="shared" si="17"/>
        <v>0.25534083424807902</v>
      </c>
      <c r="M546">
        <v>34.258105290514642</v>
      </c>
    </row>
    <row r="547" spans="1:13" x14ac:dyDescent="0.45">
      <c r="A547">
        <v>3.698</v>
      </c>
      <c r="B547">
        <v>0.58099999999999996</v>
      </c>
      <c r="D547">
        <f t="shared" si="18"/>
        <v>1.48188803512623E-2</v>
      </c>
      <c r="E547">
        <f t="shared" si="19"/>
        <v>17.158585494645692</v>
      </c>
      <c r="F547" t="str">
        <v/>
      </c>
      <c r="H547">
        <v>1.48188803512623E-2</v>
      </c>
      <c r="I547">
        <v>17.158585494645692</v>
      </c>
      <c r="J547">
        <v>0.28450000000000003</v>
      </c>
      <c r="K547">
        <v>34.258105290514642</v>
      </c>
      <c r="L547">
        <f t="shared" si="17"/>
        <v>0.25584083424807907</v>
      </c>
      <c r="M547">
        <v>34.258105290514642</v>
      </c>
    </row>
    <row r="548" spans="1:13" x14ac:dyDescent="0.45">
      <c r="A548">
        <v>3.6960000000000002</v>
      </c>
      <c r="B548">
        <v>0.58199999999999996</v>
      </c>
      <c r="D548">
        <f t="shared" si="18"/>
        <v>1.4270032930845238E-2</v>
      </c>
      <c r="E548">
        <f t="shared" si="19"/>
        <v>17.188118344034066</v>
      </c>
      <c r="F548" t="str">
        <v/>
      </c>
      <c r="H548">
        <v>1.4270032930845238E-2</v>
      </c>
      <c r="I548">
        <v>17.188118344034066</v>
      </c>
      <c r="J548">
        <v>0.28510000000000002</v>
      </c>
      <c r="K548">
        <v>34.258105290514642</v>
      </c>
      <c r="L548">
        <f t="shared" si="17"/>
        <v>0.25644083424807906</v>
      </c>
      <c r="M548">
        <v>34.258105290514642</v>
      </c>
    </row>
    <row r="549" spans="1:13" x14ac:dyDescent="0.45">
      <c r="A549">
        <v>3.6970000000000001</v>
      </c>
      <c r="B549">
        <v>0.58299999999999996</v>
      </c>
      <c r="D549">
        <f t="shared" si="18"/>
        <v>1.454445664105377E-2</v>
      </c>
      <c r="E549">
        <f t="shared" si="19"/>
        <v>17.217651193422444</v>
      </c>
      <c r="F549" t="str">
        <v/>
      </c>
      <c r="H549">
        <v>1.454445664105377E-2</v>
      </c>
      <c r="I549">
        <v>17.217651193422444</v>
      </c>
      <c r="J549">
        <v>0.28570000000000001</v>
      </c>
      <c r="K549">
        <v>34.258105290514642</v>
      </c>
      <c r="L549">
        <f t="shared" si="17"/>
        <v>0.25704083424807905</v>
      </c>
      <c r="M549">
        <v>34.258105290514642</v>
      </c>
    </row>
    <row r="550" spans="1:13" x14ac:dyDescent="0.45">
      <c r="A550">
        <v>3.6989999999999998</v>
      </c>
      <c r="B550">
        <v>0.58199999999999996</v>
      </c>
      <c r="D550">
        <f t="shared" si="18"/>
        <v>1.5093304061470832E-2</v>
      </c>
      <c r="E550">
        <f t="shared" si="19"/>
        <v>17.188118344034066</v>
      </c>
      <c r="F550" t="str">
        <v/>
      </c>
      <c r="H550">
        <v>1.5093304061470832E-2</v>
      </c>
      <c r="I550">
        <v>17.188118344034066</v>
      </c>
      <c r="J550">
        <v>0.28639999999999999</v>
      </c>
      <c r="K550">
        <v>34.258105290514642</v>
      </c>
      <c r="L550">
        <f t="shared" si="17"/>
        <v>0.25774083424807903</v>
      </c>
      <c r="M550">
        <v>34.258105290514642</v>
      </c>
    </row>
    <row r="551" spans="1:13" x14ac:dyDescent="0.45">
      <c r="A551">
        <v>3.7010000000000001</v>
      </c>
      <c r="B551">
        <v>0.58299999999999996</v>
      </c>
      <c r="D551">
        <f t="shared" si="18"/>
        <v>1.5642151481888019E-2</v>
      </c>
      <c r="E551">
        <f t="shared" si="19"/>
        <v>17.217651193422444</v>
      </c>
      <c r="F551" t="str">
        <v/>
      </c>
      <c r="H551">
        <v>1.5642151481888019E-2</v>
      </c>
      <c r="I551">
        <v>17.217651193422444</v>
      </c>
      <c r="J551">
        <v>0.28700000000000003</v>
      </c>
      <c r="K551">
        <v>34.258105290514642</v>
      </c>
      <c r="L551">
        <f t="shared" si="17"/>
        <v>0.25834083424807908</v>
      </c>
      <c r="M551">
        <v>34.258105290514642</v>
      </c>
    </row>
    <row r="552" spans="1:13" x14ac:dyDescent="0.45">
      <c r="A552">
        <v>3.7</v>
      </c>
      <c r="B552">
        <v>0.58399999999999996</v>
      </c>
      <c r="D552">
        <f t="shared" si="18"/>
        <v>1.5367727771679485E-2</v>
      </c>
      <c r="E552">
        <f t="shared" si="19"/>
        <v>17.247184042810819</v>
      </c>
      <c r="F552" t="str">
        <v/>
      </c>
      <c r="H552">
        <v>1.5367727771679485E-2</v>
      </c>
      <c r="I552">
        <v>17.247184042810819</v>
      </c>
      <c r="J552">
        <v>0.28749999999999998</v>
      </c>
      <c r="K552">
        <v>34.258105290514642</v>
      </c>
      <c r="L552">
        <f t="shared" si="17"/>
        <v>0.25884083424807902</v>
      </c>
      <c r="M552">
        <v>34.258105290514642</v>
      </c>
    </row>
    <row r="553" spans="1:13" x14ac:dyDescent="0.45">
      <c r="A553">
        <v>3.7</v>
      </c>
      <c r="B553">
        <v>0.58499999999999996</v>
      </c>
      <c r="D553">
        <f t="shared" si="18"/>
        <v>1.5367727771679485E-2</v>
      </c>
      <c r="E553">
        <f t="shared" si="19"/>
        <v>17.276716892199193</v>
      </c>
      <c r="F553" t="str">
        <v/>
      </c>
      <c r="H553">
        <v>1.5367727771679485E-2</v>
      </c>
      <c r="I553">
        <v>17.276716892199193</v>
      </c>
      <c r="J553">
        <v>0.28839999999999999</v>
      </c>
      <c r="K553">
        <v>34.258105290514642</v>
      </c>
      <c r="L553">
        <f t="shared" si="17"/>
        <v>0.25974083424807903</v>
      </c>
      <c r="M553">
        <v>34.258105290514642</v>
      </c>
    </row>
    <row r="554" spans="1:13" x14ac:dyDescent="0.45">
      <c r="A554">
        <v>3.6989999999999998</v>
      </c>
      <c r="B554">
        <v>0.58599999999999997</v>
      </c>
      <c r="D554">
        <f t="shared" si="18"/>
        <v>1.5093304061470832E-2</v>
      </c>
      <c r="E554">
        <f t="shared" si="19"/>
        <v>17.306249741587568</v>
      </c>
      <c r="F554" t="str">
        <v/>
      </c>
      <c r="H554">
        <v>1.5093304061470832E-2</v>
      </c>
      <c r="I554">
        <v>17.306249741587568</v>
      </c>
      <c r="J554">
        <v>0.28920000000000001</v>
      </c>
      <c r="K554">
        <v>34.258105290514642</v>
      </c>
      <c r="L554">
        <f t="shared" si="17"/>
        <v>0.26054083424807906</v>
      </c>
      <c r="M554">
        <v>34.258105290514642</v>
      </c>
    </row>
    <row r="555" spans="1:13" x14ac:dyDescent="0.45">
      <c r="A555">
        <v>3.7</v>
      </c>
      <c r="B555">
        <v>0.58499999999999996</v>
      </c>
      <c r="D555">
        <f t="shared" si="18"/>
        <v>1.5367727771679485E-2</v>
      </c>
      <c r="E555">
        <f t="shared" si="19"/>
        <v>17.276716892199193</v>
      </c>
      <c r="F555" t="str">
        <v/>
      </c>
      <c r="H555">
        <v>1.5367727771679485E-2</v>
      </c>
      <c r="I555">
        <v>17.276716892199193</v>
      </c>
      <c r="J555">
        <v>0.28969999999999996</v>
      </c>
      <c r="K555">
        <v>34.258105290514642</v>
      </c>
      <c r="L555">
        <f t="shared" si="17"/>
        <v>0.261040834248079</v>
      </c>
      <c r="M555">
        <v>34.258105290514642</v>
      </c>
    </row>
    <row r="556" spans="1:13" x14ac:dyDescent="0.45">
      <c r="A556">
        <v>3.6989999999999998</v>
      </c>
      <c r="B556">
        <v>0.58699999999999997</v>
      </c>
      <c r="D556">
        <f t="shared" si="18"/>
        <v>1.5093304061470832E-2</v>
      </c>
      <c r="E556">
        <f t="shared" si="19"/>
        <v>17.335782590975942</v>
      </c>
      <c r="F556" t="str">
        <v/>
      </c>
      <c r="H556">
        <v>1.5093304061470832E-2</v>
      </c>
      <c r="I556">
        <v>17.335782590975942</v>
      </c>
      <c r="J556">
        <v>0.29020000000000001</v>
      </c>
      <c r="K556">
        <v>34.258105290514642</v>
      </c>
      <c r="L556">
        <f t="shared" si="17"/>
        <v>0.26154083424807906</v>
      </c>
      <c r="M556">
        <v>34.258105290514642</v>
      </c>
    </row>
    <row r="557" spans="1:13" x14ac:dyDescent="0.45">
      <c r="A557">
        <v>3.698</v>
      </c>
      <c r="B557">
        <v>0.58599999999999997</v>
      </c>
      <c r="D557">
        <f t="shared" si="18"/>
        <v>1.48188803512623E-2</v>
      </c>
      <c r="E557">
        <f t="shared" si="19"/>
        <v>17.306249741587568</v>
      </c>
      <c r="F557" t="str">
        <v/>
      </c>
      <c r="H557">
        <v>1.48188803512623E-2</v>
      </c>
      <c r="I557">
        <v>17.306249741587568</v>
      </c>
      <c r="J557">
        <v>0.29070000000000001</v>
      </c>
      <c r="K557">
        <v>34.258105290514642</v>
      </c>
      <c r="L557">
        <f t="shared" si="17"/>
        <v>0.26204083424807906</v>
      </c>
      <c r="M557">
        <v>34.258105290514642</v>
      </c>
    </row>
    <row r="558" spans="1:13" x14ac:dyDescent="0.45">
      <c r="A558">
        <v>3.6989999999999998</v>
      </c>
      <c r="B558">
        <v>0.58899999999999997</v>
      </c>
      <c r="D558">
        <f t="shared" si="18"/>
        <v>1.5093304061470832E-2</v>
      </c>
      <c r="E558">
        <f t="shared" si="19"/>
        <v>17.394848289752691</v>
      </c>
      <c r="F558" t="str">
        <v/>
      </c>
      <c r="H558">
        <v>1.5093304061470832E-2</v>
      </c>
      <c r="I558">
        <v>17.394848289752691</v>
      </c>
      <c r="J558">
        <v>0.29120000000000001</v>
      </c>
      <c r="K558">
        <v>34.258105290514642</v>
      </c>
      <c r="L558">
        <f t="shared" si="17"/>
        <v>0.26254083424807906</v>
      </c>
      <c r="M558">
        <v>34.258105290514642</v>
      </c>
    </row>
    <row r="559" spans="1:13" x14ac:dyDescent="0.45">
      <c r="A559">
        <v>3.698</v>
      </c>
      <c r="B559">
        <v>0.58799999999999997</v>
      </c>
      <c r="D559">
        <f t="shared" si="18"/>
        <v>1.48188803512623E-2</v>
      </c>
      <c r="E559">
        <f t="shared" si="19"/>
        <v>17.365315440364316</v>
      </c>
      <c r="F559" t="str">
        <v/>
      </c>
      <c r="H559">
        <v>1.48188803512623E-2</v>
      </c>
      <c r="I559">
        <v>17.365315440364316</v>
      </c>
      <c r="J559">
        <v>0.29169999999999996</v>
      </c>
      <c r="K559">
        <v>34.258105290514642</v>
      </c>
      <c r="L559">
        <f t="shared" si="17"/>
        <v>0.263040834248079</v>
      </c>
      <c r="M559">
        <v>34.258105290514642</v>
      </c>
    </row>
    <row r="560" spans="1:13" x14ac:dyDescent="0.45">
      <c r="A560">
        <v>3.698</v>
      </c>
      <c r="B560">
        <v>0.58699999999999997</v>
      </c>
      <c r="D560">
        <f t="shared" si="18"/>
        <v>1.48188803512623E-2</v>
      </c>
      <c r="E560">
        <f t="shared" si="19"/>
        <v>17.335782590975942</v>
      </c>
      <c r="F560" t="str">
        <v/>
      </c>
      <c r="H560">
        <v>1.48188803512623E-2</v>
      </c>
      <c r="I560">
        <v>17.335782590975942</v>
      </c>
      <c r="J560">
        <v>0.29220000000000002</v>
      </c>
      <c r="K560">
        <v>34.258105290514642</v>
      </c>
      <c r="L560">
        <f t="shared" si="17"/>
        <v>0.26354083424807906</v>
      </c>
      <c r="M560">
        <v>34.258105290514642</v>
      </c>
    </row>
    <row r="561" spans="1:13" x14ac:dyDescent="0.45">
      <c r="A561">
        <v>3.7</v>
      </c>
      <c r="B561">
        <v>0.58699999999999997</v>
      </c>
      <c r="D561">
        <f t="shared" si="18"/>
        <v>1.5367727771679485E-2</v>
      </c>
      <c r="E561">
        <f t="shared" si="19"/>
        <v>17.335782590975942</v>
      </c>
      <c r="F561" t="str">
        <v/>
      </c>
      <c r="H561">
        <v>1.5367727771679485E-2</v>
      </c>
      <c r="I561">
        <v>17.335782590975942</v>
      </c>
      <c r="J561">
        <v>0.29270000000000002</v>
      </c>
      <c r="K561">
        <v>34.258105290514642</v>
      </c>
      <c r="L561">
        <f t="shared" si="17"/>
        <v>0.26404083424807906</v>
      </c>
      <c r="M561">
        <v>34.258105290514642</v>
      </c>
    </row>
    <row r="562" spans="1:13" x14ac:dyDescent="0.45">
      <c r="A562">
        <v>3.7</v>
      </c>
      <c r="B562">
        <v>0.59</v>
      </c>
      <c r="D562">
        <f t="shared" si="18"/>
        <v>1.5367727771679485E-2</v>
      </c>
      <c r="E562">
        <f t="shared" si="19"/>
        <v>17.424381139141065</v>
      </c>
      <c r="F562" t="str">
        <v/>
      </c>
      <c r="H562">
        <v>1.5367727771679485E-2</v>
      </c>
      <c r="I562">
        <v>17.424381139141065</v>
      </c>
      <c r="J562">
        <v>0.29320000000000002</v>
      </c>
      <c r="K562">
        <v>34.258105290514642</v>
      </c>
      <c r="L562">
        <f t="shared" si="17"/>
        <v>0.26454083424807906</v>
      </c>
      <c r="M562">
        <v>34.258105290514642</v>
      </c>
    </row>
    <row r="563" spans="1:13" x14ac:dyDescent="0.45">
      <c r="A563">
        <v>3.7</v>
      </c>
      <c r="B563">
        <v>0.59</v>
      </c>
      <c r="D563">
        <f t="shared" si="18"/>
        <v>1.5367727771679485E-2</v>
      </c>
      <c r="E563">
        <f t="shared" si="19"/>
        <v>17.424381139141065</v>
      </c>
      <c r="F563" t="str">
        <v/>
      </c>
      <c r="H563">
        <v>1.5367727771679485E-2</v>
      </c>
      <c r="I563">
        <v>17.424381139141065</v>
      </c>
      <c r="J563">
        <v>0.29369999999999996</v>
      </c>
      <c r="K563">
        <v>34.258105290514642</v>
      </c>
      <c r="L563">
        <f t="shared" si="17"/>
        <v>0.265040834248079</v>
      </c>
      <c r="M563">
        <v>34.258105290514642</v>
      </c>
    </row>
    <row r="564" spans="1:13" x14ac:dyDescent="0.45">
      <c r="A564">
        <v>3.7010000000000001</v>
      </c>
      <c r="B564">
        <v>0.59099999999999997</v>
      </c>
      <c r="D564">
        <f t="shared" si="18"/>
        <v>1.5642151481888019E-2</v>
      </c>
      <c r="E564">
        <f t="shared" si="19"/>
        <v>17.45391398852944</v>
      </c>
      <c r="F564" t="str">
        <v/>
      </c>
      <c r="H564">
        <v>1.5642151481888019E-2</v>
      </c>
      <c r="I564">
        <v>17.45391398852944</v>
      </c>
      <c r="J564">
        <v>0.2944</v>
      </c>
      <c r="K564">
        <v>34.258105290514642</v>
      </c>
      <c r="L564">
        <f t="shared" si="17"/>
        <v>0.26574083424807904</v>
      </c>
      <c r="M564">
        <v>34.258105290514642</v>
      </c>
    </row>
    <row r="565" spans="1:13" x14ac:dyDescent="0.45">
      <c r="A565">
        <v>3.6989999999999998</v>
      </c>
      <c r="B565">
        <v>0.59</v>
      </c>
      <c r="D565">
        <f t="shared" si="18"/>
        <v>1.5093304061470832E-2</v>
      </c>
      <c r="E565">
        <f t="shared" si="19"/>
        <v>17.424381139141065</v>
      </c>
      <c r="F565" t="str">
        <v/>
      </c>
      <c r="H565">
        <v>1.5093304061470832E-2</v>
      </c>
      <c r="I565">
        <v>17.424381139141065</v>
      </c>
      <c r="J565">
        <v>0.29500000000000004</v>
      </c>
      <c r="K565">
        <v>34.258105290514642</v>
      </c>
      <c r="L565">
        <f t="shared" si="17"/>
        <v>0.26634083424807908</v>
      </c>
      <c r="M565">
        <v>34.258105290514642</v>
      </c>
    </row>
    <row r="566" spans="1:13" x14ac:dyDescent="0.45">
      <c r="A566">
        <v>3.7</v>
      </c>
      <c r="B566">
        <v>0.59</v>
      </c>
      <c r="D566">
        <f t="shared" si="18"/>
        <v>1.5367727771679485E-2</v>
      </c>
      <c r="E566">
        <f t="shared" si="19"/>
        <v>17.424381139141065</v>
      </c>
      <c r="F566" t="str">
        <v/>
      </c>
      <c r="H566">
        <v>1.5367727771679485E-2</v>
      </c>
      <c r="I566">
        <v>17.424381139141065</v>
      </c>
      <c r="J566">
        <v>0.29549999999999998</v>
      </c>
      <c r="K566">
        <v>34.258105290514642</v>
      </c>
      <c r="L566">
        <f t="shared" si="17"/>
        <v>0.26684083424807903</v>
      </c>
      <c r="M566">
        <v>34.258105290514642</v>
      </c>
    </row>
    <row r="567" spans="1:13" x14ac:dyDescent="0.45">
      <c r="A567">
        <v>3.698</v>
      </c>
      <c r="B567">
        <v>0.59499999999999997</v>
      </c>
      <c r="D567">
        <f t="shared" si="18"/>
        <v>1.48188803512623E-2</v>
      </c>
      <c r="E567">
        <f t="shared" si="19"/>
        <v>17.572045386082941</v>
      </c>
      <c r="F567" t="str">
        <v/>
      </c>
      <c r="H567">
        <v>1.48188803512623E-2</v>
      </c>
      <c r="I567">
        <v>17.572045386082941</v>
      </c>
      <c r="J567">
        <v>0.29609999999999997</v>
      </c>
      <c r="K567">
        <v>34.258105290514642</v>
      </c>
      <c r="L567">
        <f t="shared" si="17"/>
        <v>0.26744083424807902</v>
      </c>
      <c r="M567">
        <v>34.258105290514642</v>
      </c>
    </row>
    <row r="568" spans="1:13" x14ac:dyDescent="0.45">
      <c r="A568">
        <v>3.7</v>
      </c>
      <c r="B568">
        <v>0.59399999999999997</v>
      </c>
      <c r="D568">
        <f t="shared" si="18"/>
        <v>1.5367727771679485E-2</v>
      </c>
      <c r="E568">
        <f t="shared" si="19"/>
        <v>17.542512536694563</v>
      </c>
      <c r="F568" t="str">
        <v/>
      </c>
      <c r="H568">
        <v>1.5367727771679485E-2</v>
      </c>
      <c r="I568">
        <v>17.542512536694563</v>
      </c>
      <c r="J568">
        <v>0.29660000000000003</v>
      </c>
      <c r="K568">
        <v>34.258105290514642</v>
      </c>
      <c r="L568">
        <f t="shared" si="17"/>
        <v>0.26794083424807907</v>
      </c>
      <c r="M568">
        <v>34.258105290514642</v>
      </c>
    </row>
    <row r="569" spans="1:13" x14ac:dyDescent="0.45">
      <c r="A569">
        <v>3.7010000000000001</v>
      </c>
      <c r="B569">
        <v>0.59399999999999997</v>
      </c>
      <c r="D569">
        <f t="shared" si="18"/>
        <v>1.5642151481888019E-2</v>
      </c>
      <c r="E569">
        <f t="shared" si="19"/>
        <v>17.542512536694563</v>
      </c>
      <c r="F569" t="str">
        <v/>
      </c>
      <c r="H569">
        <v>1.5642151481888019E-2</v>
      </c>
      <c r="I569">
        <v>17.542512536694563</v>
      </c>
      <c r="J569">
        <v>0.29710000000000003</v>
      </c>
      <c r="K569">
        <v>34.258105290514642</v>
      </c>
      <c r="L569">
        <f t="shared" si="17"/>
        <v>0.26844083424807907</v>
      </c>
      <c r="M569">
        <v>34.258105290514642</v>
      </c>
    </row>
    <row r="570" spans="1:13" x14ac:dyDescent="0.45">
      <c r="A570">
        <v>3.7050000000000001</v>
      </c>
      <c r="B570">
        <v>0.59599999999999997</v>
      </c>
      <c r="D570">
        <f t="shared" si="18"/>
        <v>1.6739846322722268E-2</v>
      </c>
      <c r="E570">
        <f t="shared" si="19"/>
        <v>17.601578235471312</v>
      </c>
      <c r="F570" t="str">
        <v/>
      </c>
      <c r="H570">
        <v>1.6739846322722268E-2</v>
      </c>
      <c r="I570">
        <v>17.601578235471312</v>
      </c>
      <c r="J570">
        <v>0.29769999999999996</v>
      </c>
      <c r="K570">
        <v>34.258105290514642</v>
      </c>
      <c r="L570">
        <f t="shared" si="17"/>
        <v>0.26904083424807901</v>
      </c>
      <c r="M570">
        <v>34.258105290514642</v>
      </c>
    </row>
    <row r="571" spans="1:13" x14ac:dyDescent="0.45">
      <c r="A571">
        <v>3.7040000000000002</v>
      </c>
      <c r="B571">
        <v>0.59399999999999997</v>
      </c>
      <c r="D571">
        <f t="shared" si="18"/>
        <v>1.6465422612513735E-2</v>
      </c>
      <c r="E571">
        <f t="shared" si="19"/>
        <v>17.542512536694563</v>
      </c>
      <c r="F571" t="str">
        <v/>
      </c>
      <c r="H571">
        <v>1.6465422612513735E-2</v>
      </c>
      <c r="I571">
        <v>17.542512536694563</v>
      </c>
      <c r="J571">
        <v>0.2984</v>
      </c>
      <c r="K571">
        <v>34.258105290514642</v>
      </c>
      <c r="L571">
        <f t="shared" ref="L571:L634" si="20">J571-$N$442</f>
        <v>0.26974083424807904</v>
      </c>
      <c r="M571">
        <v>34.258105290514642</v>
      </c>
    </row>
    <row r="572" spans="1:13" x14ac:dyDescent="0.45">
      <c r="A572">
        <v>3.7</v>
      </c>
      <c r="B572">
        <v>0.59699999999999998</v>
      </c>
      <c r="D572">
        <f t="shared" si="18"/>
        <v>1.5367727771679485E-2</v>
      </c>
      <c r="E572">
        <f t="shared" si="19"/>
        <v>17.631111084859686</v>
      </c>
      <c r="F572" t="str">
        <v/>
      </c>
      <c r="H572">
        <v>1.5367727771679485E-2</v>
      </c>
      <c r="I572">
        <v>17.631111084859686</v>
      </c>
      <c r="J572">
        <v>0.29910000000000003</v>
      </c>
      <c r="K572">
        <v>34.258105290514642</v>
      </c>
      <c r="L572">
        <f t="shared" si="20"/>
        <v>0.27044083424807908</v>
      </c>
      <c r="M572">
        <v>34.258105290514642</v>
      </c>
    </row>
    <row r="573" spans="1:13" x14ac:dyDescent="0.45">
      <c r="A573">
        <v>3.7040000000000002</v>
      </c>
      <c r="B573">
        <v>0.59699999999999998</v>
      </c>
      <c r="D573">
        <f t="shared" si="18"/>
        <v>1.6465422612513735E-2</v>
      </c>
      <c r="E573">
        <f t="shared" si="19"/>
        <v>17.631111084859686</v>
      </c>
      <c r="F573" t="str">
        <v/>
      </c>
      <c r="H573">
        <v>1.6465422612513735E-2</v>
      </c>
      <c r="I573">
        <v>17.631111084859686</v>
      </c>
      <c r="J573">
        <v>0.29969999999999997</v>
      </c>
      <c r="K573">
        <v>34.258105290514642</v>
      </c>
      <c r="L573">
        <f t="shared" si="20"/>
        <v>0.27104083424807901</v>
      </c>
      <c r="M573">
        <v>34.258105290514642</v>
      </c>
    </row>
    <row r="574" spans="1:13" x14ac:dyDescent="0.45">
      <c r="A574">
        <v>3.702</v>
      </c>
      <c r="B574">
        <v>0.59899999999999998</v>
      </c>
      <c r="D574">
        <f t="shared" si="18"/>
        <v>1.5916575192096549E-2</v>
      </c>
      <c r="E574">
        <f t="shared" si="19"/>
        <v>17.690176783636439</v>
      </c>
      <c r="F574" t="str">
        <v/>
      </c>
      <c r="H574">
        <v>1.5916575192096549E-2</v>
      </c>
      <c r="I574">
        <v>17.690176783636439</v>
      </c>
      <c r="J574">
        <v>0.3004</v>
      </c>
      <c r="K574">
        <v>34.258105290514642</v>
      </c>
      <c r="L574">
        <f t="shared" si="20"/>
        <v>0.27174083424807904</v>
      </c>
      <c r="M574">
        <v>34.258105290514642</v>
      </c>
    </row>
    <row r="575" spans="1:13" x14ac:dyDescent="0.45">
      <c r="A575">
        <v>3.702</v>
      </c>
      <c r="B575">
        <v>0.59899999999999998</v>
      </c>
      <c r="D575">
        <f t="shared" si="18"/>
        <v>1.5916575192096549E-2</v>
      </c>
      <c r="E575">
        <f t="shared" si="19"/>
        <v>17.690176783636439</v>
      </c>
      <c r="F575" t="str">
        <v/>
      </c>
      <c r="H575">
        <v>1.5916575192096549E-2</v>
      </c>
      <c r="I575">
        <v>17.690176783636439</v>
      </c>
      <c r="J575">
        <v>0.30099999999999999</v>
      </c>
      <c r="K575">
        <v>34.258105290514642</v>
      </c>
      <c r="L575">
        <f t="shared" si="20"/>
        <v>0.27234083424807903</v>
      </c>
      <c r="M575">
        <v>34.258105290514642</v>
      </c>
    </row>
    <row r="576" spans="1:13" x14ac:dyDescent="0.45">
      <c r="A576">
        <v>3.7029999999999998</v>
      </c>
      <c r="B576">
        <v>0.60099999999999998</v>
      </c>
      <c r="D576">
        <f t="shared" si="18"/>
        <v>1.6190998902305083E-2</v>
      </c>
      <c r="E576">
        <f t="shared" si="19"/>
        <v>17.749242482413187</v>
      </c>
      <c r="F576" t="str">
        <v/>
      </c>
      <c r="H576">
        <v>1.6190998902305083E-2</v>
      </c>
      <c r="I576">
        <v>17.749242482413187</v>
      </c>
      <c r="J576">
        <v>0.30149999999999999</v>
      </c>
      <c r="K576">
        <v>34.258105290514642</v>
      </c>
      <c r="L576">
        <f t="shared" si="20"/>
        <v>0.27284083424807903</v>
      </c>
      <c r="M576">
        <v>34.258105290514642</v>
      </c>
    </row>
    <row r="577" spans="1:13" x14ac:dyDescent="0.45">
      <c r="A577">
        <v>3.7029999999999998</v>
      </c>
      <c r="B577">
        <v>0.60199999999999998</v>
      </c>
      <c r="D577">
        <f t="shared" si="18"/>
        <v>1.6190998902305083E-2</v>
      </c>
      <c r="E577">
        <f t="shared" si="19"/>
        <v>17.778775331801562</v>
      </c>
      <c r="F577" t="str">
        <v/>
      </c>
      <c r="H577">
        <v>1.6190998902305083E-2</v>
      </c>
      <c r="I577">
        <v>17.778775331801562</v>
      </c>
      <c r="J577">
        <v>0.30209999999999998</v>
      </c>
      <c r="K577">
        <v>34.258105290514642</v>
      </c>
      <c r="L577">
        <f t="shared" si="20"/>
        <v>0.27344083424807902</v>
      </c>
      <c r="M577">
        <v>34.258105290514642</v>
      </c>
    </row>
    <row r="578" spans="1:13" x14ac:dyDescent="0.45">
      <c r="A578">
        <v>3.7029999999999998</v>
      </c>
      <c r="B578">
        <v>0.59899999999999998</v>
      </c>
      <c r="D578">
        <f t="shared" si="18"/>
        <v>1.6190998902305083E-2</v>
      </c>
      <c r="E578">
        <f t="shared" si="19"/>
        <v>17.690176783636439</v>
      </c>
      <c r="F578" t="str">
        <v/>
      </c>
      <c r="H578">
        <v>1.6190998902305083E-2</v>
      </c>
      <c r="I578">
        <v>17.690176783636439</v>
      </c>
      <c r="J578">
        <v>0.30249999999999999</v>
      </c>
      <c r="K578">
        <v>34.258105290514642</v>
      </c>
      <c r="L578">
        <f t="shared" si="20"/>
        <v>0.27384083424807903</v>
      </c>
      <c r="M578">
        <v>34.258105290514642</v>
      </c>
    </row>
    <row r="579" spans="1:13" x14ac:dyDescent="0.45">
      <c r="A579">
        <v>3.7050000000000001</v>
      </c>
      <c r="B579">
        <v>0.60399999999999998</v>
      </c>
      <c r="D579">
        <f t="shared" ref="D579:D642" si="21">(A579-$C$2)/$C$2</f>
        <v>1.6739846322722268E-2</v>
      </c>
      <c r="E579">
        <f t="shared" ref="E579:E642" si="22">B579*100/(0.866*3.91)</f>
        <v>17.837841030578311</v>
      </c>
      <c r="F579" t="str">
        <v/>
      </c>
      <c r="H579">
        <v>1.6739846322722268E-2</v>
      </c>
      <c r="I579">
        <v>17.837841030578311</v>
      </c>
      <c r="J579">
        <v>0.30299999999999999</v>
      </c>
      <c r="K579">
        <v>34.258105290514642</v>
      </c>
      <c r="L579">
        <f t="shared" si="20"/>
        <v>0.27434083424807904</v>
      </c>
      <c r="M579">
        <v>34.258105290514642</v>
      </c>
    </row>
    <row r="580" spans="1:13" x14ac:dyDescent="0.45">
      <c r="A580">
        <v>3.7010000000000001</v>
      </c>
      <c r="B580">
        <v>0.60499999999999998</v>
      </c>
      <c r="D580">
        <f t="shared" si="21"/>
        <v>1.5642151481888019E-2</v>
      </c>
      <c r="E580">
        <f t="shared" si="22"/>
        <v>17.867373879966685</v>
      </c>
      <c r="F580" t="str">
        <v/>
      </c>
      <c r="H580">
        <v>1.5642151481888019E-2</v>
      </c>
      <c r="I580">
        <v>17.867373879966685</v>
      </c>
      <c r="J580">
        <v>0.3039</v>
      </c>
      <c r="K580">
        <v>34.258105290514642</v>
      </c>
      <c r="L580">
        <f t="shared" si="20"/>
        <v>0.27524083424807905</v>
      </c>
      <c r="M580">
        <v>34.258105290514642</v>
      </c>
    </row>
    <row r="581" spans="1:13" x14ac:dyDescent="0.45">
      <c r="A581">
        <v>3.7</v>
      </c>
      <c r="B581">
        <v>0.60399999999999998</v>
      </c>
      <c r="D581">
        <f t="shared" si="21"/>
        <v>1.5367727771679485E-2</v>
      </c>
      <c r="E581">
        <f t="shared" si="22"/>
        <v>17.837841030578311</v>
      </c>
      <c r="F581" t="str">
        <v/>
      </c>
      <c r="H581">
        <v>1.5367727771679485E-2</v>
      </c>
      <c r="I581">
        <v>17.837841030578311</v>
      </c>
      <c r="J581">
        <v>0.3044</v>
      </c>
      <c r="K581">
        <v>34.258105290514642</v>
      </c>
      <c r="L581">
        <f t="shared" si="20"/>
        <v>0.27574083424807905</v>
      </c>
      <c r="M581">
        <v>34.258105290514642</v>
      </c>
    </row>
    <row r="582" spans="1:13" x14ac:dyDescent="0.45">
      <c r="A582">
        <v>3.7029999999999998</v>
      </c>
      <c r="B582">
        <v>0.60299999999999998</v>
      </c>
      <c r="D582">
        <f t="shared" si="21"/>
        <v>1.6190998902305083E-2</v>
      </c>
      <c r="E582">
        <f t="shared" si="22"/>
        <v>17.808308181189936</v>
      </c>
      <c r="F582" t="str">
        <v/>
      </c>
      <c r="H582">
        <v>1.6190998902305083E-2</v>
      </c>
      <c r="I582">
        <v>17.808308181189936</v>
      </c>
      <c r="J582">
        <v>0.3049</v>
      </c>
      <c r="K582">
        <v>34.258105290514642</v>
      </c>
      <c r="L582">
        <f t="shared" si="20"/>
        <v>0.27624083424807905</v>
      </c>
      <c r="M582">
        <v>34.258105290514642</v>
      </c>
    </row>
    <row r="583" spans="1:13" x14ac:dyDescent="0.45">
      <c r="A583">
        <v>3.7</v>
      </c>
      <c r="B583">
        <v>0.60599999999999998</v>
      </c>
      <c r="D583">
        <f t="shared" si="21"/>
        <v>1.5367727771679485E-2</v>
      </c>
      <c r="E583">
        <f t="shared" si="22"/>
        <v>17.896906729355063</v>
      </c>
      <c r="F583" t="str">
        <v/>
      </c>
      <c r="H583">
        <v>1.5367727771679485E-2</v>
      </c>
      <c r="I583">
        <v>17.896906729355063</v>
      </c>
      <c r="J583">
        <v>0.3054</v>
      </c>
      <c r="K583">
        <v>34.258105290514642</v>
      </c>
      <c r="L583">
        <f t="shared" si="20"/>
        <v>0.27674083424807905</v>
      </c>
      <c r="M583">
        <v>34.258105290514642</v>
      </c>
    </row>
    <row r="584" spans="1:13" x14ac:dyDescent="0.45">
      <c r="A584">
        <v>3.7</v>
      </c>
      <c r="B584">
        <v>0.60599999999999998</v>
      </c>
      <c r="D584">
        <f t="shared" si="21"/>
        <v>1.5367727771679485E-2</v>
      </c>
      <c r="E584">
        <f t="shared" si="22"/>
        <v>17.896906729355063</v>
      </c>
      <c r="F584" t="str">
        <v/>
      </c>
      <c r="H584">
        <v>1.5367727771679485E-2</v>
      </c>
      <c r="I584">
        <v>17.896906729355063</v>
      </c>
      <c r="J584">
        <v>0.30579999999999996</v>
      </c>
      <c r="K584">
        <v>34.258105290514642</v>
      </c>
      <c r="L584">
        <f t="shared" si="20"/>
        <v>0.277140834248079</v>
      </c>
      <c r="M584">
        <v>34.258105290514642</v>
      </c>
    </row>
    <row r="585" spans="1:13" x14ac:dyDescent="0.45">
      <c r="A585">
        <v>3.7010000000000001</v>
      </c>
      <c r="B585">
        <v>0.60899999999999999</v>
      </c>
      <c r="D585">
        <f t="shared" si="21"/>
        <v>1.5642151481888019E-2</v>
      </c>
      <c r="E585">
        <f t="shared" si="22"/>
        <v>17.985505277520186</v>
      </c>
      <c r="F585" t="str">
        <v/>
      </c>
      <c r="H585">
        <v>1.5642151481888019E-2</v>
      </c>
      <c r="I585">
        <v>17.985505277520186</v>
      </c>
      <c r="J585">
        <v>0.30630000000000002</v>
      </c>
      <c r="K585">
        <v>34.258105290514642</v>
      </c>
      <c r="L585">
        <f t="shared" si="20"/>
        <v>0.27764083424807906</v>
      </c>
      <c r="M585">
        <v>34.258105290514642</v>
      </c>
    </row>
    <row r="586" spans="1:13" x14ac:dyDescent="0.45">
      <c r="A586">
        <v>3.7</v>
      </c>
      <c r="B586">
        <v>0.61099999999999999</v>
      </c>
      <c r="D586">
        <f t="shared" si="21"/>
        <v>1.5367727771679485E-2</v>
      </c>
      <c r="E586">
        <f t="shared" si="22"/>
        <v>18.044570976296935</v>
      </c>
      <c r="F586" t="str">
        <v/>
      </c>
      <c r="H586">
        <v>1.5367727771679485E-2</v>
      </c>
      <c r="I586">
        <v>18.044570976296935</v>
      </c>
      <c r="J586">
        <v>0.30690000000000001</v>
      </c>
      <c r="K586">
        <v>34.258105290514642</v>
      </c>
      <c r="L586">
        <f t="shared" si="20"/>
        <v>0.27824083424807905</v>
      </c>
      <c r="M586">
        <v>34.258105290514642</v>
      </c>
    </row>
    <row r="587" spans="1:13" x14ac:dyDescent="0.45">
      <c r="A587">
        <v>3.6989999999999998</v>
      </c>
      <c r="B587">
        <v>0.60799999999999998</v>
      </c>
      <c r="D587">
        <f t="shared" si="21"/>
        <v>1.5093304061470832E-2</v>
      </c>
      <c r="E587">
        <f t="shared" si="22"/>
        <v>17.955972428131808</v>
      </c>
      <c r="F587" t="str">
        <v/>
      </c>
      <c r="H587">
        <v>1.5093304061470832E-2</v>
      </c>
      <c r="I587">
        <v>17.955972428131808</v>
      </c>
      <c r="J587">
        <v>0.30740000000000001</v>
      </c>
      <c r="K587">
        <v>34.258105290514642</v>
      </c>
      <c r="L587">
        <f t="shared" si="20"/>
        <v>0.27874083424807905</v>
      </c>
      <c r="M587">
        <v>34.258105290514642</v>
      </c>
    </row>
    <row r="588" spans="1:13" x14ac:dyDescent="0.45">
      <c r="A588">
        <v>3.7040000000000002</v>
      </c>
      <c r="B588">
        <v>0.61</v>
      </c>
      <c r="D588">
        <f t="shared" si="21"/>
        <v>1.6465422612513735E-2</v>
      </c>
      <c r="E588">
        <f t="shared" si="22"/>
        <v>18.015038126908561</v>
      </c>
      <c r="F588" t="str">
        <v/>
      </c>
      <c r="H588">
        <v>1.6465422612513735E-2</v>
      </c>
      <c r="I588">
        <v>18.015038126908561</v>
      </c>
      <c r="J588">
        <v>0.308</v>
      </c>
      <c r="K588">
        <v>34.258105290514642</v>
      </c>
      <c r="L588">
        <f t="shared" si="20"/>
        <v>0.27934083424807904</v>
      </c>
      <c r="M588">
        <v>34.258105290514642</v>
      </c>
    </row>
    <row r="589" spans="1:13" x14ac:dyDescent="0.45">
      <c r="A589">
        <v>3.7029999999999998</v>
      </c>
      <c r="B589">
        <v>0.61199999999999999</v>
      </c>
      <c r="D589">
        <f t="shared" si="21"/>
        <v>1.6190998902305083E-2</v>
      </c>
      <c r="E589">
        <f t="shared" si="22"/>
        <v>18.074103825685309</v>
      </c>
      <c r="F589" t="str">
        <v/>
      </c>
      <c r="H589">
        <v>1.6190998902305083E-2</v>
      </c>
      <c r="I589">
        <v>18.074103825685309</v>
      </c>
      <c r="J589">
        <v>0.30870000000000003</v>
      </c>
      <c r="K589">
        <v>34.258105290514642</v>
      </c>
      <c r="L589">
        <f t="shared" si="20"/>
        <v>0.28004083424807907</v>
      </c>
      <c r="M589">
        <v>34.258105290514642</v>
      </c>
    </row>
    <row r="590" spans="1:13" x14ac:dyDescent="0.45">
      <c r="A590">
        <v>3.7040000000000002</v>
      </c>
      <c r="B590">
        <v>0.61099999999999999</v>
      </c>
      <c r="D590">
        <f t="shared" si="21"/>
        <v>1.6465422612513735E-2</v>
      </c>
      <c r="E590">
        <f t="shared" si="22"/>
        <v>18.044570976296935</v>
      </c>
      <c r="F590" t="str">
        <v/>
      </c>
      <c r="H590">
        <v>1.6465422612513735E-2</v>
      </c>
      <c r="I590">
        <v>18.044570976296935</v>
      </c>
      <c r="J590">
        <v>0.30940000000000001</v>
      </c>
      <c r="K590">
        <v>34.258105290514642</v>
      </c>
      <c r="L590">
        <f t="shared" si="20"/>
        <v>0.28074083424807905</v>
      </c>
      <c r="M590">
        <v>34.258105290514642</v>
      </c>
    </row>
    <row r="591" spans="1:13" x14ac:dyDescent="0.45">
      <c r="A591">
        <v>3.7040000000000002</v>
      </c>
      <c r="B591">
        <v>0.61399999999999999</v>
      </c>
      <c r="D591">
        <f t="shared" si="21"/>
        <v>1.6465422612513735E-2</v>
      </c>
      <c r="E591">
        <f t="shared" si="22"/>
        <v>18.133169524462058</v>
      </c>
      <c r="F591" t="str">
        <v/>
      </c>
      <c r="H591">
        <v>1.6465422612513735E-2</v>
      </c>
      <c r="I591">
        <v>18.133169524462058</v>
      </c>
      <c r="J591">
        <v>0.30990000000000001</v>
      </c>
      <c r="K591">
        <v>34.258105290514642</v>
      </c>
      <c r="L591">
        <f t="shared" si="20"/>
        <v>0.28124083424807905</v>
      </c>
      <c r="M591">
        <v>34.258105290514642</v>
      </c>
    </row>
    <row r="592" spans="1:13" x14ac:dyDescent="0.45">
      <c r="A592">
        <v>3.7010000000000001</v>
      </c>
      <c r="B592">
        <v>0.61299999999999999</v>
      </c>
      <c r="D592">
        <f t="shared" si="21"/>
        <v>1.5642151481888019E-2</v>
      </c>
      <c r="E592">
        <f t="shared" si="22"/>
        <v>18.103636675073684</v>
      </c>
      <c r="F592" t="str">
        <v/>
      </c>
      <c r="H592">
        <v>1.5642151481888019E-2</v>
      </c>
      <c r="I592">
        <v>18.103636675073684</v>
      </c>
      <c r="J592">
        <v>0.31040000000000001</v>
      </c>
      <c r="K592">
        <v>34.258105290514642</v>
      </c>
      <c r="L592">
        <f t="shared" si="20"/>
        <v>0.28174083424807905</v>
      </c>
      <c r="M592">
        <v>34.258105290514642</v>
      </c>
    </row>
    <row r="593" spans="1:13" x14ac:dyDescent="0.45">
      <c r="A593">
        <v>3.7040000000000002</v>
      </c>
      <c r="B593">
        <v>0.61599999999999999</v>
      </c>
      <c r="D593">
        <f t="shared" si="21"/>
        <v>1.6465422612513735E-2</v>
      </c>
      <c r="E593">
        <f t="shared" si="22"/>
        <v>18.192235223238807</v>
      </c>
      <c r="F593" t="str">
        <v/>
      </c>
      <c r="H593">
        <v>1.6465422612513735E-2</v>
      </c>
      <c r="I593">
        <v>18.192235223238807</v>
      </c>
      <c r="J593">
        <v>0.31080000000000002</v>
      </c>
      <c r="K593">
        <v>34.258105290514642</v>
      </c>
      <c r="L593">
        <f t="shared" si="20"/>
        <v>0.28214083424807906</v>
      </c>
      <c r="M593">
        <v>34.258105290514642</v>
      </c>
    </row>
    <row r="594" spans="1:13" x14ac:dyDescent="0.45">
      <c r="A594">
        <v>3.702</v>
      </c>
      <c r="B594">
        <v>0.61699999999999999</v>
      </c>
      <c r="D594">
        <f t="shared" si="21"/>
        <v>1.5916575192096549E-2</v>
      </c>
      <c r="E594">
        <f t="shared" si="22"/>
        <v>18.221768072627185</v>
      </c>
      <c r="F594" t="str">
        <v/>
      </c>
      <c r="H594">
        <v>1.5916575192096549E-2</v>
      </c>
      <c r="I594">
        <v>18.221768072627185</v>
      </c>
      <c r="J594">
        <v>0.31140000000000001</v>
      </c>
      <c r="K594">
        <v>34.258105290514642</v>
      </c>
      <c r="L594">
        <f t="shared" si="20"/>
        <v>0.28274083424807905</v>
      </c>
      <c r="M594">
        <v>34.258105290514642</v>
      </c>
    </row>
    <row r="595" spans="1:13" x14ac:dyDescent="0.45">
      <c r="A595">
        <v>3.7040000000000002</v>
      </c>
      <c r="B595">
        <v>0.62</v>
      </c>
      <c r="D595">
        <f t="shared" si="21"/>
        <v>1.6465422612513735E-2</v>
      </c>
      <c r="E595">
        <f t="shared" si="22"/>
        <v>18.310366620792308</v>
      </c>
      <c r="F595" t="str">
        <v/>
      </c>
      <c r="H595">
        <v>1.6465422612513735E-2</v>
      </c>
      <c r="I595">
        <v>18.310366620792308</v>
      </c>
      <c r="J595">
        <v>0.312</v>
      </c>
      <c r="K595">
        <v>34.258105290514642</v>
      </c>
      <c r="L595">
        <f t="shared" si="20"/>
        <v>0.28334083424807904</v>
      </c>
      <c r="M595">
        <v>34.258105290514642</v>
      </c>
    </row>
    <row r="596" spans="1:13" x14ac:dyDescent="0.45">
      <c r="A596">
        <v>3.7040000000000002</v>
      </c>
      <c r="B596">
        <v>0.61699999999999999</v>
      </c>
      <c r="D596">
        <f t="shared" si="21"/>
        <v>1.6465422612513735E-2</v>
      </c>
      <c r="E596">
        <f t="shared" si="22"/>
        <v>18.221768072627185</v>
      </c>
      <c r="F596" t="str">
        <v/>
      </c>
      <c r="H596">
        <v>1.6465422612513735E-2</v>
      </c>
      <c r="I596">
        <v>18.221768072627185</v>
      </c>
      <c r="J596">
        <v>0.3125</v>
      </c>
      <c r="K596">
        <v>34.258105290514642</v>
      </c>
      <c r="L596">
        <f t="shared" si="20"/>
        <v>0.28384083424807904</v>
      </c>
      <c r="M596">
        <v>34.258105290514642</v>
      </c>
    </row>
    <row r="597" spans="1:13" x14ac:dyDescent="0.45">
      <c r="A597">
        <v>3.7040000000000002</v>
      </c>
      <c r="B597">
        <v>0.61899999999999999</v>
      </c>
      <c r="D597">
        <f t="shared" si="21"/>
        <v>1.6465422612513735E-2</v>
      </c>
      <c r="E597">
        <f t="shared" si="22"/>
        <v>18.28083377140393</v>
      </c>
      <c r="F597" t="str">
        <v/>
      </c>
      <c r="H597">
        <v>1.6465422612513735E-2</v>
      </c>
      <c r="I597">
        <v>18.28083377140393</v>
      </c>
      <c r="J597">
        <v>0.31320000000000003</v>
      </c>
      <c r="K597">
        <v>34.258105290514642</v>
      </c>
      <c r="L597">
        <f t="shared" si="20"/>
        <v>0.28454083424807908</v>
      </c>
      <c r="M597">
        <v>34.258105290514642</v>
      </c>
    </row>
    <row r="598" spans="1:13" x14ac:dyDescent="0.45">
      <c r="A598">
        <v>3.7050000000000001</v>
      </c>
      <c r="B598">
        <v>0.61899999999999999</v>
      </c>
      <c r="D598">
        <f t="shared" si="21"/>
        <v>1.6739846322722268E-2</v>
      </c>
      <c r="E598">
        <f t="shared" si="22"/>
        <v>18.28083377140393</v>
      </c>
      <c r="F598" t="str">
        <v/>
      </c>
      <c r="H598">
        <v>1.6739846322722268E-2</v>
      </c>
      <c r="I598">
        <v>18.28083377140393</v>
      </c>
      <c r="J598">
        <v>0.31379999999999997</v>
      </c>
      <c r="K598">
        <v>34.258105290514642</v>
      </c>
      <c r="L598">
        <f t="shared" si="20"/>
        <v>0.28514083424807901</v>
      </c>
      <c r="M598">
        <v>34.258105290514642</v>
      </c>
    </row>
    <row r="599" spans="1:13" x14ac:dyDescent="0.45">
      <c r="A599">
        <v>3.7040000000000002</v>
      </c>
      <c r="B599">
        <v>0.62</v>
      </c>
      <c r="D599">
        <f t="shared" si="21"/>
        <v>1.6465422612513735E-2</v>
      </c>
      <c r="E599">
        <f t="shared" si="22"/>
        <v>18.310366620792308</v>
      </c>
      <c r="F599" t="str">
        <v/>
      </c>
      <c r="H599">
        <v>1.6465422612513735E-2</v>
      </c>
      <c r="I599">
        <v>18.310366620792308</v>
      </c>
      <c r="J599">
        <v>0.3145</v>
      </c>
      <c r="K599">
        <v>34.258105290514642</v>
      </c>
      <c r="L599">
        <f t="shared" si="20"/>
        <v>0.28584083424807905</v>
      </c>
      <c r="M599">
        <v>34.258105290514642</v>
      </c>
    </row>
    <row r="600" spans="1:13" x14ac:dyDescent="0.45">
      <c r="A600">
        <v>3.7040000000000002</v>
      </c>
      <c r="B600">
        <v>0.621</v>
      </c>
      <c r="D600">
        <f t="shared" si="21"/>
        <v>1.6465422612513735E-2</v>
      </c>
      <c r="E600">
        <f t="shared" si="22"/>
        <v>18.339899470180683</v>
      </c>
      <c r="F600" t="str">
        <v/>
      </c>
      <c r="H600">
        <v>1.6465422612513735E-2</v>
      </c>
      <c r="I600">
        <v>18.339899470180683</v>
      </c>
      <c r="J600">
        <v>0.315</v>
      </c>
      <c r="K600">
        <v>34.258105290514642</v>
      </c>
      <c r="L600">
        <f t="shared" si="20"/>
        <v>0.28634083424807905</v>
      </c>
      <c r="M600">
        <v>34.258105290514642</v>
      </c>
    </row>
    <row r="601" spans="1:13" x14ac:dyDescent="0.45">
      <c r="A601">
        <v>3.7040000000000002</v>
      </c>
      <c r="B601">
        <v>0.62</v>
      </c>
      <c r="D601">
        <f t="shared" si="21"/>
        <v>1.6465422612513735E-2</v>
      </c>
      <c r="E601">
        <f t="shared" si="22"/>
        <v>18.310366620792308</v>
      </c>
      <c r="F601" t="str">
        <v/>
      </c>
      <c r="H601">
        <v>1.6465422612513735E-2</v>
      </c>
      <c r="I601">
        <v>18.310366620792308</v>
      </c>
      <c r="J601">
        <v>0.3155</v>
      </c>
      <c r="K601">
        <v>34.258105290514642</v>
      </c>
      <c r="L601">
        <f t="shared" si="20"/>
        <v>0.28684083424807905</v>
      </c>
      <c r="M601">
        <v>34.258105290514642</v>
      </c>
    </row>
    <row r="602" spans="1:13" x14ac:dyDescent="0.45">
      <c r="A602">
        <v>3.7040000000000002</v>
      </c>
      <c r="B602">
        <v>0.623</v>
      </c>
      <c r="D602">
        <f t="shared" si="21"/>
        <v>1.6465422612513735E-2</v>
      </c>
      <c r="E602">
        <f t="shared" si="22"/>
        <v>18.398965168957432</v>
      </c>
      <c r="F602" t="str">
        <v/>
      </c>
      <c r="H602">
        <v>1.6465422612513735E-2</v>
      </c>
      <c r="I602">
        <v>18.398965168957432</v>
      </c>
      <c r="J602">
        <v>0.316</v>
      </c>
      <c r="K602">
        <v>34.258105290514642</v>
      </c>
      <c r="L602">
        <f t="shared" si="20"/>
        <v>0.28734083424807905</v>
      </c>
      <c r="M602">
        <v>34.258105290514642</v>
      </c>
    </row>
    <row r="603" spans="1:13" x14ac:dyDescent="0.45">
      <c r="A603">
        <v>3.7040000000000002</v>
      </c>
      <c r="B603">
        <v>0.625</v>
      </c>
      <c r="D603">
        <f t="shared" si="21"/>
        <v>1.6465422612513735E-2</v>
      </c>
      <c r="E603">
        <f t="shared" si="22"/>
        <v>18.45803086773418</v>
      </c>
      <c r="F603" t="str">
        <v/>
      </c>
      <c r="H603">
        <v>1.6465422612513735E-2</v>
      </c>
      <c r="I603">
        <v>18.45803086773418</v>
      </c>
      <c r="J603">
        <v>0.31669999999999998</v>
      </c>
      <c r="K603">
        <v>34.258105290514642</v>
      </c>
      <c r="L603">
        <f t="shared" si="20"/>
        <v>0.28804083424807903</v>
      </c>
      <c r="M603">
        <v>34.258105290514642</v>
      </c>
    </row>
    <row r="604" spans="1:13" x14ac:dyDescent="0.45">
      <c r="A604">
        <v>3.7080000000000002</v>
      </c>
      <c r="B604">
        <v>0.623</v>
      </c>
      <c r="D604">
        <f t="shared" si="21"/>
        <v>1.7563117453347984E-2</v>
      </c>
      <c r="E604">
        <f t="shared" si="22"/>
        <v>18.398965168957432</v>
      </c>
      <c r="F604" t="str">
        <v/>
      </c>
      <c r="H604">
        <v>1.7563117453347984E-2</v>
      </c>
      <c r="I604">
        <v>18.398965168957432</v>
      </c>
      <c r="J604">
        <v>0.31740000000000002</v>
      </c>
      <c r="K604">
        <v>34.258105290514642</v>
      </c>
      <c r="L604">
        <f t="shared" si="20"/>
        <v>0.28874083424807906</v>
      </c>
      <c r="M604">
        <v>34.258105290514642</v>
      </c>
    </row>
    <row r="605" spans="1:13" x14ac:dyDescent="0.45">
      <c r="A605">
        <v>3.7050000000000001</v>
      </c>
      <c r="B605">
        <v>0.625</v>
      </c>
      <c r="D605">
        <f t="shared" si="21"/>
        <v>1.6739846322722268E-2</v>
      </c>
      <c r="E605">
        <f t="shared" si="22"/>
        <v>18.45803086773418</v>
      </c>
      <c r="F605" t="str">
        <v/>
      </c>
      <c r="H605">
        <v>1.6739846322722268E-2</v>
      </c>
      <c r="I605">
        <v>18.45803086773418</v>
      </c>
      <c r="J605">
        <v>0.31809999999999999</v>
      </c>
      <c r="K605">
        <v>34.258105290514642</v>
      </c>
      <c r="L605">
        <f t="shared" si="20"/>
        <v>0.28944083424807904</v>
      </c>
      <c r="M605">
        <v>34.258105290514642</v>
      </c>
    </row>
    <row r="606" spans="1:13" x14ac:dyDescent="0.45">
      <c r="A606">
        <v>3.7050000000000001</v>
      </c>
      <c r="B606">
        <v>0.628</v>
      </c>
      <c r="D606">
        <f t="shared" si="21"/>
        <v>1.6739846322722268E-2</v>
      </c>
      <c r="E606">
        <f t="shared" si="22"/>
        <v>18.546629415899304</v>
      </c>
      <c r="F606" t="str">
        <v/>
      </c>
      <c r="H606">
        <v>1.6739846322722268E-2</v>
      </c>
      <c r="I606">
        <v>18.546629415899304</v>
      </c>
      <c r="J606">
        <v>0.31869999999999998</v>
      </c>
      <c r="K606">
        <v>34.258105290514642</v>
      </c>
      <c r="L606">
        <f t="shared" si="20"/>
        <v>0.29004083424807903</v>
      </c>
      <c r="M606">
        <v>34.258105290514642</v>
      </c>
    </row>
    <row r="607" spans="1:13" x14ac:dyDescent="0.45">
      <c r="A607">
        <v>3.7069999999999999</v>
      </c>
      <c r="B607">
        <v>0.625</v>
      </c>
      <c r="D607">
        <f t="shared" si="21"/>
        <v>1.7288693743139332E-2</v>
      </c>
      <c r="E607">
        <f t="shared" si="22"/>
        <v>18.45803086773418</v>
      </c>
      <c r="F607" t="str">
        <v/>
      </c>
      <c r="H607">
        <v>1.7288693743139332E-2</v>
      </c>
      <c r="I607">
        <v>18.45803086773418</v>
      </c>
      <c r="J607">
        <v>0.31940000000000002</v>
      </c>
      <c r="K607">
        <v>34.258105290514642</v>
      </c>
      <c r="L607">
        <f t="shared" si="20"/>
        <v>0.29074083424807906</v>
      </c>
      <c r="M607">
        <v>34.258105290514642</v>
      </c>
    </row>
    <row r="608" spans="1:13" x14ac:dyDescent="0.45">
      <c r="A608">
        <v>3.7040000000000002</v>
      </c>
      <c r="B608">
        <v>0.628</v>
      </c>
      <c r="D608">
        <f t="shared" si="21"/>
        <v>1.6465422612513735E-2</v>
      </c>
      <c r="E608">
        <f t="shared" si="22"/>
        <v>18.546629415899304</v>
      </c>
      <c r="F608" t="str">
        <v/>
      </c>
      <c r="H608">
        <v>1.6465422612513735E-2</v>
      </c>
      <c r="I608">
        <v>18.546629415899304</v>
      </c>
      <c r="J608">
        <v>0.3201</v>
      </c>
      <c r="K608">
        <v>34.258105290514642</v>
      </c>
      <c r="L608">
        <f t="shared" si="20"/>
        <v>0.29144083424807904</v>
      </c>
      <c r="M608">
        <v>34.258105290514642</v>
      </c>
    </row>
    <row r="609" spans="1:13" x14ac:dyDescent="0.45">
      <c r="A609">
        <v>3.7040000000000002</v>
      </c>
      <c r="B609">
        <v>0.627</v>
      </c>
      <c r="D609">
        <f t="shared" si="21"/>
        <v>1.6465422612513735E-2</v>
      </c>
      <c r="E609">
        <f t="shared" si="22"/>
        <v>18.517096566510929</v>
      </c>
      <c r="F609" t="str">
        <v/>
      </c>
      <c r="H609">
        <v>1.6465422612513735E-2</v>
      </c>
      <c r="I609">
        <v>18.517096566510929</v>
      </c>
      <c r="J609">
        <v>0.32069999999999999</v>
      </c>
      <c r="K609">
        <v>34.258105290514642</v>
      </c>
      <c r="L609">
        <f t="shared" si="20"/>
        <v>0.29204083424807903</v>
      </c>
      <c r="M609">
        <v>34.258105290514642</v>
      </c>
    </row>
    <row r="610" spans="1:13" x14ac:dyDescent="0.45">
      <c r="A610">
        <v>3.7080000000000002</v>
      </c>
      <c r="B610">
        <v>0.63</v>
      </c>
      <c r="D610">
        <f t="shared" si="21"/>
        <v>1.7563117453347984E-2</v>
      </c>
      <c r="E610">
        <f t="shared" si="22"/>
        <v>18.605695114676053</v>
      </c>
      <c r="F610" t="str">
        <v/>
      </c>
      <c r="H610">
        <v>1.7563117453347984E-2</v>
      </c>
      <c r="I610">
        <v>18.605695114676053</v>
      </c>
      <c r="J610">
        <v>0.32140000000000002</v>
      </c>
      <c r="K610">
        <v>34.258105290514642</v>
      </c>
      <c r="L610">
        <f t="shared" si="20"/>
        <v>0.29274083424807906</v>
      </c>
      <c r="M610">
        <v>34.258105290514642</v>
      </c>
    </row>
    <row r="611" spans="1:13" x14ac:dyDescent="0.45">
      <c r="A611">
        <v>3.7069999999999999</v>
      </c>
      <c r="B611">
        <v>0.63</v>
      </c>
      <c r="D611">
        <f t="shared" si="21"/>
        <v>1.7288693743139332E-2</v>
      </c>
      <c r="E611">
        <f t="shared" si="22"/>
        <v>18.605695114676053</v>
      </c>
      <c r="F611" t="str">
        <v/>
      </c>
      <c r="H611">
        <v>1.7288693743139332E-2</v>
      </c>
      <c r="I611">
        <v>18.605695114676053</v>
      </c>
      <c r="J611">
        <v>0.32229999999999998</v>
      </c>
      <c r="K611">
        <v>34.258105290514642</v>
      </c>
      <c r="L611">
        <f t="shared" si="20"/>
        <v>0.29364083424807902</v>
      </c>
      <c r="M611">
        <v>34.258105290514642</v>
      </c>
    </row>
    <row r="612" spans="1:13" x14ac:dyDescent="0.45">
      <c r="A612">
        <v>3.706</v>
      </c>
      <c r="B612">
        <v>0.63</v>
      </c>
      <c r="D612">
        <f t="shared" si="21"/>
        <v>1.7014270032930798E-2</v>
      </c>
      <c r="E612">
        <f t="shared" si="22"/>
        <v>18.605695114676053</v>
      </c>
      <c r="F612" t="str">
        <v/>
      </c>
      <c r="H612">
        <v>1.7014270032930798E-2</v>
      </c>
      <c r="I612">
        <v>18.605695114676053</v>
      </c>
      <c r="J612">
        <v>0.32280000000000003</v>
      </c>
      <c r="K612">
        <v>34.258105290514642</v>
      </c>
      <c r="L612">
        <f t="shared" si="20"/>
        <v>0.29414083424807907</v>
      </c>
      <c r="M612">
        <v>34.258105290514642</v>
      </c>
    </row>
    <row r="613" spans="1:13" x14ac:dyDescent="0.45">
      <c r="A613">
        <v>3.7040000000000002</v>
      </c>
      <c r="B613">
        <v>0.63100000000000001</v>
      </c>
      <c r="D613">
        <f t="shared" si="21"/>
        <v>1.6465422612513735E-2</v>
      </c>
      <c r="E613">
        <f t="shared" si="22"/>
        <v>18.63522796406443</v>
      </c>
      <c r="F613" t="str">
        <v/>
      </c>
      <c r="H613">
        <v>1.6465422612513735E-2</v>
      </c>
      <c r="I613">
        <v>18.63522796406443</v>
      </c>
      <c r="J613">
        <v>0.32330000000000003</v>
      </c>
      <c r="K613">
        <v>34.258105290514642</v>
      </c>
      <c r="L613">
        <f t="shared" si="20"/>
        <v>0.29464083424807908</v>
      </c>
      <c r="M613">
        <v>34.258105290514642</v>
      </c>
    </row>
    <row r="614" spans="1:13" x14ac:dyDescent="0.45">
      <c r="A614">
        <v>3.7069999999999999</v>
      </c>
      <c r="B614">
        <v>0.63300000000000001</v>
      </c>
      <c r="D614">
        <f t="shared" si="21"/>
        <v>1.7288693743139332E-2</v>
      </c>
      <c r="E614">
        <f t="shared" si="22"/>
        <v>18.694293662841176</v>
      </c>
      <c r="F614" t="str">
        <v/>
      </c>
      <c r="H614">
        <v>1.7288693743139332E-2</v>
      </c>
      <c r="I614">
        <v>18.694293662841176</v>
      </c>
      <c r="J614">
        <v>0.32379999999999998</v>
      </c>
      <c r="K614">
        <v>34.258105290514642</v>
      </c>
      <c r="L614">
        <f t="shared" si="20"/>
        <v>0.29514083424807902</v>
      </c>
      <c r="M614">
        <v>34.258105290514642</v>
      </c>
    </row>
    <row r="615" spans="1:13" x14ac:dyDescent="0.45">
      <c r="A615">
        <v>3.7050000000000001</v>
      </c>
      <c r="B615">
        <v>0.63200000000000001</v>
      </c>
      <c r="D615">
        <f t="shared" si="21"/>
        <v>1.6739846322722268E-2</v>
      </c>
      <c r="E615">
        <f t="shared" si="22"/>
        <v>18.664760813452805</v>
      </c>
      <c r="F615" t="str">
        <v/>
      </c>
      <c r="H615">
        <v>1.6739846322722268E-2</v>
      </c>
      <c r="I615">
        <v>18.664760813452805</v>
      </c>
      <c r="J615">
        <v>0.32429999999999998</v>
      </c>
      <c r="K615">
        <v>34.258105290514642</v>
      </c>
      <c r="L615">
        <f t="shared" si="20"/>
        <v>0.29564083424807902</v>
      </c>
      <c r="M615">
        <v>34.258105290514642</v>
      </c>
    </row>
    <row r="616" spans="1:13" x14ac:dyDescent="0.45">
      <c r="A616">
        <v>3.7069999999999999</v>
      </c>
      <c r="B616">
        <v>0.63200000000000001</v>
      </c>
      <c r="D616">
        <f t="shared" si="21"/>
        <v>1.7288693743139332E-2</v>
      </c>
      <c r="E616">
        <f t="shared" si="22"/>
        <v>18.664760813452805</v>
      </c>
      <c r="F616" t="str">
        <v/>
      </c>
      <c r="H616">
        <v>1.7288693743139332E-2</v>
      </c>
      <c r="I616">
        <v>18.664760813452805</v>
      </c>
      <c r="J616">
        <v>0.32480000000000003</v>
      </c>
      <c r="K616">
        <v>34.258105290514642</v>
      </c>
      <c r="L616">
        <f t="shared" si="20"/>
        <v>0.29614083424807908</v>
      </c>
      <c r="M616">
        <v>34.258105290514642</v>
      </c>
    </row>
    <row r="617" spans="1:13" x14ac:dyDescent="0.45">
      <c r="A617">
        <v>3.7090000000000001</v>
      </c>
      <c r="B617">
        <v>0.63600000000000001</v>
      </c>
      <c r="D617">
        <f t="shared" si="21"/>
        <v>1.7837541163556517E-2</v>
      </c>
      <c r="E617">
        <f t="shared" si="22"/>
        <v>18.782892211006303</v>
      </c>
      <c r="F617" t="str">
        <v/>
      </c>
      <c r="H617">
        <v>1.7837541163556517E-2</v>
      </c>
      <c r="I617">
        <v>18.782892211006303</v>
      </c>
      <c r="J617">
        <v>0.32530000000000003</v>
      </c>
      <c r="K617">
        <v>34.258105290514642</v>
      </c>
      <c r="L617">
        <f t="shared" si="20"/>
        <v>0.29664083424807908</v>
      </c>
      <c r="M617">
        <v>34.258105290514642</v>
      </c>
    </row>
    <row r="618" spans="1:13" x14ac:dyDescent="0.45">
      <c r="A618">
        <v>3.7040000000000002</v>
      </c>
      <c r="B618">
        <v>0.63400000000000001</v>
      </c>
      <c r="D618">
        <f t="shared" si="21"/>
        <v>1.6465422612513735E-2</v>
      </c>
      <c r="E618">
        <f t="shared" si="22"/>
        <v>18.723826512229554</v>
      </c>
      <c r="F618" t="str">
        <v/>
      </c>
      <c r="H618">
        <v>1.6465422612513735E-2</v>
      </c>
      <c r="I618">
        <v>18.723826512229554</v>
      </c>
      <c r="J618">
        <v>0.32579999999999998</v>
      </c>
      <c r="K618">
        <v>34.258105290514642</v>
      </c>
      <c r="L618">
        <f t="shared" si="20"/>
        <v>0.29714083424807902</v>
      </c>
      <c r="M618">
        <v>34.258105290514642</v>
      </c>
    </row>
    <row r="619" spans="1:13" x14ac:dyDescent="0.45">
      <c r="A619">
        <v>3.7069999999999999</v>
      </c>
      <c r="B619">
        <v>0.63300000000000001</v>
      </c>
      <c r="D619">
        <f t="shared" si="21"/>
        <v>1.7288693743139332E-2</v>
      </c>
      <c r="E619">
        <f t="shared" si="22"/>
        <v>18.694293662841176</v>
      </c>
      <c r="F619" t="str">
        <v/>
      </c>
      <c r="H619">
        <v>1.7288693743139332E-2</v>
      </c>
      <c r="I619">
        <v>18.694293662841176</v>
      </c>
      <c r="J619">
        <v>0.32629999999999998</v>
      </c>
      <c r="K619">
        <v>34.258105290514642</v>
      </c>
      <c r="L619">
        <f t="shared" si="20"/>
        <v>0.29764083424807902</v>
      </c>
      <c r="M619">
        <v>34.258105290514642</v>
      </c>
    </row>
    <row r="620" spans="1:13" x14ac:dyDescent="0.45">
      <c r="A620">
        <v>3.7069999999999999</v>
      </c>
      <c r="B620">
        <v>0.63500000000000001</v>
      </c>
      <c r="D620">
        <f t="shared" si="21"/>
        <v>1.7288693743139332E-2</v>
      </c>
      <c r="E620">
        <f t="shared" si="22"/>
        <v>18.753359361617928</v>
      </c>
      <c r="F620" t="str">
        <v/>
      </c>
      <c r="H620">
        <v>1.7288693743139332E-2</v>
      </c>
      <c r="I620">
        <v>18.753359361617928</v>
      </c>
      <c r="J620">
        <v>0.32700000000000001</v>
      </c>
      <c r="K620">
        <v>34.258105290514642</v>
      </c>
      <c r="L620">
        <f t="shared" si="20"/>
        <v>0.29834083424807906</v>
      </c>
      <c r="M620">
        <v>34.258105290514642</v>
      </c>
    </row>
    <row r="621" spans="1:13" x14ac:dyDescent="0.45">
      <c r="A621">
        <v>3.7050000000000001</v>
      </c>
      <c r="B621">
        <v>0.63400000000000001</v>
      </c>
      <c r="D621">
        <f t="shared" si="21"/>
        <v>1.6739846322722268E-2</v>
      </c>
      <c r="E621">
        <f t="shared" si="22"/>
        <v>18.723826512229554</v>
      </c>
      <c r="F621" t="str">
        <v/>
      </c>
      <c r="H621">
        <v>1.6739846322722268E-2</v>
      </c>
      <c r="I621">
        <v>18.723826512229554</v>
      </c>
      <c r="J621">
        <v>0.3276</v>
      </c>
      <c r="K621">
        <v>34.258105290514642</v>
      </c>
      <c r="L621">
        <f t="shared" si="20"/>
        <v>0.29894083424807905</v>
      </c>
      <c r="M621">
        <v>34.258105290514642</v>
      </c>
    </row>
    <row r="622" spans="1:13" x14ac:dyDescent="0.45">
      <c r="A622">
        <v>3.706</v>
      </c>
      <c r="B622">
        <v>0.63900000000000001</v>
      </c>
      <c r="D622">
        <f t="shared" si="21"/>
        <v>1.7014270032930798E-2</v>
      </c>
      <c r="E622">
        <f t="shared" si="22"/>
        <v>18.871490759171426</v>
      </c>
      <c r="F622" t="str">
        <v/>
      </c>
      <c r="H622">
        <v>1.7014270032930798E-2</v>
      </c>
      <c r="I622">
        <v>18.871490759171426</v>
      </c>
      <c r="J622">
        <v>0.32829999999999998</v>
      </c>
      <c r="K622">
        <v>34.258105290514642</v>
      </c>
      <c r="L622">
        <f t="shared" si="20"/>
        <v>0.29964083424807902</v>
      </c>
      <c r="M622">
        <v>34.258105290514642</v>
      </c>
    </row>
    <row r="623" spans="1:13" x14ac:dyDescent="0.45">
      <c r="A623">
        <v>3.7080000000000002</v>
      </c>
      <c r="B623">
        <v>0.63600000000000001</v>
      </c>
      <c r="D623">
        <f t="shared" si="21"/>
        <v>1.7563117453347984E-2</v>
      </c>
      <c r="E623">
        <f t="shared" si="22"/>
        <v>18.782892211006303</v>
      </c>
      <c r="F623" t="str">
        <v/>
      </c>
      <c r="H623">
        <v>1.7563117453347984E-2</v>
      </c>
      <c r="I623">
        <v>18.782892211006303</v>
      </c>
      <c r="J623">
        <v>0.32879999999999998</v>
      </c>
      <c r="K623">
        <v>34.110441043572763</v>
      </c>
      <c r="L623">
        <f t="shared" si="20"/>
        <v>0.30014083424807902</v>
      </c>
      <c r="M623">
        <v>34.110441043572763</v>
      </c>
    </row>
    <row r="624" spans="1:13" x14ac:dyDescent="0.45">
      <c r="A624">
        <v>3.7080000000000002</v>
      </c>
      <c r="B624">
        <v>0.63800000000000001</v>
      </c>
      <c r="D624">
        <f t="shared" si="21"/>
        <v>1.7563117453347984E-2</v>
      </c>
      <c r="E624">
        <f t="shared" si="22"/>
        <v>18.841957909783051</v>
      </c>
      <c r="F624" t="str">
        <v/>
      </c>
      <c r="H624">
        <v>1.7563117453347984E-2</v>
      </c>
      <c r="I624">
        <v>18.841957909783051</v>
      </c>
      <c r="J624">
        <v>0.32930000000000004</v>
      </c>
      <c r="K624">
        <v>34.258105290514642</v>
      </c>
      <c r="L624">
        <f t="shared" si="20"/>
        <v>0.30064083424807908</v>
      </c>
      <c r="M624">
        <v>34.258105290514642</v>
      </c>
    </row>
    <row r="625" spans="1:13" x14ac:dyDescent="0.45">
      <c r="A625">
        <v>3.7090000000000001</v>
      </c>
      <c r="B625">
        <v>0.64</v>
      </c>
      <c r="D625">
        <f t="shared" si="21"/>
        <v>1.7837541163556517E-2</v>
      </c>
      <c r="E625">
        <f t="shared" si="22"/>
        <v>18.9010236085598</v>
      </c>
      <c r="F625" t="str">
        <v/>
      </c>
      <c r="H625">
        <v>1.7837541163556517E-2</v>
      </c>
      <c r="I625">
        <v>18.9010236085598</v>
      </c>
      <c r="J625">
        <v>0.32979999999999998</v>
      </c>
      <c r="K625">
        <v>34.110441043572763</v>
      </c>
      <c r="L625">
        <f t="shared" si="20"/>
        <v>0.30114083424807903</v>
      </c>
      <c r="M625">
        <v>34.110441043572763</v>
      </c>
    </row>
    <row r="626" spans="1:13" x14ac:dyDescent="0.45">
      <c r="A626">
        <v>3.7080000000000002</v>
      </c>
      <c r="B626">
        <v>0.64</v>
      </c>
      <c r="D626">
        <f t="shared" si="21"/>
        <v>1.7563117453347984E-2</v>
      </c>
      <c r="E626">
        <f t="shared" si="22"/>
        <v>18.9010236085598</v>
      </c>
      <c r="F626" t="str">
        <v/>
      </c>
      <c r="H626">
        <v>1.7563117453347984E-2</v>
      </c>
      <c r="I626">
        <v>18.9010236085598</v>
      </c>
      <c r="J626">
        <v>0.33029999999999998</v>
      </c>
      <c r="K626">
        <v>34.110441043572763</v>
      </c>
      <c r="L626">
        <f t="shared" si="20"/>
        <v>0.30164083424807903</v>
      </c>
      <c r="M626">
        <v>34.110441043572763</v>
      </c>
    </row>
    <row r="627" spans="1:13" x14ac:dyDescent="0.45">
      <c r="A627">
        <v>3.7040000000000002</v>
      </c>
      <c r="B627">
        <v>0.64100000000000001</v>
      </c>
      <c r="D627">
        <f t="shared" si="21"/>
        <v>1.6465422612513735E-2</v>
      </c>
      <c r="E627">
        <f t="shared" si="22"/>
        <v>18.930556457948175</v>
      </c>
      <c r="F627" t="str">
        <v/>
      </c>
      <c r="H627">
        <v>1.6465422612513735E-2</v>
      </c>
      <c r="I627">
        <v>18.930556457948175</v>
      </c>
      <c r="J627">
        <v>0.33079999999999998</v>
      </c>
      <c r="K627">
        <v>34.110441043572763</v>
      </c>
      <c r="L627">
        <f t="shared" si="20"/>
        <v>0.30214083424807903</v>
      </c>
      <c r="M627">
        <v>34.110441043572763</v>
      </c>
    </row>
    <row r="628" spans="1:13" x14ac:dyDescent="0.45">
      <c r="A628">
        <v>3.7069999999999999</v>
      </c>
      <c r="B628">
        <v>0.64</v>
      </c>
      <c r="D628">
        <f t="shared" si="21"/>
        <v>1.7288693743139332E-2</v>
      </c>
      <c r="E628">
        <f t="shared" si="22"/>
        <v>18.9010236085598</v>
      </c>
      <c r="F628" t="str">
        <v/>
      </c>
      <c r="H628">
        <v>1.7288693743139332E-2</v>
      </c>
      <c r="I628">
        <v>18.9010236085598</v>
      </c>
      <c r="J628">
        <v>0.33130000000000004</v>
      </c>
      <c r="K628">
        <v>34.258105290514642</v>
      </c>
      <c r="L628">
        <f t="shared" si="20"/>
        <v>0.30264083424807908</v>
      </c>
      <c r="M628">
        <v>34.258105290514642</v>
      </c>
    </row>
    <row r="629" spans="1:13" x14ac:dyDescent="0.45">
      <c r="A629">
        <v>3.706</v>
      </c>
      <c r="B629">
        <v>0.64600000000000002</v>
      </c>
      <c r="D629">
        <f t="shared" si="21"/>
        <v>1.7014270032930798E-2</v>
      </c>
      <c r="E629">
        <f t="shared" si="22"/>
        <v>19.07822070489005</v>
      </c>
      <c r="F629" t="str">
        <v/>
      </c>
      <c r="H629">
        <v>1.7014270032930798E-2</v>
      </c>
      <c r="I629">
        <v>19.07822070489005</v>
      </c>
      <c r="J629">
        <v>0.33179999999999998</v>
      </c>
      <c r="K629">
        <v>34.258105290514642</v>
      </c>
      <c r="L629">
        <f t="shared" si="20"/>
        <v>0.30314083424807903</v>
      </c>
      <c r="M629">
        <v>34.258105290514642</v>
      </c>
    </row>
    <row r="630" spans="1:13" x14ac:dyDescent="0.45">
      <c r="A630">
        <v>3.706</v>
      </c>
      <c r="B630">
        <v>0.64300000000000002</v>
      </c>
      <c r="D630">
        <f t="shared" si="21"/>
        <v>1.7014270032930798E-2</v>
      </c>
      <c r="E630">
        <f t="shared" si="22"/>
        <v>18.989622156724923</v>
      </c>
      <c r="F630" t="str">
        <v/>
      </c>
      <c r="H630">
        <v>1.7014270032930798E-2</v>
      </c>
      <c r="I630">
        <v>18.989622156724923</v>
      </c>
      <c r="J630">
        <v>0.33229999999999998</v>
      </c>
      <c r="K630">
        <v>34.110441043572763</v>
      </c>
      <c r="L630">
        <f t="shared" si="20"/>
        <v>0.30364083424807903</v>
      </c>
      <c r="M630">
        <v>34.110441043572763</v>
      </c>
    </row>
    <row r="631" spans="1:13" x14ac:dyDescent="0.45">
      <c r="A631">
        <v>3.7080000000000002</v>
      </c>
      <c r="B631">
        <v>0.64300000000000002</v>
      </c>
      <c r="D631">
        <f t="shared" si="21"/>
        <v>1.7563117453347984E-2</v>
      </c>
      <c r="E631">
        <f t="shared" si="22"/>
        <v>18.989622156724923</v>
      </c>
      <c r="F631" t="str">
        <v/>
      </c>
      <c r="H631">
        <v>1.7563117453347984E-2</v>
      </c>
      <c r="I631">
        <v>18.989622156724923</v>
      </c>
      <c r="J631">
        <v>0.33279999999999998</v>
      </c>
      <c r="K631">
        <v>34.110441043572763</v>
      </c>
      <c r="L631">
        <f t="shared" si="20"/>
        <v>0.30414083424807903</v>
      </c>
      <c r="M631">
        <v>34.110441043572763</v>
      </c>
    </row>
    <row r="632" spans="1:13" x14ac:dyDescent="0.45">
      <c r="A632">
        <v>3.7080000000000002</v>
      </c>
      <c r="B632">
        <v>0.64400000000000002</v>
      </c>
      <c r="D632">
        <f t="shared" si="21"/>
        <v>1.7563117453347984E-2</v>
      </c>
      <c r="E632">
        <f t="shared" si="22"/>
        <v>19.019155006113301</v>
      </c>
      <c r="F632" t="str">
        <v/>
      </c>
      <c r="H632">
        <v>1.7563117453347984E-2</v>
      </c>
      <c r="I632">
        <v>19.019155006113301</v>
      </c>
      <c r="J632">
        <v>0.33330000000000004</v>
      </c>
      <c r="K632">
        <v>34.110441043572763</v>
      </c>
      <c r="L632">
        <f t="shared" si="20"/>
        <v>0.30464083424807908</v>
      </c>
      <c r="M632">
        <v>34.110441043572763</v>
      </c>
    </row>
    <row r="633" spans="1:13" x14ac:dyDescent="0.45">
      <c r="A633">
        <v>3.7090000000000001</v>
      </c>
      <c r="B633">
        <v>0.64300000000000002</v>
      </c>
      <c r="D633">
        <f t="shared" si="21"/>
        <v>1.7837541163556517E-2</v>
      </c>
      <c r="E633">
        <f t="shared" si="22"/>
        <v>18.989622156724923</v>
      </c>
      <c r="F633" t="str">
        <v/>
      </c>
      <c r="H633">
        <v>1.7837541163556517E-2</v>
      </c>
      <c r="I633">
        <v>18.989622156724923</v>
      </c>
      <c r="J633">
        <v>0.33379999999999999</v>
      </c>
      <c r="K633">
        <v>34.110441043572763</v>
      </c>
      <c r="L633">
        <f t="shared" si="20"/>
        <v>0.30514083424807903</v>
      </c>
      <c r="M633">
        <v>34.110441043572763</v>
      </c>
    </row>
    <row r="634" spans="1:13" x14ac:dyDescent="0.45">
      <c r="A634">
        <v>3.7050000000000001</v>
      </c>
      <c r="B634">
        <v>0.64600000000000002</v>
      </c>
      <c r="D634">
        <f t="shared" si="21"/>
        <v>1.6739846322722268E-2</v>
      </c>
      <c r="E634">
        <f t="shared" si="22"/>
        <v>19.07822070489005</v>
      </c>
      <c r="F634" t="str">
        <v/>
      </c>
      <c r="H634">
        <v>1.6739846322722268E-2</v>
      </c>
      <c r="I634">
        <v>19.07822070489005</v>
      </c>
      <c r="J634">
        <v>0.33429999999999999</v>
      </c>
      <c r="K634">
        <v>34.110441043572763</v>
      </c>
      <c r="L634">
        <f t="shared" si="20"/>
        <v>0.30564083424807903</v>
      </c>
      <c r="M634">
        <v>34.110441043572763</v>
      </c>
    </row>
    <row r="635" spans="1:13" x14ac:dyDescent="0.45">
      <c r="A635">
        <v>3.7069999999999999</v>
      </c>
      <c r="B635">
        <v>0.64900000000000002</v>
      </c>
      <c r="D635">
        <f t="shared" si="21"/>
        <v>1.7288693743139332E-2</v>
      </c>
      <c r="E635">
        <f t="shared" si="22"/>
        <v>19.166819253055174</v>
      </c>
      <c r="F635" t="str">
        <v/>
      </c>
      <c r="H635">
        <v>1.7288693743139332E-2</v>
      </c>
      <c r="I635">
        <v>19.166819253055174</v>
      </c>
      <c r="J635">
        <v>0.33479999999999999</v>
      </c>
      <c r="K635">
        <v>34.110441043572763</v>
      </c>
      <c r="L635">
        <f t="shared" ref="L635:L698" si="23">J635-$N$442</f>
        <v>0.30614083424807903</v>
      </c>
      <c r="M635">
        <v>34.110441043572763</v>
      </c>
    </row>
    <row r="636" spans="1:13" x14ac:dyDescent="0.45">
      <c r="A636">
        <v>3.7080000000000002</v>
      </c>
      <c r="B636">
        <v>0.64500000000000002</v>
      </c>
      <c r="D636">
        <f t="shared" si="21"/>
        <v>1.7563117453347984E-2</v>
      </c>
      <c r="E636">
        <f t="shared" si="22"/>
        <v>19.048687855501676</v>
      </c>
      <c r="F636" t="str">
        <v/>
      </c>
      <c r="H636">
        <v>1.7563117453347984E-2</v>
      </c>
      <c r="I636">
        <v>19.048687855501676</v>
      </c>
      <c r="J636">
        <v>0.33530000000000004</v>
      </c>
      <c r="K636">
        <v>34.110441043572763</v>
      </c>
      <c r="L636">
        <f t="shared" si="23"/>
        <v>0.30664083424807909</v>
      </c>
      <c r="M636">
        <v>34.110441043572763</v>
      </c>
    </row>
    <row r="637" spans="1:13" x14ac:dyDescent="0.45">
      <c r="A637">
        <v>3.7069999999999999</v>
      </c>
      <c r="B637">
        <v>0.64900000000000002</v>
      </c>
      <c r="D637">
        <f t="shared" si="21"/>
        <v>1.7288693743139332E-2</v>
      </c>
      <c r="E637">
        <f t="shared" si="22"/>
        <v>19.166819253055174</v>
      </c>
      <c r="F637" t="str">
        <v/>
      </c>
      <c r="H637">
        <v>1.7288693743139332E-2</v>
      </c>
      <c r="I637">
        <v>19.166819253055174</v>
      </c>
      <c r="J637">
        <v>0.33579999999999999</v>
      </c>
      <c r="K637">
        <v>34.110441043572763</v>
      </c>
      <c r="L637">
        <f t="shared" si="23"/>
        <v>0.30714083424807903</v>
      </c>
      <c r="M637">
        <v>34.110441043572763</v>
      </c>
    </row>
    <row r="638" spans="1:13" x14ac:dyDescent="0.45">
      <c r="A638">
        <v>3.71</v>
      </c>
      <c r="B638">
        <v>0.64900000000000002</v>
      </c>
      <c r="D638">
        <f t="shared" si="21"/>
        <v>1.8111964873765048E-2</v>
      </c>
      <c r="E638">
        <f t="shared" si="22"/>
        <v>19.166819253055174</v>
      </c>
      <c r="F638" t="str">
        <v/>
      </c>
      <c r="H638">
        <v>1.8111964873765048E-2</v>
      </c>
      <c r="I638">
        <v>19.166819253055174</v>
      </c>
      <c r="J638">
        <v>0.33629999999999999</v>
      </c>
      <c r="K638">
        <v>34.110441043572763</v>
      </c>
      <c r="L638">
        <f t="shared" si="23"/>
        <v>0.30764083424807903</v>
      </c>
      <c r="M638">
        <v>34.110441043572763</v>
      </c>
    </row>
    <row r="639" spans="1:13" x14ac:dyDescent="0.45">
      <c r="A639">
        <v>3.7109999999999999</v>
      </c>
      <c r="B639">
        <v>0.64800000000000002</v>
      </c>
      <c r="D639">
        <f t="shared" si="21"/>
        <v>1.8386388583973581E-2</v>
      </c>
      <c r="E639">
        <f t="shared" si="22"/>
        <v>19.137286403666799</v>
      </c>
      <c r="F639" t="str">
        <v/>
      </c>
      <c r="H639">
        <v>1.8386388583973581E-2</v>
      </c>
      <c r="I639">
        <v>19.137286403666799</v>
      </c>
      <c r="J639">
        <v>0.33679999999999999</v>
      </c>
      <c r="K639">
        <v>34.110441043572763</v>
      </c>
      <c r="L639">
        <f t="shared" si="23"/>
        <v>0.30814083424807903</v>
      </c>
      <c r="M639">
        <v>34.110441043572763</v>
      </c>
    </row>
    <row r="640" spans="1:13" x14ac:dyDescent="0.45">
      <c r="A640">
        <v>3.7090000000000001</v>
      </c>
      <c r="B640">
        <v>0.65200000000000002</v>
      </c>
      <c r="D640">
        <f t="shared" si="21"/>
        <v>1.7837541163556517E-2</v>
      </c>
      <c r="E640">
        <f t="shared" si="22"/>
        <v>19.255417801220297</v>
      </c>
      <c r="F640" t="str">
        <v/>
      </c>
      <c r="H640">
        <v>1.7837541163556517E-2</v>
      </c>
      <c r="I640">
        <v>19.255417801220297</v>
      </c>
      <c r="J640">
        <v>0.33730000000000004</v>
      </c>
      <c r="K640">
        <v>34.110441043572763</v>
      </c>
      <c r="L640">
        <f t="shared" si="23"/>
        <v>0.30864083424807909</v>
      </c>
      <c r="M640">
        <v>34.110441043572763</v>
      </c>
    </row>
    <row r="641" spans="1:13" x14ac:dyDescent="0.45">
      <c r="A641">
        <v>3.7090000000000001</v>
      </c>
      <c r="B641">
        <v>0.64900000000000002</v>
      </c>
      <c r="D641">
        <f t="shared" si="21"/>
        <v>1.7837541163556517E-2</v>
      </c>
      <c r="E641">
        <f t="shared" si="22"/>
        <v>19.166819253055174</v>
      </c>
      <c r="F641" t="str">
        <v/>
      </c>
      <c r="H641">
        <v>1.7837541163556517E-2</v>
      </c>
      <c r="I641">
        <v>19.166819253055174</v>
      </c>
      <c r="J641">
        <v>0.33779999999999999</v>
      </c>
      <c r="K641">
        <v>34.110441043572763</v>
      </c>
      <c r="L641">
        <f t="shared" si="23"/>
        <v>0.30914083424807903</v>
      </c>
      <c r="M641">
        <v>34.110441043572763</v>
      </c>
    </row>
    <row r="642" spans="1:13" x14ac:dyDescent="0.45">
      <c r="A642">
        <v>3.7090000000000001</v>
      </c>
      <c r="B642">
        <v>0.65100000000000002</v>
      </c>
      <c r="D642">
        <f t="shared" si="21"/>
        <v>1.7837541163556517E-2</v>
      </c>
      <c r="E642">
        <f t="shared" si="22"/>
        <v>19.225884951831926</v>
      </c>
      <c r="F642" t="str">
        <v/>
      </c>
      <c r="H642">
        <v>1.7837541163556517E-2</v>
      </c>
      <c r="I642">
        <v>19.225884951831926</v>
      </c>
      <c r="J642">
        <v>0.33829999999999999</v>
      </c>
      <c r="K642">
        <v>34.110441043572763</v>
      </c>
      <c r="L642">
        <f t="shared" si="23"/>
        <v>0.30964083424807903</v>
      </c>
      <c r="M642">
        <v>34.110441043572763</v>
      </c>
    </row>
    <row r="643" spans="1:13" x14ac:dyDescent="0.45">
      <c r="A643">
        <v>3.71</v>
      </c>
      <c r="B643">
        <v>0.65200000000000002</v>
      </c>
      <c r="D643">
        <f t="shared" ref="D643:D706" si="24">(A643-$C$2)/$C$2</f>
        <v>1.8111964873765048E-2</v>
      </c>
      <c r="E643">
        <f t="shared" ref="E643:E706" si="25">B643*100/(0.866*3.91)</f>
        <v>19.255417801220297</v>
      </c>
      <c r="F643" t="str">
        <v/>
      </c>
      <c r="H643">
        <v>1.8111964873765048E-2</v>
      </c>
      <c r="I643">
        <v>19.255417801220297</v>
      </c>
      <c r="J643">
        <v>0.33879999999999999</v>
      </c>
      <c r="K643">
        <v>34.110441043572763</v>
      </c>
      <c r="L643">
        <f t="shared" si="23"/>
        <v>0.31014083424807903</v>
      </c>
      <c r="M643">
        <v>34.110441043572763</v>
      </c>
    </row>
    <row r="644" spans="1:13" x14ac:dyDescent="0.45">
      <c r="A644">
        <v>3.7109999999999999</v>
      </c>
      <c r="B644">
        <v>0.65200000000000002</v>
      </c>
      <c r="D644">
        <f t="shared" si="24"/>
        <v>1.8386388583973581E-2</v>
      </c>
      <c r="E644">
        <f t="shared" si="25"/>
        <v>19.255417801220297</v>
      </c>
      <c r="F644" t="str">
        <v/>
      </c>
      <c r="H644">
        <v>1.8386388583973581E-2</v>
      </c>
      <c r="I644">
        <v>19.255417801220297</v>
      </c>
      <c r="J644">
        <v>0.33929999999999999</v>
      </c>
      <c r="K644">
        <v>34.110441043572763</v>
      </c>
      <c r="L644">
        <f t="shared" si="23"/>
        <v>0.31064083424807903</v>
      </c>
      <c r="M644">
        <v>34.110441043572763</v>
      </c>
    </row>
    <row r="645" spans="1:13" x14ac:dyDescent="0.45">
      <c r="A645">
        <v>3.7109999999999999</v>
      </c>
      <c r="B645">
        <v>0.65800000000000003</v>
      </c>
      <c r="D645">
        <f t="shared" si="24"/>
        <v>1.8386388583973581E-2</v>
      </c>
      <c r="E645">
        <f t="shared" si="25"/>
        <v>19.432614897550543</v>
      </c>
      <c r="F645" t="str">
        <v/>
      </c>
      <c r="H645">
        <v>1.8386388583973581E-2</v>
      </c>
      <c r="I645">
        <v>19.432614897550543</v>
      </c>
      <c r="J645">
        <v>0.33979999999999999</v>
      </c>
      <c r="K645">
        <v>34.110441043572763</v>
      </c>
      <c r="L645">
        <f t="shared" si="23"/>
        <v>0.31114083424807903</v>
      </c>
      <c r="M645">
        <v>34.110441043572763</v>
      </c>
    </row>
    <row r="646" spans="1:13" x14ac:dyDescent="0.45">
      <c r="A646">
        <v>3.7109999999999999</v>
      </c>
      <c r="B646">
        <v>0.65400000000000003</v>
      </c>
      <c r="D646">
        <f t="shared" si="24"/>
        <v>1.8386388583973581E-2</v>
      </c>
      <c r="E646">
        <f t="shared" si="25"/>
        <v>19.314483499997049</v>
      </c>
      <c r="F646" t="str">
        <v/>
      </c>
      <c r="H646">
        <v>1.8386388583973581E-2</v>
      </c>
      <c r="I646">
        <v>19.314483499997049</v>
      </c>
      <c r="J646">
        <v>0.34029999999999999</v>
      </c>
      <c r="K646">
        <v>34.110441043572763</v>
      </c>
      <c r="L646">
        <f t="shared" si="23"/>
        <v>0.31164083424807903</v>
      </c>
      <c r="M646">
        <v>34.110441043572763</v>
      </c>
    </row>
    <row r="647" spans="1:13" x14ac:dyDescent="0.45">
      <c r="A647">
        <v>3.71</v>
      </c>
      <c r="B647">
        <v>0.65700000000000003</v>
      </c>
      <c r="D647">
        <f t="shared" si="24"/>
        <v>1.8111964873765048E-2</v>
      </c>
      <c r="E647">
        <f t="shared" si="25"/>
        <v>19.403082048162172</v>
      </c>
      <c r="F647" t="str">
        <v/>
      </c>
      <c r="H647">
        <v>1.8111964873765048E-2</v>
      </c>
      <c r="I647">
        <v>19.403082048162172</v>
      </c>
      <c r="J647">
        <v>0.34079999999999999</v>
      </c>
      <c r="K647">
        <v>34.110441043572763</v>
      </c>
      <c r="L647">
        <f t="shared" si="23"/>
        <v>0.31214083424807904</v>
      </c>
      <c r="M647">
        <v>34.110441043572763</v>
      </c>
    </row>
    <row r="648" spans="1:13" x14ac:dyDescent="0.45">
      <c r="A648">
        <v>3.7069999999999999</v>
      </c>
      <c r="B648">
        <v>0.65500000000000003</v>
      </c>
      <c r="D648">
        <f t="shared" si="24"/>
        <v>1.7288693743139332E-2</v>
      </c>
      <c r="E648">
        <f t="shared" si="25"/>
        <v>19.34401634938542</v>
      </c>
      <c r="F648" t="str">
        <v/>
      </c>
      <c r="H648">
        <v>1.7288693743139332E-2</v>
      </c>
      <c r="I648">
        <v>19.34401634938542</v>
      </c>
      <c r="J648">
        <v>0.34129999999999999</v>
      </c>
      <c r="K648">
        <v>34.110441043572763</v>
      </c>
      <c r="L648">
        <f t="shared" si="23"/>
        <v>0.31264083424807904</v>
      </c>
      <c r="M648">
        <v>34.110441043572763</v>
      </c>
    </row>
    <row r="649" spans="1:13" x14ac:dyDescent="0.45">
      <c r="A649">
        <v>3.7109999999999999</v>
      </c>
      <c r="B649">
        <v>0.65700000000000003</v>
      </c>
      <c r="D649">
        <f t="shared" si="24"/>
        <v>1.8386388583973581E-2</v>
      </c>
      <c r="E649">
        <f t="shared" si="25"/>
        <v>19.403082048162172</v>
      </c>
      <c r="F649" t="str">
        <v/>
      </c>
      <c r="H649">
        <v>1.8386388583973581E-2</v>
      </c>
      <c r="I649">
        <v>19.403082048162172</v>
      </c>
      <c r="J649">
        <v>0.34179999999999999</v>
      </c>
      <c r="K649">
        <v>34.110441043572763</v>
      </c>
      <c r="L649">
        <f t="shared" si="23"/>
        <v>0.31314083424807904</v>
      </c>
      <c r="M649">
        <v>34.110441043572763</v>
      </c>
    </row>
    <row r="650" spans="1:13" x14ac:dyDescent="0.45">
      <c r="A650">
        <v>3.71</v>
      </c>
      <c r="B650">
        <v>0.65500000000000003</v>
      </c>
      <c r="D650">
        <f t="shared" si="24"/>
        <v>1.8111964873765048E-2</v>
      </c>
      <c r="E650">
        <f t="shared" si="25"/>
        <v>19.34401634938542</v>
      </c>
      <c r="F650" t="str">
        <v/>
      </c>
      <c r="H650">
        <v>1.8111964873765048E-2</v>
      </c>
      <c r="I650">
        <v>19.34401634938542</v>
      </c>
      <c r="J650">
        <v>0.34229999999999999</v>
      </c>
      <c r="K650">
        <v>34.110441043572763</v>
      </c>
      <c r="L650">
        <f t="shared" si="23"/>
        <v>0.31364083424807904</v>
      </c>
      <c r="M650">
        <v>34.110441043572763</v>
      </c>
    </row>
    <row r="651" spans="1:13" x14ac:dyDescent="0.45">
      <c r="A651">
        <v>3.71</v>
      </c>
      <c r="B651">
        <v>0.65800000000000003</v>
      </c>
      <c r="D651">
        <f t="shared" si="24"/>
        <v>1.8111964873765048E-2</v>
      </c>
      <c r="E651">
        <f t="shared" si="25"/>
        <v>19.432614897550543</v>
      </c>
      <c r="F651" t="str">
        <v/>
      </c>
      <c r="H651">
        <v>1.8111964873765048E-2</v>
      </c>
      <c r="I651">
        <v>19.432614897550543</v>
      </c>
      <c r="J651">
        <v>0.34279999999999999</v>
      </c>
      <c r="K651">
        <v>34.110441043572763</v>
      </c>
      <c r="L651">
        <f t="shared" si="23"/>
        <v>0.31414083424807904</v>
      </c>
      <c r="M651">
        <v>34.110441043572763</v>
      </c>
    </row>
    <row r="652" spans="1:13" x14ac:dyDescent="0.45">
      <c r="A652">
        <v>3.7109999999999999</v>
      </c>
      <c r="B652">
        <v>0.66</v>
      </c>
      <c r="D652">
        <f t="shared" si="24"/>
        <v>1.8386388583973581E-2</v>
      </c>
      <c r="E652">
        <f t="shared" si="25"/>
        <v>19.491680596327296</v>
      </c>
      <c r="F652" t="str">
        <v/>
      </c>
      <c r="H652">
        <v>1.8386388583973581E-2</v>
      </c>
      <c r="I652">
        <v>19.491680596327296</v>
      </c>
      <c r="J652">
        <v>0.34329999999999999</v>
      </c>
      <c r="K652">
        <v>34.110441043572763</v>
      </c>
      <c r="L652">
        <f t="shared" si="23"/>
        <v>0.31464083424807904</v>
      </c>
      <c r="M652">
        <v>34.110441043572763</v>
      </c>
    </row>
    <row r="653" spans="1:13" x14ac:dyDescent="0.45">
      <c r="A653">
        <v>3.7109999999999999</v>
      </c>
      <c r="B653">
        <v>0.65900000000000003</v>
      </c>
      <c r="D653">
        <f t="shared" si="24"/>
        <v>1.8386388583973581E-2</v>
      </c>
      <c r="E653">
        <f t="shared" si="25"/>
        <v>19.462147746938921</v>
      </c>
      <c r="F653" t="str">
        <v/>
      </c>
      <c r="H653">
        <v>1.8386388583973581E-2</v>
      </c>
      <c r="I653">
        <v>19.462147746938921</v>
      </c>
      <c r="J653">
        <v>0.34379999999999999</v>
      </c>
      <c r="K653">
        <v>34.110441043572763</v>
      </c>
      <c r="L653">
        <f t="shared" si="23"/>
        <v>0.31514083424807904</v>
      </c>
      <c r="M653">
        <v>34.110441043572763</v>
      </c>
    </row>
    <row r="654" spans="1:13" x14ac:dyDescent="0.45">
      <c r="A654">
        <v>3.7109999999999999</v>
      </c>
      <c r="B654">
        <v>0.66</v>
      </c>
      <c r="D654">
        <f t="shared" si="24"/>
        <v>1.8386388583973581E-2</v>
      </c>
      <c r="E654">
        <f t="shared" si="25"/>
        <v>19.491680596327296</v>
      </c>
      <c r="F654" t="str">
        <v/>
      </c>
      <c r="H654">
        <v>1.8386388583973581E-2</v>
      </c>
      <c r="I654">
        <v>19.491680596327296</v>
      </c>
      <c r="J654">
        <v>0.34429999999999999</v>
      </c>
      <c r="K654">
        <v>34.110441043572763</v>
      </c>
      <c r="L654">
        <f t="shared" si="23"/>
        <v>0.31564083424807904</v>
      </c>
      <c r="M654">
        <v>34.110441043572763</v>
      </c>
    </row>
    <row r="655" spans="1:13" x14ac:dyDescent="0.45">
      <c r="A655">
        <v>3.7109999999999999</v>
      </c>
      <c r="B655">
        <v>0.66100000000000003</v>
      </c>
      <c r="D655">
        <f t="shared" si="24"/>
        <v>1.8386388583973581E-2</v>
      </c>
      <c r="E655">
        <f t="shared" si="25"/>
        <v>19.52121344571567</v>
      </c>
      <c r="F655" t="str">
        <v/>
      </c>
      <c r="H655">
        <v>1.8386388583973581E-2</v>
      </c>
      <c r="I655">
        <v>19.52121344571567</v>
      </c>
      <c r="J655">
        <v>0.3448</v>
      </c>
      <c r="K655">
        <v>34.110441043572763</v>
      </c>
      <c r="L655">
        <f t="shared" si="23"/>
        <v>0.31614083424807904</v>
      </c>
      <c r="M655">
        <v>34.110441043572763</v>
      </c>
    </row>
    <row r="656" spans="1:13" x14ac:dyDescent="0.45">
      <c r="A656">
        <v>3.7109999999999999</v>
      </c>
      <c r="B656">
        <v>0.66200000000000003</v>
      </c>
      <c r="D656">
        <f t="shared" si="24"/>
        <v>1.8386388583973581E-2</v>
      </c>
      <c r="E656">
        <f t="shared" si="25"/>
        <v>19.550746295104044</v>
      </c>
      <c r="F656" t="str">
        <v/>
      </c>
      <c r="H656">
        <v>1.8386388583973581E-2</v>
      </c>
      <c r="I656">
        <v>19.550746295104044</v>
      </c>
      <c r="J656">
        <v>0.3453</v>
      </c>
      <c r="K656">
        <v>34.110441043572763</v>
      </c>
      <c r="L656">
        <f t="shared" si="23"/>
        <v>0.31664083424807904</v>
      </c>
      <c r="M656">
        <v>34.110441043572763</v>
      </c>
    </row>
    <row r="657" spans="1:13" x14ac:dyDescent="0.45">
      <c r="A657">
        <v>3.7090000000000001</v>
      </c>
      <c r="B657">
        <v>0.66100000000000003</v>
      </c>
      <c r="D657">
        <f t="shared" si="24"/>
        <v>1.7837541163556517E-2</v>
      </c>
      <c r="E657">
        <f t="shared" si="25"/>
        <v>19.52121344571567</v>
      </c>
      <c r="F657" t="str">
        <v/>
      </c>
      <c r="H657">
        <v>1.7837541163556517E-2</v>
      </c>
      <c r="I657">
        <v>19.52121344571567</v>
      </c>
      <c r="J657">
        <v>0.3458</v>
      </c>
      <c r="K657">
        <v>34.110441043572763</v>
      </c>
      <c r="L657">
        <f t="shared" si="23"/>
        <v>0.31714083424807904</v>
      </c>
      <c r="M657">
        <v>34.110441043572763</v>
      </c>
    </row>
    <row r="658" spans="1:13" x14ac:dyDescent="0.45">
      <c r="A658">
        <v>3.7120000000000002</v>
      </c>
      <c r="B658">
        <v>0.66400000000000003</v>
      </c>
      <c r="D658">
        <f t="shared" si="24"/>
        <v>1.8660812294182233E-2</v>
      </c>
      <c r="E658">
        <f t="shared" si="25"/>
        <v>19.609811993880793</v>
      </c>
      <c r="F658" t="str">
        <v/>
      </c>
      <c r="H658">
        <v>1.8660812294182233E-2</v>
      </c>
      <c r="I658">
        <v>19.609811993880793</v>
      </c>
      <c r="J658">
        <v>0.3463</v>
      </c>
      <c r="K658">
        <v>34.110441043572763</v>
      </c>
      <c r="L658">
        <f t="shared" si="23"/>
        <v>0.31764083424807904</v>
      </c>
      <c r="M658">
        <v>34.110441043572763</v>
      </c>
    </row>
    <row r="659" spans="1:13" x14ac:dyDescent="0.45">
      <c r="A659">
        <v>3.7109999999999999</v>
      </c>
      <c r="B659">
        <v>0.66400000000000003</v>
      </c>
      <c r="D659">
        <f t="shared" si="24"/>
        <v>1.8386388583973581E-2</v>
      </c>
      <c r="E659">
        <f t="shared" si="25"/>
        <v>19.609811993880793</v>
      </c>
      <c r="F659" t="str">
        <v/>
      </c>
      <c r="H659">
        <v>1.8386388583973581E-2</v>
      </c>
      <c r="I659">
        <v>19.609811993880793</v>
      </c>
      <c r="J659">
        <v>0.3468</v>
      </c>
      <c r="K659">
        <v>34.110441043572763</v>
      </c>
      <c r="L659">
        <f t="shared" si="23"/>
        <v>0.31814083424807904</v>
      </c>
      <c r="M659">
        <v>34.110441043572763</v>
      </c>
    </row>
    <row r="660" spans="1:13" x14ac:dyDescent="0.45">
      <c r="A660">
        <v>3.7120000000000002</v>
      </c>
      <c r="B660">
        <v>0.66500000000000004</v>
      </c>
      <c r="D660">
        <f t="shared" si="24"/>
        <v>1.8660812294182233E-2</v>
      </c>
      <c r="E660">
        <f t="shared" si="25"/>
        <v>19.639344843269168</v>
      </c>
      <c r="F660" t="str">
        <v/>
      </c>
      <c r="H660">
        <v>1.8660812294182233E-2</v>
      </c>
      <c r="I660">
        <v>19.639344843269168</v>
      </c>
      <c r="J660">
        <v>0.3473</v>
      </c>
      <c r="K660">
        <v>34.110441043572763</v>
      </c>
      <c r="L660">
        <f t="shared" si="23"/>
        <v>0.31864083424807904</v>
      </c>
      <c r="M660">
        <v>34.110441043572763</v>
      </c>
    </row>
    <row r="661" spans="1:13" x14ac:dyDescent="0.45">
      <c r="A661">
        <v>3.7109999999999999</v>
      </c>
      <c r="B661">
        <v>0.66700000000000004</v>
      </c>
      <c r="D661">
        <f t="shared" si="24"/>
        <v>1.8386388583973581E-2</v>
      </c>
      <c r="E661">
        <f t="shared" si="25"/>
        <v>19.698410542045917</v>
      </c>
      <c r="F661" t="str">
        <v/>
      </c>
      <c r="H661">
        <v>1.8386388583973581E-2</v>
      </c>
      <c r="I661">
        <v>19.698410542045917</v>
      </c>
      <c r="J661">
        <v>0.3478</v>
      </c>
      <c r="K661">
        <v>34.110441043572763</v>
      </c>
      <c r="L661">
        <f t="shared" si="23"/>
        <v>0.31914083424807904</v>
      </c>
      <c r="M661">
        <v>34.110441043572763</v>
      </c>
    </row>
    <row r="662" spans="1:13" x14ac:dyDescent="0.45">
      <c r="A662">
        <v>3.7120000000000002</v>
      </c>
      <c r="B662">
        <v>0.66800000000000004</v>
      </c>
      <c r="D662">
        <f t="shared" si="24"/>
        <v>1.8660812294182233E-2</v>
      </c>
      <c r="E662">
        <f t="shared" si="25"/>
        <v>19.727943391434291</v>
      </c>
      <c r="F662" t="str">
        <v/>
      </c>
      <c r="H662">
        <v>1.8660812294182233E-2</v>
      </c>
      <c r="I662">
        <v>19.727943391434291</v>
      </c>
      <c r="J662">
        <v>0.3483</v>
      </c>
      <c r="K662">
        <v>34.110441043572763</v>
      </c>
      <c r="L662">
        <f t="shared" si="23"/>
        <v>0.31964083424807904</v>
      </c>
      <c r="M662">
        <v>34.110441043572763</v>
      </c>
    </row>
    <row r="663" spans="1:13" x14ac:dyDescent="0.45">
      <c r="A663">
        <v>3.7120000000000002</v>
      </c>
      <c r="B663">
        <v>0.66600000000000004</v>
      </c>
      <c r="D663">
        <f t="shared" si="24"/>
        <v>1.8660812294182233E-2</v>
      </c>
      <c r="E663">
        <f t="shared" si="25"/>
        <v>19.668877692657546</v>
      </c>
      <c r="F663" t="str">
        <v/>
      </c>
      <c r="H663">
        <v>1.8660812294182233E-2</v>
      </c>
      <c r="I663">
        <v>19.668877692657546</v>
      </c>
      <c r="J663">
        <v>0.3488</v>
      </c>
      <c r="K663">
        <v>34.110441043572763</v>
      </c>
      <c r="L663">
        <f t="shared" si="23"/>
        <v>0.32014083424807904</v>
      </c>
      <c r="M663">
        <v>34.110441043572763</v>
      </c>
    </row>
    <row r="664" spans="1:13" x14ac:dyDescent="0.45">
      <c r="A664">
        <v>3.7109999999999999</v>
      </c>
      <c r="B664">
        <v>0.66700000000000004</v>
      </c>
      <c r="D664">
        <f t="shared" si="24"/>
        <v>1.8386388583973581E-2</v>
      </c>
      <c r="E664">
        <f t="shared" si="25"/>
        <v>19.698410542045917</v>
      </c>
      <c r="F664" t="str">
        <v/>
      </c>
      <c r="H664">
        <v>1.8386388583973581E-2</v>
      </c>
      <c r="I664">
        <v>19.698410542045917</v>
      </c>
      <c r="J664">
        <v>0.3493</v>
      </c>
      <c r="K664">
        <v>34.110441043572763</v>
      </c>
      <c r="L664">
        <f t="shared" si="23"/>
        <v>0.32064083424807904</v>
      </c>
      <c r="M664">
        <v>34.110441043572763</v>
      </c>
    </row>
    <row r="665" spans="1:13" x14ac:dyDescent="0.45">
      <c r="A665">
        <v>3.7109999999999999</v>
      </c>
      <c r="B665">
        <v>0.66700000000000004</v>
      </c>
      <c r="D665">
        <f t="shared" si="24"/>
        <v>1.8386388583973581E-2</v>
      </c>
      <c r="E665">
        <f t="shared" si="25"/>
        <v>19.698410542045917</v>
      </c>
      <c r="F665" t="str">
        <v/>
      </c>
      <c r="H665">
        <v>1.8386388583973581E-2</v>
      </c>
      <c r="I665">
        <v>19.698410542045917</v>
      </c>
      <c r="J665">
        <v>0.3498</v>
      </c>
      <c r="K665">
        <v>34.110441043572763</v>
      </c>
      <c r="L665">
        <f t="shared" si="23"/>
        <v>0.32114083424807904</v>
      </c>
      <c r="M665">
        <v>34.110441043572763</v>
      </c>
    </row>
    <row r="666" spans="1:13" x14ac:dyDescent="0.45">
      <c r="A666">
        <v>3.7120000000000002</v>
      </c>
      <c r="B666">
        <v>0.66900000000000004</v>
      </c>
      <c r="D666">
        <f t="shared" si="24"/>
        <v>1.8660812294182233E-2</v>
      </c>
      <c r="E666">
        <f t="shared" si="25"/>
        <v>19.757476240822669</v>
      </c>
      <c r="F666" t="str">
        <v/>
      </c>
      <c r="H666">
        <v>1.8660812294182233E-2</v>
      </c>
      <c r="I666">
        <v>19.757476240822669</v>
      </c>
      <c r="J666">
        <v>0.3503</v>
      </c>
      <c r="K666">
        <v>33.962776796630891</v>
      </c>
      <c r="L666">
        <f t="shared" si="23"/>
        <v>0.32164083424807904</v>
      </c>
      <c r="M666">
        <v>33.962776796630891</v>
      </c>
    </row>
    <row r="667" spans="1:13" x14ac:dyDescent="0.45">
      <c r="A667">
        <v>3.7120000000000002</v>
      </c>
      <c r="B667">
        <v>0.66700000000000004</v>
      </c>
      <c r="D667">
        <f t="shared" si="24"/>
        <v>1.8660812294182233E-2</v>
      </c>
      <c r="E667">
        <f t="shared" si="25"/>
        <v>19.698410542045917</v>
      </c>
      <c r="F667" t="str">
        <v/>
      </c>
      <c r="H667">
        <v>1.8660812294182233E-2</v>
      </c>
      <c r="I667">
        <v>19.698410542045917</v>
      </c>
      <c r="J667">
        <v>0.35070000000000001</v>
      </c>
      <c r="K667">
        <v>33.962776796630891</v>
      </c>
      <c r="L667">
        <f t="shared" si="23"/>
        <v>0.32204083424807906</v>
      </c>
      <c r="M667">
        <v>33.962776796630891</v>
      </c>
    </row>
    <row r="668" spans="1:13" x14ac:dyDescent="0.45">
      <c r="A668">
        <v>3.7120000000000002</v>
      </c>
      <c r="B668">
        <v>0.67</v>
      </c>
      <c r="D668">
        <f t="shared" si="24"/>
        <v>1.8660812294182233E-2</v>
      </c>
      <c r="E668">
        <f t="shared" si="25"/>
        <v>19.78700909021104</v>
      </c>
      <c r="F668" t="str">
        <v/>
      </c>
      <c r="H668">
        <v>1.8660812294182233E-2</v>
      </c>
      <c r="I668">
        <v>19.78700909021104</v>
      </c>
      <c r="J668">
        <v>0.3513</v>
      </c>
      <c r="K668">
        <v>33.962776796630891</v>
      </c>
      <c r="L668">
        <f t="shared" si="23"/>
        <v>0.32264083424807904</v>
      </c>
      <c r="M668">
        <v>33.962776796630891</v>
      </c>
    </row>
    <row r="669" spans="1:13" x14ac:dyDescent="0.45">
      <c r="A669">
        <v>3.7130000000000001</v>
      </c>
      <c r="B669">
        <v>0.67</v>
      </c>
      <c r="D669">
        <f t="shared" si="24"/>
        <v>1.8935236004390767E-2</v>
      </c>
      <c r="E669">
        <f t="shared" si="25"/>
        <v>19.78700909021104</v>
      </c>
      <c r="F669" t="str">
        <v/>
      </c>
      <c r="H669">
        <v>1.8935236004390767E-2</v>
      </c>
      <c r="I669">
        <v>19.78700909021104</v>
      </c>
      <c r="J669">
        <v>0.35170000000000001</v>
      </c>
      <c r="K669">
        <v>33.962776796630891</v>
      </c>
      <c r="L669">
        <f t="shared" si="23"/>
        <v>0.32304083424807906</v>
      </c>
      <c r="M669">
        <v>33.962776796630891</v>
      </c>
    </row>
    <row r="670" spans="1:13" x14ac:dyDescent="0.45">
      <c r="A670">
        <v>3.7120000000000002</v>
      </c>
      <c r="B670">
        <v>0.67200000000000004</v>
      </c>
      <c r="D670">
        <f t="shared" si="24"/>
        <v>1.8660812294182233E-2</v>
      </c>
      <c r="E670">
        <f t="shared" si="25"/>
        <v>19.846074788987792</v>
      </c>
      <c r="F670" t="str">
        <v/>
      </c>
      <c r="H670">
        <v>1.8660812294182233E-2</v>
      </c>
      <c r="I670">
        <v>19.846074788987792</v>
      </c>
      <c r="J670">
        <v>0.35219999999999996</v>
      </c>
      <c r="K670">
        <v>34.110441043572763</v>
      </c>
      <c r="L670">
        <f t="shared" si="23"/>
        <v>0.323540834248079</v>
      </c>
      <c r="M670">
        <v>34.110441043572763</v>
      </c>
    </row>
    <row r="671" spans="1:13" x14ac:dyDescent="0.45">
      <c r="A671">
        <v>3.7120000000000002</v>
      </c>
      <c r="B671">
        <v>0.67200000000000004</v>
      </c>
      <c r="D671">
        <f t="shared" si="24"/>
        <v>1.8660812294182233E-2</v>
      </c>
      <c r="E671">
        <f t="shared" si="25"/>
        <v>19.846074788987792</v>
      </c>
      <c r="F671" t="str">
        <v/>
      </c>
      <c r="H671">
        <v>1.8660812294182233E-2</v>
      </c>
      <c r="I671">
        <v>19.846074788987792</v>
      </c>
      <c r="J671">
        <v>0.35270000000000001</v>
      </c>
      <c r="K671">
        <v>34.110441043572763</v>
      </c>
      <c r="L671">
        <f t="shared" si="23"/>
        <v>0.32404083424807906</v>
      </c>
      <c r="M671">
        <v>34.110441043572763</v>
      </c>
    </row>
    <row r="672" spans="1:13" x14ac:dyDescent="0.45">
      <c r="A672">
        <v>3.714</v>
      </c>
      <c r="B672">
        <v>0.67200000000000004</v>
      </c>
      <c r="D672">
        <f t="shared" si="24"/>
        <v>1.9209659714599297E-2</v>
      </c>
      <c r="E672">
        <f t="shared" si="25"/>
        <v>19.846074788987792</v>
      </c>
      <c r="F672" t="str">
        <v/>
      </c>
      <c r="H672">
        <v>1.9209659714599297E-2</v>
      </c>
      <c r="I672">
        <v>19.846074788987792</v>
      </c>
      <c r="J672">
        <v>0.35320000000000001</v>
      </c>
      <c r="K672">
        <v>33.962776796630891</v>
      </c>
      <c r="L672">
        <f t="shared" si="23"/>
        <v>0.32454083424807906</v>
      </c>
      <c r="M672">
        <v>33.962776796630891</v>
      </c>
    </row>
    <row r="673" spans="1:15" x14ac:dyDescent="0.45">
      <c r="A673">
        <v>3.7120000000000002</v>
      </c>
      <c r="B673">
        <v>0.67300000000000004</v>
      </c>
      <c r="D673">
        <f t="shared" si="24"/>
        <v>1.8660812294182233E-2</v>
      </c>
      <c r="E673">
        <f t="shared" si="25"/>
        <v>19.87560763837617</v>
      </c>
      <c r="F673" t="str">
        <v/>
      </c>
      <c r="H673">
        <v>1.8660812294182233E-2</v>
      </c>
      <c r="I673">
        <v>19.87560763837617</v>
      </c>
      <c r="J673">
        <v>0.35370000000000001</v>
      </c>
      <c r="K673">
        <v>33.962776796630891</v>
      </c>
      <c r="L673">
        <f t="shared" si="23"/>
        <v>0.32504083424807906</v>
      </c>
      <c r="M673">
        <v>33.962776796630891</v>
      </c>
    </row>
    <row r="674" spans="1:15" x14ac:dyDescent="0.45">
      <c r="A674">
        <v>3.7120000000000002</v>
      </c>
      <c r="B674">
        <v>0.67300000000000004</v>
      </c>
      <c r="D674">
        <f t="shared" si="24"/>
        <v>1.8660812294182233E-2</v>
      </c>
      <c r="E674">
        <f t="shared" si="25"/>
        <v>19.87560763837617</v>
      </c>
      <c r="F674" t="str">
        <v/>
      </c>
      <c r="H674">
        <v>1.8660812294182233E-2</v>
      </c>
      <c r="I674">
        <v>19.87560763837617</v>
      </c>
      <c r="J674">
        <v>0.35419999999999996</v>
      </c>
      <c r="K674">
        <v>33.962776796630891</v>
      </c>
      <c r="L674">
        <f t="shared" si="23"/>
        <v>0.325540834248079</v>
      </c>
      <c r="M674">
        <v>33.962776796630891</v>
      </c>
    </row>
    <row r="675" spans="1:15" x14ac:dyDescent="0.45">
      <c r="A675">
        <v>3.7120000000000002</v>
      </c>
      <c r="B675">
        <v>0.67600000000000005</v>
      </c>
      <c r="D675">
        <f t="shared" si="24"/>
        <v>1.8660812294182233E-2</v>
      </c>
      <c r="E675">
        <f t="shared" si="25"/>
        <v>19.964206186541293</v>
      </c>
      <c r="F675" t="str">
        <v/>
      </c>
      <c r="H675">
        <v>1.8660812294182233E-2</v>
      </c>
      <c r="I675">
        <v>19.964206186541293</v>
      </c>
      <c r="J675">
        <v>0.35470000000000002</v>
      </c>
      <c r="K675">
        <v>33.962776796630891</v>
      </c>
      <c r="L675">
        <f t="shared" si="23"/>
        <v>0.32604083424807906</v>
      </c>
      <c r="M675">
        <v>33.962776796630891</v>
      </c>
    </row>
    <row r="676" spans="1:15" x14ac:dyDescent="0.45">
      <c r="A676">
        <v>3.7149999999999999</v>
      </c>
      <c r="B676">
        <v>0.67500000000000004</v>
      </c>
      <c r="D676">
        <f t="shared" si="24"/>
        <v>1.9484083424807827E-2</v>
      </c>
      <c r="E676">
        <f t="shared" si="25"/>
        <v>19.934673337152915</v>
      </c>
      <c r="F676" t="str">
        <v/>
      </c>
      <c r="H676">
        <v>1.9484083424807827E-2</v>
      </c>
      <c r="I676">
        <v>19.934673337152915</v>
      </c>
      <c r="J676">
        <v>0.35520000000000002</v>
      </c>
      <c r="K676">
        <v>33.962776796630891</v>
      </c>
      <c r="L676">
        <f t="shared" si="23"/>
        <v>0.32654083424807906</v>
      </c>
      <c r="M676">
        <v>33.962776796630891</v>
      </c>
    </row>
    <row r="677" spans="1:15" x14ac:dyDescent="0.45">
      <c r="A677">
        <v>3.7149999999999999</v>
      </c>
      <c r="B677">
        <v>0.67600000000000005</v>
      </c>
      <c r="D677">
        <f t="shared" si="24"/>
        <v>1.9484083424807827E-2</v>
      </c>
      <c r="E677">
        <f t="shared" si="25"/>
        <v>19.964206186541293</v>
      </c>
      <c r="F677" t="str">
        <v/>
      </c>
      <c r="H677">
        <v>1.9484083424807827E-2</v>
      </c>
      <c r="I677">
        <v>19.964206186541293</v>
      </c>
      <c r="J677">
        <v>0.35570000000000002</v>
      </c>
      <c r="K677">
        <v>33.962776796630891</v>
      </c>
      <c r="L677">
        <f t="shared" si="23"/>
        <v>0.32704083424807906</v>
      </c>
      <c r="M677">
        <v>33.962776796630891</v>
      </c>
    </row>
    <row r="678" spans="1:15" x14ac:dyDescent="0.45">
      <c r="A678">
        <v>3.7120000000000002</v>
      </c>
      <c r="B678">
        <v>0.67500000000000004</v>
      </c>
      <c r="D678">
        <f t="shared" si="24"/>
        <v>1.8660812294182233E-2</v>
      </c>
      <c r="E678">
        <f t="shared" si="25"/>
        <v>19.934673337152915</v>
      </c>
      <c r="F678" t="str">
        <v/>
      </c>
      <c r="H678">
        <v>1.8660812294182233E-2</v>
      </c>
      <c r="I678">
        <v>19.934673337152915</v>
      </c>
      <c r="J678">
        <v>0.35619999999999996</v>
      </c>
      <c r="K678">
        <v>33.962776796630891</v>
      </c>
      <c r="L678">
        <f t="shared" si="23"/>
        <v>0.327540834248079</v>
      </c>
      <c r="M678">
        <v>33.962776796630891</v>
      </c>
    </row>
    <row r="679" spans="1:15" x14ac:dyDescent="0.45">
      <c r="A679">
        <v>3.714</v>
      </c>
      <c r="B679">
        <v>0.67700000000000005</v>
      </c>
      <c r="D679">
        <f t="shared" si="24"/>
        <v>1.9209659714599297E-2</v>
      </c>
      <c r="E679">
        <f t="shared" si="25"/>
        <v>19.993739035929664</v>
      </c>
      <c r="F679" t="str">
        <v/>
      </c>
      <c r="H679">
        <v>1.9209659714599297E-2</v>
      </c>
      <c r="I679">
        <v>19.993739035929664</v>
      </c>
      <c r="J679">
        <v>0.35670000000000002</v>
      </c>
      <c r="K679">
        <v>33.962776796630891</v>
      </c>
      <c r="L679">
        <f t="shared" si="23"/>
        <v>0.32804083424807906</v>
      </c>
      <c r="M679">
        <v>33.962776796630891</v>
      </c>
    </row>
    <row r="680" spans="1:15" x14ac:dyDescent="0.45">
      <c r="A680">
        <v>3.7120000000000002</v>
      </c>
      <c r="B680">
        <v>0.67700000000000005</v>
      </c>
      <c r="D680">
        <f t="shared" si="24"/>
        <v>1.8660812294182233E-2</v>
      </c>
      <c r="E680">
        <f t="shared" si="25"/>
        <v>19.993739035929664</v>
      </c>
      <c r="F680" t="str">
        <v/>
      </c>
      <c r="H680">
        <v>1.8660812294182233E-2</v>
      </c>
      <c r="I680">
        <v>19.993739035929664</v>
      </c>
      <c r="J680">
        <v>0.35720000000000002</v>
      </c>
      <c r="K680">
        <v>33.962776796630891</v>
      </c>
      <c r="L680">
        <f t="shared" si="23"/>
        <v>0.32854083424807906</v>
      </c>
      <c r="M680">
        <v>33.962776796630891</v>
      </c>
      <c r="O680">
        <f>I680/H680</f>
        <v>1071.4291918665829</v>
      </c>
    </row>
    <row r="681" spans="1:15" x14ac:dyDescent="0.45">
      <c r="A681">
        <v>3.714</v>
      </c>
      <c r="B681">
        <v>0.67900000000000005</v>
      </c>
      <c r="D681">
        <f t="shared" si="24"/>
        <v>1.9209659714599297E-2</v>
      </c>
      <c r="E681">
        <f t="shared" si="25"/>
        <v>20.052804734706417</v>
      </c>
      <c r="F681" t="str">
        <v/>
      </c>
      <c r="H681">
        <v>1.9209659714599297E-2</v>
      </c>
      <c r="I681">
        <v>20.052804734706417</v>
      </c>
      <c r="J681">
        <v>0.35770000000000002</v>
      </c>
      <c r="K681">
        <v>33.962776796630891</v>
      </c>
      <c r="L681">
        <f t="shared" si="23"/>
        <v>0.32904083424807906</v>
      </c>
      <c r="M681">
        <v>33.962776796630891</v>
      </c>
    </row>
    <row r="682" spans="1:15" x14ac:dyDescent="0.45">
      <c r="A682">
        <v>3.7149999999999999</v>
      </c>
      <c r="B682">
        <v>0.67900000000000005</v>
      </c>
      <c r="D682">
        <f t="shared" si="24"/>
        <v>1.9484083424807827E-2</v>
      </c>
      <c r="E682">
        <f t="shared" si="25"/>
        <v>20.052804734706417</v>
      </c>
      <c r="F682" t="str">
        <v/>
      </c>
      <c r="H682">
        <v>1.9484083424807827E-2</v>
      </c>
      <c r="I682">
        <v>20.052804734706417</v>
      </c>
      <c r="J682">
        <v>0.35819999999999996</v>
      </c>
      <c r="K682">
        <v>33.962776796630891</v>
      </c>
      <c r="L682">
        <f t="shared" si="23"/>
        <v>0.32954083424807901</v>
      </c>
      <c r="M682">
        <v>33.962776796630891</v>
      </c>
    </row>
    <row r="683" spans="1:15" x14ac:dyDescent="0.45">
      <c r="A683">
        <v>3.7160000000000002</v>
      </c>
      <c r="B683">
        <v>0.67800000000000005</v>
      </c>
      <c r="D683">
        <f t="shared" si="24"/>
        <v>1.9758507135016482E-2</v>
      </c>
      <c r="E683">
        <f t="shared" si="25"/>
        <v>20.023271885318042</v>
      </c>
      <c r="F683" t="str">
        <v/>
      </c>
      <c r="H683">
        <v>1.9758507135016482E-2</v>
      </c>
      <c r="I683">
        <v>20.023271885318042</v>
      </c>
      <c r="J683">
        <v>0.35870000000000002</v>
      </c>
      <c r="K683">
        <v>33.962776796630891</v>
      </c>
      <c r="L683">
        <f t="shared" si="23"/>
        <v>0.33004083424807906</v>
      </c>
      <c r="M683">
        <v>33.962776796630891</v>
      </c>
    </row>
    <row r="684" spans="1:15" x14ac:dyDescent="0.45">
      <c r="A684">
        <v>3.7149999999999999</v>
      </c>
      <c r="B684">
        <v>0.67800000000000005</v>
      </c>
      <c r="D684">
        <f t="shared" si="24"/>
        <v>1.9484083424807827E-2</v>
      </c>
      <c r="E684">
        <f t="shared" si="25"/>
        <v>20.023271885318042</v>
      </c>
      <c r="F684" t="str">
        <v/>
      </c>
      <c r="H684">
        <v>1.9484083424807827E-2</v>
      </c>
      <c r="I684">
        <v>20.023271885318042</v>
      </c>
      <c r="J684">
        <v>0.35930000000000001</v>
      </c>
      <c r="K684">
        <v>33.962776796630891</v>
      </c>
      <c r="L684">
        <f t="shared" si="23"/>
        <v>0.33064083424807905</v>
      </c>
      <c r="M684">
        <v>33.962776796630891</v>
      </c>
    </row>
    <row r="685" spans="1:15" x14ac:dyDescent="0.45">
      <c r="A685">
        <v>3.7120000000000002</v>
      </c>
      <c r="B685">
        <v>0.67700000000000005</v>
      </c>
      <c r="D685">
        <f t="shared" si="24"/>
        <v>1.8660812294182233E-2</v>
      </c>
      <c r="E685">
        <f t="shared" si="25"/>
        <v>19.993739035929664</v>
      </c>
      <c r="F685" t="str">
        <v/>
      </c>
      <c r="H685">
        <v>1.8660812294182233E-2</v>
      </c>
      <c r="I685">
        <v>19.993739035929664</v>
      </c>
      <c r="J685">
        <v>0.35980000000000001</v>
      </c>
      <c r="K685">
        <v>33.962776796630891</v>
      </c>
      <c r="L685">
        <f t="shared" si="23"/>
        <v>0.33114083424807905</v>
      </c>
      <c r="M685">
        <v>33.962776796630891</v>
      </c>
    </row>
    <row r="686" spans="1:15" x14ac:dyDescent="0.45">
      <c r="A686">
        <v>3.714</v>
      </c>
      <c r="B686">
        <v>0.68100000000000005</v>
      </c>
      <c r="D686">
        <f t="shared" si="24"/>
        <v>1.9209659714599297E-2</v>
      </c>
      <c r="E686">
        <f t="shared" si="25"/>
        <v>20.111870433483165</v>
      </c>
      <c r="F686" t="str">
        <v/>
      </c>
      <c r="H686">
        <v>1.9209659714599297E-2</v>
      </c>
      <c r="I686">
        <v>20.111870433483165</v>
      </c>
      <c r="J686">
        <v>0.36019999999999996</v>
      </c>
      <c r="K686">
        <v>33.962776796630891</v>
      </c>
      <c r="L686">
        <f t="shared" si="23"/>
        <v>0.33154083424807901</v>
      </c>
      <c r="M686">
        <v>33.962776796630891</v>
      </c>
    </row>
    <row r="687" spans="1:15" x14ac:dyDescent="0.45">
      <c r="A687">
        <v>3.714</v>
      </c>
      <c r="B687">
        <v>0.68200000000000005</v>
      </c>
      <c r="D687">
        <f t="shared" si="24"/>
        <v>1.9209659714599297E-2</v>
      </c>
      <c r="E687">
        <f t="shared" si="25"/>
        <v>20.14140328287154</v>
      </c>
      <c r="F687" t="str">
        <v/>
      </c>
      <c r="H687">
        <v>1.9209659714599297E-2</v>
      </c>
      <c r="I687">
        <v>20.14140328287154</v>
      </c>
      <c r="J687">
        <v>0.36070000000000002</v>
      </c>
      <c r="K687">
        <v>33.962776796630891</v>
      </c>
      <c r="L687">
        <f t="shared" si="23"/>
        <v>0.33204083424807906</v>
      </c>
      <c r="M687">
        <v>33.962776796630891</v>
      </c>
    </row>
    <row r="688" spans="1:15" x14ac:dyDescent="0.45">
      <c r="A688">
        <v>3.7120000000000002</v>
      </c>
      <c r="B688">
        <v>0.67900000000000005</v>
      </c>
      <c r="D688">
        <f t="shared" si="24"/>
        <v>1.8660812294182233E-2</v>
      </c>
      <c r="E688">
        <f t="shared" si="25"/>
        <v>20.052804734706417</v>
      </c>
      <c r="F688" t="str">
        <v/>
      </c>
      <c r="H688">
        <v>1.8660812294182233E-2</v>
      </c>
      <c r="I688">
        <v>20.052804734706417</v>
      </c>
      <c r="J688">
        <v>0.36130000000000001</v>
      </c>
      <c r="K688">
        <v>33.962776796630891</v>
      </c>
      <c r="L688">
        <f t="shared" si="23"/>
        <v>0.33264083424807905</v>
      </c>
      <c r="M688">
        <v>33.962776796630891</v>
      </c>
    </row>
    <row r="689" spans="1:13" x14ac:dyDescent="0.45">
      <c r="A689">
        <v>3.7149999999999999</v>
      </c>
      <c r="B689">
        <v>0.68200000000000005</v>
      </c>
      <c r="D689">
        <f t="shared" si="24"/>
        <v>1.9484083424807827E-2</v>
      </c>
      <c r="E689">
        <f t="shared" si="25"/>
        <v>20.14140328287154</v>
      </c>
      <c r="F689" t="str">
        <v/>
      </c>
      <c r="H689">
        <v>1.9484083424807827E-2</v>
      </c>
      <c r="I689">
        <v>20.14140328287154</v>
      </c>
      <c r="J689">
        <v>0.36180000000000001</v>
      </c>
      <c r="K689">
        <v>33.962776796630891</v>
      </c>
      <c r="L689">
        <f t="shared" si="23"/>
        <v>0.33314083424807905</v>
      </c>
      <c r="M689">
        <v>33.962776796630891</v>
      </c>
    </row>
    <row r="690" spans="1:13" x14ac:dyDescent="0.45">
      <c r="A690">
        <v>3.7160000000000002</v>
      </c>
      <c r="B690">
        <v>0.67900000000000005</v>
      </c>
      <c r="D690">
        <f t="shared" si="24"/>
        <v>1.9758507135016482E-2</v>
      </c>
      <c r="E690">
        <f t="shared" si="25"/>
        <v>20.052804734706417</v>
      </c>
      <c r="F690" t="str">
        <v/>
      </c>
      <c r="H690">
        <v>1.9758507135016482E-2</v>
      </c>
      <c r="I690">
        <v>20.052804734706417</v>
      </c>
      <c r="J690">
        <v>0.36230000000000001</v>
      </c>
      <c r="K690">
        <v>33.962776796630891</v>
      </c>
      <c r="L690">
        <f t="shared" si="23"/>
        <v>0.33364083424807905</v>
      </c>
      <c r="M690">
        <v>33.962776796630891</v>
      </c>
    </row>
    <row r="691" spans="1:13" x14ac:dyDescent="0.45">
      <c r="A691">
        <v>3.7149999999999999</v>
      </c>
      <c r="B691">
        <v>0.68400000000000005</v>
      </c>
      <c r="D691">
        <f t="shared" si="24"/>
        <v>1.9484083424807827E-2</v>
      </c>
      <c r="E691">
        <f t="shared" si="25"/>
        <v>20.200468981648289</v>
      </c>
      <c r="F691" t="str">
        <v/>
      </c>
      <c r="H691">
        <v>1.9484083424807827E-2</v>
      </c>
      <c r="I691">
        <v>20.200468981648289</v>
      </c>
      <c r="J691">
        <v>0.36280000000000001</v>
      </c>
      <c r="K691">
        <v>33.962776796630891</v>
      </c>
      <c r="L691">
        <f t="shared" si="23"/>
        <v>0.33414083424807905</v>
      </c>
      <c r="M691">
        <v>33.962776796630891</v>
      </c>
    </row>
    <row r="692" spans="1:13" x14ac:dyDescent="0.45">
      <c r="A692">
        <v>3.7160000000000002</v>
      </c>
      <c r="B692">
        <v>0.68100000000000005</v>
      </c>
      <c r="D692">
        <f t="shared" si="24"/>
        <v>1.9758507135016482E-2</v>
      </c>
      <c r="E692">
        <f t="shared" si="25"/>
        <v>20.111870433483165</v>
      </c>
      <c r="F692" t="str">
        <v/>
      </c>
      <c r="H692">
        <v>1.9758507135016482E-2</v>
      </c>
      <c r="I692">
        <v>20.111870433483165</v>
      </c>
      <c r="J692">
        <v>0.36330000000000001</v>
      </c>
      <c r="K692">
        <v>33.962776796630891</v>
      </c>
      <c r="L692">
        <f t="shared" si="23"/>
        <v>0.33464083424807906</v>
      </c>
      <c r="M692">
        <v>33.962776796630891</v>
      </c>
    </row>
    <row r="693" spans="1:13" x14ac:dyDescent="0.45">
      <c r="A693">
        <v>3.7149999999999999</v>
      </c>
      <c r="B693">
        <v>0.67900000000000005</v>
      </c>
      <c r="D693">
        <f t="shared" si="24"/>
        <v>1.9484083424807827E-2</v>
      </c>
      <c r="E693">
        <f t="shared" si="25"/>
        <v>20.052804734706417</v>
      </c>
      <c r="F693" t="str">
        <v/>
      </c>
      <c r="H693">
        <v>1.9484083424807827E-2</v>
      </c>
      <c r="I693">
        <v>20.052804734706417</v>
      </c>
      <c r="J693">
        <v>0.36380000000000001</v>
      </c>
      <c r="K693">
        <v>33.962776796630891</v>
      </c>
      <c r="L693">
        <f t="shared" si="23"/>
        <v>0.33514083424807906</v>
      </c>
      <c r="M693">
        <v>33.962776796630891</v>
      </c>
    </row>
    <row r="694" spans="1:13" x14ac:dyDescent="0.45">
      <c r="A694">
        <v>3.7160000000000002</v>
      </c>
      <c r="B694">
        <v>0.68100000000000005</v>
      </c>
      <c r="D694">
        <f t="shared" si="24"/>
        <v>1.9758507135016482E-2</v>
      </c>
      <c r="E694">
        <f t="shared" si="25"/>
        <v>20.111870433483165</v>
      </c>
      <c r="F694" t="str">
        <v/>
      </c>
      <c r="H694">
        <v>1.9758507135016482E-2</v>
      </c>
      <c r="I694">
        <v>20.111870433483165</v>
      </c>
      <c r="J694">
        <v>0.36429999999999996</v>
      </c>
      <c r="K694">
        <v>33.962776796630891</v>
      </c>
      <c r="L694">
        <f t="shared" si="23"/>
        <v>0.335640834248079</v>
      </c>
      <c r="M694">
        <v>33.962776796630891</v>
      </c>
    </row>
    <row r="695" spans="1:13" x14ac:dyDescent="0.45">
      <c r="A695">
        <v>3.7160000000000002</v>
      </c>
      <c r="B695">
        <v>0.68</v>
      </c>
      <c r="D695">
        <f t="shared" si="24"/>
        <v>1.9758507135016482E-2</v>
      </c>
      <c r="E695">
        <f t="shared" si="25"/>
        <v>20.082337584094788</v>
      </c>
      <c r="F695" t="str">
        <v/>
      </c>
      <c r="H695">
        <v>1.9758507135016482E-2</v>
      </c>
      <c r="I695">
        <v>20.082337584094788</v>
      </c>
      <c r="J695">
        <v>0.36480000000000001</v>
      </c>
      <c r="K695">
        <v>33.962776796630891</v>
      </c>
      <c r="L695">
        <f t="shared" si="23"/>
        <v>0.33614083424807906</v>
      </c>
      <c r="M695">
        <v>33.962776796630891</v>
      </c>
    </row>
    <row r="696" spans="1:13" x14ac:dyDescent="0.45">
      <c r="A696">
        <v>3.7160000000000002</v>
      </c>
      <c r="B696">
        <v>0.68400000000000005</v>
      </c>
      <c r="D696">
        <f t="shared" si="24"/>
        <v>1.9758507135016482E-2</v>
      </c>
      <c r="E696">
        <f t="shared" si="25"/>
        <v>20.200468981648289</v>
      </c>
      <c r="F696" t="str">
        <v/>
      </c>
      <c r="H696">
        <v>1.9758507135016482E-2</v>
      </c>
      <c r="I696">
        <v>20.200468981648289</v>
      </c>
      <c r="J696">
        <v>0.36530000000000001</v>
      </c>
      <c r="K696">
        <v>33.962776796630891</v>
      </c>
      <c r="L696">
        <f t="shared" si="23"/>
        <v>0.33664083424807906</v>
      </c>
      <c r="M696">
        <v>33.962776796630891</v>
      </c>
    </row>
    <row r="697" spans="1:13" x14ac:dyDescent="0.45">
      <c r="A697">
        <v>3.7170000000000001</v>
      </c>
      <c r="B697">
        <v>0.68500000000000005</v>
      </c>
      <c r="D697">
        <f t="shared" si="24"/>
        <v>2.0032930845225012E-2</v>
      </c>
      <c r="E697">
        <f t="shared" si="25"/>
        <v>20.230001831036663</v>
      </c>
      <c r="F697" t="str">
        <v/>
      </c>
      <c r="H697">
        <v>2.0032930845225012E-2</v>
      </c>
      <c r="I697">
        <v>20.230001831036663</v>
      </c>
      <c r="J697">
        <v>0.36580000000000001</v>
      </c>
      <c r="K697">
        <v>33.962776796630891</v>
      </c>
      <c r="L697">
        <f t="shared" si="23"/>
        <v>0.33714083424807906</v>
      </c>
      <c r="M697">
        <v>33.962776796630891</v>
      </c>
    </row>
    <row r="698" spans="1:13" x14ac:dyDescent="0.45">
      <c r="A698">
        <v>3.7160000000000002</v>
      </c>
      <c r="B698">
        <v>0.68400000000000005</v>
      </c>
      <c r="D698">
        <f t="shared" si="24"/>
        <v>1.9758507135016482E-2</v>
      </c>
      <c r="E698">
        <f t="shared" si="25"/>
        <v>20.200468981648289</v>
      </c>
      <c r="F698" t="str">
        <v/>
      </c>
      <c r="H698">
        <v>1.9758507135016482E-2</v>
      </c>
      <c r="I698">
        <v>20.200468981648289</v>
      </c>
      <c r="J698">
        <v>0.36629999999999996</v>
      </c>
      <c r="K698">
        <v>33.962776796630891</v>
      </c>
      <c r="L698">
        <f t="shared" si="23"/>
        <v>0.337640834248079</v>
      </c>
      <c r="M698">
        <v>33.962776796630891</v>
      </c>
    </row>
    <row r="699" spans="1:13" x14ac:dyDescent="0.45">
      <c r="A699">
        <v>3.7189999999999999</v>
      </c>
      <c r="B699">
        <v>0.68100000000000005</v>
      </c>
      <c r="D699">
        <f t="shared" si="24"/>
        <v>2.0581778265642076E-2</v>
      </c>
      <c r="E699">
        <f t="shared" si="25"/>
        <v>20.111870433483165</v>
      </c>
      <c r="F699" t="str">
        <v/>
      </c>
      <c r="H699">
        <v>2.0581778265642076E-2</v>
      </c>
      <c r="I699">
        <v>20.111870433483165</v>
      </c>
      <c r="J699">
        <v>0.36680000000000001</v>
      </c>
      <c r="K699">
        <v>33.962776796630891</v>
      </c>
      <c r="L699">
        <f t="shared" ref="L699:L762" si="26">J699-$N$442</f>
        <v>0.33814083424807906</v>
      </c>
      <c r="M699">
        <v>33.962776796630891</v>
      </c>
    </row>
    <row r="700" spans="1:13" x14ac:dyDescent="0.45">
      <c r="A700">
        <v>3.7160000000000002</v>
      </c>
      <c r="B700">
        <v>0.68300000000000005</v>
      </c>
      <c r="D700">
        <f t="shared" si="24"/>
        <v>1.9758507135016482E-2</v>
      </c>
      <c r="E700">
        <f t="shared" si="25"/>
        <v>20.170936132259914</v>
      </c>
      <c r="F700" t="str">
        <v/>
      </c>
      <c r="H700">
        <v>1.9758507135016482E-2</v>
      </c>
      <c r="I700">
        <v>20.170936132259914</v>
      </c>
      <c r="J700">
        <v>0.36730000000000002</v>
      </c>
      <c r="K700">
        <v>33.962776796630891</v>
      </c>
      <c r="L700">
        <f t="shared" si="26"/>
        <v>0.33864083424807906</v>
      </c>
      <c r="M700">
        <v>33.962776796630891</v>
      </c>
    </row>
    <row r="701" spans="1:13" x14ac:dyDescent="0.45">
      <c r="A701">
        <v>3.7160000000000002</v>
      </c>
      <c r="B701">
        <v>0.69</v>
      </c>
      <c r="D701">
        <f t="shared" si="24"/>
        <v>1.9758507135016482E-2</v>
      </c>
      <c r="E701">
        <f t="shared" si="25"/>
        <v>20.377666077978535</v>
      </c>
      <c r="F701" t="str">
        <v/>
      </c>
      <c r="H701">
        <v>1.9758507135016482E-2</v>
      </c>
      <c r="I701">
        <v>20.377666077978535</v>
      </c>
      <c r="J701">
        <v>0.36780000000000002</v>
      </c>
      <c r="K701">
        <v>33.962776796630891</v>
      </c>
      <c r="L701">
        <f t="shared" si="26"/>
        <v>0.33914083424807906</v>
      </c>
      <c r="M701">
        <v>33.962776796630891</v>
      </c>
    </row>
    <row r="702" spans="1:13" x14ac:dyDescent="0.45">
      <c r="A702">
        <v>3.7120000000000002</v>
      </c>
      <c r="B702">
        <v>0.68799999999999994</v>
      </c>
      <c r="D702">
        <f t="shared" si="24"/>
        <v>1.8660812294182233E-2</v>
      </c>
      <c r="E702">
        <f t="shared" si="25"/>
        <v>20.318600379201786</v>
      </c>
      <c r="F702" t="str">
        <v/>
      </c>
      <c r="H702">
        <v>1.8660812294182233E-2</v>
      </c>
      <c r="I702">
        <v>20.318600379201786</v>
      </c>
      <c r="J702">
        <v>0.36829999999999996</v>
      </c>
      <c r="K702">
        <v>33.962776796630891</v>
      </c>
      <c r="L702">
        <f t="shared" si="26"/>
        <v>0.339640834248079</v>
      </c>
      <c r="M702">
        <v>33.962776796630891</v>
      </c>
    </row>
    <row r="703" spans="1:13" x14ac:dyDescent="0.45">
      <c r="A703">
        <v>3.7160000000000002</v>
      </c>
      <c r="B703">
        <v>0.68799999999999994</v>
      </c>
      <c r="D703">
        <f t="shared" si="24"/>
        <v>1.9758507135016482E-2</v>
      </c>
      <c r="E703">
        <f t="shared" si="25"/>
        <v>20.318600379201786</v>
      </c>
      <c r="F703" t="str">
        <v/>
      </c>
      <c r="H703">
        <v>1.9758507135016482E-2</v>
      </c>
      <c r="I703">
        <v>20.318600379201786</v>
      </c>
      <c r="J703">
        <v>0.36880000000000002</v>
      </c>
      <c r="K703">
        <v>33.962776796630891</v>
      </c>
      <c r="L703">
        <f t="shared" si="26"/>
        <v>0.34014083424807906</v>
      </c>
      <c r="M703">
        <v>33.962776796630891</v>
      </c>
    </row>
    <row r="704" spans="1:13" x14ac:dyDescent="0.45">
      <c r="A704">
        <v>3.7160000000000002</v>
      </c>
      <c r="B704">
        <v>0.69099999999999995</v>
      </c>
      <c r="D704">
        <f t="shared" si="24"/>
        <v>1.9758507135016482E-2</v>
      </c>
      <c r="E704">
        <f t="shared" si="25"/>
        <v>20.40719892736691</v>
      </c>
      <c r="F704" t="str">
        <v/>
      </c>
      <c r="H704">
        <v>1.9758507135016482E-2</v>
      </c>
      <c r="I704">
        <v>20.40719892736691</v>
      </c>
      <c r="J704">
        <v>0.36930000000000002</v>
      </c>
      <c r="K704">
        <v>33.962776796630891</v>
      </c>
      <c r="L704">
        <f t="shared" si="26"/>
        <v>0.34064083424807906</v>
      </c>
      <c r="M704">
        <v>33.962776796630891</v>
      </c>
    </row>
    <row r="705" spans="1:13" x14ac:dyDescent="0.45">
      <c r="A705">
        <v>3.7160000000000002</v>
      </c>
      <c r="B705">
        <v>0.68899999999999995</v>
      </c>
      <c r="D705">
        <f t="shared" si="24"/>
        <v>1.9758507135016482E-2</v>
      </c>
      <c r="E705">
        <f t="shared" si="25"/>
        <v>20.348133228590157</v>
      </c>
      <c r="F705" t="str">
        <v/>
      </c>
      <c r="H705">
        <v>1.9758507135016482E-2</v>
      </c>
      <c r="I705">
        <v>20.348133228590157</v>
      </c>
      <c r="J705">
        <v>0.36990000000000001</v>
      </c>
      <c r="K705">
        <v>33.962776796630891</v>
      </c>
      <c r="L705">
        <f t="shared" si="26"/>
        <v>0.34124083424807905</v>
      </c>
      <c r="M705">
        <v>33.962776796630891</v>
      </c>
    </row>
    <row r="706" spans="1:13" x14ac:dyDescent="0.45">
      <c r="A706">
        <v>3.7130000000000001</v>
      </c>
      <c r="B706">
        <v>0.69199999999999995</v>
      </c>
      <c r="D706">
        <f t="shared" si="24"/>
        <v>1.8935236004390767E-2</v>
      </c>
      <c r="E706">
        <f t="shared" si="25"/>
        <v>20.436731776755281</v>
      </c>
      <c r="F706" t="str">
        <v/>
      </c>
      <c r="H706">
        <v>1.8935236004390767E-2</v>
      </c>
      <c r="I706">
        <v>20.436731776755281</v>
      </c>
      <c r="J706">
        <v>0.37029999999999996</v>
      </c>
      <c r="K706">
        <v>33.962776796630891</v>
      </c>
      <c r="L706">
        <f t="shared" si="26"/>
        <v>0.34164083424807901</v>
      </c>
      <c r="M706">
        <v>33.962776796630891</v>
      </c>
    </row>
    <row r="707" spans="1:13" x14ac:dyDescent="0.45">
      <c r="A707">
        <v>3.7160000000000002</v>
      </c>
      <c r="B707">
        <v>0.69499999999999995</v>
      </c>
      <c r="D707">
        <f t="shared" ref="D707:D770" si="27">(A707-$C$2)/$C$2</f>
        <v>1.9758507135016482E-2</v>
      </c>
      <c r="E707">
        <f t="shared" ref="E707:E770" si="28">B707*100/(0.866*3.91)</f>
        <v>20.525330324920407</v>
      </c>
      <c r="F707" t="str">
        <v/>
      </c>
      <c r="H707">
        <v>1.9758507135016482E-2</v>
      </c>
      <c r="I707">
        <v>20.525330324920407</v>
      </c>
      <c r="J707">
        <v>0.37080000000000002</v>
      </c>
      <c r="K707">
        <v>33.962776796630891</v>
      </c>
      <c r="L707">
        <f t="shared" si="26"/>
        <v>0.34214083424807906</v>
      </c>
      <c r="M707">
        <v>33.962776796630891</v>
      </c>
    </row>
    <row r="708" spans="1:13" x14ac:dyDescent="0.45">
      <c r="A708">
        <v>3.7149999999999999</v>
      </c>
      <c r="B708">
        <v>0.69399999999999995</v>
      </c>
      <c r="D708">
        <f t="shared" si="27"/>
        <v>1.9484083424807827E-2</v>
      </c>
      <c r="E708">
        <f t="shared" si="28"/>
        <v>20.495797475532033</v>
      </c>
      <c r="F708" t="str">
        <v/>
      </c>
      <c r="H708">
        <v>1.9484083424807827E-2</v>
      </c>
      <c r="I708">
        <v>20.495797475532033</v>
      </c>
      <c r="J708">
        <v>0.37130000000000002</v>
      </c>
      <c r="K708">
        <v>33.962776796630891</v>
      </c>
      <c r="L708">
        <f t="shared" si="26"/>
        <v>0.34264083424807906</v>
      </c>
      <c r="M708">
        <v>33.962776796630891</v>
      </c>
    </row>
    <row r="709" spans="1:13" x14ac:dyDescent="0.45">
      <c r="A709">
        <v>3.718</v>
      </c>
      <c r="B709">
        <v>0.69299999999999995</v>
      </c>
      <c r="D709">
        <f t="shared" si="27"/>
        <v>2.0307354555433546E-2</v>
      </c>
      <c r="E709">
        <f t="shared" si="28"/>
        <v>20.466264626143658</v>
      </c>
      <c r="F709" t="str">
        <v/>
      </c>
      <c r="H709">
        <v>2.0307354555433546E-2</v>
      </c>
      <c r="I709">
        <v>20.466264626143658</v>
      </c>
      <c r="J709">
        <v>0.37180000000000002</v>
      </c>
      <c r="K709">
        <v>33.962776796630891</v>
      </c>
      <c r="L709">
        <f t="shared" si="26"/>
        <v>0.34314083424807906</v>
      </c>
      <c r="M709">
        <v>33.962776796630891</v>
      </c>
    </row>
    <row r="710" spans="1:13" x14ac:dyDescent="0.45">
      <c r="A710">
        <v>3.7160000000000002</v>
      </c>
      <c r="B710">
        <v>0.69299999999999995</v>
      </c>
      <c r="D710">
        <f t="shared" si="27"/>
        <v>1.9758507135016482E-2</v>
      </c>
      <c r="E710">
        <f t="shared" si="28"/>
        <v>20.466264626143658</v>
      </c>
      <c r="F710" t="str">
        <v/>
      </c>
      <c r="H710">
        <v>1.9758507135016482E-2</v>
      </c>
      <c r="I710">
        <v>20.466264626143658</v>
      </c>
      <c r="J710">
        <v>0.37240000000000001</v>
      </c>
      <c r="K710">
        <v>33.962776796630891</v>
      </c>
      <c r="L710">
        <f t="shared" si="26"/>
        <v>0.34374083424807905</v>
      </c>
      <c r="M710">
        <v>33.962776796630891</v>
      </c>
    </row>
    <row r="711" spans="1:13" x14ac:dyDescent="0.45">
      <c r="A711">
        <v>3.7189999999999999</v>
      </c>
      <c r="B711">
        <v>0.69599999999999995</v>
      </c>
      <c r="D711">
        <f t="shared" si="27"/>
        <v>2.0581778265642076E-2</v>
      </c>
      <c r="E711">
        <f t="shared" si="28"/>
        <v>20.554863174308782</v>
      </c>
      <c r="F711" t="str">
        <v/>
      </c>
      <c r="H711">
        <v>2.0581778265642076E-2</v>
      </c>
      <c r="I711">
        <v>20.554863174308782</v>
      </c>
      <c r="J711">
        <v>0.37290000000000001</v>
      </c>
      <c r="K711">
        <v>33.815112549689019</v>
      </c>
      <c r="L711">
        <f t="shared" si="26"/>
        <v>0.34424083424807905</v>
      </c>
      <c r="M711">
        <v>33.815112549689019</v>
      </c>
    </row>
    <row r="712" spans="1:13" x14ac:dyDescent="0.45">
      <c r="A712">
        <v>3.7149999999999999</v>
      </c>
      <c r="B712">
        <v>0.69499999999999995</v>
      </c>
      <c r="D712">
        <f t="shared" si="27"/>
        <v>1.9484083424807827E-2</v>
      </c>
      <c r="E712">
        <f t="shared" si="28"/>
        <v>20.525330324920407</v>
      </c>
      <c r="F712" t="str">
        <v/>
      </c>
      <c r="H712">
        <v>1.9484083424807827E-2</v>
      </c>
      <c r="I712">
        <v>20.525330324920407</v>
      </c>
      <c r="J712">
        <v>0.37330000000000002</v>
      </c>
      <c r="K712">
        <v>33.815112549689019</v>
      </c>
      <c r="L712">
        <f t="shared" si="26"/>
        <v>0.34464083424807906</v>
      </c>
      <c r="M712">
        <v>33.815112549689019</v>
      </c>
    </row>
    <row r="713" spans="1:13" x14ac:dyDescent="0.45">
      <c r="A713">
        <v>3.7170000000000001</v>
      </c>
      <c r="B713">
        <v>0.69599999999999995</v>
      </c>
      <c r="D713">
        <f t="shared" si="27"/>
        <v>2.0032930845225012E-2</v>
      </c>
      <c r="E713">
        <f t="shared" si="28"/>
        <v>20.554863174308782</v>
      </c>
      <c r="F713" t="str">
        <v/>
      </c>
      <c r="H713">
        <v>2.0032930845225012E-2</v>
      </c>
      <c r="I713">
        <v>20.554863174308782</v>
      </c>
      <c r="J713">
        <v>0.37390000000000001</v>
      </c>
      <c r="K713">
        <v>33.962776796630891</v>
      </c>
      <c r="L713">
        <f t="shared" si="26"/>
        <v>0.34524083424807905</v>
      </c>
      <c r="M713">
        <v>33.962776796630891</v>
      </c>
    </row>
    <row r="714" spans="1:13" x14ac:dyDescent="0.45">
      <c r="A714">
        <v>3.7149999999999999</v>
      </c>
      <c r="B714">
        <v>0.69499999999999995</v>
      </c>
      <c r="D714">
        <f t="shared" si="27"/>
        <v>1.9484083424807827E-2</v>
      </c>
      <c r="E714">
        <f t="shared" si="28"/>
        <v>20.525330324920407</v>
      </c>
      <c r="F714" t="str">
        <v/>
      </c>
      <c r="H714">
        <v>1.9484083424807827E-2</v>
      </c>
      <c r="I714">
        <v>20.525330324920407</v>
      </c>
      <c r="J714">
        <v>0.37440000000000001</v>
      </c>
      <c r="K714">
        <v>33.815112549689019</v>
      </c>
      <c r="L714">
        <f t="shared" si="26"/>
        <v>0.34574083424807905</v>
      </c>
      <c r="M714">
        <v>33.815112549689019</v>
      </c>
    </row>
    <row r="715" spans="1:13" x14ac:dyDescent="0.45">
      <c r="A715">
        <v>3.7160000000000002</v>
      </c>
      <c r="B715">
        <v>0.69599999999999995</v>
      </c>
      <c r="D715">
        <f t="shared" si="27"/>
        <v>1.9758507135016482E-2</v>
      </c>
      <c r="E715">
        <f t="shared" si="28"/>
        <v>20.554863174308782</v>
      </c>
      <c r="F715" t="str">
        <v/>
      </c>
      <c r="H715">
        <v>1.9758507135016482E-2</v>
      </c>
      <c r="I715">
        <v>20.554863174308782</v>
      </c>
      <c r="J715">
        <v>0.37490000000000001</v>
      </c>
      <c r="K715">
        <v>33.815112549689019</v>
      </c>
      <c r="L715">
        <f t="shared" si="26"/>
        <v>0.34624083424807905</v>
      </c>
      <c r="M715">
        <v>33.815112549689019</v>
      </c>
    </row>
    <row r="716" spans="1:13" x14ac:dyDescent="0.45">
      <c r="A716">
        <v>3.7160000000000002</v>
      </c>
      <c r="B716">
        <v>0.69699999999999995</v>
      </c>
      <c r="D716">
        <f t="shared" si="27"/>
        <v>1.9758507135016482E-2</v>
      </c>
      <c r="E716">
        <f t="shared" si="28"/>
        <v>20.584396023697156</v>
      </c>
      <c r="F716" t="str">
        <v/>
      </c>
      <c r="H716">
        <v>1.9758507135016482E-2</v>
      </c>
      <c r="I716">
        <v>20.584396023697156</v>
      </c>
      <c r="J716">
        <v>0.37530000000000002</v>
      </c>
      <c r="K716">
        <v>33.815112549689019</v>
      </c>
      <c r="L716">
        <f t="shared" si="26"/>
        <v>0.34664083424807907</v>
      </c>
      <c r="M716">
        <v>33.815112549689019</v>
      </c>
    </row>
    <row r="717" spans="1:13" x14ac:dyDescent="0.45">
      <c r="A717">
        <v>3.7160000000000002</v>
      </c>
      <c r="B717">
        <v>0.69899999999999995</v>
      </c>
      <c r="D717">
        <f t="shared" si="27"/>
        <v>1.9758507135016482E-2</v>
      </c>
      <c r="E717">
        <f t="shared" si="28"/>
        <v>20.643461722473905</v>
      </c>
      <c r="F717" t="str">
        <v/>
      </c>
      <c r="H717">
        <v>1.9758507135016482E-2</v>
      </c>
      <c r="I717">
        <v>20.643461722473905</v>
      </c>
      <c r="J717">
        <v>0.37580000000000002</v>
      </c>
      <c r="K717">
        <v>33.815112549689019</v>
      </c>
      <c r="L717">
        <f t="shared" si="26"/>
        <v>0.34714083424807907</v>
      </c>
      <c r="M717">
        <v>33.815112549689019</v>
      </c>
    </row>
    <row r="718" spans="1:13" x14ac:dyDescent="0.45">
      <c r="A718">
        <v>3.7149999999999999</v>
      </c>
      <c r="B718">
        <v>0.7</v>
      </c>
      <c r="D718">
        <f t="shared" si="27"/>
        <v>1.9484083424807827E-2</v>
      </c>
      <c r="E718">
        <f t="shared" si="28"/>
        <v>20.672994571862283</v>
      </c>
      <c r="F718" t="str">
        <v/>
      </c>
      <c r="H718">
        <v>1.9484083424807827E-2</v>
      </c>
      <c r="I718">
        <v>20.672994571862283</v>
      </c>
      <c r="J718">
        <v>0.37629999999999997</v>
      </c>
      <c r="K718">
        <v>33.815112549689019</v>
      </c>
      <c r="L718">
        <f t="shared" si="26"/>
        <v>0.34764083424807901</v>
      </c>
      <c r="M718">
        <v>33.815112549689019</v>
      </c>
    </row>
    <row r="719" spans="1:13" x14ac:dyDescent="0.45">
      <c r="A719">
        <v>3.7170000000000001</v>
      </c>
      <c r="B719">
        <v>0.7</v>
      </c>
      <c r="D719">
        <f t="shared" si="27"/>
        <v>2.0032930845225012E-2</v>
      </c>
      <c r="E719">
        <f t="shared" si="28"/>
        <v>20.672994571862283</v>
      </c>
      <c r="F719" t="str">
        <v/>
      </c>
      <c r="H719">
        <v>2.0032930845225012E-2</v>
      </c>
      <c r="I719">
        <v>20.672994571862283</v>
      </c>
      <c r="J719">
        <v>0.37679999999999997</v>
      </c>
      <c r="K719">
        <v>33.815112549689019</v>
      </c>
      <c r="L719">
        <f t="shared" si="26"/>
        <v>0.34814083424807901</v>
      </c>
      <c r="M719">
        <v>33.815112549689019</v>
      </c>
    </row>
    <row r="720" spans="1:13" x14ac:dyDescent="0.45">
      <c r="A720">
        <v>3.7160000000000002</v>
      </c>
      <c r="B720">
        <v>0.70199999999999996</v>
      </c>
      <c r="D720">
        <f t="shared" si="27"/>
        <v>1.9758507135016482E-2</v>
      </c>
      <c r="E720">
        <f t="shared" si="28"/>
        <v>20.732060270639028</v>
      </c>
      <c r="F720" t="str">
        <v/>
      </c>
      <c r="H720">
        <v>1.9758507135016482E-2</v>
      </c>
      <c r="I720">
        <v>20.732060270639028</v>
      </c>
      <c r="J720">
        <v>0.37740000000000001</v>
      </c>
      <c r="K720">
        <v>33.815112549689019</v>
      </c>
      <c r="L720">
        <f t="shared" si="26"/>
        <v>0.34874083424807906</v>
      </c>
      <c r="M720">
        <v>33.815112549689019</v>
      </c>
    </row>
    <row r="721" spans="1:13" x14ac:dyDescent="0.45">
      <c r="A721">
        <v>3.7160000000000002</v>
      </c>
      <c r="B721">
        <v>0.70099999999999996</v>
      </c>
      <c r="D721">
        <f t="shared" si="27"/>
        <v>1.9758507135016482E-2</v>
      </c>
      <c r="E721">
        <f t="shared" si="28"/>
        <v>20.702527421250654</v>
      </c>
      <c r="F721" t="str">
        <v/>
      </c>
      <c r="H721">
        <v>1.9758507135016482E-2</v>
      </c>
      <c r="I721">
        <v>20.702527421250654</v>
      </c>
      <c r="J721">
        <v>0.37790000000000001</v>
      </c>
      <c r="K721">
        <v>33.815112549689019</v>
      </c>
      <c r="L721">
        <f t="shared" si="26"/>
        <v>0.34924083424807906</v>
      </c>
      <c r="M721">
        <v>33.815112549689019</v>
      </c>
    </row>
    <row r="722" spans="1:13" x14ac:dyDescent="0.45">
      <c r="A722">
        <v>3.7160000000000002</v>
      </c>
      <c r="B722">
        <v>0.7</v>
      </c>
      <c r="D722">
        <f t="shared" si="27"/>
        <v>1.9758507135016482E-2</v>
      </c>
      <c r="E722">
        <f t="shared" si="28"/>
        <v>20.672994571862283</v>
      </c>
      <c r="F722" t="str">
        <v/>
      </c>
      <c r="H722">
        <v>1.9758507135016482E-2</v>
      </c>
      <c r="I722">
        <v>20.672994571862283</v>
      </c>
      <c r="J722">
        <v>0.37829999999999997</v>
      </c>
      <c r="K722">
        <v>33.815112549689019</v>
      </c>
      <c r="L722">
        <f t="shared" si="26"/>
        <v>0.34964083424807901</v>
      </c>
      <c r="M722">
        <v>33.815112549689019</v>
      </c>
    </row>
    <row r="723" spans="1:13" x14ac:dyDescent="0.45">
      <c r="A723">
        <v>3.7160000000000002</v>
      </c>
      <c r="B723">
        <v>0.70099999999999996</v>
      </c>
      <c r="D723">
        <f t="shared" si="27"/>
        <v>1.9758507135016482E-2</v>
      </c>
      <c r="E723">
        <f t="shared" si="28"/>
        <v>20.702527421250654</v>
      </c>
      <c r="F723" t="str">
        <v/>
      </c>
      <c r="H723">
        <v>1.9758507135016482E-2</v>
      </c>
      <c r="I723">
        <v>20.702527421250654</v>
      </c>
      <c r="J723">
        <v>0.37890000000000001</v>
      </c>
      <c r="K723">
        <v>33.815112549689019</v>
      </c>
      <c r="L723">
        <f t="shared" si="26"/>
        <v>0.35024083424807906</v>
      </c>
      <c r="M723">
        <v>33.815112549689019</v>
      </c>
    </row>
    <row r="724" spans="1:13" x14ac:dyDescent="0.45">
      <c r="A724">
        <v>3.7160000000000002</v>
      </c>
      <c r="B724">
        <v>0.70099999999999996</v>
      </c>
      <c r="D724">
        <f t="shared" si="27"/>
        <v>1.9758507135016482E-2</v>
      </c>
      <c r="E724">
        <f t="shared" si="28"/>
        <v>20.702527421250654</v>
      </c>
      <c r="F724" t="str">
        <v/>
      </c>
      <c r="H724">
        <v>1.9758507135016482E-2</v>
      </c>
      <c r="I724">
        <v>20.702527421250654</v>
      </c>
      <c r="J724">
        <v>0.37930000000000003</v>
      </c>
      <c r="K724">
        <v>33.815112549689019</v>
      </c>
      <c r="L724">
        <f t="shared" si="26"/>
        <v>0.35064083424807907</v>
      </c>
      <c r="M724">
        <v>33.815112549689019</v>
      </c>
    </row>
    <row r="725" spans="1:13" x14ac:dyDescent="0.45">
      <c r="A725">
        <v>3.718</v>
      </c>
      <c r="B725">
        <v>0.7</v>
      </c>
      <c r="D725">
        <f t="shared" si="27"/>
        <v>2.0307354555433546E-2</v>
      </c>
      <c r="E725">
        <f t="shared" si="28"/>
        <v>20.672994571862283</v>
      </c>
      <c r="F725" t="str">
        <v/>
      </c>
      <c r="H725">
        <v>2.0307354555433546E-2</v>
      </c>
      <c r="I725">
        <v>20.672994571862283</v>
      </c>
      <c r="J725">
        <v>0.37990000000000002</v>
      </c>
      <c r="K725">
        <v>33.815112549689019</v>
      </c>
      <c r="L725">
        <f t="shared" si="26"/>
        <v>0.35124083424807906</v>
      </c>
      <c r="M725">
        <v>33.815112549689019</v>
      </c>
    </row>
    <row r="726" spans="1:13" x14ac:dyDescent="0.45">
      <c r="A726">
        <v>3.718</v>
      </c>
      <c r="B726">
        <v>0.70099999999999996</v>
      </c>
      <c r="D726">
        <f t="shared" si="27"/>
        <v>2.0307354555433546E-2</v>
      </c>
      <c r="E726">
        <f t="shared" si="28"/>
        <v>20.702527421250654</v>
      </c>
      <c r="F726" t="str">
        <v/>
      </c>
      <c r="H726">
        <v>2.0307354555433546E-2</v>
      </c>
      <c r="I726">
        <v>20.702527421250654</v>
      </c>
      <c r="J726">
        <v>0.38039999999999996</v>
      </c>
      <c r="K726">
        <v>33.815112549689019</v>
      </c>
      <c r="L726">
        <f t="shared" si="26"/>
        <v>0.351740834248079</v>
      </c>
      <c r="M726">
        <v>33.815112549689019</v>
      </c>
    </row>
    <row r="727" spans="1:13" x14ac:dyDescent="0.45">
      <c r="A727">
        <v>3.7149999999999999</v>
      </c>
      <c r="B727">
        <v>0.69899999999999995</v>
      </c>
      <c r="D727">
        <f t="shared" si="27"/>
        <v>1.9484083424807827E-2</v>
      </c>
      <c r="E727">
        <f t="shared" si="28"/>
        <v>20.643461722473905</v>
      </c>
      <c r="F727" t="str">
        <v/>
      </c>
      <c r="H727">
        <v>1.9484083424807827E-2</v>
      </c>
      <c r="I727">
        <v>20.643461722473905</v>
      </c>
      <c r="J727">
        <v>0.38090000000000002</v>
      </c>
      <c r="K727">
        <v>33.815112549689019</v>
      </c>
      <c r="L727">
        <f t="shared" si="26"/>
        <v>0.35224083424807906</v>
      </c>
      <c r="M727">
        <v>33.815112549689019</v>
      </c>
    </row>
    <row r="728" spans="1:13" x14ac:dyDescent="0.45">
      <c r="A728">
        <v>3.7160000000000002</v>
      </c>
      <c r="B728">
        <v>0.70199999999999996</v>
      </c>
      <c r="D728">
        <f t="shared" si="27"/>
        <v>1.9758507135016482E-2</v>
      </c>
      <c r="E728">
        <f t="shared" si="28"/>
        <v>20.732060270639028</v>
      </c>
      <c r="F728" t="str">
        <v/>
      </c>
      <c r="H728">
        <v>1.9758507135016482E-2</v>
      </c>
      <c r="I728">
        <v>20.732060270639028</v>
      </c>
      <c r="J728">
        <v>0.38130000000000003</v>
      </c>
      <c r="K728">
        <v>33.815112549689019</v>
      </c>
      <c r="L728">
        <f t="shared" si="26"/>
        <v>0.35264083424807907</v>
      </c>
      <c r="M728">
        <v>33.815112549689019</v>
      </c>
    </row>
    <row r="729" spans="1:13" x14ac:dyDescent="0.45">
      <c r="A729">
        <v>3.7170000000000001</v>
      </c>
      <c r="B729">
        <v>0.70499999999999996</v>
      </c>
      <c r="D729">
        <f t="shared" si="27"/>
        <v>2.0032930845225012E-2</v>
      </c>
      <c r="E729">
        <f t="shared" si="28"/>
        <v>20.820658818804155</v>
      </c>
      <c r="F729" t="str">
        <v/>
      </c>
      <c r="H729">
        <v>2.0032930845225012E-2</v>
      </c>
      <c r="I729">
        <v>20.820658818804155</v>
      </c>
      <c r="J729">
        <v>0.38180000000000003</v>
      </c>
      <c r="K729">
        <v>33.815112549689019</v>
      </c>
      <c r="L729">
        <f t="shared" si="26"/>
        <v>0.35314083424807907</v>
      </c>
      <c r="M729">
        <v>33.815112549689019</v>
      </c>
    </row>
    <row r="730" spans="1:13" x14ac:dyDescent="0.45">
      <c r="A730">
        <v>3.7170000000000001</v>
      </c>
      <c r="B730">
        <v>0.70499999999999996</v>
      </c>
      <c r="D730">
        <f t="shared" si="27"/>
        <v>2.0032930845225012E-2</v>
      </c>
      <c r="E730">
        <f t="shared" si="28"/>
        <v>20.820658818804155</v>
      </c>
      <c r="F730" t="str">
        <v/>
      </c>
      <c r="H730">
        <v>2.0032930845225012E-2</v>
      </c>
      <c r="I730">
        <v>20.820658818804155</v>
      </c>
      <c r="J730">
        <v>0.38239999999999996</v>
      </c>
      <c r="K730">
        <v>33.815112549689019</v>
      </c>
      <c r="L730">
        <f t="shared" si="26"/>
        <v>0.35374083424807901</v>
      </c>
      <c r="M730">
        <v>33.815112549689019</v>
      </c>
    </row>
    <row r="731" spans="1:13" x14ac:dyDescent="0.45">
      <c r="A731">
        <v>3.7149999999999999</v>
      </c>
      <c r="B731">
        <v>0.70599999999999996</v>
      </c>
      <c r="D731">
        <f t="shared" si="27"/>
        <v>1.9484083424807827E-2</v>
      </c>
      <c r="E731">
        <f t="shared" si="28"/>
        <v>20.850191668192529</v>
      </c>
      <c r="F731" t="str">
        <v/>
      </c>
      <c r="H731">
        <v>1.9484083424807827E-2</v>
      </c>
      <c r="I731">
        <v>20.850191668192529</v>
      </c>
      <c r="J731">
        <v>0.38279999999999997</v>
      </c>
      <c r="K731">
        <v>33.815112549689019</v>
      </c>
      <c r="L731">
        <f t="shared" si="26"/>
        <v>0.35414083424807902</v>
      </c>
      <c r="M731">
        <v>33.815112549689019</v>
      </c>
    </row>
    <row r="732" spans="1:13" x14ac:dyDescent="0.45">
      <c r="A732">
        <v>3.7160000000000002</v>
      </c>
      <c r="B732">
        <v>0.70799999999999996</v>
      </c>
      <c r="D732">
        <f t="shared" si="27"/>
        <v>1.9758507135016482E-2</v>
      </c>
      <c r="E732">
        <f t="shared" si="28"/>
        <v>20.909257366969278</v>
      </c>
      <c r="F732" t="str">
        <v/>
      </c>
      <c r="H732">
        <v>1.9758507135016482E-2</v>
      </c>
      <c r="I732">
        <v>20.909257366969278</v>
      </c>
      <c r="J732">
        <v>0.38330000000000003</v>
      </c>
      <c r="K732">
        <v>33.815112549689019</v>
      </c>
      <c r="L732">
        <f t="shared" si="26"/>
        <v>0.35464083424807907</v>
      </c>
      <c r="M732">
        <v>33.815112549689019</v>
      </c>
    </row>
    <row r="733" spans="1:13" x14ac:dyDescent="0.45">
      <c r="A733">
        <v>3.718</v>
      </c>
      <c r="B733">
        <v>0.70699999999999996</v>
      </c>
      <c r="D733">
        <f t="shared" si="27"/>
        <v>2.0307354555433546E-2</v>
      </c>
      <c r="E733">
        <f t="shared" si="28"/>
        <v>20.879724517580907</v>
      </c>
      <c r="F733" t="str">
        <v/>
      </c>
      <c r="H733">
        <v>2.0307354555433546E-2</v>
      </c>
      <c r="I733">
        <v>20.879724517580907</v>
      </c>
      <c r="J733">
        <v>0.38380000000000003</v>
      </c>
      <c r="K733">
        <v>33.815112549689019</v>
      </c>
      <c r="L733">
        <f t="shared" si="26"/>
        <v>0.35514083424807907</v>
      </c>
      <c r="M733">
        <v>33.815112549689019</v>
      </c>
    </row>
    <row r="734" spans="1:13" x14ac:dyDescent="0.45">
      <c r="A734">
        <v>3.7170000000000001</v>
      </c>
      <c r="B734">
        <v>0.71</v>
      </c>
      <c r="D734">
        <f t="shared" si="27"/>
        <v>2.0032930845225012E-2</v>
      </c>
      <c r="E734">
        <f t="shared" si="28"/>
        <v>20.968323065746027</v>
      </c>
      <c r="F734" t="str">
        <v/>
      </c>
      <c r="H734">
        <v>2.0032930845225012E-2</v>
      </c>
      <c r="I734">
        <v>20.968323065746027</v>
      </c>
      <c r="J734">
        <v>0.38439999999999996</v>
      </c>
      <c r="K734">
        <v>33.815112549689019</v>
      </c>
      <c r="L734">
        <f t="shared" si="26"/>
        <v>0.35574083424807901</v>
      </c>
      <c r="M734">
        <v>33.815112549689019</v>
      </c>
    </row>
    <row r="735" spans="1:13" x14ac:dyDescent="0.45">
      <c r="A735">
        <v>3.7189999999999999</v>
      </c>
      <c r="B735">
        <v>0.70899999999999996</v>
      </c>
      <c r="D735">
        <f t="shared" si="27"/>
        <v>2.0581778265642076E-2</v>
      </c>
      <c r="E735">
        <f t="shared" si="28"/>
        <v>20.938790216357653</v>
      </c>
      <c r="F735" t="str">
        <v/>
      </c>
      <c r="H735">
        <v>2.0581778265642076E-2</v>
      </c>
      <c r="I735">
        <v>20.938790216357653</v>
      </c>
      <c r="J735">
        <v>0.38490000000000002</v>
      </c>
      <c r="K735">
        <v>33.815112549689019</v>
      </c>
      <c r="L735">
        <f t="shared" si="26"/>
        <v>0.35624083424807906</v>
      </c>
      <c r="M735">
        <v>33.815112549689019</v>
      </c>
    </row>
    <row r="736" spans="1:13" x14ac:dyDescent="0.45">
      <c r="A736">
        <v>3.7170000000000001</v>
      </c>
      <c r="B736">
        <v>0.70899999999999996</v>
      </c>
      <c r="D736">
        <f t="shared" si="27"/>
        <v>2.0032930845225012E-2</v>
      </c>
      <c r="E736">
        <f t="shared" si="28"/>
        <v>20.938790216357653</v>
      </c>
      <c r="F736" t="str">
        <v/>
      </c>
      <c r="H736">
        <v>2.0032930845225012E-2</v>
      </c>
      <c r="I736">
        <v>20.938790216357653</v>
      </c>
      <c r="J736">
        <v>0.38540000000000002</v>
      </c>
      <c r="K736">
        <v>33.815112549689019</v>
      </c>
      <c r="L736">
        <f t="shared" si="26"/>
        <v>0.35674083424807906</v>
      </c>
      <c r="M736">
        <v>33.815112549689019</v>
      </c>
    </row>
    <row r="737" spans="1:13" x14ac:dyDescent="0.45">
      <c r="A737">
        <v>3.7189999999999999</v>
      </c>
      <c r="B737">
        <v>0.71199999999999997</v>
      </c>
      <c r="D737">
        <f t="shared" si="27"/>
        <v>2.0581778265642076E-2</v>
      </c>
      <c r="E737">
        <f t="shared" si="28"/>
        <v>21.027388764522779</v>
      </c>
      <c r="F737" t="str">
        <v/>
      </c>
      <c r="H737">
        <v>2.0581778265642076E-2</v>
      </c>
      <c r="I737">
        <v>21.027388764522779</v>
      </c>
      <c r="J737">
        <v>0.38580000000000003</v>
      </c>
      <c r="K737">
        <v>33.815112549689019</v>
      </c>
      <c r="L737">
        <f t="shared" si="26"/>
        <v>0.35714083424807908</v>
      </c>
      <c r="M737">
        <v>33.815112549689019</v>
      </c>
    </row>
    <row r="738" spans="1:13" x14ac:dyDescent="0.45">
      <c r="A738">
        <v>3.7189999999999999</v>
      </c>
      <c r="B738">
        <v>0.71199999999999997</v>
      </c>
      <c r="D738">
        <f t="shared" si="27"/>
        <v>2.0581778265642076E-2</v>
      </c>
      <c r="E738">
        <f t="shared" si="28"/>
        <v>21.027388764522779</v>
      </c>
      <c r="F738" t="str">
        <v/>
      </c>
      <c r="H738">
        <v>2.0581778265642076E-2</v>
      </c>
      <c r="I738">
        <v>21.027388764522779</v>
      </c>
      <c r="J738">
        <v>0.38629999999999998</v>
      </c>
      <c r="K738">
        <v>33.815112549689019</v>
      </c>
      <c r="L738">
        <f t="shared" si="26"/>
        <v>0.35764083424807902</v>
      </c>
      <c r="M738">
        <v>33.815112549689019</v>
      </c>
    </row>
    <row r="739" spans="1:13" x14ac:dyDescent="0.45">
      <c r="A739">
        <v>3.718</v>
      </c>
      <c r="B739">
        <v>0.71</v>
      </c>
      <c r="D739">
        <f t="shared" si="27"/>
        <v>2.0307354555433546E-2</v>
      </c>
      <c r="E739">
        <f t="shared" si="28"/>
        <v>20.968323065746027</v>
      </c>
      <c r="F739" t="str">
        <v/>
      </c>
      <c r="H739">
        <v>2.0307354555433546E-2</v>
      </c>
      <c r="I739">
        <v>20.968323065746027</v>
      </c>
      <c r="J739">
        <v>0.38690000000000002</v>
      </c>
      <c r="K739">
        <v>33.815112549689019</v>
      </c>
      <c r="L739">
        <f t="shared" si="26"/>
        <v>0.35824083424807907</v>
      </c>
      <c r="M739">
        <v>33.815112549689019</v>
      </c>
    </row>
    <row r="740" spans="1:13" x14ac:dyDescent="0.45">
      <c r="A740">
        <v>3.718</v>
      </c>
      <c r="B740">
        <v>0.71299999999999997</v>
      </c>
      <c r="D740">
        <f t="shared" si="27"/>
        <v>2.0307354555433546E-2</v>
      </c>
      <c r="E740">
        <f t="shared" si="28"/>
        <v>21.05692161391115</v>
      </c>
      <c r="F740" t="str">
        <v/>
      </c>
      <c r="H740">
        <v>2.0307354555433546E-2</v>
      </c>
      <c r="I740">
        <v>21.05692161391115</v>
      </c>
      <c r="J740">
        <v>0.38740000000000002</v>
      </c>
      <c r="K740">
        <v>33.815112549689019</v>
      </c>
      <c r="L740">
        <f t="shared" si="26"/>
        <v>0.35874083424807907</v>
      </c>
      <c r="M740">
        <v>33.815112549689019</v>
      </c>
    </row>
    <row r="741" spans="1:13" x14ac:dyDescent="0.45">
      <c r="A741">
        <v>3.7170000000000001</v>
      </c>
      <c r="B741">
        <v>0.71199999999999997</v>
      </c>
      <c r="D741">
        <f t="shared" si="27"/>
        <v>2.0032930845225012E-2</v>
      </c>
      <c r="E741">
        <f t="shared" si="28"/>
        <v>21.027388764522779</v>
      </c>
      <c r="F741" t="str">
        <v/>
      </c>
      <c r="H741">
        <v>2.0032930845225012E-2</v>
      </c>
      <c r="I741">
        <v>21.027388764522779</v>
      </c>
      <c r="J741">
        <v>0.38780000000000003</v>
      </c>
      <c r="K741">
        <v>33.815112549689019</v>
      </c>
      <c r="L741">
        <f t="shared" si="26"/>
        <v>0.35914083424807908</v>
      </c>
      <c r="M741">
        <v>33.815112549689019</v>
      </c>
    </row>
    <row r="742" spans="1:13" x14ac:dyDescent="0.45">
      <c r="A742">
        <v>3.7170000000000001</v>
      </c>
      <c r="B742">
        <v>0.71299999999999997</v>
      </c>
      <c r="D742">
        <f t="shared" si="27"/>
        <v>2.0032930845225012E-2</v>
      </c>
      <c r="E742">
        <f t="shared" si="28"/>
        <v>21.05692161391115</v>
      </c>
      <c r="F742" t="str">
        <v/>
      </c>
      <c r="H742">
        <v>2.0032930845225012E-2</v>
      </c>
      <c r="I742">
        <v>21.05692161391115</v>
      </c>
      <c r="J742">
        <v>0.38829999999999998</v>
      </c>
      <c r="K742">
        <v>33.815112549689019</v>
      </c>
      <c r="L742">
        <f t="shared" si="26"/>
        <v>0.35964083424807902</v>
      </c>
      <c r="M742">
        <v>33.815112549689019</v>
      </c>
    </row>
    <row r="743" spans="1:13" x14ac:dyDescent="0.45">
      <c r="A743">
        <v>3.7210000000000001</v>
      </c>
      <c r="B743">
        <v>0.71499999999999997</v>
      </c>
      <c r="D743">
        <f t="shared" si="27"/>
        <v>2.1130625686059262E-2</v>
      </c>
      <c r="E743">
        <f t="shared" si="28"/>
        <v>21.115987312687903</v>
      </c>
      <c r="F743" t="str">
        <v/>
      </c>
      <c r="H743">
        <v>2.1130625686059262E-2</v>
      </c>
      <c r="I743">
        <v>21.115987312687903</v>
      </c>
      <c r="J743">
        <v>0.38879999999999998</v>
      </c>
      <c r="K743">
        <v>33.815112549689019</v>
      </c>
      <c r="L743">
        <f t="shared" si="26"/>
        <v>0.36014083424807902</v>
      </c>
      <c r="M743">
        <v>33.815112549689019</v>
      </c>
    </row>
    <row r="744" spans="1:13" x14ac:dyDescent="0.45">
      <c r="A744">
        <v>3.7189999999999999</v>
      </c>
      <c r="B744">
        <v>0.71699999999999997</v>
      </c>
      <c r="D744">
        <f t="shared" si="27"/>
        <v>2.0581778265642076E-2</v>
      </c>
      <c r="E744">
        <f t="shared" si="28"/>
        <v>21.175053011464652</v>
      </c>
      <c r="F744" t="str">
        <v/>
      </c>
      <c r="H744">
        <v>2.0581778265642076E-2</v>
      </c>
      <c r="I744">
        <v>21.175053011464652</v>
      </c>
      <c r="J744">
        <v>0.38929999999999998</v>
      </c>
      <c r="K744">
        <v>33.667448302747147</v>
      </c>
      <c r="L744">
        <f t="shared" si="26"/>
        <v>0.36064083424807902</v>
      </c>
      <c r="M744">
        <v>33.667448302747147</v>
      </c>
    </row>
    <row r="745" spans="1:13" x14ac:dyDescent="0.45">
      <c r="A745">
        <v>3.7189999999999999</v>
      </c>
      <c r="B745">
        <v>0.71599999999999997</v>
      </c>
      <c r="D745">
        <f t="shared" si="27"/>
        <v>2.0581778265642076E-2</v>
      </c>
      <c r="E745">
        <f t="shared" si="28"/>
        <v>21.145520162076274</v>
      </c>
      <c r="F745" t="str">
        <v/>
      </c>
      <c r="H745">
        <v>2.0581778265642076E-2</v>
      </c>
      <c r="I745">
        <v>21.145520162076274</v>
      </c>
      <c r="J745">
        <v>0.38980000000000004</v>
      </c>
      <c r="K745">
        <v>33.667448302747147</v>
      </c>
      <c r="L745">
        <f t="shared" si="26"/>
        <v>0.36114083424807908</v>
      </c>
      <c r="M745">
        <v>33.667448302747147</v>
      </c>
    </row>
    <row r="746" spans="1:13" x14ac:dyDescent="0.45">
      <c r="A746">
        <v>3.72</v>
      </c>
      <c r="B746">
        <v>0.71699999999999997</v>
      </c>
      <c r="D746">
        <f t="shared" si="27"/>
        <v>2.0856201975850731E-2</v>
      </c>
      <c r="E746">
        <f t="shared" si="28"/>
        <v>21.175053011464652</v>
      </c>
      <c r="F746" t="str">
        <v/>
      </c>
      <c r="H746">
        <v>2.0856201975850731E-2</v>
      </c>
      <c r="I746">
        <v>21.175053011464652</v>
      </c>
      <c r="J746">
        <v>0.39029999999999998</v>
      </c>
      <c r="K746">
        <v>33.815112549689019</v>
      </c>
      <c r="L746">
        <f t="shared" si="26"/>
        <v>0.36164083424807902</v>
      </c>
      <c r="M746">
        <v>33.815112549689019</v>
      </c>
    </row>
    <row r="747" spans="1:13" x14ac:dyDescent="0.45">
      <c r="A747">
        <v>3.7189999999999999</v>
      </c>
      <c r="B747">
        <v>0.72099999999999997</v>
      </c>
      <c r="D747">
        <f t="shared" si="27"/>
        <v>2.0581778265642076E-2</v>
      </c>
      <c r="E747">
        <f t="shared" si="28"/>
        <v>21.293184409018149</v>
      </c>
      <c r="F747" t="str">
        <v/>
      </c>
      <c r="H747">
        <v>2.0581778265642076E-2</v>
      </c>
      <c r="I747">
        <v>21.293184409018149</v>
      </c>
      <c r="J747">
        <v>0.39079999999999998</v>
      </c>
      <c r="K747">
        <v>33.815112549689019</v>
      </c>
      <c r="L747">
        <f t="shared" si="26"/>
        <v>0.36214083424807902</v>
      </c>
      <c r="M747">
        <v>33.815112549689019</v>
      </c>
    </row>
    <row r="748" spans="1:13" x14ac:dyDescent="0.45">
      <c r="A748">
        <v>3.7189999999999999</v>
      </c>
      <c r="B748">
        <v>0.72</v>
      </c>
      <c r="D748">
        <f t="shared" si="27"/>
        <v>2.0581778265642076E-2</v>
      </c>
      <c r="E748">
        <f t="shared" si="28"/>
        <v>21.263651559629775</v>
      </c>
      <c r="F748" t="str">
        <v/>
      </c>
      <c r="H748">
        <v>2.0581778265642076E-2</v>
      </c>
      <c r="I748">
        <v>21.263651559629775</v>
      </c>
      <c r="J748">
        <v>0.39129999999999998</v>
      </c>
      <c r="K748">
        <v>33.667448302747147</v>
      </c>
      <c r="L748">
        <f t="shared" si="26"/>
        <v>0.36264083424807902</v>
      </c>
      <c r="M748">
        <v>33.667448302747147</v>
      </c>
    </row>
    <row r="749" spans="1:13" x14ac:dyDescent="0.45">
      <c r="A749">
        <v>3.7189999999999999</v>
      </c>
      <c r="B749">
        <v>0.71799999999999997</v>
      </c>
      <c r="D749">
        <f t="shared" si="27"/>
        <v>2.0581778265642076E-2</v>
      </c>
      <c r="E749">
        <f t="shared" si="28"/>
        <v>21.204585860853026</v>
      </c>
      <c r="F749" t="str">
        <v/>
      </c>
      <c r="H749">
        <v>2.0581778265642076E-2</v>
      </c>
      <c r="I749">
        <v>21.204585860853026</v>
      </c>
      <c r="J749">
        <v>0.39180000000000004</v>
      </c>
      <c r="K749">
        <v>33.667448302747147</v>
      </c>
      <c r="L749">
        <f t="shared" si="26"/>
        <v>0.36314083424807908</v>
      </c>
      <c r="M749">
        <v>33.667448302747147</v>
      </c>
    </row>
    <row r="750" spans="1:13" x14ac:dyDescent="0.45">
      <c r="A750">
        <v>3.7189999999999999</v>
      </c>
      <c r="B750">
        <v>0.72</v>
      </c>
      <c r="D750">
        <f t="shared" si="27"/>
        <v>2.0581778265642076E-2</v>
      </c>
      <c r="E750">
        <f t="shared" si="28"/>
        <v>21.263651559629775</v>
      </c>
      <c r="F750" t="str">
        <v/>
      </c>
      <c r="H750">
        <v>2.0581778265642076E-2</v>
      </c>
      <c r="I750">
        <v>21.263651559629775</v>
      </c>
      <c r="J750">
        <v>0.39229999999999998</v>
      </c>
      <c r="K750">
        <v>33.667448302747147</v>
      </c>
      <c r="L750">
        <f t="shared" si="26"/>
        <v>0.36364083424807903</v>
      </c>
      <c r="M750">
        <v>33.667448302747147</v>
      </c>
    </row>
    <row r="751" spans="1:13" x14ac:dyDescent="0.45">
      <c r="A751">
        <v>3.7210000000000001</v>
      </c>
      <c r="B751">
        <v>0.72</v>
      </c>
      <c r="D751">
        <f t="shared" si="27"/>
        <v>2.1130625686059262E-2</v>
      </c>
      <c r="E751">
        <f t="shared" si="28"/>
        <v>21.263651559629775</v>
      </c>
      <c r="F751" t="str">
        <v/>
      </c>
      <c r="H751">
        <v>2.1130625686059262E-2</v>
      </c>
      <c r="I751">
        <v>21.263651559629775</v>
      </c>
      <c r="J751">
        <v>0.39279999999999998</v>
      </c>
      <c r="K751">
        <v>33.667448302747147</v>
      </c>
      <c r="L751">
        <f t="shared" si="26"/>
        <v>0.36414083424807903</v>
      </c>
      <c r="M751">
        <v>33.667448302747147</v>
      </c>
    </row>
    <row r="752" spans="1:13" x14ac:dyDescent="0.45">
      <c r="A752">
        <v>3.722</v>
      </c>
      <c r="B752">
        <v>0.72099999999999997</v>
      </c>
      <c r="D752">
        <f t="shared" si="27"/>
        <v>2.1405049396267795E-2</v>
      </c>
      <c r="E752">
        <f t="shared" si="28"/>
        <v>21.293184409018149</v>
      </c>
      <c r="F752" t="str">
        <v/>
      </c>
      <c r="H752">
        <v>2.1405049396267795E-2</v>
      </c>
      <c r="I752">
        <v>21.293184409018149</v>
      </c>
      <c r="J752">
        <v>0.39329999999999998</v>
      </c>
      <c r="K752">
        <v>33.667448302747147</v>
      </c>
      <c r="L752">
        <f t="shared" si="26"/>
        <v>0.36464083424807903</v>
      </c>
      <c r="M752">
        <v>33.667448302747147</v>
      </c>
    </row>
    <row r="753" spans="1:13" x14ac:dyDescent="0.45">
      <c r="A753">
        <v>3.7210000000000001</v>
      </c>
      <c r="B753">
        <v>0.72299999999999998</v>
      </c>
      <c r="D753">
        <f t="shared" si="27"/>
        <v>2.1130625686059262E-2</v>
      </c>
      <c r="E753">
        <f t="shared" si="28"/>
        <v>21.352250107794898</v>
      </c>
      <c r="F753" t="str">
        <v/>
      </c>
      <c r="H753">
        <v>2.1130625686059262E-2</v>
      </c>
      <c r="I753">
        <v>21.352250107794898</v>
      </c>
      <c r="J753">
        <v>0.39380000000000004</v>
      </c>
      <c r="K753">
        <v>33.667448302747147</v>
      </c>
      <c r="L753">
        <f t="shared" si="26"/>
        <v>0.36514083424807908</v>
      </c>
      <c r="M753">
        <v>33.667448302747147</v>
      </c>
    </row>
    <row r="754" spans="1:13" x14ac:dyDescent="0.45">
      <c r="A754">
        <v>3.72</v>
      </c>
      <c r="B754">
        <v>0.72199999999999998</v>
      </c>
      <c r="D754">
        <f t="shared" si="27"/>
        <v>2.0856201975850731E-2</v>
      </c>
      <c r="E754">
        <f t="shared" si="28"/>
        <v>21.322717258406527</v>
      </c>
      <c r="F754" t="str">
        <v/>
      </c>
      <c r="H754">
        <v>2.0856201975850731E-2</v>
      </c>
      <c r="I754">
        <v>21.322717258406527</v>
      </c>
      <c r="J754">
        <v>0.39429999999999998</v>
      </c>
      <c r="K754">
        <v>33.667448302747147</v>
      </c>
      <c r="L754">
        <f t="shared" si="26"/>
        <v>0.36564083424807903</v>
      </c>
      <c r="M754">
        <v>33.667448302747147</v>
      </c>
    </row>
    <row r="755" spans="1:13" x14ac:dyDescent="0.45">
      <c r="A755">
        <v>3.7189999999999999</v>
      </c>
      <c r="B755">
        <v>0.72499999999999998</v>
      </c>
      <c r="D755">
        <f t="shared" si="27"/>
        <v>2.0581778265642076E-2</v>
      </c>
      <c r="E755">
        <f t="shared" si="28"/>
        <v>21.41131580657165</v>
      </c>
      <c r="F755" t="str">
        <v/>
      </c>
      <c r="H755">
        <v>2.0581778265642076E-2</v>
      </c>
      <c r="I755">
        <v>21.41131580657165</v>
      </c>
      <c r="J755">
        <v>0.39479999999999998</v>
      </c>
      <c r="K755">
        <v>33.667448302747147</v>
      </c>
      <c r="L755">
        <f t="shared" si="26"/>
        <v>0.36614083424807903</v>
      </c>
      <c r="M755">
        <v>33.667448302747147</v>
      </c>
    </row>
    <row r="756" spans="1:13" x14ac:dyDescent="0.45">
      <c r="A756">
        <v>3.7210000000000001</v>
      </c>
      <c r="B756">
        <v>0.72599999999999998</v>
      </c>
      <c r="D756">
        <f t="shared" si="27"/>
        <v>2.1130625686059262E-2</v>
      </c>
      <c r="E756">
        <f t="shared" si="28"/>
        <v>21.440848655960021</v>
      </c>
      <c r="F756" t="str">
        <v/>
      </c>
      <c r="H756">
        <v>2.1130625686059262E-2</v>
      </c>
      <c r="I756">
        <v>21.440848655960021</v>
      </c>
      <c r="J756">
        <v>0.39529999999999998</v>
      </c>
      <c r="K756">
        <v>33.667448302747147</v>
      </c>
      <c r="L756">
        <f t="shared" si="26"/>
        <v>0.36664083424807903</v>
      </c>
      <c r="M756">
        <v>33.667448302747147</v>
      </c>
    </row>
    <row r="757" spans="1:13" x14ac:dyDescent="0.45">
      <c r="A757">
        <v>3.7229999999999999</v>
      </c>
      <c r="B757">
        <v>0.72799999999999998</v>
      </c>
      <c r="D757">
        <f t="shared" si="27"/>
        <v>2.1679473106476325E-2</v>
      </c>
      <c r="E757">
        <f t="shared" si="28"/>
        <v>21.499914354736774</v>
      </c>
      <c r="F757" t="str">
        <v/>
      </c>
      <c r="H757">
        <v>2.1679473106476325E-2</v>
      </c>
      <c r="I757">
        <v>21.499914354736774</v>
      </c>
      <c r="J757">
        <v>0.39580000000000004</v>
      </c>
      <c r="K757">
        <v>33.667448302747147</v>
      </c>
      <c r="L757">
        <f t="shared" si="26"/>
        <v>0.36714083424807908</v>
      </c>
      <c r="M757">
        <v>33.667448302747147</v>
      </c>
    </row>
    <row r="758" spans="1:13" x14ac:dyDescent="0.45">
      <c r="A758">
        <v>3.722</v>
      </c>
      <c r="B758">
        <v>0.72699999999999998</v>
      </c>
      <c r="D758">
        <f t="shared" si="27"/>
        <v>2.1405049396267795E-2</v>
      </c>
      <c r="E758">
        <f t="shared" si="28"/>
        <v>21.470381505348399</v>
      </c>
      <c r="F758" t="str">
        <v/>
      </c>
      <c r="H758">
        <v>2.1405049396267795E-2</v>
      </c>
      <c r="I758">
        <v>21.470381505348399</v>
      </c>
      <c r="J758">
        <v>0.39629999999999999</v>
      </c>
      <c r="K758">
        <v>33.667448302747147</v>
      </c>
      <c r="L758">
        <f t="shared" si="26"/>
        <v>0.36764083424807903</v>
      </c>
      <c r="M758">
        <v>33.667448302747147</v>
      </c>
    </row>
    <row r="759" spans="1:13" x14ac:dyDescent="0.45">
      <c r="A759">
        <v>3.72</v>
      </c>
      <c r="B759">
        <v>0.72699999999999998</v>
      </c>
      <c r="D759">
        <f t="shared" si="27"/>
        <v>2.0856201975850731E-2</v>
      </c>
      <c r="E759">
        <f t="shared" si="28"/>
        <v>21.470381505348399</v>
      </c>
      <c r="F759" t="str">
        <v/>
      </c>
      <c r="H759">
        <v>2.0856201975850731E-2</v>
      </c>
      <c r="I759">
        <v>21.470381505348399</v>
      </c>
      <c r="J759">
        <v>0.39679999999999999</v>
      </c>
      <c r="K759">
        <v>33.667448302747147</v>
      </c>
      <c r="L759">
        <f t="shared" si="26"/>
        <v>0.36814083424807903</v>
      </c>
      <c r="M759">
        <v>33.667448302747147</v>
      </c>
    </row>
    <row r="760" spans="1:13" x14ac:dyDescent="0.45">
      <c r="A760">
        <v>3.7229999999999999</v>
      </c>
      <c r="B760">
        <v>0.72799999999999998</v>
      </c>
      <c r="D760">
        <f t="shared" si="27"/>
        <v>2.1679473106476325E-2</v>
      </c>
      <c r="E760">
        <f t="shared" si="28"/>
        <v>21.499914354736774</v>
      </c>
      <c r="F760" t="str">
        <v/>
      </c>
      <c r="H760">
        <v>2.1679473106476325E-2</v>
      </c>
      <c r="I760">
        <v>21.499914354736774</v>
      </c>
      <c r="J760">
        <v>0.39729999999999999</v>
      </c>
      <c r="K760">
        <v>33.667448302747147</v>
      </c>
      <c r="L760">
        <f t="shared" si="26"/>
        <v>0.36864083424807903</v>
      </c>
      <c r="M760">
        <v>33.667448302747147</v>
      </c>
    </row>
    <row r="761" spans="1:13" x14ac:dyDescent="0.45">
      <c r="A761">
        <v>3.7229999999999999</v>
      </c>
      <c r="B761">
        <v>0.72799999999999998</v>
      </c>
      <c r="D761">
        <f t="shared" si="27"/>
        <v>2.1679473106476325E-2</v>
      </c>
      <c r="E761">
        <f t="shared" si="28"/>
        <v>21.499914354736774</v>
      </c>
      <c r="F761" t="str">
        <v/>
      </c>
      <c r="H761">
        <v>2.1679473106476325E-2</v>
      </c>
      <c r="I761">
        <v>21.499914354736774</v>
      </c>
      <c r="J761">
        <v>0.39780000000000004</v>
      </c>
      <c r="K761">
        <v>33.667448302747147</v>
      </c>
      <c r="L761">
        <f t="shared" si="26"/>
        <v>0.36914083424807909</v>
      </c>
      <c r="M761">
        <v>33.667448302747147</v>
      </c>
    </row>
    <row r="762" spans="1:13" x14ac:dyDescent="0.45">
      <c r="A762">
        <v>3.7240000000000002</v>
      </c>
      <c r="B762">
        <v>0.72899999999999998</v>
      </c>
      <c r="D762">
        <f t="shared" si="27"/>
        <v>2.1953896816684981E-2</v>
      </c>
      <c r="E762">
        <f t="shared" si="28"/>
        <v>21.529447204125145</v>
      </c>
      <c r="F762" t="str">
        <v/>
      </c>
      <c r="H762">
        <v>2.1953896816684981E-2</v>
      </c>
      <c r="I762">
        <v>21.529447204125145</v>
      </c>
      <c r="J762">
        <v>0.39829999999999999</v>
      </c>
      <c r="K762">
        <v>33.667448302747147</v>
      </c>
      <c r="L762">
        <f t="shared" si="26"/>
        <v>0.36964083424807903</v>
      </c>
      <c r="M762">
        <v>33.667448302747147</v>
      </c>
    </row>
    <row r="763" spans="1:13" x14ac:dyDescent="0.45">
      <c r="A763">
        <v>3.7229999999999999</v>
      </c>
      <c r="B763">
        <v>0.73</v>
      </c>
      <c r="D763">
        <f t="shared" si="27"/>
        <v>2.1679473106476325E-2</v>
      </c>
      <c r="E763">
        <f t="shared" si="28"/>
        <v>21.558980053513523</v>
      </c>
      <c r="F763" t="str">
        <v/>
      </c>
      <c r="H763">
        <v>2.1679473106476325E-2</v>
      </c>
      <c r="I763">
        <v>21.558980053513523</v>
      </c>
      <c r="J763">
        <v>0.39879999999999999</v>
      </c>
      <c r="K763">
        <v>33.667448302747147</v>
      </c>
      <c r="L763">
        <f t="shared" ref="L763:L826" si="29">J763-$N$442</f>
        <v>0.37014083424807903</v>
      </c>
      <c r="M763">
        <v>33.667448302747147</v>
      </c>
    </row>
    <row r="764" spans="1:13" x14ac:dyDescent="0.45">
      <c r="A764">
        <v>3.7210000000000001</v>
      </c>
      <c r="B764">
        <v>0.73399999999999999</v>
      </c>
      <c r="D764">
        <f t="shared" si="27"/>
        <v>2.1130625686059262E-2</v>
      </c>
      <c r="E764">
        <f t="shared" si="28"/>
        <v>21.677111451067024</v>
      </c>
      <c r="F764" t="str">
        <v/>
      </c>
      <c r="H764">
        <v>2.1130625686059262E-2</v>
      </c>
      <c r="I764">
        <v>21.677111451067024</v>
      </c>
      <c r="J764">
        <v>0.39929999999999999</v>
      </c>
      <c r="K764">
        <v>33.667448302747147</v>
      </c>
      <c r="L764">
        <f t="shared" si="29"/>
        <v>0.37064083424807903</v>
      </c>
      <c r="M764">
        <v>33.667448302747147</v>
      </c>
    </row>
    <row r="765" spans="1:13" x14ac:dyDescent="0.45">
      <c r="A765">
        <v>3.72</v>
      </c>
      <c r="B765">
        <v>0.73099999999999998</v>
      </c>
      <c r="D765">
        <f t="shared" si="27"/>
        <v>2.0856201975850731E-2</v>
      </c>
      <c r="E765">
        <f t="shared" si="28"/>
        <v>21.588512902901897</v>
      </c>
      <c r="F765" t="str">
        <v/>
      </c>
      <c r="H765">
        <v>2.0856201975850731E-2</v>
      </c>
      <c r="I765">
        <v>21.588512902901897</v>
      </c>
      <c r="J765">
        <v>0.39980000000000004</v>
      </c>
      <c r="K765">
        <v>33.667448302747147</v>
      </c>
      <c r="L765">
        <f t="shared" si="29"/>
        <v>0.37114083424807909</v>
      </c>
      <c r="M765">
        <v>33.667448302747147</v>
      </c>
    </row>
    <row r="766" spans="1:13" x14ac:dyDescent="0.45">
      <c r="A766">
        <v>3.722</v>
      </c>
      <c r="B766">
        <v>0.73299999999999998</v>
      </c>
      <c r="D766">
        <f t="shared" si="27"/>
        <v>2.1405049396267795E-2</v>
      </c>
      <c r="E766">
        <f t="shared" si="28"/>
        <v>21.647578601678646</v>
      </c>
      <c r="F766" t="str">
        <v/>
      </c>
      <c r="H766">
        <v>2.1405049396267795E-2</v>
      </c>
      <c r="I766">
        <v>21.647578601678646</v>
      </c>
      <c r="J766">
        <v>0.40029999999999999</v>
      </c>
      <c r="K766">
        <v>33.667448302747147</v>
      </c>
      <c r="L766">
        <f t="shared" si="29"/>
        <v>0.37164083424807903</v>
      </c>
      <c r="M766">
        <v>33.667448302747147</v>
      </c>
    </row>
    <row r="767" spans="1:13" x14ac:dyDescent="0.45">
      <c r="A767">
        <v>3.722</v>
      </c>
      <c r="B767">
        <v>0.73199999999999998</v>
      </c>
      <c r="D767">
        <f t="shared" si="27"/>
        <v>2.1405049396267795E-2</v>
      </c>
      <c r="E767">
        <f t="shared" si="28"/>
        <v>21.618045752290271</v>
      </c>
      <c r="F767" t="str">
        <v/>
      </c>
      <c r="H767">
        <v>2.1405049396267795E-2</v>
      </c>
      <c r="I767">
        <v>21.618045752290271</v>
      </c>
      <c r="J767">
        <v>0.40079999999999999</v>
      </c>
      <c r="K767">
        <v>33.667448302747147</v>
      </c>
      <c r="L767">
        <f t="shared" si="29"/>
        <v>0.37214083424807903</v>
      </c>
      <c r="M767">
        <v>33.667448302747147</v>
      </c>
    </row>
    <row r="768" spans="1:13" x14ac:dyDescent="0.45">
      <c r="A768">
        <v>3.72</v>
      </c>
      <c r="B768">
        <v>0.73499999999999999</v>
      </c>
      <c r="D768">
        <f t="shared" si="27"/>
        <v>2.0856201975850731E-2</v>
      </c>
      <c r="E768">
        <f t="shared" si="28"/>
        <v>21.706644300455395</v>
      </c>
      <c r="F768" t="str">
        <v/>
      </c>
      <c r="H768">
        <v>2.0856201975850731E-2</v>
      </c>
      <c r="I768">
        <v>21.706644300455395</v>
      </c>
      <c r="J768">
        <v>0.40129999999999999</v>
      </c>
      <c r="K768">
        <v>33.667448302747147</v>
      </c>
      <c r="L768">
        <f t="shared" si="29"/>
        <v>0.37264083424807903</v>
      </c>
      <c r="M768">
        <v>33.667448302747147</v>
      </c>
    </row>
    <row r="769" spans="1:13" x14ac:dyDescent="0.45">
      <c r="A769">
        <v>3.722</v>
      </c>
      <c r="B769">
        <v>0.73499999999999999</v>
      </c>
      <c r="D769">
        <f t="shared" si="27"/>
        <v>2.1405049396267795E-2</v>
      </c>
      <c r="E769">
        <f t="shared" si="28"/>
        <v>21.706644300455395</v>
      </c>
      <c r="F769" t="str">
        <v/>
      </c>
      <c r="H769">
        <v>2.1405049396267795E-2</v>
      </c>
      <c r="I769">
        <v>21.706644300455395</v>
      </c>
      <c r="J769">
        <v>0.40179999999999999</v>
      </c>
      <c r="K769">
        <v>33.667448302747147</v>
      </c>
      <c r="L769">
        <f t="shared" si="29"/>
        <v>0.37314083424807903</v>
      </c>
      <c r="M769">
        <v>33.667448302747147</v>
      </c>
    </row>
    <row r="770" spans="1:13" x14ac:dyDescent="0.45">
      <c r="A770">
        <v>3.7240000000000002</v>
      </c>
      <c r="B770">
        <v>0.73699999999999999</v>
      </c>
      <c r="D770">
        <f t="shared" si="27"/>
        <v>2.1953896816684981E-2</v>
      </c>
      <c r="E770">
        <f t="shared" si="28"/>
        <v>21.765709999232147</v>
      </c>
      <c r="F770" t="str">
        <v/>
      </c>
      <c r="H770">
        <v>2.1953896816684981E-2</v>
      </c>
      <c r="I770">
        <v>21.765709999232147</v>
      </c>
      <c r="J770">
        <v>0.40229999999999999</v>
      </c>
      <c r="K770">
        <v>33.667448302747147</v>
      </c>
      <c r="L770">
        <f t="shared" si="29"/>
        <v>0.37364083424807903</v>
      </c>
      <c r="M770">
        <v>33.667448302747147</v>
      </c>
    </row>
    <row r="771" spans="1:13" x14ac:dyDescent="0.45">
      <c r="A771">
        <v>3.7240000000000002</v>
      </c>
      <c r="B771">
        <v>0.73599999999999999</v>
      </c>
      <c r="D771">
        <f t="shared" ref="D771:D834" si="30">(A771-$C$2)/$C$2</f>
        <v>2.1953896816684981E-2</v>
      </c>
      <c r="E771">
        <f t="shared" ref="E771:E834" si="31">B771*100/(0.866*3.91)</f>
        <v>21.736177149843769</v>
      </c>
      <c r="F771" t="str">
        <v/>
      </c>
      <c r="H771">
        <v>2.1953896816684981E-2</v>
      </c>
      <c r="I771">
        <v>21.736177149843769</v>
      </c>
      <c r="J771">
        <v>0.40279999999999994</v>
      </c>
      <c r="K771">
        <v>33.667448302747147</v>
      </c>
      <c r="L771">
        <f t="shared" si="29"/>
        <v>0.37414083424807898</v>
      </c>
      <c r="M771">
        <v>33.667448302747147</v>
      </c>
    </row>
    <row r="772" spans="1:13" x14ac:dyDescent="0.45">
      <c r="A772">
        <v>3.7240000000000002</v>
      </c>
      <c r="B772">
        <v>0.73599999999999999</v>
      </c>
      <c r="D772">
        <f t="shared" si="30"/>
        <v>2.1953896816684981E-2</v>
      </c>
      <c r="E772">
        <f t="shared" si="31"/>
        <v>21.736177149843769</v>
      </c>
      <c r="F772" t="str">
        <v/>
      </c>
      <c r="H772">
        <v>2.1953896816684981E-2</v>
      </c>
      <c r="I772">
        <v>21.736177149843769</v>
      </c>
      <c r="J772">
        <v>0.40330000000000005</v>
      </c>
      <c r="K772">
        <v>33.519784055805275</v>
      </c>
      <c r="L772">
        <f t="shared" si="29"/>
        <v>0.37464083424807909</v>
      </c>
      <c r="M772">
        <v>33.519784055805275</v>
      </c>
    </row>
    <row r="773" spans="1:13" x14ac:dyDescent="0.45">
      <c r="A773">
        <v>3.722</v>
      </c>
      <c r="B773">
        <v>0.73799999999999999</v>
      </c>
      <c r="D773">
        <f t="shared" si="30"/>
        <v>2.1405049396267795E-2</v>
      </c>
      <c r="E773">
        <f t="shared" si="31"/>
        <v>21.795242848620518</v>
      </c>
      <c r="F773" t="str">
        <v/>
      </c>
      <c r="H773">
        <v>2.1405049396267795E-2</v>
      </c>
      <c r="I773">
        <v>21.795242848620518</v>
      </c>
      <c r="J773">
        <v>0.40380000000000005</v>
      </c>
      <c r="K773">
        <v>33.519784055805275</v>
      </c>
      <c r="L773">
        <f t="shared" si="29"/>
        <v>0.37514083424807909</v>
      </c>
      <c r="M773">
        <v>33.519784055805275</v>
      </c>
    </row>
    <row r="774" spans="1:13" x14ac:dyDescent="0.45">
      <c r="A774">
        <v>3.7229999999999999</v>
      </c>
      <c r="B774">
        <v>0.74</v>
      </c>
      <c r="D774">
        <f t="shared" si="30"/>
        <v>2.1679473106476325E-2</v>
      </c>
      <c r="E774">
        <f t="shared" si="31"/>
        <v>21.85430854739727</v>
      </c>
      <c r="F774" t="str">
        <v/>
      </c>
      <c r="H774">
        <v>2.1679473106476325E-2</v>
      </c>
      <c r="I774">
        <v>21.85430854739727</v>
      </c>
      <c r="J774">
        <v>0.40429999999999999</v>
      </c>
      <c r="K774">
        <v>33.519784055805275</v>
      </c>
      <c r="L774">
        <f t="shared" si="29"/>
        <v>0.37564083424807904</v>
      </c>
      <c r="M774">
        <v>33.519784055805275</v>
      </c>
    </row>
    <row r="775" spans="1:13" x14ac:dyDescent="0.45">
      <c r="A775">
        <v>3.7229999999999999</v>
      </c>
      <c r="B775">
        <v>0.73899999999999999</v>
      </c>
      <c r="D775">
        <f t="shared" si="30"/>
        <v>2.1679473106476325E-2</v>
      </c>
      <c r="E775">
        <f t="shared" si="31"/>
        <v>21.824775698008896</v>
      </c>
      <c r="F775" t="str">
        <v/>
      </c>
      <c r="H775">
        <v>2.1679473106476325E-2</v>
      </c>
      <c r="I775">
        <v>21.824775698008896</v>
      </c>
      <c r="J775">
        <v>0.40479999999999999</v>
      </c>
      <c r="K775">
        <v>33.519784055805275</v>
      </c>
      <c r="L775">
        <f t="shared" si="29"/>
        <v>0.37614083424807904</v>
      </c>
      <c r="M775">
        <v>33.519784055805275</v>
      </c>
    </row>
    <row r="776" spans="1:13" x14ac:dyDescent="0.45">
      <c r="A776">
        <v>3.7210000000000001</v>
      </c>
      <c r="B776">
        <v>0.74199999999999999</v>
      </c>
      <c r="D776">
        <f t="shared" si="30"/>
        <v>2.1130625686059262E-2</v>
      </c>
      <c r="E776">
        <f t="shared" si="31"/>
        <v>21.913374246174019</v>
      </c>
      <c r="F776" t="str">
        <v/>
      </c>
      <c r="H776">
        <v>2.1130625686059262E-2</v>
      </c>
      <c r="I776">
        <v>21.913374246174019</v>
      </c>
      <c r="J776">
        <v>0.40529999999999999</v>
      </c>
      <c r="K776">
        <v>33.519784055805275</v>
      </c>
      <c r="L776">
        <f t="shared" si="29"/>
        <v>0.37664083424807904</v>
      </c>
      <c r="M776">
        <v>33.519784055805275</v>
      </c>
    </row>
    <row r="777" spans="1:13" x14ac:dyDescent="0.45">
      <c r="A777">
        <v>3.7210000000000001</v>
      </c>
      <c r="B777">
        <v>0.74</v>
      </c>
      <c r="D777">
        <f t="shared" si="30"/>
        <v>2.1130625686059262E-2</v>
      </c>
      <c r="E777">
        <f t="shared" si="31"/>
        <v>21.85430854739727</v>
      </c>
      <c r="F777" t="str">
        <v/>
      </c>
      <c r="H777">
        <v>2.1130625686059262E-2</v>
      </c>
      <c r="I777">
        <v>21.85430854739727</v>
      </c>
      <c r="J777">
        <v>0.40579999999999999</v>
      </c>
      <c r="K777">
        <v>33.519784055805275</v>
      </c>
      <c r="L777">
        <f t="shared" si="29"/>
        <v>0.37714083424807904</v>
      </c>
      <c r="M777">
        <v>33.519784055805275</v>
      </c>
    </row>
    <row r="778" spans="1:13" x14ac:dyDescent="0.45">
      <c r="A778">
        <v>3.7240000000000002</v>
      </c>
      <c r="B778">
        <v>0.74199999999999999</v>
      </c>
      <c r="D778">
        <f t="shared" si="30"/>
        <v>2.1953896816684981E-2</v>
      </c>
      <c r="E778">
        <f t="shared" si="31"/>
        <v>21.913374246174019</v>
      </c>
      <c r="F778" t="str">
        <v/>
      </c>
      <c r="H778">
        <v>2.1953896816684981E-2</v>
      </c>
      <c r="I778">
        <v>21.913374246174019</v>
      </c>
      <c r="J778">
        <v>0.40629999999999999</v>
      </c>
      <c r="K778">
        <v>33.519784055805275</v>
      </c>
      <c r="L778">
        <f t="shared" si="29"/>
        <v>0.37764083424807904</v>
      </c>
      <c r="M778">
        <v>33.519784055805275</v>
      </c>
    </row>
    <row r="779" spans="1:13" x14ac:dyDescent="0.45">
      <c r="A779">
        <v>3.722</v>
      </c>
      <c r="B779">
        <v>0.74199999999999999</v>
      </c>
      <c r="D779">
        <f t="shared" si="30"/>
        <v>2.1405049396267795E-2</v>
      </c>
      <c r="E779">
        <f t="shared" si="31"/>
        <v>21.913374246174019</v>
      </c>
      <c r="F779" t="str">
        <v/>
      </c>
      <c r="H779">
        <v>2.1405049396267795E-2</v>
      </c>
      <c r="I779">
        <v>21.913374246174019</v>
      </c>
      <c r="J779">
        <v>0.40679999999999994</v>
      </c>
      <c r="K779">
        <v>33.519784055805275</v>
      </c>
      <c r="L779">
        <f t="shared" si="29"/>
        <v>0.37814083424807898</v>
      </c>
      <c r="M779">
        <v>33.519784055805275</v>
      </c>
    </row>
    <row r="780" spans="1:13" x14ac:dyDescent="0.45">
      <c r="A780">
        <v>3.7240000000000002</v>
      </c>
      <c r="B780">
        <v>0.74199999999999999</v>
      </c>
      <c r="D780">
        <f t="shared" si="30"/>
        <v>2.1953896816684981E-2</v>
      </c>
      <c r="E780">
        <f t="shared" si="31"/>
        <v>21.913374246174019</v>
      </c>
      <c r="F780" t="str">
        <v/>
      </c>
      <c r="H780">
        <v>2.1953896816684981E-2</v>
      </c>
      <c r="I780">
        <v>21.913374246174019</v>
      </c>
      <c r="J780">
        <v>0.40730000000000005</v>
      </c>
      <c r="K780">
        <v>33.519784055805275</v>
      </c>
      <c r="L780">
        <f t="shared" si="29"/>
        <v>0.37864083424807909</v>
      </c>
      <c r="M780">
        <v>33.519784055805275</v>
      </c>
    </row>
    <row r="781" spans="1:13" x14ac:dyDescent="0.45">
      <c r="A781">
        <v>3.7189999999999999</v>
      </c>
      <c r="B781">
        <v>0.745</v>
      </c>
      <c r="D781">
        <f t="shared" si="30"/>
        <v>2.0581778265642076E-2</v>
      </c>
      <c r="E781">
        <f t="shared" si="31"/>
        <v>22.001972794339142</v>
      </c>
      <c r="F781" t="str">
        <v/>
      </c>
      <c r="H781">
        <v>2.0581778265642076E-2</v>
      </c>
      <c r="I781">
        <v>22.001972794339142</v>
      </c>
      <c r="J781">
        <v>0.40780000000000005</v>
      </c>
      <c r="K781">
        <v>33.519784055805275</v>
      </c>
      <c r="L781">
        <f t="shared" si="29"/>
        <v>0.37914083424807909</v>
      </c>
      <c r="M781">
        <v>33.519784055805275</v>
      </c>
    </row>
    <row r="782" spans="1:13" x14ac:dyDescent="0.45">
      <c r="A782">
        <v>3.7240000000000002</v>
      </c>
      <c r="B782">
        <v>0.745</v>
      </c>
      <c r="D782">
        <f t="shared" si="30"/>
        <v>2.1953896816684981E-2</v>
      </c>
      <c r="E782">
        <f t="shared" si="31"/>
        <v>22.001972794339142</v>
      </c>
      <c r="F782" t="str">
        <v/>
      </c>
      <c r="H782">
        <v>2.1953896816684981E-2</v>
      </c>
      <c r="I782">
        <v>22.001972794339142</v>
      </c>
      <c r="J782">
        <v>0.4083</v>
      </c>
      <c r="K782">
        <v>33.519784055805275</v>
      </c>
      <c r="L782">
        <f t="shared" si="29"/>
        <v>0.37964083424807904</v>
      </c>
      <c r="M782">
        <v>33.519784055805275</v>
      </c>
    </row>
    <row r="783" spans="1:13" x14ac:dyDescent="0.45">
      <c r="A783">
        <v>3.7240000000000002</v>
      </c>
      <c r="B783">
        <v>0.74399999999999999</v>
      </c>
      <c r="D783">
        <f t="shared" si="30"/>
        <v>2.1953896816684981E-2</v>
      </c>
      <c r="E783">
        <f t="shared" si="31"/>
        <v>21.972439944950771</v>
      </c>
      <c r="F783" t="str">
        <v/>
      </c>
      <c r="H783">
        <v>2.1953896816684981E-2</v>
      </c>
      <c r="I783">
        <v>21.972439944950771</v>
      </c>
      <c r="J783">
        <v>0.4088</v>
      </c>
      <c r="K783">
        <v>33.519784055805275</v>
      </c>
      <c r="L783">
        <f t="shared" si="29"/>
        <v>0.38014083424807904</v>
      </c>
      <c r="M783">
        <v>33.519784055805275</v>
      </c>
    </row>
    <row r="784" spans="1:13" x14ac:dyDescent="0.45">
      <c r="A784">
        <v>3.722</v>
      </c>
      <c r="B784">
        <v>0.747</v>
      </c>
      <c r="D784">
        <f t="shared" si="30"/>
        <v>2.1405049396267795E-2</v>
      </c>
      <c r="E784">
        <f t="shared" si="31"/>
        <v>22.061038493115895</v>
      </c>
      <c r="F784" t="str">
        <v/>
      </c>
      <c r="H784">
        <v>2.1405049396267795E-2</v>
      </c>
      <c r="I784">
        <v>22.061038493115895</v>
      </c>
      <c r="J784">
        <v>0.4093</v>
      </c>
      <c r="K784">
        <v>33.519784055805275</v>
      </c>
      <c r="L784">
        <f t="shared" si="29"/>
        <v>0.38064083424807904</v>
      </c>
      <c r="M784">
        <v>33.519784055805275</v>
      </c>
    </row>
    <row r="785" spans="1:13" x14ac:dyDescent="0.45">
      <c r="A785">
        <v>3.7229999999999999</v>
      </c>
      <c r="B785">
        <v>0.748</v>
      </c>
      <c r="D785">
        <f t="shared" si="30"/>
        <v>2.1679473106476325E-2</v>
      </c>
      <c r="E785">
        <f t="shared" si="31"/>
        <v>22.090571342504266</v>
      </c>
      <c r="F785" t="str">
        <v/>
      </c>
      <c r="H785">
        <v>2.1679473106476325E-2</v>
      </c>
      <c r="I785">
        <v>22.090571342504266</v>
      </c>
      <c r="J785">
        <v>0.4098</v>
      </c>
      <c r="K785">
        <v>33.519784055805275</v>
      </c>
      <c r="L785">
        <f t="shared" si="29"/>
        <v>0.38114083424807904</v>
      </c>
      <c r="M785">
        <v>33.519784055805275</v>
      </c>
    </row>
    <row r="786" spans="1:13" x14ac:dyDescent="0.45">
      <c r="A786">
        <v>3.7240000000000002</v>
      </c>
      <c r="B786">
        <v>0.747</v>
      </c>
      <c r="D786">
        <f t="shared" si="30"/>
        <v>2.1953896816684981E-2</v>
      </c>
      <c r="E786">
        <f t="shared" si="31"/>
        <v>22.061038493115895</v>
      </c>
      <c r="F786" t="str">
        <v/>
      </c>
      <c r="H786">
        <v>2.1953896816684981E-2</v>
      </c>
      <c r="I786">
        <v>22.061038493115895</v>
      </c>
      <c r="J786">
        <v>0.4103</v>
      </c>
      <c r="K786">
        <v>33.519784055805275</v>
      </c>
      <c r="L786">
        <f t="shared" si="29"/>
        <v>0.38164083424807904</v>
      </c>
      <c r="M786">
        <v>33.519784055805275</v>
      </c>
    </row>
    <row r="787" spans="1:13" x14ac:dyDescent="0.45">
      <c r="A787">
        <v>3.7240000000000002</v>
      </c>
      <c r="B787">
        <v>0.75</v>
      </c>
      <c r="D787">
        <f t="shared" si="30"/>
        <v>2.1953896816684981E-2</v>
      </c>
      <c r="E787">
        <f t="shared" si="31"/>
        <v>22.149637041281018</v>
      </c>
      <c r="F787" t="str">
        <v/>
      </c>
      <c r="H787">
        <v>2.1953896816684981E-2</v>
      </c>
      <c r="I787">
        <v>22.149637041281018</v>
      </c>
      <c r="J787">
        <v>0.41079999999999994</v>
      </c>
      <c r="K787">
        <v>33.519784055805275</v>
      </c>
      <c r="L787">
        <f t="shared" si="29"/>
        <v>0.38214083424807899</v>
      </c>
      <c r="M787">
        <v>33.519784055805275</v>
      </c>
    </row>
    <row r="788" spans="1:13" x14ac:dyDescent="0.45">
      <c r="A788">
        <v>3.722</v>
      </c>
      <c r="B788">
        <v>0.75</v>
      </c>
      <c r="D788">
        <f t="shared" si="30"/>
        <v>2.1405049396267795E-2</v>
      </c>
      <c r="E788">
        <f t="shared" si="31"/>
        <v>22.149637041281018</v>
      </c>
      <c r="F788" t="str">
        <v/>
      </c>
      <c r="H788">
        <v>2.1405049396267795E-2</v>
      </c>
      <c r="I788">
        <v>22.149637041281018</v>
      </c>
      <c r="J788">
        <v>0.41130000000000005</v>
      </c>
      <c r="K788">
        <v>33.519784055805275</v>
      </c>
      <c r="L788">
        <f t="shared" si="29"/>
        <v>0.3826408342480791</v>
      </c>
      <c r="M788">
        <v>33.519784055805275</v>
      </c>
    </row>
    <row r="789" spans="1:13" x14ac:dyDescent="0.45">
      <c r="A789">
        <v>3.7240000000000002</v>
      </c>
      <c r="B789">
        <v>0.746</v>
      </c>
      <c r="D789">
        <f t="shared" si="30"/>
        <v>2.1953896816684981E-2</v>
      </c>
      <c r="E789">
        <f t="shared" si="31"/>
        <v>22.031505643727517</v>
      </c>
      <c r="F789" t="str">
        <v/>
      </c>
      <c r="H789">
        <v>2.1953896816684981E-2</v>
      </c>
      <c r="I789">
        <v>22.031505643727517</v>
      </c>
      <c r="J789">
        <v>0.41180000000000005</v>
      </c>
      <c r="K789">
        <v>33.519784055805275</v>
      </c>
      <c r="L789">
        <f t="shared" si="29"/>
        <v>0.3831408342480791</v>
      </c>
      <c r="M789">
        <v>33.519784055805275</v>
      </c>
    </row>
    <row r="790" spans="1:13" x14ac:dyDescent="0.45">
      <c r="A790">
        <v>3.722</v>
      </c>
      <c r="B790">
        <v>0.75</v>
      </c>
      <c r="D790">
        <f t="shared" si="30"/>
        <v>2.1405049396267795E-2</v>
      </c>
      <c r="E790">
        <f t="shared" si="31"/>
        <v>22.149637041281018</v>
      </c>
      <c r="F790" t="str">
        <v/>
      </c>
      <c r="H790">
        <v>2.1405049396267795E-2</v>
      </c>
      <c r="I790">
        <v>22.149637041281018</v>
      </c>
      <c r="J790">
        <v>0.4123</v>
      </c>
      <c r="K790">
        <v>33.519784055805275</v>
      </c>
      <c r="L790">
        <f t="shared" si="29"/>
        <v>0.38364083424807904</v>
      </c>
      <c r="M790">
        <v>33.519784055805275</v>
      </c>
    </row>
    <row r="791" spans="1:13" x14ac:dyDescent="0.45">
      <c r="A791">
        <v>3.7250000000000001</v>
      </c>
      <c r="B791">
        <v>0.751</v>
      </c>
      <c r="D791">
        <f t="shared" si="30"/>
        <v>2.2228320526893511E-2</v>
      </c>
      <c r="E791">
        <f t="shared" si="31"/>
        <v>22.179169890669389</v>
      </c>
      <c r="F791" t="str">
        <v/>
      </c>
      <c r="H791">
        <v>2.2228320526893511E-2</v>
      </c>
      <c r="I791">
        <v>22.179169890669389</v>
      </c>
      <c r="J791">
        <v>0.4128</v>
      </c>
      <c r="K791">
        <v>33.519784055805275</v>
      </c>
      <c r="L791">
        <f t="shared" si="29"/>
        <v>0.38414083424807904</v>
      </c>
      <c r="M791">
        <v>33.519784055805275</v>
      </c>
    </row>
    <row r="792" spans="1:13" x14ac:dyDescent="0.45">
      <c r="A792">
        <v>3.7250000000000001</v>
      </c>
      <c r="B792">
        <v>0.75</v>
      </c>
      <c r="D792">
        <f t="shared" si="30"/>
        <v>2.2228320526893511E-2</v>
      </c>
      <c r="E792">
        <f t="shared" si="31"/>
        <v>22.149637041281018</v>
      </c>
      <c r="F792" t="str">
        <v/>
      </c>
      <c r="H792">
        <v>2.2228320526893511E-2</v>
      </c>
      <c r="I792">
        <v>22.149637041281018</v>
      </c>
      <c r="J792">
        <v>0.4133</v>
      </c>
      <c r="K792">
        <v>33.519784055805275</v>
      </c>
      <c r="L792">
        <f t="shared" si="29"/>
        <v>0.38464083424807904</v>
      </c>
      <c r="M792">
        <v>33.519784055805275</v>
      </c>
    </row>
    <row r="793" spans="1:13" x14ac:dyDescent="0.45">
      <c r="A793">
        <v>3.7240000000000002</v>
      </c>
      <c r="B793">
        <v>0.751</v>
      </c>
      <c r="D793">
        <f t="shared" si="30"/>
        <v>2.1953896816684981E-2</v>
      </c>
      <c r="E793">
        <f t="shared" si="31"/>
        <v>22.179169890669389</v>
      </c>
      <c r="F793" t="str">
        <v/>
      </c>
      <c r="H793">
        <v>2.1953896816684981E-2</v>
      </c>
      <c r="I793">
        <v>22.179169890669389</v>
      </c>
      <c r="J793">
        <v>0.4138</v>
      </c>
      <c r="K793">
        <v>33.519784055805275</v>
      </c>
      <c r="L793">
        <f t="shared" si="29"/>
        <v>0.38514083424807904</v>
      </c>
      <c r="M793">
        <v>33.519784055805275</v>
      </c>
    </row>
    <row r="794" spans="1:13" x14ac:dyDescent="0.45">
      <c r="A794">
        <v>3.7240000000000002</v>
      </c>
      <c r="B794">
        <v>0.751</v>
      </c>
      <c r="D794">
        <f t="shared" si="30"/>
        <v>2.1953896816684981E-2</v>
      </c>
      <c r="E794">
        <f t="shared" si="31"/>
        <v>22.179169890669389</v>
      </c>
      <c r="F794" t="str">
        <v/>
      </c>
      <c r="H794">
        <v>2.1953896816684981E-2</v>
      </c>
      <c r="I794">
        <v>22.179169890669389</v>
      </c>
      <c r="J794">
        <v>0.4143</v>
      </c>
      <c r="K794">
        <v>33.519784055805275</v>
      </c>
      <c r="L794">
        <f t="shared" si="29"/>
        <v>0.38564083424807905</v>
      </c>
      <c r="M794">
        <v>33.519784055805275</v>
      </c>
    </row>
    <row r="795" spans="1:13" x14ac:dyDescent="0.45">
      <c r="A795">
        <v>3.7240000000000002</v>
      </c>
      <c r="B795">
        <v>0.753</v>
      </c>
      <c r="D795">
        <f t="shared" si="30"/>
        <v>2.1953896816684981E-2</v>
      </c>
      <c r="E795">
        <f t="shared" si="31"/>
        <v>22.238235589446141</v>
      </c>
      <c r="F795" t="str">
        <v/>
      </c>
      <c r="H795">
        <v>2.1953896816684981E-2</v>
      </c>
      <c r="I795">
        <v>22.238235589446141</v>
      </c>
      <c r="J795">
        <v>0.41479999999999995</v>
      </c>
      <c r="K795">
        <v>33.519784055805275</v>
      </c>
      <c r="L795">
        <f t="shared" si="29"/>
        <v>0.38614083424807899</v>
      </c>
      <c r="M795">
        <v>33.519784055805275</v>
      </c>
    </row>
    <row r="796" spans="1:13" x14ac:dyDescent="0.45">
      <c r="A796">
        <v>3.7250000000000001</v>
      </c>
      <c r="B796">
        <v>0.753</v>
      </c>
      <c r="D796">
        <f t="shared" si="30"/>
        <v>2.2228320526893511E-2</v>
      </c>
      <c r="E796">
        <f t="shared" si="31"/>
        <v>22.238235589446141</v>
      </c>
      <c r="F796" t="str">
        <v/>
      </c>
      <c r="H796">
        <v>2.2228320526893511E-2</v>
      </c>
      <c r="I796">
        <v>22.238235589446141</v>
      </c>
      <c r="J796">
        <v>0.41529999999999995</v>
      </c>
      <c r="K796">
        <v>33.519784055805275</v>
      </c>
      <c r="L796">
        <f t="shared" si="29"/>
        <v>0.38664083424807899</v>
      </c>
      <c r="M796">
        <v>33.519784055805275</v>
      </c>
    </row>
    <row r="797" spans="1:13" x14ac:dyDescent="0.45">
      <c r="A797">
        <v>3.7250000000000001</v>
      </c>
      <c r="B797">
        <v>0.754</v>
      </c>
      <c r="D797">
        <f t="shared" si="30"/>
        <v>2.2228320526893511E-2</v>
      </c>
      <c r="E797">
        <f t="shared" si="31"/>
        <v>22.267768438834516</v>
      </c>
      <c r="F797" t="str">
        <v/>
      </c>
      <c r="H797">
        <v>2.2228320526893511E-2</v>
      </c>
      <c r="I797">
        <v>22.267768438834516</v>
      </c>
      <c r="J797">
        <v>0.41580000000000006</v>
      </c>
      <c r="K797">
        <v>33.519784055805275</v>
      </c>
      <c r="L797">
        <f t="shared" si="29"/>
        <v>0.3871408342480791</v>
      </c>
      <c r="M797">
        <v>33.519784055805275</v>
      </c>
    </row>
    <row r="798" spans="1:13" x14ac:dyDescent="0.45">
      <c r="A798">
        <v>3.7240000000000002</v>
      </c>
      <c r="B798">
        <v>0.754</v>
      </c>
      <c r="D798">
        <f t="shared" si="30"/>
        <v>2.1953896816684981E-2</v>
      </c>
      <c r="E798">
        <f t="shared" si="31"/>
        <v>22.267768438834516</v>
      </c>
      <c r="F798" t="str">
        <v/>
      </c>
      <c r="H798">
        <v>2.1953896816684981E-2</v>
      </c>
      <c r="I798">
        <v>22.267768438834516</v>
      </c>
      <c r="J798">
        <v>0.4163</v>
      </c>
      <c r="K798">
        <v>33.519784055805275</v>
      </c>
      <c r="L798">
        <f t="shared" si="29"/>
        <v>0.38764083424807905</v>
      </c>
      <c r="M798">
        <v>33.519784055805275</v>
      </c>
    </row>
    <row r="799" spans="1:13" x14ac:dyDescent="0.45">
      <c r="A799">
        <v>3.7269999999999999</v>
      </c>
      <c r="B799">
        <v>0.755</v>
      </c>
      <c r="D799">
        <f t="shared" si="30"/>
        <v>2.2777167947310575E-2</v>
      </c>
      <c r="E799">
        <f t="shared" si="31"/>
        <v>22.29730128822289</v>
      </c>
      <c r="F799" t="str">
        <v/>
      </c>
      <c r="H799">
        <v>2.2777167947310575E-2</v>
      </c>
      <c r="I799">
        <v>22.29730128822289</v>
      </c>
      <c r="J799">
        <v>0.4168</v>
      </c>
      <c r="K799">
        <v>33.519784055805275</v>
      </c>
      <c r="L799">
        <f t="shared" si="29"/>
        <v>0.38814083424807905</v>
      </c>
      <c r="M799">
        <v>33.519784055805275</v>
      </c>
    </row>
    <row r="800" spans="1:13" x14ac:dyDescent="0.45">
      <c r="A800">
        <v>3.7240000000000002</v>
      </c>
      <c r="B800">
        <v>0.755</v>
      </c>
      <c r="D800">
        <f t="shared" si="30"/>
        <v>2.1953896816684981E-2</v>
      </c>
      <c r="E800">
        <f t="shared" si="31"/>
        <v>22.29730128822289</v>
      </c>
      <c r="F800" t="str">
        <v/>
      </c>
      <c r="H800">
        <v>2.1953896816684981E-2</v>
      </c>
      <c r="I800">
        <v>22.29730128822289</v>
      </c>
      <c r="J800">
        <v>0.4173</v>
      </c>
      <c r="K800">
        <v>33.519784055805275</v>
      </c>
      <c r="L800">
        <f t="shared" si="29"/>
        <v>0.38864083424807905</v>
      </c>
      <c r="M800">
        <v>33.519784055805275</v>
      </c>
    </row>
    <row r="801" spans="1:13" x14ac:dyDescent="0.45">
      <c r="A801">
        <v>3.7250000000000001</v>
      </c>
      <c r="B801">
        <v>0.754</v>
      </c>
      <c r="D801">
        <f t="shared" si="30"/>
        <v>2.2228320526893511E-2</v>
      </c>
      <c r="E801">
        <f t="shared" si="31"/>
        <v>22.267768438834516</v>
      </c>
      <c r="F801" t="str">
        <v/>
      </c>
      <c r="H801">
        <v>2.2228320526893511E-2</v>
      </c>
      <c r="I801">
        <v>22.267768438834516</v>
      </c>
      <c r="J801">
        <v>0.4178</v>
      </c>
      <c r="K801">
        <v>33.519784055805275</v>
      </c>
      <c r="L801">
        <f t="shared" si="29"/>
        <v>0.38914083424807905</v>
      </c>
      <c r="M801">
        <v>33.519784055805275</v>
      </c>
    </row>
    <row r="802" spans="1:13" x14ac:dyDescent="0.45">
      <c r="A802">
        <v>3.7250000000000001</v>
      </c>
      <c r="B802">
        <v>0.75700000000000001</v>
      </c>
      <c r="D802">
        <f t="shared" si="30"/>
        <v>2.2228320526893511E-2</v>
      </c>
      <c r="E802">
        <f t="shared" si="31"/>
        <v>22.356366986999639</v>
      </c>
      <c r="F802" t="str">
        <v/>
      </c>
      <c r="H802">
        <v>2.2228320526893511E-2</v>
      </c>
      <c r="I802">
        <v>22.356366986999639</v>
      </c>
      <c r="J802">
        <v>0.41830000000000001</v>
      </c>
      <c r="K802">
        <v>33.372119808863395</v>
      </c>
      <c r="L802">
        <f t="shared" si="29"/>
        <v>0.38964083424807905</v>
      </c>
      <c r="M802">
        <v>33.372119808863395</v>
      </c>
    </row>
    <row r="803" spans="1:13" x14ac:dyDescent="0.45">
      <c r="A803">
        <v>3.7269999999999999</v>
      </c>
      <c r="B803">
        <v>0.75700000000000001</v>
      </c>
      <c r="D803">
        <f t="shared" si="30"/>
        <v>2.2777167947310575E-2</v>
      </c>
      <c r="E803">
        <f t="shared" si="31"/>
        <v>22.356366986999639</v>
      </c>
      <c r="F803" t="str">
        <v/>
      </c>
      <c r="H803">
        <v>2.2777167947310575E-2</v>
      </c>
      <c r="I803">
        <v>22.356366986999639</v>
      </c>
      <c r="J803">
        <v>0.41879999999999995</v>
      </c>
      <c r="K803">
        <v>33.519784055805275</v>
      </c>
      <c r="L803">
        <f t="shared" si="29"/>
        <v>0.39014083424807899</v>
      </c>
      <c r="M803">
        <v>33.519784055805275</v>
      </c>
    </row>
    <row r="804" spans="1:13" x14ac:dyDescent="0.45">
      <c r="A804">
        <v>3.7240000000000002</v>
      </c>
      <c r="B804">
        <v>0.75600000000000001</v>
      </c>
      <c r="D804">
        <f t="shared" si="30"/>
        <v>2.1953896816684981E-2</v>
      </c>
      <c r="E804">
        <f t="shared" si="31"/>
        <v>22.326834137611264</v>
      </c>
      <c r="F804" t="str">
        <v/>
      </c>
      <c r="H804">
        <v>2.1953896816684981E-2</v>
      </c>
      <c r="I804">
        <v>22.326834137611264</v>
      </c>
      <c r="J804">
        <v>0.41929999999999995</v>
      </c>
      <c r="K804">
        <v>33.519784055805275</v>
      </c>
      <c r="L804">
        <f t="shared" si="29"/>
        <v>0.39064083424807899</v>
      </c>
      <c r="M804">
        <v>33.519784055805275</v>
      </c>
    </row>
    <row r="805" spans="1:13" x14ac:dyDescent="0.45">
      <c r="A805">
        <v>3.7250000000000001</v>
      </c>
      <c r="B805">
        <v>0.75900000000000001</v>
      </c>
      <c r="D805">
        <f t="shared" si="30"/>
        <v>2.2228320526893511E-2</v>
      </c>
      <c r="E805">
        <f t="shared" si="31"/>
        <v>22.415432685776391</v>
      </c>
      <c r="F805" t="str">
        <v/>
      </c>
      <c r="H805">
        <v>2.2228320526893511E-2</v>
      </c>
      <c r="I805">
        <v>22.415432685776391</v>
      </c>
      <c r="J805">
        <v>0.41980000000000006</v>
      </c>
      <c r="K805">
        <v>33.519784055805275</v>
      </c>
      <c r="L805">
        <f t="shared" si="29"/>
        <v>0.39114083424807911</v>
      </c>
      <c r="M805">
        <v>33.519784055805275</v>
      </c>
    </row>
    <row r="806" spans="1:13" x14ac:dyDescent="0.45">
      <c r="A806">
        <v>3.7269999999999999</v>
      </c>
      <c r="B806">
        <v>0.76</v>
      </c>
      <c r="D806">
        <f t="shared" si="30"/>
        <v>2.2777167947310575E-2</v>
      </c>
      <c r="E806">
        <f t="shared" si="31"/>
        <v>22.444965535164762</v>
      </c>
      <c r="F806" t="str">
        <v/>
      </c>
      <c r="H806">
        <v>2.2777167947310575E-2</v>
      </c>
      <c r="I806">
        <v>22.444965535164762</v>
      </c>
      <c r="J806">
        <v>0.42030000000000001</v>
      </c>
      <c r="K806">
        <v>33.372119808863395</v>
      </c>
      <c r="L806">
        <f t="shared" si="29"/>
        <v>0.39164083424807905</v>
      </c>
      <c r="M806">
        <v>33.372119808863395</v>
      </c>
    </row>
    <row r="807" spans="1:13" x14ac:dyDescent="0.45">
      <c r="A807">
        <v>3.7240000000000002</v>
      </c>
      <c r="B807">
        <v>0.75800000000000001</v>
      </c>
      <c r="D807">
        <f t="shared" si="30"/>
        <v>2.1953896816684981E-2</v>
      </c>
      <c r="E807">
        <f t="shared" si="31"/>
        <v>22.385899836388013</v>
      </c>
      <c r="F807" t="str">
        <v/>
      </c>
      <c r="H807">
        <v>2.1953896816684981E-2</v>
      </c>
      <c r="I807">
        <v>22.385899836388013</v>
      </c>
      <c r="J807">
        <v>0.42080000000000001</v>
      </c>
      <c r="K807">
        <v>33.519784055805275</v>
      </c>
      <c r="L807">
        <f t="shared" si="29"/>
        <v>0.39214083424807905</v>
      </c>
      <c r="M807">
        <v>33.519784055805275</v>
      </c>
    </row>
    <row r="808" spans="1:13" x14ac:dyDescent="0.45">
      <c r="A808">
        <v>3.7250000000000001</v>
      </c>
      <c r="B808">
        <v>0.76200000000000001</v>
      </c>
      <c r="D808">
        <f t="shared" si="30"/>
        <v>2.2228320526893511E-2</v>
      </c>
      <c r="E808">
        <f t="shared" si="31"/>
        <v>22.504031233941515</v>
      </c>
      <c r="F808" t="str">
        <v/>
      </c>
      <c r="H808">
        <v>2.2228320526893511E-2</v>
      </c>
      <c r="I808">
        <v>22.504031233941515</v>
      </c>
      <c r="J808">
        <v>0.42130000000000001</v>
      </c>
      <c r="K808">
        <v>33.372119808863395</v>
      </c>
      <c r="L808">
        <f t="shared" si="29"/>
        <v>0.39264083424807905</v>
      </c>
      <c r="M808">
        <v>33.372119808863395</v>
      </c>
    </row>
    <row r="809" spans="1:13" x14ac:dyDescent="0.45">
      <c r="A809">
        <v>3.7250000000000001</v>
      </c>
      <c r="B809">
        <v>0.76200000000000001</v>
      </c>
      <c r="D809">
        <f t="shared" si="30"/>
        <v>2.2228320526893511E-2</v>
      </c>
      <c r="E809">
        <f t="shared" si="31"/>
        <v>22.504031233941515</v>
      </c>
      <c r="F809" t="str">
        <v/>
      </c>
      <c r="H809">
        <v>2.2228320526893511E-2</v>
      </c>
      <c r="I809">
        <v>22.504031233941515</v>
      </c>
      <c r="J809">
        <v>0.42180000000000001</v>
      </c>
      <c r="K809">
        <v>33.372119808863395</v>
      </c>
      <c r="L809">
        <f t="shared" si="29"/>
        <v>0.39314083424807905</v>
      </c>
      <c r="M809">
        <v>33.372119808863395</v>
      </c>
    </row>
    <row r="810" spans="1:13" x14ac:dyDescent="0.45">
      <c r="A810">
        <v>3.7280000000000002</v>
      </c>
      <c r="B810">
        <v>0.76100000000000001</v>
      </c>
      <c r="D810">
        <f t="shared" si="30"/>
        <v>2.305159165751923E-2</v>
      </c>
      <c r="E810">
        <f t="shared" si="31"/>
        <v>22.474498384553137</v>
      </c>
      <c r="F810" t="str">
        <v/>
      </c>
      <c r="H810">
        <v>2.305159165751923E-2</v>
      </c>
      <c r="I810">
        <v>22.474498384553137</v>
      </c>
      <c r="J810">
        <v>0.4224</v>
      </c>
      <c r="K810">
        <v>33.372119808863395</v>
      </c>
      <c r="L810">
        <f t="shared" si="29"/>
        <v>0.39374083424807904</v>
      </c>
      <c r="M810">
        <v>33.372119808863395</v>
      </c>
    </row>
    <row r="811" spans="1:13" x14ac:dyDescent="0.45">
      <c r="A811">
        <v>3.7269999999999999</v>
      </c>
      <c r="B811">
        <v>0.76200000000000001</v>
      </c>
      <c r="D811">
        <f t="shared" si="30"/>
        <v>2.2777167947310575E-2</v>
      </c>
      <c r="E811">
        <f t="shared" si="31"/>
        <v>22.504031233941515</v>
      </c>
      <c r="F811" t="str">
        <v/>
      </c>
      <c r="H811">
        <v>2.2777167947310575E-2</v>
      </c>
      <c r="I811">
        <v>22.504031233941515</v>
      </c>
      <c r="J811">
        <v>0.4229</v>
      </c>
      <c r="K811">
        <v>33.372119808863395</v>
      </c>
      <c r="L811">
        <f t="shared" si="29"/>
        <v>0.39424083424807904</v>
      </c>
      <c r="M811">
        <v>33.372119808863395</v>
      </c>
    </row>
    <row r="812" spans="1:13" x14ac:dyDescent="0.45">
      <c r="A812">
        <v>3.7280000000000002</v>
      </c>
      <c r="B812">
        <v>0.76300000000000001</v>
      </c>
      <c r="D812">
        <f t="shared" si="30"/>
        <v>2.305159165751923E-2</v>
      </c>
      <c r="E812">
        <f t="shared" si="31"/>
        <v>22.533564083329885</v>
      </c>
      <c r="F812" t="str">
        <v/>
      </c>
      <c r="H812">
        <v>2.305159165751923E-2</v>
      </c>
      <c r="I812">
        <v>22.533564083329885</v>
      </c>
      <c r="J812">
        <v>0.4234</v>
      </c>
      <c r="K812">
        <v>33.372119808863395</v>
      </c>
      <c r="L812">
        <f t="shared" si="29"/>
        <v>0.39474083424807904</v>
      </c>
      <c r="M812">
        <v>33.372119808863395</v>
      </c>
    </row>
    <row r="813" spans="1:13" x14ac:dyDescent="0.45">
      <c r="A813">
        <v>3.7280000000000002</v>
      </c>
      <c r="B813">
        <v>0.76500000000000001</v>
      </c>
      <c r="D813">
        <f t="shared" si="30"/>
        <v>2.305159165751923E-2</v>
      </c>
      <c r="E813">
        <f t="shared" si="31"/>
        <v>22.592629782106638</v>
      </c>
      <c r="F813" t="str">
        <v/>
      </c>
      <c r="H813">
        <v>2.305159165751923E-2</v>
      </c>
      <c r="I813">
        <v>22.592629782106638</v>
      </c>
      <c r="J813">
        <v>0.4239</v>
      </c>
      <c r="K813">
        <v>33.372119808863395</v>
      </c>
      <c r="L813">
        <f t="shared" si="29"/>
        <v>0.39524083424807904</v>
      </c>
      <c r="M813">
        <v>33.372119808863395</v>
      </c>
    </row>
    <row r="814" spans="1:13" x14ac:dyDescent="0.45">
      <c r="A814">
        <v>3.7250000000000001</v>
      </c>
      <c r="B814">
        <v>0.76500000000000001</v>
      </c>
      <c r="D814">
        <f t="shared" si="30"/>
        <v>2.2228320526893511E-2</v>
      </c>
      <c r="E814">
        <f t="shared" si="31"/>
        <v>22.592629782106638</v>
      </c>
      <c r="F814" t="str">
        <v/>
      </c>
      <c r="H814">
        <v>2.2228320526893511E-2</v>
      </c>
      <c r="I814">
        <v>22.592629782106638</v>
      </c>
      <c r="J814">
        <v>0.4244</v>
      </c>
      <c r="K814">
        <v>33.372119808863395</v>
      </c>
      <c r="L814">
        <f t="shared" si="29"/>
        <v>0.39574083424807904</v>
      </c>
      <c r="M814">
        <v>33.372119808863395</v>
      </c>
    </row>
    <row r="815" spans="1:13" x14ac:dyDescent="0.45">
      <c r="A815">
        <v>3.7269999999999999</v>
      </c>
      <c r="B815">
        <v>0.76500000000000001</v>
      </c>
      <c r="D815">
        <f t="shared" si="30"/>
        <v>2.2777167947310575E-2</v>
      </c>
      <c r="E815">
        <f t="shared" si="31"/>
        <v>22.592629782106638</v>
      </c>
      <c r="F815" t="str">
        <v/>
      </c>
      <c r="H815">
        <v>2.2777167947310575E-2</v>
      </c>
      <c r="I815">
        <v>22.592629782106638</v>
      </c>
      <c r="J815">
        <v>0.42489999999999994</v>
      </c>
      <c r="K815">
        <v>33.372119808863395</v>
      </c>
      <c r="L815">
        <f t="shared" si="29"/>
        <v>0.39624083424807899</v>
      </c>
      <c r="M815">
        <v>33.372119808863395</v>
      </c>
    </row>
    <row r="816" spans="1:13" x14ac:dyDescent="0.45">
      <c r="A816">
        <v>3.7290000000000001</v>
      </c>
      <c r="B816">
        <v>0.76700000000000002</v>
      </c>
      <c r="D816">
        <f t="shared" si="30"/>
        <v>2.332601536772776E-2</v>
      </c>
      <c r="E816">
        <f t="shared" si="31"/>
        <v>22.651695480883387</v>
      </c>
      <c r="F816" t="str">
        <v/>
      </c>
      <c r="H816">
        <v>2.332601536772776E-2</v>
      </c>
      <c r="I816">
        <v>22.651695480883387</v>
      </c>
      <c r="J816">
        <v>0.42539999999999994</v>
      </c>
      <c r="K816">
        <v>33.372119808863395</v>
      </c>
      <c r="L816">
        <f t="shared" si="29"/>
        <v>0.39674083424807899</v>
      </c>
      <c r="M816">
        <v>33.372119808863395</v>
      </c>
    </row>
    <row r="817" spans="1:13" x14ac:dyDescent="0.45">
      <c r="A817">
        <v>3.7290000000000001</v>
      </c>
      <c r="B817">
        <v>0.76800000000000002</v>
      </c>
      <c r="D817">
        <f t="shared" si="30"/>
        <v>2.332601536772776E-2</v>
      </c>
      <c r="E817">
        <f t="shared" si="31"/>
        <v>22.681228330271761</v>
      </c>
      <c r="F817" t="str">
        <v/>
      </c>
      <c r="H817">
        <v>2.332601536772776E-2</v>
      </c>
      <c r="I817">
        <v>22.681228330271761</v>
      </c>
      <c r="J817">
        <v>0.42590000000000006</v>
      </c>
      <c r="K817">
        <v>33.372119808863395</v>
      </c>
      <c r="L817">
        <f t="shared" si="29"/>
        <v>0.3972408342480791</v>
      </c>
      <c r="M817">
        <v>33.372119808863395</v>
      </c>
    </row>
    <row r="818" spans="1:13" x14ac:dyDescent="0.45">
      <c r="A818">
        <v>3.7290000000000001</v>
      </c>
      <c r="B818">
        <v>0.76600000000000001</v>
      </c>
      <c r="D818">
        <f t="shared" si="30"/>
        <v>2.332601536772776E-2</v>
      </c>
      <c r="E818">
        <f t="shared" si="31"/>
        <v>22.622162631495009</v>
      </c>
      <c r="F818" t="str">
        <v/>
      </c>
      <c r="H818">
        <v>2.332601536772776E-2</v>
      </c>
      <c r="I818">
        <v>22.622162631495009</v>
      </c>
      <c r="J818">
        <v>0.4264</v>
      </c>
      <c r="K818">
        <v>33.372119808863395</v>
      </c>
      <c r="L818">
        <f t="shared" si="29"/>
        <v>0.39774083424807904</v>
      </c>
      <c r="M818">
        <v>33.372119808863395</v>
      </c>
    </row>
    <row r="819" spans="1:13" x14ac:dyDescent="0.45">
      <c r="A819">
        <v>3.7280000000000002</v>
      </c>
      <c r="B819">
        <v>0.76700000000000002</v>
      </c>
      <c r="D819">
        <f t="shared" si="30"/>
        <v>2.305159165751923E-2</v>
      </c>
      <c r="E819">
        <f t="shared" si="31"/>
        <v>22.651695480883387</v>
      </c>
      <c r="F819" t="str">
        <v/>
      </c>
      <c r="H819">
        <v>2.305159165751923E-2</v>
      </c>
      <c r="I819">
        <v>22.651695480883387</v>
      </c>
      <c r="J819">
        <v>0.4269</v>
      </c>
      <c r="K819">
        <v>33.372119808863395</v>
      </c>
      <c r="L819">
        <f t="shared" si="29"/>
        <v>0.39824083424807905</v>
      </c>
      <c r="M819">
        <v>33.372119808863395</v>
      </c>
    </row>
    <row r="820" spans="1:13" x14ac:dyDescent="0.45">
      <c r="A820">
        <v>3.7309999999999999</v>
      </c>
      <c r="B820">
        <v>0.76800000000000002</v>
      </c>
      <c r="D820">
        <f t="shared" si="30"/>
        <v>2.3874862788144824E-2</v>
      </c>
      <c r="E820">
        <f t="shared" si="31"/>
        <v>22.681228330271761</v>
      </c>
      <c r="F820" t="str">
        <v/>
      </c>
      <c r="H820">
        <v>2.3874862788144824E-2</v>
      </c>
      <c r="I820">
        <v>22.681228330271761</v>
      </c>
      <c r="J820">
        <v>0.4274</v>
      </c>
      <c r="K820">
        <v>33.372119808863395</v>
      </c>
      <c r="L820">
        <f t="shared" si="29"/>
        <v>0.39874083424807905</v>
      </c>
      <c r="M820">
        <v>33.372119808863395</v>
      </c>
    </row>
    <row r="821" spans="1:13" x14ac:dyDescent="0.45">
      <c r="A821">
        <v>3.7290000000000001</v>
      </c>
      <c r="B821">
        <v>0.76800000000000002</v>
      </c>
      <c r="D821">
        <f t="shared" si="30"/>
        <v>2.332601536772776E-2</v>
      </c>
      <c r="E821">
        <f t="shared" si="31"/>
        <v>22.681228330271761</v>
      </c>
      <c r="F821" t="str">
        <v/>
      </c>
      <c r="H821">
        <v>2.332601536772776E-2</v>
      </c>
      <c r="I821">
        <v>22.681228330271761</v>
      </c>
      <c r="J821">
        <v>0.4279</v>
      </c>
      <c r="K821">
        <v>33.372119808863395</v>
      </c>
      <c r="L821">
        <f t="shared" si="29"/>
        <v>0.39924083424807905</v>
      </c>
      <c r="M821">
        <v>33.372119808863395</v>
      </c>
    </row>
    <row r="822" spans="1:13" x14ac:dyDescent="0.45">
      <c r="A822">
        <v>3.73</v>
      </c>
      <c r="B822">
        <v>0.77</v>
      </c>
      <c r="D822">
        <f t="shared" si="30"/>
        <v>2.3600439077936294E-2</v>
      </c>
      <c r="E822">
        <f t="shared" si="31"/>
        <v>22.74029402904851</v>
      </c>
      <c r="F822" t="str">
        <v/>
      </c>
      <c r="H822">
        <v>2.3600439077936294E-2</v>
      </c>
      <c r="I822">
        <v>22.74029402904851</v>
      </c>
      <c r="J822">
        <v>0.4284</v>
      </c>
      <c r="K822">
        <v>33.372119808863395</v>
      </c>
      <c r="L822">
        <f t="shared" si="29"/>
        <v>0.39974083424807905</v>
      </c>
      <c r="M822">
        <v>33.372119808863395</v>
      </c>
    </row>
    <row r="823" spans="1:13" x14ac:dyDescent="0.45">
      <c r="A823">
        <v>3.7280000000000002</v>
      </c>
      <c r="B823">
        <v>0.77100000000000002</v>
      </c>
      <c r="D823">
        <f t="shared" si="30"/>
        <v>2.305159165751923E-2</v>
      </c>
      <c r="E823">
        <f t="shared" si="31"/>
        <v>22.769826878436888</v>
      </c>
      <c r="F823" t="str">
        <v/>
      </c>
      <c r="H823">
        <v>2.305159165751923E-2</v>
      </c>
      <c r="I823">
        <v>22.769826878436888</v>
      </c>
      <c r="J823">
        <v>0.42889999999999995</v>
      </c>
      <c r="K823">
        <v>33.372119808863395</v>
      </c>
      <c r="L823">
        <f t="shared" si="29"/>
        <v>0.40024083424807899</v>
      </c>
      <c r="M823">
        <v>33.372119808863395</v>
      </c>
    </row>
    <row r="824" spans="1:13" x14ac:dyDescent="0.45">
      <c r="A824">
        <v>3.73</v>
      </c>
      <c r="B824">
        <v>0.77</v>
      </c>
      <c r="D824">
        <f t="shared" si="30"/>
        <v>2.3600439077936294E-2</v>
      </c>
      <c r="E824">
        <f t="shared" si="31"/>
        <v>22.74029402904851</v>
      </c>
      <c r="F824" t="str">
        <v/>
      </c>
      <c r="H824">
        <v>2.3600439077936294E-2</v>
      </c>
      <c r="I824">
        <v>22.74029402904851</v>
      </c>
      <c r="J824">
        <v>0.42939999999999995</v>
      </c>
      <c r="K824">
        <v>33.372119808863395</v>
      </c>
      <c r="L824">
        <f t="shared" si="29"/>
        <v>0.40074083424807899</v>
      </c>
      <c r="M824">
        <v>33.372119808863395</v>
      </c>
    </row>
    <row r="825" spans="1:13" x14ac:dyDescent="0.45">
      <c r="A825">
        <v>3.7269999999999999</v>
      </c>
      <c r="B825">
        <v>0.77200000000000002</v>
      </c>
      <c r="D825">
        <f t="shared" si="30"/>
        <v>2.2777167947310575E-2</v>
      </c>
      <c r="E825">
        <f t="shared" si="31"/>
        <v>22.799359727825259</v>
      </c>
      <c r="F825" t="str">
        <v/>
      </c>
      <c r="H825">
        <v>2.2777167947310575E-2</v>
      </c>
      <c r="I825">
        <v>22.799359727825259</v>
      </c>
      <c r="J825">
        <v>0.42990000000000006</v>
      </c>
      <c r="K825">
        <v>33.224455561921523</v>
      </c>
      <c r="L825">
        <f t="shared" si="29"/>
        <v>0.4012408342480791</v>
      </c>
      <c r="M825">
        <v>33.224455561921523</v>
      </c>
    </row>
    <row r="826" spans="1:13" x14ac:dyDescent="0.45">
      <c r="A826">
        <v>3.7280000000000002</v>
      </c>
      <c r="B826">
        <v>0.77500000000000002</v>
      </c>
      <c r="D826">
        <f t="shared" si="30"/>
        <v>2.305159165751923E-2</v>
      </c>
      <c r="E826">
        <f t="shared" si="31"/>
        <v>22.887958275990382</v>
      </c>
      <c r="F826" t="str">
        <v/>
      </c>
      <c r="H826">
        <v>2.305159165751923E-2</v>
      </c>
      <c r="I826">
        <v>22.887958275990382</v>
      </c>
      <c r="J826">
        <v>0.4304</v>
      </c>
      <c r="K826">
        <v>33.224455561921523</v>
      </c>
      <c r="L826">
        <f t="shared" si="29"/>
        <v>0.40174083424807905</v>
      </c>
      <c r="M826">
        <v>33.224455561921523</v>
      </c>
    </row>
    <row r="827" spans="1:13" x14ac:dyDescent="0.45">
      <c r="A827">
        <v>3.7269999999999999</v>
      </c>
      <c r="B827">
        <v>0.77600000000000002</v>
      </c>
      <c r="D827">
        <f t="shared" si="30"/>
        <v>2.2777167947310575E-2</v>
      </c>
      <c r="E827">
        <f t="shared" si="31"/>
        <v>22.91749112537876</v>
      </c>
      <c r="F827" t="str">
        <v/>
      </c>
      <c r="H827">
        <v>2.2777167947310575E-2</v>
      </c>
      <c r="I827">
        <v>22.91749112537876</v>
      </c>
      <c r="J827">
        <v>0.43090000000000001</v>
      </c>
      <c r="K827">
        <v>33.224455561921523</v>
      </c>
      <c r="L827">
        <f t="shared" ref="L827:L863" si="32">J827-$N$442</f>
        <v>0.40224083424807905</v>
      </c>
      <c r="M827">
        <v>33.224455561921523</v>
      </c>
    </row>
    <row r="828" spans="1:13" x14ac:dyDescent="0.45">
      <c r="A828">
        <v>3.7290000000000001</v>
      </c>
      <c r="B828">
        <v>0.77700000000000002</v>
      </c>
      <c r="D828">
        <f t="shared" si="30"/>
        <v>2.332601536772776E-2</v>
      </c>
      <c r="E828">
        <f t="shared" si="31"/>
        <v>22.947023974767134</v>
      </c>
      <c r="F828" t="str">
        <v/>
      </c>
      <c r="H828">
        <v>2.332601536772776E-2</v>
      </c>
      <c r="I828">
        <v>22.947023974767134</v>
      </c>
      <c r="J828">
        <v>0.43140000000000001</v>
      </c>
      <c r="K828">
        <v>33.224455561921523</v>
      </c>
      <c r="L828">
        <f t="shared" si="32"/>
        <v>0.40274083424807905</v>
      </c>
      <c r="M828">
        <v>33.224455561921523</v>
      </c>
    </row>
    <row r="829" spans="1:13" x14ac:dyDescent="0.45">
      <c r="A829">
        <v>3.73</v>
      </c>
      <c r="B829">
        <v>0.77800000000000002</v>
      </c>
      <c r="D829">
        <f t="shared" si="30"/>
        <v>2.3600439077936294E-2</v>
      </c>
      <c r="E829">
        <f t="shared" si="31"/>
        <v>22.976556824155505</v>
      </c>
      <c r="F829" t="str">
        <v/>
      </c>
      <c r="H829">
        <v>2.3600439077936294E-2</v>
      </c>
      <c r="I829">
        <v>22.976556824155505</v>
      </c>
      <c r="J829">
        <v>0.43190000000000001</v>
      </c>
      <c r="K829">
        <v>33.224455561921523</v>
      </c>
      <c r="L829">
        <f t="shared" si="32"/>
        <v>0.40324083424807905</v>
      </c>
      <c r="M829">
        <v>33.224455561921523</v>
      </c>
    </row>
    <row r="830" spans="1:13" x14ac:dyDescent="0.45">
      <c r="A830">
        <v>3.7309999999999999</v>
      </c>
      <c r="B830">
        <v>0.77600000000000002</v>
      </c>
      <c r="D830">
        <f t="shared" si="30"/>
        <v>2.3874862788144824E-2</v>
      </c>
      <c r="E830">
        <f t="shared" si="31"/>
        <v>22.91749112537876</v>
      </c>
      <c r="F830" t="str">
        <v/>
      </c>
      <c r="H830">
        <v>2.3874862788144824E-2</v>
      </c>
      <c r="I830">
        <v>22.91749112537876</v>
      </c>
      <c r="J830">
        <v>0.43240000000000001</v>
      </c>
      <c r="K830">
        <v>33.224455561921523</v>
      </c>
      <c r="L830">
        <f t="shared" si="32"/>
        <v>0.40374083424807905</v>
      </c>
      <c r="M830">
        <v>33.224455561921523</v>
      </c>
    </row>
    <row r="831" spans="1:13" x14ac:dyDescent="0.45">
      <c r="A831">
        <v>3.7280000000000002</v>
      </c>
      <c r="B831">
        <v>0.77900000000000003</v>
      </c>
      <c r="D831">
        <f t="shared" si="30"/>
        <v>2.305159165751923E-2</v>
      </c>
      <c r="E831">
        <f t="shared" si="31"/>
        <v>23.006089673543883</v>
      </c>
      <c r="F831" t="str">
        <v/>
      </c>
      <c r="H831">
        <v>2.305159165751923E-2</v>
      </c>
      <c r="I831">
        <v>23.006089673543883</v>
      </c>
      <c r="J831">
        <v>0.43289999999999995</v>
      </c>
      <c r="K831">
        <v>33.224455561921523</v>
      </c>
      <c r="L831">
        <f t="shared" si="32"/>
        <v>0.404240834248079</v>
      </c>
      <c r="M831">
        <v>33.224455561921523</v>
      </c>
    </row>
    <row r="832" spans="1:13" x14ac:dyDescent="0.45">
      <c r="A832">
        <v>3.7269999999999999</v>
      </c>
      <c r="B832">
        <v>0.77700000000000002</v>
      </c>
      <c r="D832">
        <f t="shared" si="30"/>
        <v>2.2777167947310575E-2</v>
      </c>
      <c r="E832">
        <f t="shared" si="31"/>
        <v>22.947023974767134</v>
      </c>
      <c r="F832" t="str">
        <v/>
      </c>
      <c r="H832">
        <v>2.2777167947310575E-2</v>
      </c>
      <c r="I832">
        <v>22.947023974767134</v>
      </c>
      <c r="J832">
        <v>0.43339999999999995</v>
      </c>
      <c r="K832">
        <v>33.224455561921523</v>
      </c>
      <c r="L832">
        <f t="shared" si="32"/>
        <v>0.404740834248079</v>
      </c>
      <c r="M832">
        <v>33.224455561921523</v>
      </c>
    </row>
    <row r="833" spans="1:13" x14ac:dyDescent="0.45">
      <c r="A833">
        <v>3.7309999999999999</v>
      </c>
      <c r="B833">
        <v>0.77700000000000002</v>
      </c>
      <c r="D833">
        <f t="shared" si="30"/>
        <v>2.3874862788144824E-2</v>
      </c>
      <c r="E833">
        <f t="shared" si="31"/>
        <v>22.947023974767134</v>
      </c>
      <c r="F833" t="str">
        <v/>
      </c>
      <c r="H833">
        <v>2.3874862788144824E-2</v>
      </c>
      <c r="I833">
        <v>22.947023974767134</v>
      </c>
      <c r="J833">
        <v>0.43380000000000002</v>
      </c>
      <c r="K833">
        <v>33.224455561921523</v>
      </c>
      <c r="L833">
        <f t="shared" si="32"/>
        <v>0.40514083424807906</v>
      </c>
      <c r="M833">
        <v>33.224455561921523</v>
      </c>
    </row>
    <row r="834" spans="1:13" x14ac:dyDescent="0.45">
      <c r="A834">
        <v>3.73</v>
      </c>
      <c r="B834">
        <v>0.77800000000000002</v>
      </c>
      <c r="D834">
        <f t="shared" si="30"/>
        <v>2.3600439077936294E-2</v>
      </c>
      <c r="E834">
        <f t="shared" si="31"/>
        <v>22.976556824155505</v>
      </c>
      <c r="F834" t="str">
        <v/>
      </c>
      <c r="H834">
        <v>2.3600439077936294E-2</v>
      </c>
      <c r="I834">
        <v>22.976556824155505</v>
      </c>
      <c r="J834">
        <v>0.43440000000000001</v>
      </c>
      <c r="K834">
        <v>33.224455561921523</v>
      </c>
      <c r="L834">
        <f t="shared" si="32"/>
        <v>0.40574083424807905</v>
      </c>
      <c r="M834">
        <v>33.224455561921523</v>
      </c>
    </row>
    <row r="835" spans="1:13" x14ac:dyDescent="0.45">
      <c r="A835">
        <v>3.7280000000000002</v>
      </c>
      <c r="B835">
        <v>0.78</v>
      </c>
      <c r="D835">
        <f t="shared" ref="D835:D898" si="33">(A835-$C$2)/$C$2</f>
        <v>2.305159165751923E-2</v>
      </c>
      <c r="E835">
        <f t="shared" ref="E835:E898" si="34">B835*100/(0.866*3.91)</f>
        <v>23.035622522932258</v>
      </c>
      <c r="F835" t="str">
        <v/>
      </c>
      <c r="H835">
        <v>2.305159165751923E-2</v>
      </c>
      <c r="I835">
        <v>23.035622522932258</v>
      </c>
      <c r="J835">
        <v>0.43490000000000001</v>
      </c>
      <c r="K835">
        <v>33.224455561921523</v>
      </c>
      <c r="L835">
        <f t="shared" si="32"/>
        <v>0.40624083424807905</v>
      </c>
      <c r="M835">
        <v>33.224455561921523</v>
      </c>
    </row>
    <row r="836" spans="1:13" x14ac:dyDescent="0.45">
      <c r="A836">
        <v>3.7290000000000001</v>
      </c>
      <c r="B836">
        <v>0.78200000000000003</v>
      </c>
      <c r="D836">
        <f t="shared" si="33"/>
        <v>2.332601536772776E-2</v>
      </c>
      <c r="E836">
        <f t="shared" si="34"/>
        <v>23.094688221709006</v>
      </c>
      <c r="F836" t="str">
        <v/>
      </c>
      <c r="H836">
        <v>2.332601536772776E-2</v>
      </c>
      <c r="I836">
        <v>23.094688221709006</v>
      </c>
      <c r="J836">
        <v>0.43529999999999996</v>
      </c>
      <c r="K836">
        <v>33.224455561921523</v>
      </c>
      <c r="L836">
        <f t="shared" si="32"/>
        <v>0.40664083424807901</v>
      </c>
      <c r="M836">
        <v>33.224455561921523</v>
      </c>
    </row>
    <row r="837" spans="1:13" x14ac:dyDescent="0.45">
      <c r="A837">
        <v>3.7290000000000001</v>
      </c>
      <c r="B837">
        <v>0.78300000000000003</v>
      </c>
      <c r="D837">
        <f t="shared" si="33"/>
        <v>2.332601536772776E-2</v>
      </c>
      <c r="E837">
        <f t="shared" si="34"/>
        <v>23.124221071097381</v>
      </c>
      <c r="F837" t="str">
        <v/>
      </c>
      <c r="H837">
        <v>2.332601536772776E-2</v>
      </c>
      <c r="I837">
        <v>23.124221071097381</v>
      </c>
      <c r="J837">
        <v>0.43579999999999997</v>
      </c>
      <c r="K837">
        <v>33.224455561921523</v>
      </c>
      <c r="L837">
        <f t="shared" si="32"/>
        <v>0.40714083424807901</v>
      </c>
      <c r="M837">
        <v>33.224455561921523</v>
      </c>
    </row>
    <row r="838" spans="1:13" x14ac:dyDescent="0.45">
      <c r="A838">
        <v>3.7309999999999999</v>
      </c>
      <c r="B838">
        <v>0.78200000000000003</v>
      </c>
      <c r="D838">
        <f t="shared" si="33"/>
        <v>2.3874862788144824E-2</v>
      </c>
      <c r="E838">
        <f t="shared" si="34"/>
        <v>23.094688221709006</v>
      </c>
      <c r="F838" t="str">
        <v/>
      </c>
      <c r="H838">
        <v>2.3874862788144824E-2</v>
      </c>
      <c r="I838">
        <v>23.094688221709006</v>
      </c>
      <c r="J838">
        <v>0.43640000000000001</v>
      </c>
      <c r="K838">
        <v>33.224455561921523</v>
      </c>
      <c r="L838">
        <f t="shared" si="32"/>
        <v>0.40774083424807905</v>
      </c>
      <c r="M838">
        <v>33.224455561921523</v>
      </c>
    </row>
    <row r="839" spans="1:13" x14ac:dyDescent="0.45">
      <c r="A839">
        <v>3.7309999999999999</v>
      </c>
      <c r="B839">
        <v>0.78100000000000003</v>
      </c>
      <c r="D839">
        <f t="shared" si="33"/>
        <v>2.3874862788144824E-2</v>
      </c>
      <c r="E839">
        <f t="shared" si="34"/>
        <v>23.065155372320636</v>
      </c>
      <c r="F839" t="str">
        <v/>
      </c>
      <c r="H839">
        <v>2.3874862788144824E-2</v>
      </c>
      <c r="I839">
        <v>23.065155372320636</v>
      </c>
      <c r="J839">
        <v>0.43689999999999996</v>
      </c>
      <c r="K839">
        <v>33.224455561921523</v>
      </c>
      <c r="L839">
        <f t="shared" si="32"/>
        <v>0.408240834248079</v>
      </c>
      <c r="M839">
        <v>33.224455561921523</v>
      </c>
    </row>
    <row r="840" spans="1:13" x14ac:dyDescent="0.45">
      <c r="A840">
        <v>3.7320000000000002</v>
      </c>
      <c r="B840">
        <v>0.78400000000000003</v>
      </c>
      <c r="D840">
        <f t="shared" si="33"/>
        <v>2.4149286498353479E-2</v>
      </c>
      <c r="E840">
        <f t="shared" si="34"/>
        <v>23.153753920485759</v>
      </c>
      <c r="F840" t="str">
        <v/>
      </c>
      <c r="H840">
        <v>2.4149286498353479E-2</v>
      </c>
      <c r="I840">
        <v>23.153753920485759</v>
      </c>
      <c r="J840">
        <v>0.43730000000000002</v>
      </c>
      <c r="K840">
        <v>33.224455561921523</v>
      </c>
      <c r="L840">
        <f t="shared" si="32"/>
        <v>0.40864083424807907</v>
      </c>
      <c r="M840">
        <v>33.224455561921523</v>
      </c>
    </row>
    <row r="841" spans="1:13" x14ac:dyDescent="0.45">
      <c r="A841">
        <v>3.73</v>
      </c>
      <c r="B841">
        <v>0.78600000000000003</v>
      </c>
      <c r="D841">
        <f t="shared" si="33"/>
        <v>2.3600439077936294E-2</v>
      </c>
      <c r="E841">
        <f t="shared" si="34"/>
        <v>23.212819619262508</v>
      </c>
      <c r="F841" t="str">
        <v/>
      </c>
      <c r="H841">
        <v>2.3600439077936294E-2</v>
      </c>
      <c r="I841">
        <v>23.212819619262508</v>
      </c>
      <c r="J841">
        <v>0.43780000000000002</v>
      </c>
      <c r="K841">
        <v>33.224455561921523</v>
      </c>
      <c r="L841">
        <f t="shared" si="32"/>
        <v>0.40914083424807907</v>
      </c>
      <c r="M841">
        <v>33.224455561921523</v>
      </c>
    </row>
    <row r="842" spans="1:13" x14ac:dyDescent="0.45">
      <c r="A842">
        <v>3.7309999999999999</v>
      </c>
      <c r="B842">
        <v>0.78600000000000003</v>
      </c>
      <c r="D842">
        <f t="shared" si="33"/>
        <v>2.3874862788144824E-2</v>
      </c>
      <c r="E842">
        <f t="shared" si="34"/>
        <v>23.212819619262508</v>
      </c>
      <c r="F842" t="str">
        <v/>
      </c>
      <c r="H842">
        <v>2.3874862788144824E-2</v>
      </c>
      <c r="I842">
        <v>23.212819619262508</v>
      </c>
      <c r="J842">
        <v>0.43830000000000002</v>
      </c>
      <c r="K842">
        <v>33.076791314979651</v>
      </c>
      <c r="L842">
        <f t="shared" si="32"/>
        <v>0.40964083424807907</v>
      </c>
      <c r="M842">
        <v>33.076791314979651</v>
      </c>
    </row>
    <row r="843" spans="1:13" x14ac:dyDescent="0.45">
      <c r="A843">
        <v>3.7309999999999999</v>
      </c>
      <c r="B843">
        <v>0.78700000000000003</v>
      </c>
      <c r="D843">
        <f t="shared" si="33"/>
        <v>2.3874862788144824E-2</v>
      </c>
      <c r="E843">
        <f t="shared" si="34"/>
        <v>23.242352468650882</v>
      </c>
      <c r="F843" t="str">
        <v/>
      </c>
      <c r="H843">
        <v>2.3874862788144824E-2</v>
      </c>
      <c r="I843">
        <v>23.242352468650882</v>
      </c>
      <c r="J843">
        <v>0.43879999999999997</v>
      </c>
      <c r="K843">
        <v>33.076791314979651</v>
      </c>
      <c r="L843">
        <f t="shared" si="32"/>
        <v>0.41014083424807901</v>
      </c>
      <c r="M843">
        <v>33.076791314979651</v>
      </c>
    </row>
    <row r="844" spans="1:13" x14ac:dyDescent="0.45">
      <c r="A844">
        <v>3.7309999999999999</v>
      </c>
      <c r="B844">
        <v>0.78700000000000003</v>
      </c>
      <c r="D844">
        <f t="shared" si="33"/>
        <v>2.3874862788144824E-2</v>
      </c>
      <c r="E844">
        <f t="shared" si="34"/>
        <v>23.242352468650882</v>
      </c>
      <c r="F844" t="str">
        <v/>
      </c>
      <c r="H844">
        <v>2.3874862788144824E-2</v>
      </c>
      <c r="I844">
        <v>23.242352468650882</v>
      </c>
      <c r="J844">
        <v>0.43929999999999997</v>
      </c>
      <c r="K844">
        <v>33.076791314979651</v>
      </c>
      <c r="L844">
        <f t="shared" si="32"/>
        <v>0.41064083424807901</v>
      </c>
      <c r="M844">
        <v>33.076791314979651</v>
      </c>
    </row>
    <row r="845" spans="1:13" x14ac:dyDescent="0.45">
      <c r="A845">
        <v>3.73</v>
      </c>
      <c r="B845">
        <v>0.78700000000000003</v>
      </c>
      <c r="D845">
        <f t="shared" si="33"/>
        <v>2.3600439077936294E-2</v>
      </c>
      <c r="E845">
        <f t="shared" si="34"/>
        <v>23.242352468650882</v>
      </c>
      <c r="F845" t="str">
        <v/>
      </c>
      <c r="H845">
        <v>2.3600439077936294E-2</v>
      </c>
      <c r="I845">
        <v>23.242352468650882</v>
      </c>
      <c r="J845">
        <v>0.43979999999999997</v>
      </c>
      <c r="K845">
        <v>33.076791314979651</v>
      </c>
      <c r="L845">
        <f t="shared" si="32"/>
        <v>0.41114083424807901</v>
      </c>
      <c r="M845">
        <v>33.076791314979651</v>
      </c>
    </row>
    <row r="846" spans="1:13" x14ac:dyDescent="0.45">
      <c r="A846">
        <v>3.7290000000000001</v>
      </c>
      <c r="B846">
        <v>0.78900000000000003</v>
      </c>
      <c r="D846">
        <f t="shared" si="33"/>
        <v>2.332601536772776E-2</v>
      </c>
      <c r="E846">
        <f t="shared" si="34"/>
        <v>23.301418167427631</v>
      </c>
      <c r="F846" t="str">
        <v/>
      </c>
      <c r="H846">
        <v>2.332601536772776E-2</v>
      </c>
      <c r="I846">
        <v>23.301418167427631</v>
      </c>
      <c r="J846">
        <v>0.44029999999999997</v>
      </c>
      <c r="K846">
        <v>33.076791314979651</v>
      </c>
      <c r="L846">
        <f t="shared" si="32"/>
        <v>0.41164083424807901</v>
      </c>
      <c r="M846">
        <v>33.076791314979651</v>
      </c>
    </row>
    <row r="847" spans="1:13" x14ac:dyDescent="0.45">
      <c r="A847">
        <v>3.7290000000000001</v>
      </c>
      <c r="B847">
        <v>0.78800000000000003</v>
      </c>
      <c r="D847">
        <f t="shared" si="33"/>
        <v>2.332601536772776E-2</v>
      </c>
      <c r="E847">
        <f t="shared" si="34"/>
        <v>23.271885318039253</v>
      </c>
      <c r="F847" t="str">
        <v/>
      </c>
      <c r="H847">
        <v>2.332601536772776E-2</v>
      </c>
      <c r="I847">
        <v>23.271885318039253</v>
      </c>
      <c r="J847">
        <v>0.44080000000000003</v>
      </c>
      <c r="K847">
        <v>33.076791314979651</v>
      </c>
      <c r="L847">
        <f t="shared" si="32"/>
        <v>0.41214083424807907</v>
      </c>
      <c r="M847">
        <v>33.076791314979651</v>
      </c>
    </row>
    <row r="848" spans="1:13" x14ac:dyDescent="0.45">
      <c r="A848">
        <v>3.734</v>
      </c>
      <c r="B848">
        <v>0.78900000000000003</v>
      </c>
      <c r="D848">
        <f t="shared" si="33"/>
        <v>2.4698133918770543E-2</v>
      </c>
      <c r="E848">
        <f t="shared" si="34"/>
        <v>23.301418167427631</v>
      </c>
      <c r="F848" t="str">
        <v/>
      </c>
      <c r="H848">
        <v>2.4698133918770543E-2</v>
      </c>
      <c r="I848">
        <v>23.301418167427631</v>
      </c>
      <c r="J848">
        <v>0.44130000000000003</v>
      </c>
      <c r="K848">
        <v>33.076791314979651</v>
      </c>
      <c r="L848">
        <f t="shared" si="32"/>
        <v>0.41264083424807907</v>
      </c>
      <c r="M848">
        <v>33.076791314979651</v>
      </c>
    </row>
    <row r="849" spans="1:13" x14ac:dyDescent="0.45">
      <c r="A849">
        <v>3.7309999999999999</v>
      </c>
      <c r="B849">
        <v>0.79100000000000004</v>
      </c>
      <c r="D849">
        <f t="shared" si="33"/>
        <v>2.3874862788144824E-2</v>
      </c>
      <c r="E849">
        <f t="shared" si="34"/>
        <v>23.36048386620438</v>
      </c>
      <c r="F849" t="str">
        <v/>
      </c>
      <c r="H849">
        <v>2.3874862788144824E-2</v>
      </c>
      <c r="I849">
        <v>23.36048386620438</v>
      </c>
      <c r="J849">
        <v>0.44180000000000003</v>
      </c>
      <c r="K849">
        <v>33.076791314979651</v>
      </c>
      <c r="L849">
        <f t="shared" si="32"/>
        <v>0.41314083424807907</v>
      </c>
      <c r="M849">
        <v>33.076791314979651</v>
      </c>
    </row>
    <row r="850" spans="1:13" x14ac:dyDescent="0.45">
      <c r="A850">
        <v>3.7330000000000001</v>
      </c>
      <c r="B850">
        <v>0.79</v>
      </c>
      <c r="D850">
        <f t="shared" si="33"/>
        <v>2.4423710208562009E-2</v>
      </c>
      <c r="E850">
        <f t="shared" si="34"/>
        <v>23.330951016816005</v>
      </c>
      <c r="F850" t="str">
        <v/>
      </c>
      <c r="H850">
        <v>2.4423710208562009E-2</v>
      </c>
      <c r="I850">
        <v>23.330951016816005</v>
      </c>
      <c r="J850">
        <v>0.44230000000000003</v>
      </c>
      <c r="K850">
        <v>33.076791314979651</v>
      </c>
      <c r="L850">
        <f t="shared" si="32"/>
        <v>0.41364083424807907</v>
      </c>
      <c r="M850">
        <v>33.076791314979651</v>
      </c>
    </row>
    <row r="851" spans="1:13" x14ac:dyDescent="0.45">
      <c r="A851">
        <v>3.7330000000000001</v>
      </c>
      <c r="B851">
        <v>0.79200000000000004</v>
      </c>
      <c r="D851">
        <f t="shared" si="33"/>
        <v>2.4423710208562009E-2</v>
      </c>
      <c r="E851">
        <f t="shared" si="34"/>
        <v>23.390016715592754</v>
      </c>
      <c r="F851" t="str">
        <v/>
      </c>
      <c r="H851">
        <v>2.4423710208562009E-2</v>
      </c>
      <c r="I851">
        <v>23.390016715592754</v>
      </c>
      <c r="J851">
        <v>0.44279999999999997</v>
      </c>
      <c r="K851">
        <v>32.929127068037779</v>
      </c>
      <c r="L851">
        <f t="shared" si="32"/>
        <v>0.41414083424807902</v>
      </c>
      <c r="M851">
        <v>32.929127068037779</v>
      </c>
    </row>
    <row r="852" spans="1:13" x14ac:dyDescent="0.45">
      <c r="A852">
        <v>3.7330000000000001</v>
      </c>
      <c r="B852">
        <v>0.79200000000000004</v>
      </c>
      <c r="D852">
        <f t="shared" si="33"/>
        <v>2.4423710208562009E-2</v>
      </c>
      <c r="E852">
        <f t="shared" si="34"/>
        <v>23.390016715592754</v>
      </c>
      <c r="F852" t="str">
        <v/>
      </c>
      <c r="H852">
        <v>2.4423710208562009E-2</v>
      </c>
      <c r="I852">
        <v>23.390016715592754</v>
      </c>
      <c r="J852">
        <v>0.44329999999999997</v>
      </c>
      <c r="K852">
        <v>32.929127068037779</v>
      </c>
      <c r="L852">
        <f t="shared" si="32"/>
        <v>0.41464083424807902</v>
      </c>
      <c r="M852">
        <v>32.929127068037779</v>
      </c>
    </row>
    <row r="853" spans="1:13" x14ac:dyDescent="0.45">
      <c r="A853">
        <v>3.7320000000000002</v>
      </c>
      <c r="B853">
        <v>0.79200000000000004</v>
      </c>
      <c r="D853">
        <f t="shared" si="33"/>
        <v>2.4149286498353479E-2</v>
      </c>
      <c r="E853">
        <f t="shared" si="34"/>
        <v>23.390016715592754</v>
      </c>
      <c r="F853" t="str">
        <v/>
      </c>
      <c r="H853">
        <v>2.4149286498353479E-2</v>
      </c>
      <c r="I853">
        <v>23.390016715592754</v>
      </c>
      <c r="J853">
        <v>0.44379999999999997</v>
      </c>
      <c r="K853">
        <v>32.929127068037779</v>
      </c>
      <c r="L853">
        <f t="shared" si="32"/>
        <v>0.41514083424807902</v>
      </c>
      <c r="M853">
        <v>32.929127068037779</v>
      </c>
    </row>
    <row r="854" spans="1:13" x14ac:dyDescent="0.45">
      <c r="A854">
        <v>3.734</v>
      </c>
      <c r="B854">
        <v>0.79200000000000004</v>
      </c>
      <c r="D854">
        <f t="shared" si="33"/>
        <v>2.4698133918770543E-2</v>
      </c>
      <c r="E854">
        <f t="shared" si="34"/>
        <v>23.390016715592754</v>
      </c>
      <c r="F854" t="str">
        <v/>
      </c>
      <c r="H854">
        <v>2.4698133918770543E-2</v>
      </c>
      <c r="I854">
        <v>23.390016715592754</v>
      </c>
      <c r="J854">
        <v>0.44429999999999997</v>
      </c>
      <c r="K854">
        <v>32.929127068037779</v>
      </c>
      <c r="L854">
        <f t="shared" si="32"/>
        <v>0.41564083424807902</v>
      </c>
      <c r="M854">
        <v>32.929127068037779</v>
      </c>
    </row>
    <row r="855" spans="1:13" x14ac:dyDescent="0.45">
      <c r="A855">
        <v>3.7309999999999999</v>
      </c>
      <c r="B855">
        <v>0.79400000000000004</v>
      </c>
      <c r="D855">
        <f t="shared" si="33"/>
        <v>2.3874862788144824E-2</v>
      </c>
      <c r="E855">
        <f t="shared" si="34"/>
        <v>23.449082414369503</v>
      </c>
      <c r="F855" t="str">
        <v/>
      </c>
      <c r="H855">
        <v>2.3874862788144824E-2</v>
      </c>
      <c r="I855">
        <v>23.449082414369503</v>
      </c>
      <c r="J855">
        <v>0.44489999999999996</v>
      </c>
      <c r="K855">
        <v>32.929127068037779</v>
      </c>
      <c r="L855">
        <f t="shared" si="32"/>
        <v>0.41624083424807901</v>
      </c>
      <c r="M855">
        <v>32.929127068037779</v>
      </c>
    </row>
    <row r="856" spans="1:13" x14ac:dyDescent="0.45">
      <c r="A856">
        <v>3.734</v>
      </c>
      <c r="B856">
        <v>0.79500000000000004</v>
      </c>
      <c r="D856">
        <f t="shared" si="33"/>
        <v>2.4698133918770543E-2</v>
      </c>
      <c r="E856">
        <f t="shared" si="34"/>
        <v>23.478615263757877</v>
      </c>
      <c r="F856" t="str">
        <v/>
      </c>
      <c r="H856">
        <v>2.4698133918770543E-2</v>
      </c>
      <c r="I856">
        <v>23.478615263757877</v>
      </c>
      <c r="J856">
        <v>0.44530000000000003</v>
      </c>
      <c r="K856">
        <v>32.781462821095907</v>
      </c>
      <c r="L856">
        <f t="shared" si="32"/>
        <v>0.41664083424807907</v>
      </c>
      <c r="M856">
        <v>32.781462821095907</v>
      </c>
    </row>
    <row r="857" spans="1:13" x14ac:dyDescent="0.45">
      <c r="A857">
        <v>3.734</v>
      </c>
      <c r="B857">
        <v>0.79600000000000004</v>
      </c>
      <c r="D857">
        <f t="shared" si="33"/>
        <v>2.4698133918770543E-2</v>
      </c>
      <c r="E857">
        <f t="shared" si="34"/>
        <v>23.508148113146255</v>
      </c>
      <c r="F857" t="str">
        <v/>
      </c>
      <c r="H857">
        <v>2.4698133918770543E-2</v>
      </c>
      <c r="I857">
        <v>23.508148113146255</v>
      </c>
      <c r="J857">
        <v>0.44580000000000003</v>
      </c>
      <c r="K857">
        <v>32.781462821095907</v>
      </c>
      <c r="L857">
        <f t="shared" si="32"/>
        <v>0.41714083424807907</v>
      </c>
      <c r="M857">
        <v>32.781462821095907</v>
      </c>
    </row>
    <row r="858" spans="1:13" x14ac:dyDescent="0.45">
      <c r="A858">
        <v>3.7349999999999999</v>
      </c>
      <c r="B858">
        <v>0.79700000000000004</v>
      </c>
      <c r="D858">
        <f t="shared" si="33"/>
        <v>2.4972557628979073E-2</v>
      </c>
      <c r="E858">
        <f t="shared" si="34"/>
        <v>23.537680962534626</v>
      </c>
      <c r="F858" t="str">
        <v/>
      </c>
      <c r="H858">
        <v>2.4972557628979073E-2</v>
      </c>
      <c r="I858">
        <v>23.537680962534626</v>
      </c>
      <c r="J858">
        <v>0.44640000000000002</v>
      </c>
      <c r="K858">
        <v>32.633798574154028</v>
      </c>
      <c r="L858">
        <f t="shared" si="32"/>
        <v>0.41774083424807906</v>
      </c>
      <c r="M858">
        <v>32.633798574154028</v>
      </c>
    </row>
    <row r="859" spans="1:13" x14ac:dyDescent="0.45">
      <c r="A859">
        <v>3.7320000000000002</v>
      </c>
      <c r="B859">
        <v>0.79900000000000004</v>
      </c>
      <c r="D859">
        <f t="shared" si="33"/>
        <v>2.4149286498353479E-2</v>
      </c>
      <c r="E859">
        <f t="shared" si="34"/>
        <v>23.596746661311379</v>
      </c>
      <c r="F859" t="str">
        <v/>
      </c>
      <c r="H859">
        <v>2.4149286498353479E-2</v>
      </c>
      <c r="I859">
        <v>23.596746661311379</v>
      </c>
      <c r="J859">
        <v>0.44690000000000002</v>
      </c>
      <c r="K859">
        <v>32.633798574154028</v>
      </c>
      <c r="L859">
        <f t="shared" si="32"/>
        <v>0.41824083424807906</v>
      </c>
      <c r="M859">
        <v>32.633798574154028</v>
      </c>
    </row>
    <row r="860" spans="1:13" x14ac:dyDescent="0.45">
      <c r="A860">
        <v>3.7330000000000001</v>
      </c>
      <c r="B860">
        <v>0.79700000000000004</v>
      </c>
      <c r="D860">
        <f t="shared" si="33"/>
        <v>2.4423710208562009E-2</v>
      </c>
      <c r="E860">
        <f t="shared" si="34"/>
        <v>23.537680962534626</v>
      </c>
      <c r="F860" t="str">
        <v/>
      </c>
      <c r="H860">
        <v>2.4423710208562009E-2</v>
      </c>
      <c r="I860">
        <v>23.537680962534626</v>
      </c>
      <c r="J860">
        <v>0.44740000000000002</v>
      </c>
      <c r="K860">
        <v>28.203871165897827</v>
      </c>
      <c r="L860">
        <f t="shared" si="32"/>
        <v>0.41874083424807906</v>
      </c>
      <c r="M860">
        <v>28.203871165897827</v>
      </c>
    </row>
    <row r="861" spans="1:13" x14ac:dyDescent="0.45">
      <c r="A861">
        <v>3.7320000000000002</v>
      </c>
      <c r="B861">
        <v>0.79800000000000004</v>
      </c>
      <c r="D861">
        <f t="shared" si="33"/>
        <v>2.4149286498353479E-2</v>
      </c>
      <c r="E861">
        <f t="shared" si="34"/>
        <v>23.567213811923004</v>
      </c>
      <c r="F861" t="str">
        <v/>
      </c>
      <c r="H861">
        <v>2.4149286498353479E-2</v>
      </c>
      <c r="I861">
        <v>23.567213811923004</v>
      </c>
      <c r="J861">
        <v>0.44790000000000002</v>
      </c>
      <c r="K861">
        <v>10.927154273698635</v>
      </c>
      <c r="L861">
        <f t="shared" si="32"/>
        <v>0.41924083424807906</v>
      </c>
      <c r="M861">
        <v>10.927154273698635</v>
      </c>
    </row>
    <row r="862" spans="1:13" x14ac:dyDescent="0.45">
      <c r="A862">
        <v>3.7360000000000002</v>
      </c>
      <c r="B862">
        <v>0.79800000000000004</v>
      </c>
      <c r="D862">
        <f t="shared" si="33"/>
        <v>2.5246981339187728E-2</v>
      </c>
      <c r="E862">
        <f t="shared" si="34"/>
        <v>23.567213811923004</v>
      </c>
      <c r="F862" t="str">
        <v/>
      </c>
      <c r="H862">
        <v>2.5246981339187728E-2</v>
      </c>
      <c r="I862">
        <v>23.567213811923004</v>
      </c>
      <c r="J862">
        <v>0.44790000000000002</v>
      </c>
      <c r="K862">
        <v>10.927154273698635</v>
      </c>
      <c r="L862">
        <f t="shared" si="32"/>
        <v>0.41924083424807906</v>
      </c>
      <c r="M862">
        <v>10.927154273698635</v>
      </c>
    </row>
    <row r="863" spans="1:13" x14ac:dyDescent="0.45">
      <c r="A863">
        <v>3.7309999999999999</v>
      </c>
      <c r="B863">
        <v>0.79900000000000004</v>
      </c>
      <c r="D863">
        <f t="shared" si="33"/>
        <v>2.3874862788144824E-2</v>
      </c>
      <c r="E863">
        <f t="shared" si="34"/>
        <v>23.596746661311379</v>
      </c>
      <c r="F863" t="str">
        <v/>
      </c>
      <c r="H863">
        <v>2.3874862788144824E-2</v>
      </c>
      <c r="I863">
        <v>23.596746661311379</v>
      </c>
      <c r="J863">
        <v>0.44790000000000002</v>
      </c>
      <c r="K863">
        <v>0</v>
      </c>
      <c r="L863">
        <f t="shared" si="32"/>
        <v>0.41924083424807906</v>
      </c>
      <c r="M863">
        <v>0</v>
      </c>
    </row>
    <row r="864" spans="1:13" x14ac:dyDescent="0.45">
      <c r="A864">
        <v>3.7349999999999999</v>
      </c>
      <c r="B864">
        <v>0.80100000000000005</v>
      </c>
      <c r="D864">
        <f t="shared" si="33"/>
        <v>2.4972557628979073E-2</v>
      </c>
      <c r="E864">
        <f t="shared" si="34"/>
        <v>23.655812360088127</v>
      </c>
      <c r="F864" t="str">
        <v/>
      </c>
      <c r="H864">
        <v>2.4972557628979073E-2</v>
      </c>
      <c r="I864">
        <v>23.655812360088127</v>
      </c>
    </row>
    <row r="865" spans="1:9" x14ac:dyDescent="0.45">
      <c r="A865">
        <v>3.7330000000000001</v>
      </c>
      <c r="B865">
        <v>0.80100000000000005</v>
      </c>
      <c r="D865">
        <f t="shared" si="33"/>
        <v>2.4423710208562009E-2</v>
      </c>
      <c r="E865">
        <f t="shared" si="34"/>
        <v>23.655812360088127</v>
      </c>
      <c r="F865" t="str">
        <v/>
      </c>
      <c r="H865">
        <v>2.4423710208562009E-2</v>
      </c>
      <c r="I865">
        <v>23.655812360088127</v>
      </c>
    </row>
    <row r="866" spans="1:9" x14ac:dyDescent="0.45">
      <c r="A866">
        <v>3.7330000000000001</v>
      </c>
      <c r="B866">
        <v>0.80100000000000005</v>
      </c>
      <c r="D866">
        <f t="shared" si="33"/>
        <v>2.4423710208562009E-2</v>
      </c>
      <c r="E866">
        <f t="shared" si="34"/>
        <v>23.655812360088127</v>
      </c>
      <c r="F866" t="str">
        <v/>
      </c>
      <c r="H866">
        <v>2.4423710208562009E-2</v>
      </c>
      <c r="I866">
        <v>23.655812360088127</v>
      </c>
    </row>
    <row r="867" spans="1:9" x14ac:dyDescent="0.45">
      <c r="A867">
        <v>3.7320000000000002</v>
      </c>
      <c r="B867">
        <v>0.80300000000000005</v>
      </c>
      <c r="D867">
        <f t="shared" si="33"/>
        <v>2.4149286498353479E-2</v>
      </c>
      <c r="E867">
        <f t="shared" si="34"/>
        <v>23.71487805886488</v>
      </c>
      <c r="F867" t="str">
        <v/>
      </c>
      <c r="H867">
        <v>2.4149286498353479E-2</v>
      </c>
      <c r="I867">
        <v>23.71487805886488</v>
      </c>
    </row>
    <row r="868" spans="1:9" x14ac:dyDescent="0.45">
      <c r="A868">
        <v>3.7320000000000002</v>
      </c>
      <c r="B868">
        <v>0.80300000000000005</v>
      </c>
      <c r="D868">
        <f t="shared" si="33"/>
        <v>2.4149286498353479E-2</v>
      </c>
      <c r="E868">
        <f t="shared" si="34"/>
        <v>23.71487805886488</v>
      </c>
      <c r="F868" t="str">
        <v/>
      </c>
      <c r="H868">
        <v>2.4149286498353479E-2</v>
      </c>
      <c r="I868">
        <v>23.71487805886488</v>
      </c>
    </row>
    <row r="869" spans="1:9" x14ac:dyDescent="0.45">
      <c r="A869">
        <v>3.7349999999999999</v>
      </c>
      <c r="B869">
        <v>0.80400000000000005</v>
      </c>
      <c r="D869">
        <f t="shared" si="33"/>
        <v>2.4972557628979073E-2</v>
      </c>
      <c r="E869">
        <f t="shared" si="34"/>
        <v>23.744410908253251</v>
      </c>
      <c r="F869" t="str">
        <v/>
      </c>
      <c r="H869">
        <v>2.4972557628979073E-2</v>
      </c>
      <c r="I869">
        <v>23.744410908253251</v>
      </c>
    </row>
    <row r="870" spans="1:9" x14ac:dyDescent="0.45">
      <c r="A870">
        <v>3.7330000000000001</v>
      </c>
      <c r="B870">
        <v>0.80200000000000005</v>
      </c>
      <c r="D870">
        <f t="shared" si="33"/>
        <v>2.4423710208562009E-2</v>
      </c>
      <c r="E870">
        <f t="shared" si="34"/>
        <v>23.685345209476502</v>
      </c>
      <c r="F870" t="str">
        <v/>
      </c>
      <c r="H870">
        <v>2.4423710208562009E-2</v>
      </c>
      <c r="I870">
        <v>23.685345209476502</v>
      </c>
    </row>
    <row r="871" spans="1:9" x14ac:dyDescent="0.45">
      <c r="A871">
        <v>3.734</v>
      </c>
      <c r="B871">
        <v>0.80200000000000005</v>
      </c>
      <c r="D871">
        <f t="shared" si="33"/>
        <v>2.4698133918770543E-2</v>
      </c>
      <c r="E871">
        <f t="shared" si="34"/>
        <v>23.685345209476502</v>
      </c>
      <c r="F871" t="str">
        <v/>
      </c>
      <c r="H871">
        <v>2.4698133918770543E-2</v>
      </c>
      <c r="I871">
        <v>23.685345209476502</v>
      </c>
    </row>
    <row r="872" spans="1:9" x14ac:dyDescent="0.45">
      <c r="A872">
        <v>3.7370000000000001</v>
      </c>
      <c r="B872">
        <v>0.80100000000000005</v>
      </c>
      <c r="D872">
        <f t="shared" si="33"/>
        <v>2.5521405049396258E-2</v>
      </c>
      <c r="E872">
        <f t="shared" si="34"/>
        <v>23.655812360088127</v>
      </c>
      <c r="F872" t="str">
        <v/>
      </c>
      <c r="H872">
        <v>2.5521405049396258E-2</v>
      </c>
      <c r="I872">
        <v>23.655812360088127</v>
      </c>
    </row>
    <row r="873" spans="1:9" x14ac:dyDescent="0.45">
      <c r="A873">
        <v>3.7370000000000001</v>
      </c>
      <c r="B873">
        <v>0.80400000000000005</v>
      </c>
      <c r="D873">
        <f t="shared" si="33"/>
        <v>2.5521405049396258E-2</v>
      </c>
      <c r="E873">
        <f t="shared" si="34"/>
        <v>23.744410908253251</v>
      </c>
      <c r="F873" t="str">
        <v/>
      </c>
      <c r="H873">
        <v>2.5521405049396258E-2</v>
      </c>
      <c r="I873">
        <v>23.744410908253251</v>
      </c>
    </row>
    <row r="874" spans="1:9" x14ac:dyDescent="0.45">
      <c r="A874">
        <v>3.7370000000000001</v>
      </c>
      <c r="B874">
        <v>0.80500000000000005</v>
      </c>
      <c r="D874">
        <f t="shared" si="33"/>
        <v>2.5521405049396258E-2</v>
      </c>
      <c r="E874">
        <f t="shared" si="34"/>
        <v>23.773943757641625</v>
      </c>
      <c r="F874" t="str">
        <v/>
      </c>
      <c r="H874">
        <v>2.5521405049396258E-2</v>
      </c>
      <c r="I874">
        <v>23.773943757641625</v>
      </c>
    </row>
    <row r="875" spans="1:9" x14ac:dyDescent="0.45">
      <c r="A875">
        <v>3.7360000000000002</v>
      </c>
      <c r="B875">
        <v>0.80600000000000005</v>
      </c>
      <c r="D875">
        <f t="shared" si="33"/>
        <v>2.5246981339187728E-2</v>
      </c>
      <c r="E875">
        <f t="shared" si="34"/>
        <v>23.803476607030003</v>
      </c>
      <c r="F875" t="str">
        <v/>
      </c>
      <c r="H875">
        <v>2.5246981339187728E-2</v>
      </c>
      <c r="I875">
        <v>23.803476607030003</v>
      </c>
    </row>
    <row r="876" spans="1:9" x14ac:dyDescent="0.45">
      <c r="A876">
        <v>3.7360000000000002</v>
      </c>
      <c r="B876">
        <v>0.80800000000000005</v>
      </c>
      <c r="D876">
        <f t="shared" si="33"/>
        <v>2.5246981339187728E-2</v>
      </c>
      <c r="E876">
        <f t="shared" si="34"/>
        <v>23.862542305806752</v>
      </c>
      <c r="F876" t="str">
        <v/>
      </c>
      <c r="H876">
        <v>2.5246981339187728E-2</v>
      </c>
      <c r="I876">
        <v>23.862542305806752</v>
      </c>
    </row>
    <row r="877" spans="1:9" x14ac:dyDescent="0.45">
      <c r="A877">
        <v>3.7360000000000002</v>
      </c>
      <c r="B877">
        <v>0.80900000000000005</v>
      </c>
      <c r="D877">
        <f t="shared" si="33"/>
        <v>2.5246981339187728E-2</v>
      </c>
      <c r="E877">
        <f t="shared" si="34"/>
        <v>23.892075155195126</v>
      </c>
      <c r="F877" t="str">
        <v/>
      </c>
      <c r="H877">
        <v>2.5246981339187728E-2</v>
      </c>
      <c r="I877">
        <v>23.892075155195126</v>
      </c>
    </row>
    <row r="878" spans="1:9" x14ac:dyDescent="0.45">
      <c r="A878">
        <v>3.7349999999999999</v>
      </c>
      <c r="B878">
        <v>0.80800000000000005</v>
      </c>
      <c r="D878">
        <f t="shared" si="33"/>
        <v>2.4972557628979073E-2</v>
      </c>
      <c r="E878">
        <f t="shared" si="34"/>
        <v>23.862542305806752</v>
      </c>
      <c r="F878" t="str">
        <v/>
      </c>
      <c r="H878">
        <v>2.4972557628979073E-2</v>
      </c>
      <c r="I878">
        <v>23.862542305806752</v>
      </c>
    </row>
    <row r="879" spans="1:9" x14ac:dyDescent="0.45">
      <c r="A879">
        <v>3.734</v>
      </c>
      <c r="B879">
        <v>0.81</v>
      </c>
      <c r="D879">
        <f t="shared" si="33"/>
        <v>2.4698133918770543E-2</v>
      </c>
      <c r="E879">
        <f t="shared" si="34"/>
        <v>23.921608004583497</v>
      </c>
      <c r="F879" t="str">
        <v/>
      </c>
      <c r="H879">
        <v>2.4698133918770543E-2</v>
      </c>
      <c r="I879">
        <v>23.921608004583497</v>
      </c>
    </row>
    <row r="880" spans="1:9" x14ac:dyDescent="0.45">
      <c r="A880">
        <v>3.7360000000000002</v>
      </c>
      <c r="B880">
        <v>0.80800000000000005</v>
      </c>
      <c r="D880">
        <f t="shared" si="33"/>
        <v>2.5246981339187728E-2</v>
      </c>
      <c r="E880">
        <f t="shared" si="34"/>
        <v>23.862542305806752</v>
      </c>
      <c r="F880" t="str">
        <v/>
      </c>
      <c r="H880">
        <v>2.5246981339187728E-2</v>
      </c>
      <c r="I880">
        <v>23.862542305806752</v>
      </c>
    </row>
    <row r="881" spans="1:9" x14ac:dyDescent="0.45">
      <c r="A881">
        <v>3.7360000000000002</v>
      </c>
      <c r="B881">
        <v>0.80900000000000005</v>
      </c>
      <c r="D881">
        <f t="shared" si="33"/>
        <v>2.5246981339187728E-2</v>
      </c>
      <c r="E881">
        <f t="shared" si="34"/>
        <v>23.892075155195126</v>
      </c>
      <c r="F881" t="str">
        <v/>
      </c>
      <c r="H881">
        <v>2.5246981339187728E-2</v>
      </c>
      <c r="I881">
        <v>23.892075155195126</v>
      </c>
    </row>
    <row r="882" spans="1:9" x14ac:dyDescent="0.45">
      <c r="A882">
        <v>3.7360000000000002</v>
      </c>
      <c r="B882">
        <v>0.80900000000000005</v>
      </c>
      <c r="D882">
        <f t="shared" si="33"/>
        <v>2.5246981339187728E-2</v>
      </c>
      <c r="E882">
        <f t="shared" si="34"/>
        <v>23.892075155195126</v>
      </c>
      <c r="F882" t="str">
        <v/>
      </c>
      <c r="H882">
        <v>2.5246981339187728E-2</v>
      </c>
      <c r="I882">
        <v>23.892075155195126</v>
      </c>
    </row>
    <row r="883" spans="1:9" x14ac:dyDescent="0.45">
      <c r="A883">
        <v>3.7370000000000001</v>
      </c>
      <c r="B883">
        <v>0.81100000000000005</v>
      </c>
      <c r="D883">
        <f t="shared" si="33"/>
        <v>2.5521405049396258E-2</v>
      </c>
      <c r="E883">
        <f t="shared" si="34"/>
        <v>23.951140853971875</v>
      </c>
      <c r="F883" t="str">
        <v/>
      </c>
      <c r="H883">
        <v>2.5521405049396258E-2</v>
      </c>
      <c r="I883">
        <v>23.951140853971875</v>
      </c>
    </row>
    <row r="884" spans="1:9" x14ac:dyDescent="0.45">
      <c r="A884">
        <v>3.7349999999999999</v>
      </c>
      <c r="B884">
        <v>0.81299999999999994</v>
      </c>
      <c r="D884">
        <f t="shared" si="33"/>
        <v>2.4972557628979073E-2</v>
      </c>
      <c r="E884">
        <f t="shared" si="34"/>
        <v>24.01020655274862</v>
      </c>
      <c r="F884" t="str">
        <v/>
      </c>
      <c r="H884">
        <v>2.4972557628979073E-2</v>
      </c>
      <c r="I884">
        <v>24.01020655274862</v>
      </c>
    </row>
    <row r="885" spans="1:9" x14ac:dyDescent="0.45">
      <c r="A885">
        <v>3.7330000000000001</v>
      </c>
      <c r="B885">
        <v>0.81100000000000005</v>
      </c>
      <c r="D885">
        <f t="shared" si="33"/>
        <v>2.4423710208562009E-2</v>
      </c>
      <c r="E885">
        <f t="shared" si="34"/>
        <v>23.951140853971875</v>
      </c>
      <c r="F885" t="str">
        <v/>
      </c>
      <c r="H885">
        <v>2.4423710208562009E-2</v>
      </c>
      <c r="I885">
        <v>23.951140853971875</v>
      </c>
    </row>
    <row r="886" spans="1:9" x14ac:dyDescent="0.45">
      <c r="A886">
        <v>3.738</v>
      </c>
      <c r="B886">
        <v>0.81299999999999994</v>
      </c>
      <c r="D886">
        <f t="shared" si="33"/>
        <v>2.5795828759604792E-2</v>
      </c>
      <c r="E886">
        <f t="shared" si="34"/>
        <v>24.01020655274862</v>
      </c>
      <c r="F886" t="str">
        <v/>
      </c>
      <c r="H886">
        <v>2.5795828759604792E-2</v>
      </c>
      <c r="I886">
        <v>24.01020655274862</v>
      </c>
    </row>
    <row r="887" spans="1:9" x14ac:dyDescent="0.45">
      <c r="A887">
        <v>3.7370000000000001</v>
      </c>
      <c r="B887">
        <v>0.81599999999999995</v>
      </c>
      <c r="D887">
        <f t="shared" si="33"/>
        <v>2.5521405049396258E-2</v>
      </c>
      <c r="E887">
        <f t="shared" si="34"/>
        <v>24.098805100913744</v>
      </c>
      <c r="F887" t="str">
        <v/>
      </c>
      <c r="H887">
        <v>2.5521405049396258E-2</v>
      </c>
      <c r="I887">
        <v>24.098805100913744</v>
      </c>
    </row>
    <row r="888" spans="1:9" x14ac:dyDescent="0.45">
      <c r="A888">
        <v>3.7349999999999999</v>
      </c>
      <c r="B888">
        <v>0.81599999999999995</v>
      </c>
      <c r="D888">
        <f t="shared" si="33"/>
        <v>2.4972557628979073E-2</v>
      </c>
      <c r="E888">
        <f t="shared" si="34"/>
        <v>24.098805100913744</v>
      </c>
      <c r="F888" t="str">
        <v/>
      </c>
      <c r="H888">
        <v>2.4972557628979073E-2</v>
      </c>
      <c r="I888">
        <v>24.098805100913744</v>
      </c>
    </row>
    <row r="889" spans="1:9" x14ac:dyDescent="0.45">
      <c r="A889">
        <v>3.7370000000000001</v>
      </c>
      <c r="B889">
        <v>0.81599999999999995</v>
      </c>
      <c r="D889">
        <f t="shared" si="33"/>
        <v>2.5521405049396258E-2</v>
      </c>
      <c r="E889">
        <f t="shared" si="34"/>
        <v>24.098805100913744</v>
      </c>
      <c r="F889" t="str">
        <v/>
      </c>
      <c r="H889">
        <v>2.5521405049396258E-2</v>
      </c>
      <c r="I889">
        <v>24.098805100913744</v>
      </c>
    </row>
    <row r="890" spans="1:9" x14ac:dyDescent="0.45">
      <c r="A890">
        <v>3.7410000000000001</v>
      </c>
      <c r="B890">
        <v>0.81799999999999995</v>
      </c>
      <c r="D890">
        <f t="shared" si="33"/>
        <v>2.6619099890230508E-2</v>
      </c>
      <c r="E890">
        <f t="shared" si="34"/>
        <v>24.157870799690496</v>
      </c>
      <c r="F890" t="str">
        <v/>
      </c>
      <c r="H890">
        <v>2.6619099890230508E-2</v>
      </c>
      <c r="I890">
        <v>24.157870799690496</v>
      </c>
    </row>
    <row r="891" spans="1:9" x14ac:dyDescent="0.45">
      <c r="A891">
        <v>3.7370000000000001</v>
      </c>
      <c r="B891">
        <v>0.81599999999999995</v>
      </c>
      <c r="D891">
        <f t="shared" si="33"/>
        <v>2.5521405049396258E-2</v>
      </c>
      <c r="E891">
        <f t="shared" si="34"/>
        <v>24.098805100913744</v>
      </c>
      <c r="F891" t="str">
        <v/>
      </c>
      <c r="H891">
        <v>2.5521405049396258E-2</v>
      </c>
      <c r="I891">
        <v>24.098805100913744</v>
      </c>
    </row>
    <row r="892" spans="1:9" x14ac:dyDescent="0.45">
      <c r="A892">
        <v>3.7389999999999999</v>
      </c>
      <c r="B892">
        <v>0.81899999999999995</v>
      </c>
      <c r="D892">
        <f t="shared" si="33"/>
        <v>2.6070252469813322E-2</v>
      </c>
      <c r="E892">
        <f t="shared" si="34"/>
        <v>24.187403649078867</v>
      </c>
      <c r="F892" t="str">
        <v/>
      </c>
      <c r="H892">
        <v>2.6070252469813322E-2</v>
      </c>
      <c r="I892">
        <v>24.187403649078867</v>
      </c>
    </row>
    <row r="893" spans="1:9" x14ac:dyDescent="0.45">
      <c r="A893">
        <v>3.738</v>
      </c>
      <c r="B893">
        <v>0.81899999999999995</v>
      </c>
      <c r="D893">
        <f t="shared" si="33"/>
        <v>2.5795828759604792E-2</v>
      </c>
      <c r="E893">
        <f t="shared" si="34"/>
        <v>24.187403649078867</v>
      </c>
      <c r="F893" t="str">
        <v/>
      </c>
      <c r="H893">
        <v>2.5795828759604792E-2</v>
      </c>
      <c r="I893">
        <v>24.187403649078867</v>
      </c>
    </row>
    <row r="894" spans="1:9" x14ac:dyDescent="0.45">
      <c r="A894">
        <v>3.7389999999999999</v>
      </c>
      <c r="B894">
        <v>0.81799999999999995</v>
      </c>
      <c r="D894">
        <f t="shared" si="33"/>
        <v>2.6070252469813322E-2</v>
      </c>
      <c r="E894">
        <f t="shared" si="34"/>
        <v>24.157870799690496</v>
      </c>
      <c r="F894" t="str">
        <v/>
      </c>
      <c r="H894">
        <v>2.6070252469813322E-2</v>
      </c>
      <c r="I894">
        <v>24.157870799690496</v>
      </c>
    </row>
    <row r="895" spans="1:9" x14ac:dyDescent="0.45">
      <c r="A895">
        <v>3.7330000000000001</v>
      </c>
      <c r="B895">
        <v>0.82199999999999995</v>
      </c>
      <c r="D895">
        <f t="shared" si="33"/>
        <v>2.4423710208562009E-2</v>
      </c>
      <c r="E895">
        <f t="shared" si="34"/>
        <v>24.27600219724399</v>
      </c>
      <c r="F895" t="str">
        <v/>
      </c>
      <c r="H895">
        <v>2.4423710208562009E-2</v>
      </c>
      <c r="I895">
        <v>24.27600219724399</v>
      </c>
    </row>
    <row r="896" spans="1:9" x14ac:dyDescent="0.45">
      <c r="A896">
        <v>3.7360000000000002</v>
      </c>
      <c r="B896">
        <v>0.82099999999999995</v>
      </c>
      <c r="D896">
        <f t="shared" si="33"/>
        <v>2.5246981339187728E-2</v>
      </c>
      <c r="E896">
        <f t="shared" si="34"/>
        <v>24.246469347855619</v>
      </c>
      <c r="F896" t="str">
        <v/>
      </c>
      <c r="H896">
        <v>2.5246981339187728E-2</v>
      </c>
      <c r="I896">
        <v>24.246469347855619</v>
      </c>
    </row>
    <row r="897" spans="1:9" x14ac:dyDescent="0.45">
      <c r="A897">
        <v>3.74</v>
      </c>
      <c r="B897">
        <v>0.82199999999999995</v>
      </c>
      <c r="D897">
        <f t="shared" si="33"/>
        <v>2.6344676180021977E-2</v>
      </c>
      <c r="E897">
        <f t="shared" si="34"/>
        <v>24.27600219724399</v>
      </c>
      <c r="F897" t="str">
        <v/>
      </c>
      <c r="H897">
        <v>2.6344676180021977E-2</v>
      </c>
      <c r="I897">
        <v>24.27600219724399</v>
      </c>
    </row>
    <row r="898" spans="1:9" x14ac:dyDescent="0.45">
      <c r="A898">
        <v>3.74</v>
      </c>
      <c r="B898">
        <v>0.82299999999999995</v>
      </c>
      <c r="D898">
        <f t="shared" si="33"/>
        <v>2.6344676180021977E-2</v>
      </c>
      <c r="E898">
        <f t="shared" si="34"/>
        <v>24.305535046632368</v>
      </c>
      <c r="F898" t="str">
        <v/>
      </c>
      <c r="H898">
        <v>2.6344676180021977E-2</v>
      </c>
      <c r="I898">
        <v>24.305535046632368</v>
      </c>
    </row>
    <row r="899" spans="1:9" x14ac:dyDescent="0.45">
      <c r="A899">
        <v>3.74</v>
      </c>
      <c r="B899">
        <v>0.82199999999999995</v>
      </c>
      <c r="D899">
        <f t="shared" ref="D899:D962" si="35">(A899-$C$2)/$C$2</f>
        <v>2.6344676180021977E-2</v>
      </c>
      <c r="E899">
        <f t="shared" ref="E899:E962" si="36">B899*100/(0.866*3.91)</f>
        <v>24.27600219724399</v>
      </c>
      <c r="F899" t="str">
        <v/>
      </c>
      <c r="H899">
        <v>2.6344676180021977E-2</v>
      </c>
      <c r="I899">
        <v>24.27600219724399</v>
      </c>
    </row>
    <row r="900" spans="1:9" x14ac:dyDescent="0.45">
      <c r="A900">
        <v>3.7410000000000001</v>
      </c>
      <c r="B900">
        <v>0.82599999999999996</v>
      </c>
      <c r="D900">
        <f t="shared" si="35"/>
        <v>2.6619099890230508E-2</v>
      </c>
      <c r="E900">
        <f t="shared" si="36"/>
        <v>24.394133594797491</v>
      </c>
      <c r="F900" t="str">
        <v/>
      </c>
      <c r="H900">
        <v>2.6619099890230508E-2</v>
      </c>
      <c r="I900">
        <v>24.394133594797491</v>
      </c>
    </row>
    <row r="901" spans="1:9" x14ac:dyDescent="0.45">
      <c r="A901">
        <v>3.74</v>
      </c>
      <c r="B901">
        <v>0.82399999999999995</v>
      </c>
      <c r="D901">
        <f t="shared" si="35"/>
        <v>2.6344676180021977E-2</v>
      </c>
      <c r="E901">
        <f t="shared" si="36"/>
        <v>24.335067896020742</v>
      </c>
      <c r="F901" t="str">
        <v/>
      </c>
      <c r="H901">
        <v>2.6344676180021977E-2</v>
      </c>
      <c r="I901">
        <v>24.335067896020742</v>
      </c>
    </row>
    <row r="902" spans="1:9" x14ac:dyDescent="0.45">
      <c r="A902">
        <v>3.74</v>
      </c>
      <c r="B902">
        <v>0.82399999999999995</v>
      </c>
      <c r="D902">
        <f t="shared" si="35"/>
        <v>2.6344676180021977E-2</v>
      </c>
      <c r="E902">
        <f t="shared" si="36"/>
        <v>24.335067896020742</v>
      </c>
      <c r="F902" t="str">
        <v/>
      </c>
      <c r="H902">
        <v>2.6344676180021977E-2</v>
      </c>
      <c r="I902">
        <v>24.335067896020742</v>
      </c>
    </row>
    <row r="903" spans="1:9" x14ac:dyDescent="0.45">
      <c r="A903">
        <v>3.7389999999999999</v>
      </c>
      <c r="B903">
        <v>0.82599999999999996</v>
      </c>
      <c r="D903">
        <f t="shared" si="35"/>
        <v>2.6070252469813322E-2</v>
      </c>
      <c r="E903">
        <f t="shared" si="36"/>
        <v>24.394133594797491</v>
      </c>
      <c r="F903" t="str">
        <v/>
      </c>
      <c r="H903">
        <v>2.6070252469813322E-2</v>
      </c>
      <c r="I903">
        <v>24.394133594797491</v>
      </c>
    </row>
    <row r="904" spans="1:9" x14ac:dyDescent="0.45">
      <c r="A904">
        <v>3.7389999999999999</v>
      </c>
      <c r="B904">
        <v>0.82599999999999996</v>
      </c>
      <c r="D904">
        <f t="shared" si="35"/>
        <v>2.6070252469813322E-2</v>
      </c>
      <c r="E904">
        <f t="shared" si="36"/>
        <v>24.394133594797491</v>
      </c>
      <c r="F904" t="str">
        <v/>
      </c>
      <c r="H904">
        <v>2.6070252469813322E-2</v>
      </c>
      <c r="I904">
        <v>24.394133594797491</v>
      </c>
    </row>
    <row r="905" spans="1:9" x14ac:dyDescent="0.45">
      <c r="A905">
        <v>3.74</v>
      </c>
      <c r="B905">
        <v>0.82799999999999996</v>
      </c>
      <c r="D905">
        <f t="shared" si="35"/>
        <v>2.6344676180021977E-2</v>
      </c>
      <c r="E905">
        <f t="shared" si="36"/>
        <v>24.45319929357424</v>
      </c>
      <c r="F905" t="str">
        <v/>
      </c>
      <c r="H905">
        <v>2.6344676180021977E-2</v>
      </c>
      <c r="I905">
        <v>24.45319929357424</v>
      </c>
    </row>
    <row r="906" spans="1:9" x14ac:dyDescent="0.45">
      <c r="A906">
        <v>3.74</v>
      </c>
      <c r="B906">
        <v>0.82799999999999996</v>
      </c>
      <c r="D906">
        <f t="shared" si="35"/>
        <v>2.6344676180021977E-2</v>
      </c>
      <c r="E906">
        <f t="shared" si="36"/>
        <v>24.45319929357424</v>
      </c>
      <c r="F906" t="str">
        <v/>
      </c>
      <c r="H906">
        <v>2.6344676180021977E-2</v>
      </c>
      <c r="I906">
        <v>24.45319929357424</v>
      </c>
    </row>
    <row r="907" spans="1:9" x14ac:dyDescent="0.45">
      <c r="A907">
        <v>3.7370000000000001</v>
      </c>
      <c r="B907">
        <v>0.82899999999999996</v>
      </c>
      <c r="D907">
        <f t="shared" si="35"/>
        <v>2.5521405049396258E-2</v>
      </c>
      <c r="E907">
        <f t="shared" si="36"/>
        <v>24.482732142962615</v>
      </c>
      <c r="F907" t="str">
        <v/>
      </c>
      <c r="H907">
        <v>2.5521405049396258E-2</v>
      </c>
      <c r="I907">
        <v>24.482732142962615</v>
      </c>
    </row>
    <row r="908" spans="1:9" x14ac:dyDescent="0.45">
      <c r="A908">
        <v>3.7389999999999999</v>
      </c>
      <c r="B908">
        <v>0.82899999999999996</v>
      </c>
      <c r="D908">
        <f t="shared" si="35"/>
        <v>2.6070252469813322E-2</v>
      </c>
      <c r="E908">
        <f t="shared" si="36"/>
        <v>24.482732142962615</v>
      </c>
      <c r="F908" t="str">
        <v/>
      </c>
      <c r="H908">
        <v>2.6070252469813322E-2</v>
      </c>
      <c r="I908">
        <v>24.482732142962615</v>
      </c>
    </row>
    <row r="909" spans="1:9" x14ac:dyDescent="0.45">
      <c r="A909">
        <v>3.742</v>
      </c>
      <c r="B909">
        <v>0.82799999999999996</v>
      </c>
      <c r="D909">
        <f t="shared" si="35"/>
        <v>2.6893523600439041E-2</v>
      </c>
      <c r="E909">
        <f t="shared" si="36"/>
        <v>24.45319929357424</v>
      </c>
      <c r="F909" t="str">
        <v/>
      </c>
      <c r="H909">
        <v>2.6893523600439041E-2</v>
      </c>
      <c r="I909">
        <v>24.45319929357424</v>
      </c>
    </row>
    <row r="910" spans="1:9" x14ac:dyDescent="0.45">
      <c r="A910">
        <v>3.74</v>
      </c>
      <c r="B910">
        <v>0.83</v>
      </c>
      <c r="D910">
        <f t="shared" si="35"/>
        <v>2.6344676180021977E-2</v>
      </c>
      <c r="E910">
        <f t="shared" si="36"/>
        <v>24.512264992350993</v>
      </c>
      <c r="F910" t="str">
        <v/>
      </c>
      <c r="H910">
        <v>2.6344676180021977E-2</v>
      </c>
      <c r="I910">
        <v>24.512264992350993</v>
      </c>
    </row>
    <row r="911" spans="1:9" x14ac:dyDescent="0.45">
      <c r="A911">
        <v>3.74</v>
      </c>
      <c r="B911">
        <v>0.83199999999999996</v>
      </c>
      <c r="D911">
        <f t="shared" si="35"/>
        <v>2.6344676180021977E-2</v>
      </c>
      <c r="E911">
        <f t="shared" si="36"/>
        <v>24.571330691127741</v>
      </c>
      <c r="F911" t="str">
        <v/>
      </c>
      <c r="H911">
        <v>2.6344676180021977E-2</v>
      </c>
      <c r="I911">
        <v>24.571330691127741</v>
      </c>
    </row>
    <row r="912" spans="1:9" x14ac:dyDescent="0.45">
      <c r="A912">
        <v>3.74</v>
      </c>
      <c r="B912">
        <v>0.83099999999999996</v>
      </c>
      <c r="D912">
        <f t="shared" si="35"/>
        <v>2.6344676180021977E-2</v>
      </c>
      <c r="E912">
        <f t="shared" si="36"/>
        <v>24.541797841739363</v>
      </c>
      <c r="F912" t="str">
        <v/>
      </c>
      <c r="H912">
        <v>2.6344676180021977E-2</v>
      </c>
      <c r="I912">
        <v>24.541797841739363</v>
      </c>
    </row>
    <row r="913" spans="1:9" x14ac:dyDescent="0.45">
      <c r="A913">
        <v>3.74</v>
      </c>
      <c r="B913">
        <v>0.83399999999999996</v>
      </c>
      <c r="D913">
        <f t="shared" si="35"/>
        <v>2.6344676180021977E-2</v>
      </c>
      <c r="E913">
        <f t="shared" si="36"/>
        <v>24.630396389904487</v>
      </c>
      <c r="F913" t="str">
        <v/>
      </c>
      <c r="H913">
        <v>2.6344676180021977E-2</v>
      </c>
      <c r="I913">
        <v>24.630396389904487</v>
      </c>
    </row>
    <row r="914" spans="1:9" x14ac:dyDescent="0.45">
      <c r="A914">
        <v>3.738</v>
      </c>
      <c r="B914">
        <v>0.83399999999999996</v>
      </c>
      <c r="D914">
        <f t="shared" si="35"/>
        <v>2.5795828759604792E-2</v>
      </c>
      <c r="E914">
        <f t="shared" si="36"/>
        <v>24.630396389904487</v>
      </c>
      <c r="F914" t="str">
        <v/>
      </c>
      <c r="H914">
        <v>2.5795828759604792E-2</v>
      </c>
      <c r="I914">
        <v>24.630396389904487</v>
      </c>
    </row>
    <row r="915" spans="1:9" x14ac:dyDescent="0.45">
      <c r="A915">
        <v>3.7389999999999999</v>
      </c>
      <c r="B915">
        <v>0.83299999999999996</v>
      </c>
      <c r="D915">
        <f t="shared" si="35"/>
        <v>2.6070252469813322E-2</v>
      </c>
      <c r="E915">
        <f t="shared" si="36"/>
        <v>24.600863540516116</v>
      </c>
      <c r="F915" t="str">
        <v/>
      </c>
      <c r="H915">
        <v>2.6070252469813322E-2</v>
      </c>
      <c r="I915">
        <v>24.600863540516116</v>
      </c>
    </row>
    <row r="916" spans="1:9" x14ac:dyDescent="0.45">
      <c r="A916">
        <v>3.74</v>
      </c>
      <c r="B916">
        <v>0.83399999999999996</v>
      </c>
      <c r="D916">
        <f t="shared" si="35"/>
        <v>2.6344676180021977E-2</v>
      </c>
      <c r="E916">
        <f t="shared" si="36"/>
        <v>24.630396389904487</v>
      </c>
      <c r="F916" t="str">
        <v/>
      </c>
      <c r="H916">
        <v>2.6344676180021977E-2</v>
      </c>
      <c r="I916">
        <v>24.630396389904487</v>
      </c>
    </row>
    <row r="917" spans="1:9" x14ac:dyDescent="0.45">
      <c r="A917">
        <v>3.74</v>
      </c>
      <c r="B917">
        <v>0.83399999999999996</v>
      </c>
      <c r="D917">
        <f t="shared" si="35"/>
        <v>2.6344676180021977E-2</v>
      </c>
      <c r="E917">
        <f t="shared" si="36"/>
        <v>24.630396389904487</v>
      </c>
      <c r="F917" t="str">
        <v/>
      </c>
      <c r="H917">
        <v>2.6344676180021977E-2</v>
      </c>
      <c r="I917">
        <v>24.630396389904487</v>
      </c>
    </row>
    <row r="918" spans="1:9" x14ac:dyDescent="0.45">
      <c r="A918">
        <v>3.7429999999999999</v>
      </c>
      <c r="B918">
        <v>0.83699999999999997</v>
      </c>
      <c r="D918">
        <f t="shared" si="35"/>
        <v>2.7167947310647571E-2</v>
      </c>
      <c r="E918">
        <f t="shared" si="36"/>
        <v>24.718994938069613</v>
      </c>
      <c r="F918" t="str">
        <v/>
      </c>
      <c r="H918">
        <v>2.7167947310647571E-2</v>
      </c>
      <c r="I918">
        <v>24.718994938069613</v>
      </c>
    </row>
    <row r="919" spans="1:9" x14ac:dyDescent="0.45">
      <c r="A919">
        <v>3.7429999999999999</v>
      </c>
      <c r="B919">
        <v>0.83699999999999997</v>
      </c>
      <c r="D919">
        <f t="shared" si="35"/>
        <v>2.7167947310647571E-2</v>
      </c>
      <c r="E919">
        <f t="shared" si="36"/>
        <v>24.718994938069613</v>
      </c>
      <c r="F919" t="str">
        <v/>
      </c>
      <c r="H919">
        <v>2.7167947310647571E-2</v>
      </c>
      <c r="I919">
        <v>24.718994938069613</v>
      </c>
    </row>
    <row r="920" spans="1:9" x14ac:dyDescent="0.45">
      <c r="A920">
        <v>3.7429999999999999</v>
      </c>
      <c r="B920">
        <v>0.83699999999999997</v>
      </c>
      <c r="D920">
        <f t="shared" si="35"/>
        <v>2.7167947310647571E-2</v>
      </c>
      <c r="E920">
        <f t="shared" si="36"/>
        <v>24.718994938069613</v>
      </c>
      <c r="F920" t="str">
        <v/>
      </c>
      <c r="H920">
        <v>2.7167947310647571E-2</v>
      </c>
      <c r="I920">
        <v>24.718994938069613</v>
      </c>
    </row>
    <row r="921" spans="1:9" x14ac:dyDescent="0.45">
      <c r="A921">
        <v>3.742</v>
      </c>
      <c r="B921">
        <v>0.83699999999999997</v>
      </c>
      <c r="D921">
        <f t="shared" si="35"/>
        <v>2.6893523600439041E-2</v>
      </c>
      <c r="E921">
        <f t="shared" si="36"/>
        <v>24.718994938069613</v>
      </c>
      <c r="F921" t="str">
        <v/>
      </c>
      <c r="H921">
        <v>2.6893523600439041E-2</v>
      </c>
      <c r="I921">
        <v>24.718994938069613</v>
      </c>
    </row>
    <row r="922" spans="1:9" x14ac:dyDescent="0.45">
      <c r="A922">
        <v>3.74</v>
      </c>
      <c r="B922">
        <v>0.84</v>
      </c>
      <c r="D922">
        <f t="shared" si="35"/>
        <v>2.6344676180021977E-2</v>
      </c>
      <c r="E922">
        <f t="shared" si="36"/>
        <v>24.807593486234737</v>
      </c>
      <c r="F922" t="str">
        <v/>
      </c>
      <c r="H922">
        <v>2.6344676180021977E-2</v>
      </c>
      <c r="I922">
        <v>24.807593486234737</v>
      </c>
    </row>
    <row r="923" spans="1:9" x14ac:dyDescent="0.45">
      <c r="A923">
        <v>3.7440000000000002</v>
      </c>
      <c r="B923">
        <v>0.83899999999999997</v>
      </c>
      <c r="D923">
        <f t="shared" si="35"/>
        <v>2.7442371020856227E-2</v>
      </c>
      <c r="E923">
        <f t="shared" si="36"/>
        <v>24.778060636846362</v>
      </c>
      <c r="F923" t="str">
        <v/>
      </c>
      <c r="H923">
        <v>2.7442371020856227E-2</v>
      </c>
      <c r="I923">
        <v>24.778060636846362</v>
      </c>
    </row>
    <row r="924" spans="1:9" x14ac:dyDescent="0.45">
      <c r="A924">
        <v>3.7410000000000001</v>
      </c>
      <c r="B924">
        <v>0.83799999999999997</v>
      </c>
      <c r="D924">
        <f t="shared" si="35"/>
        <v>2.6619099890230508E-2</v>
      </c>
      <c r="E924">
        <f t="shared" si="36"/>
        <v>24.748527787457988</v>
      </c>
      <c r="F924" t="str">
        <v/>
      </c>
      <c r="H924">
        <v>2.6619099890230508E-2</v>
      </c>
      <c r="I924">
        <v>24.748527787457988</v>
      </c>
    </row>
    <row r="925" spans="1:9" x14ac:dyDescent="0.45">
      <c r="A925">
        <v>3.7429999999999999</v>
      </c>
      <c r="B925">
        <v>0.84</v>
      </c>
      <c r="D925">
        <f t="shared" si="35"/>
        <v>2.7167947310647571E-2</v>
      </c>
      <c r="E925">
        <f t="shared" si="36"/>
        <v>24.807593486234737</v>
      </c>
      <c r="F925" t="str">
        <v/>
      </c>
      <c r="H925">
        <v>2.7167947310647571E-2</v>
      </c>
      <c r="I925">
        <v>24.807593486234737</v>
      </c>
    </row>
    <row r="926" spans="1:9" x14ac:dyDescent="0.45">
      <c r="A926">
        <v>3.7440000000000002</v>
      </c>
      <c r="B926">
        <v>0.84</v>
      </c>
      <c r="D926">
        <f t="shared" si="35"/>
        <v>2.7442371020856227E-2</v>
      </c>
      <c r="E926">
        <f t="shared" si="36"/>
        <v>24.807593486234737</v>
      </c>
      <c r="F926" t="str">
        <v/>
      </c>
      <c r="H926">
        <v>2.7442371020856227E-2</v>
      </c>
      <c r="I926">
        <v>24.807593486234737</v>
      </c>
    </row>
    <row r="927" spans="1:9" x14ac:dyDescent="0.45">
      <c r="A927">
        <v>3.7440000000000002</v>
      </c>
      <c r="B927">
        <v>0.83799999999999997</v>
      </c>
      <c r="D927">
        <f t="shared" si="35"/>
        <v>2.7442371020856227E-2</v>
      </c>
      <c r="E927">
        <f t="shared" si="36"/>
        <v>24.748527787457988</v>
      </c>
      <c r="F927" t="str">
        <v/>
      </c>
      <c r="H927">
        <v>2.7442371020856227E-2</v>
      </c>
      <c r="I927">
        <v>24.748527787457988</v>
      </c>
    </row>
    <row r="928" spans="1:9" x14ac:dyDescent="0.45">
      <c r="A928">
        <v>3.7440000000000002</v>
      </c>
      <c r="B928">
        <v>0.84199999999999997</v>
      </c>
      <c r="D928">
        <f t="shared" si="35"/>
        <v>2.7442371020856227E-2</v>
      </c>
      <c r="E928">
        <f t="shared" si="36"/>
        <v>24.866659185011489</v>
      </c>
      <c r="F928" t="str">
        <v/>
      </c>
      <c r="H928">
        <v>2.7442371020856227E-2</v>
      </c>
      <c r="I928">
        <v>24.866659185011489</v>
      </c>
    </row>
    <row r="929" spans="1:9" x14ac:dyDescent="0.45">
      <c r="A929">
        <v>3.742</v>
      </c>
      <c r="B929">
        <v>0.84199999999999997</v>
      </c>
      <c r="D929">
        <f t="shared" si="35"/>
        <v>2.6893523600439041E-2</v>
      </c>
      <c r="E929">
        <f t="shared" si="36"/>
        <v>24.866659185011489</v>
      </c>
      <c r="F929" t="str">
        <v/>
      </c>
      <c r="H929">
        <v>2.6893523600439041E-2</v>
      </c>
      <c r="I929">
        <v>24.866659185011489</v>
      </c>
    </row>
    <row r="930" spans="1:9" x14ac:dyDescent="0.45">
      <c r="A930">
        <v>3.7440000000000002</v>
      </c>
      <c r="B930">
        <v>0.84299999999999997</v>
      </c>
      <c r="D930">
        <f t="shared" si="35"/>
        <v>2.7442371020856227E-2</v>
      </c>
      <c r="E930">
        <f t="shared" si="36"/>
        <v>24.89619203439986</v>
      </c>
      <c r="F930" t="str">
        <v/>
      </c>
      <c r="H930">
        <v>2.7442371020856227E-2</v>
      </c>
      <c r="I930">
        <v>24.89619203439986</v>
      </c>
    </row>
    <row r="931" spans="1:9" x14ac:dyDescent="0.45">
      <c r="A931">
        <v>3.7440000000000002</v>
      </c>
      <c r="B931">
        <v>0.84299999999999997</v>
      </c>
      <c r="D931">
        <f t="shared" si="35"/>
        <v>2.7442371020856227E-2</v>
      </c>
      <c r="E931">
        <f t="shared" si="36"/>
        <v>24.89619203439986</v>
      </c>
      <c r="F931" t="str">
        <v/>
      </c>
      <c r="H931">
        <v>2.7442371020856227E-2</v>
      </c>
      <c r="I931">
        <v>24.89619203439986</v>
      </c>
    </row>
    <row r="932" spans="1:9" x14ac:dyDescent="0.45">
      <c r="A932">
        <v>3.7440000000000002</v>
      </c>
      <c r="B932">
        <v>0.84499999999999997</v>
      </c>
      <c r="D932">
        <f t="shared" si="35"/>
        <v>2.7442371020856227E-2</v>
      </c>
      <c r="E932">
        <f t="shared" si="36"/>
        <v>24.955257733176612</v>
      </c>
      <c r="F932" t="str">
        <v/>
      </c>
      <c r="H932">
        <v>2.7442371020856227E-2</v>
      </c>
      <c r="I932">
        <v>24.955257733176612</v>
      </c>
    </row>
    <row r="933" spans="1:9" x14ac:dyDescent="0.45">
      <c r="A933">
        <v>3.7440000000000002</v>
      </c>
      <c r="B933">
        <v>0.84399999999999997</v>
      </c>
      <c r="D933">
        <f t="shared" si="35"/>
        <v>2.7442371020856227E-2</v>
      </c>
      <c r="E933">
        <f t="shared" si="36"/>
        <v>24.925724883788234</v>
      </c>
      <c r="F933" t="str">
        <v/>
      </c>
      <c r="H933">
        <v>2.7442371020856227E-2</v>
      </c>
      <c r="I933">
        <v>24.925724883788234</v>
      </c>
    </row>
    <row r="934" spans="1:9" x14ac:dyDescent="0.45">
      <c r="A934">
        <v>3.742</v>
      </c>
      <c r="B934">
        <v>0.84499999999999997</v>
      </c>
      <c r="D934">
        <f t="shared" si="35"/>
        <v>2.6893523600439041E-2</v>
      </c>
      <c r="E934">
        <f t="shared" si="36"/>
        <v>24.955257733176612</v>
      </c>
      <c r="F934" t="str">
        <v/>
      </c>
      <c r="H934">
        <v>2.6893523600439041E-2</v>
      </c>
      <c r="I934">
        <v>24.955257733176612</v>
      </c>
    </row>
    <row r="935" spans="1:9" x14ac:dyDescent="0.45">
      <c r="A935">
        <v>3.7410000000000001</v>
      </c>
      <c r="B935">
        <v>0.84499999999999997</v>
      </c>
      <c r="D935">
        <f t="shared" si="35"/>
        <v>2.6619099890230508E-2</v>
      </c>
      <c r="E935">
        <f t="shared" si="36"/>
        <v>24.955257733176612</v>
      </c>
      <c r="F935" t="str">
        <v/>
      </c>
      <c r="H935">
        <v>2.6619099890230508E-2</v>
      </c>
      <c r="I935">
        <v>24.955257733176612</v>
      </c>
    </row>
    <row r="936" spans="1:9" x14ac:dyDescent="0.45">
      <c r="A936">
        <v>3.7440000000000002</v>
      </c>
      <c r="B936">
        <v>0.84699999999999998</v>
      </c>
      <c r="D936">
        <f t="shared" si="35"/>
        <v>2.7442371020856227E-2</v>
      </c>
      <c r="E936">
        <f t="shared" si="36"/>
        <v>25.014323431953361</v>
      </c>
      <c r="F936" t="str">
        <v/>
      </c>
      <c r="H936">
        <v>2.7442371020856227E-2</v>
      </c>
      <c r="I936">
        <v>25.014323431953361</v>
      </c>
    </row>
    <row r="937" spans="1:9" x14ac:dyDescent="0.45">
      <c r="A937">
        <v>3.7440000000000002</v>
      </c>
      <c r="B937">
        <v>0.84599999999999997</v>
      </c>
      <c r="D937">
        <f t="shared" si="35"/>
        <v>2.7442371020856227E-2</v>
      </c>
      <c r="E937">
        <f t="shared" si="36"/>
        <v>24.984790582564983</v>
      </c>
      <c r="F937" t="str">
        <v/>
      </c>
      <c r="H937">
        <v>2.7442371020856227E-2</v>
      </c>
      <c r="I937">
        <v>24.984790582564983</v>
      </c>
    </row>
    <row r="938" spans="1:9" x14ac:dyDescent="0.45">
      <c r="A938">
        <v>3.7429999999999999</v>
      </c>
      <c r="B938">
        <v>0.84799999999999998</v>
      </c>
      <c r="D938">
        <f t="shared" si="35"/>
        <v>2.7167947310647571E-2</v>
      </c>
      <c r="E938">
        <f t="shared" si="36"/>
        <v>25.043856281341736</v>
      </c>
      <c r="F938" t="str">
        <v/>
      </c>
      <c r="H938">
        <v>2.7167947310647571E-2</v>
      </c>
      <c r="I938">
        <v>25.043856281341736</v>
      </c>
    </row>
    <row r="939" spans="1:9" x14ac:dyDescent="0.45">
      <c r="A939">
        <v>3.7450000000000001</v>
      </c>
      <c r="B939">
        <v>0.84699999999999998</v>
      </c>
      <c r="D939">
        <f t="shared" si="35"/>
        <v>2.7716794731064757E-2</v>
      </c>
      <c r="E939">
        <f t="shared" si="36"/>
        <v>25.014323431953361</v>
      </c>
      <c r="F939" t="str">
        <v/>
      </c>
      <c r="H939">
        <v>2.7716794731064757E-2</v>
      </c>
      <c r="I939">
        <v>25.014323431953361</v>
      </c>
    </row>
    <row r="940" spans="1:9" x14ac:dyDescent="0.45">
      <c r="A940">
        <v>3.746</v>
      </c>
      <c r="B940">
        <v>0.84899999999999998</v>
      </c>
      <c r="D940">
        <f t="shared" si="35"/>
        <v>2.799121844127329E-2</v>
      </c>
      <c r="E940">
        <f t="shared" si="36"/>
        <v>25.073389130730106</v>
      </c>
      <c r="F940" t="str">
        <v/>
      </c>
      <c r="H940">
        <v>2.799121844127329E-2</v>
      </c>
      <c r="I940">
        <v>25.073389130730106</v>
      </c>
    </row>
    <row r="941" spans="1:9" x14ac:dyDescent="0.45">
      <c r="A941">
        <v>3.7440000000000002</v>
      </c>
      <c r="B941">
        <v>0.84899999999999998</v>
      </c>
      <c r="D941">
        <f t="shared" si="35"/>
        <v>2.7442371020856227E-2</v>
      </c>
      <c r="E941">
        <f t="shared" si="36"/>
        <v>25.073389130730106</v>
      </c>
      <c r="F941" t="str">
        <v/>
      </c>
      <c r="H941">
        <v>2.7442371020856227E-2</v>
      </c>
      <c r="I941">
        <v>25.073389130730106</v>
      </c>
    </row>
    <row r="942" spans="1:9" x14ac:dyDescent="0.45">
      <c r="A942">
        <v>3.742</v>
      </c>
      <c r="B942">
        <v>0.85</v>
      </c>
      <c r="D942">
        <f t="shared" si="35"/>
        <v>2.6893523600439041E-2</v>
      </c>
      <c r="E942">
        <f t="shared" si="36"/>
        <v>25.102921980118484</v>
      </c>
      <c r="F942" t="str">
        <v/>
      </c>
      <c r="H942">
        <v>2.6893523600439041E-2</v>
      </c>
      <c r="I942">
        <v>25.102921980118484</v>
      </c>
    </row>
    <row r="943" spans="1:9" x14ac:dyDescent="0.45">
      <c r="A943">
        <v>3.746</v>
      </c>
      <c r="B943">
        <v>0.85299999999999998</v>
      </c>
      <c r="D943">
        <f t="shared" si="35"/>
        <v>2.799121844127329E-2</v>
      </c>
      <c r="E943">
        <f t="shared" si="36"/>
        <v>25.191520528283608</v>
      </c>
      <c r="F943" t="str">
        <v/>
      </c>
      <c r="H943">
        <v>2.799121844127329E-2</v>
      </c>
      <c r="I943">
        <v>25.191520528283608</v>
      </c>
    </row>
    <row r="944" spans="1:9" x14ac:dyDescent="0.45">
      <c r="A944">
        <v>3.7450000000000001</v>
      </c>
      <c r="B944">
        <v>0.85199999999999998</v>
      </c>
      <c r="D944">
        <f t="shared" si="35"/>
        <v>2.7716794731064757E-2</v>
      </c>
      <c r="E944">
        <f t="shared" si="36"/>
        <v>25.161987678895237</v>
      </c>
      <c r="F944" t="str">
        <v/>
      </c>
      <c r="H944">
        <v>2.7716794731064757E-2</v>
      </c>
      <c r="I944">
        <v>25.161987678895237</v>
      </c>
    </row>
    <row r="945" spans="1:9" x14ac:dyDescent="0.45">
      <c r="A945">
        <v>3.7440000000000002</v>
      </c>
      <c r="B945">
        <v>0.85399999999999998</v>
      </c>
      <c r="D945">
        <f t="shared" si="35"/>
        <v>2.7442371020856227E-2</v>
      </c>
      <c r="E945">
        <f t="shared" si="36"/>
        <v>25.221053377671982</v>
      </c>
      <c r="F945" t="str">
        <v/>
      </c>
      <c r="H945">
        <v>2.7442371020856227E-2</v>
      </c>
      <c r="I945">
        <v>25.221053377671982</v>
      </c>
    </row>
    <row r="946" spans="1:9" x14ac:dyDescent="0.45">
      <c r="A946">
        <v>3.7429999999999999</v>
      </c>
      <c r="B946">
        <v>0.85099999999999998</v>
      </c>
      <c r="D946">
        <f t="shared" si="35"/>
        <v>2.7167947310647571E-2</v>
      </c>
      <c r="E946">
        <f t="shared" si="36"/>
        <v>25.132454829506859</v>
      </c>
      <c r="F946" t="str">
        <v/>
      </c>
      <c r="H946">
        <v>2.7167947310647571E-2</v>
      </c>
      <c r="I946">
        <v>25.132454829506859</v>
      </c>
    </row>
    <row r="947" spans="1:9" x14ac:dyDescent="0.45">
      <c r="A947">
        <v>3.746</v>
      </c>
      <c r="B947">
        <v>0.85299999999999998</v>
      </c>
      <c r="D947">
        <f t="shared" si="35"/>
        <v>2.799121844127329E-2</v>
      </c>
      <c r="E947">
        <f t="shared" si="36"/>
        <v>25.191520528283608</v>
      </c>
      <c r="F947" t="str">
        <v/>
      </c>
      <c r="H947">
        <v>2.799121844127329E-2</v>
      </c>
      <c r="I947">
        <v>25.191520528283608</v>
      </c>
    </row>
    <row r="948" spans="1:9" x14ac:dyDescent="0.45">
      <c r="A948">
        <v>3.7450000000000001</v>
      </c>
      <c r="B948">
        <v>0.85599999999999998</v>
      </c>
      <c r="D948">
        <f t="shared" si="35"/>
        <v>2.7716794731064757E-2</v>
      </c>
      <c r="E948">
        <f t="shared" si="36"/>
        <v>25.280119076448731</v>
      </c>
      <c r="F948" t="str">
        <v/>
      </c>
      <c r="H948">
        <v>2.7716794731064757E-2</v>
      </c>
      <c r="I948">
        <v>25.280119076448731</v>
      </c>
    </row>
    <row r="949" spans="1:9" x14ac:dyDescent="0.45">
      <c r="A949">
        <v>3.7450000000000001</v>
      </c>
      <c r="B949">
        <v>0.85799999999999998</v>
      </c>
      <c r="D949">
        <f t="shared" si="35"/>
        <v>2.7716794731064757E-2</v>
      </c>
      <c r="E949">
        <f t="shared" si="36"/>
        <v>25.339184775225483</v>
      </c>
      <c r="F949" t="str">
        <v/>
      </c>
      <c r="H949">
        <v>2.7716794731064757E-2</v>
      </c>
      <c r="I949">
        <v>25.339184775225483</v>
      </c>
    </row>
    <row r="950" spans="1:9" x14ac:dyDescent="0.45">
      <c r="A950">
        <v>3.7450000000000001</v>
      </c>
      <c r="B950">
        <v>0.85799999999999998</v>
      </c>
      <c r="D950">
        <f t="shared" si="35"/>
        <v>2.7716794731064757E-2</v>
      </c>
      <c r="E950">
        <f t="shared" si="36"/>
        <v>25.339184775225483</v>
      </c>
      <c r="F950" t="str">
        <v/>
      </c>
      <c r="H950">
        <v>2.7716794731064757E-2</v>
      </c>
      <c r="I950">
        <v>25.339184775225483</v>
      </c>
    </row>
    <row r="951" spans="1:9" x14ac:dyDescent="0.45">
      <c r="A951">
        <v>3.7480000000000002</v>
      </c>
      <c r="B951">
        <v>0.85799999999999998</v>
      </c>
      <c r="D951">
        <f t="shared" si="35"/>
        <v>2.8540065861690476E-2</v>
      </c>
      <c r="E951">
        <f t="shared" si="36"/>
        <v>25.339184775225483</v>
      </c>
      <c r="F951" t="str">
        <v/>
      </c>
      <c r="H951">
        <v>2.8540065861690476E-2</v>
      </c>
      <c r="I951">
        <v>25.339184775225483</v>
      </c>
    </row>
    <row r="952" spans="1:9" x14ac:dyDescent="0.45">
      <c r="A952">
        <v>3.746</v>
      </c>
      <c r="B952">
        <v>0.85899999999999999</v>
      </c>
      <c r="D952">
        <f t="shared" si="35"/>
        <v>2.799121844127329E-2</v>
      </c>
      <c r="E952">
        <f t="shared" si="36"/>
        <v>25.368717624613858</v>
      </c>
      <c r="F952" t="str">
        <v/>
      </c>
      <c r="H952">
        <v>2.799121844127329E-2</v>
      </c>
      <c r="I952">
        <v>25.368717624613858</v>
      </c>
    </row>
    <row r="953" spans="1:9" x14ac:dyDescent="0.45">
      <c r="A953">
        <v>3.7469999999999999</v>
      </c>
      <c r="B953">
        <v>0.85799999999999998</v>
      </c>
      <c r="D953">
        <f t="shared" si="35"/>
        <v>2.8265642151481821E-2</v>
      </c>
      <c r="E953">
        <f t="shared" si="36"/>
        <v>25.339184775225483</v>
      </c>
      <c r="F953" t="str">
        <v/>
      </c>
      <c r="H953">
        <v>2.8265642151481821E-2</v>
      </c>
      <c r="I953">
        <v>25.339184775225483</v>
      </c>
    </row>
    <row r="954" spans="1:9" x14ac:dyDescent="0.45">
      <c r="A954">
        <v>3.7469999999999999</v>
      </c>
      <c r="B954">
        <v>0.86</v>
      </c>
      <c r="D954">
        <f t="shared" si="35"/>
        <v>2.8265642151481821E-2</v>
      </c>
      <c r="E954">
        <f t="shared" si="36"/>
        <v>25.398250474002232</v>
      </c>
      <c r="F954" t="str">
        <v/>
      </c>
      <c r="H954">
        <v>2.8265642151481821E-2</v>
      </c>
      <c r="I954">
        <v>25.398250474002232</v>
      </c>
    </row>
    <row r="955" spans="1:9" x14ac:dyDescent="0.45">
      <c r="A955">
        <v>3.7469999999999999</v>
      </c>
      <c r="B955">
        <v>0.86099999999999999</v>
      </c>
      <c r="D955">
        <f t="shared" si="35"/>
        <v>2.8265642151481821E-2</v>
      </c>
      <c r="E955">
        <f t="shared" si="36"/>
        <v>25.427783323390607</v>
      </c>
      <c r="F955" t="str">
        <v/>
      </c>
      <c r="H955">
        <v>2.8265642151481821E-2</v>
      </c>
      <c r="I955">
        <v>25.427783323390607</v>
      </c>
    </row>
    <row r="956" spans="1:9" x14ac:dyDescent="0.45">
      <c r="A956">
        <v>3.7469999999999999</v>
      </c>
      <c r="B956">
        <v>0.86099999999999999</v>
      </c>
      <c r="D956">
        <f t="shared" si="35"/>
        <v>2.8265642151481821E-2</v>
      </c>
      <c r="E956">
        <f t="shared" si="36"/>
        <v>25.427783323390607</v>
      </c>
      <c r="F956" t="str">
        <v/>
      </c>
      <c r="H956">
        <v>2.8265642151481821E-2</v>
      </c>
      <c r="I956">
        <v>25.427783323390607</v>
      </c>
    </row>
    <row r="957" spans="1:9" x14ac:dyDescent="0.45">
      <c r="A957">
        <v>3.7490000000000001</v>
      </c>
      <c r="B957">
        <v>0.86099999999999999</v>
      </c>
      <c r="D957">
        <f t="shared" si="35"/>
        <v>2.8814489571899006E-2</v>
      </c>
      <c r="E957">
        <f t="shared" si="36"/>
        <v>25.427783323390607</v>
      </c>
      <c r="F957" t="str">
        <v/>
      </c>
      <c r="H957">
        <v>2.8814489571899006E-2</v>
      </c>
      <c r="I957">
        <v>25.427783323390607</v>
      </c>
    </row>
    <row r="958" spans="1:9" x14ac:dyDescent="0.45">
      <c r="A958">
        <v>3.7440000000000002</v>
      </c>
      <c r="B958">
        <v>0.86099999999999999</v>
      </c>
      <c r="D958">
        <f t="shared" si="35"/>
        <v>2.7442371020856227E-2</v>
      </c>
      <c r="E958">
        <f t="shared" si="36"/>
        <v>25.427783323390607</v>
      </c>
      <c r="F958" t="str">
        <v/>
      </c>
      <c r="H958">
        <v>2.7442371020856227E-2</v>
      </c>
      <c r="I958">
        <v>25.427783323390607</v>
      </c>
    </row>
    <row r="959" spans="1:9" x14ac:dyDescent="0.45">
      <c r="A959">
        <v>3.7480000000000002</v>
      </c>
      <c r="B959">
        <v>0.86199999999999999</v>
      </c>
      <c r="D959">
        <f t="shared" si="35"/>
        <v>2.8540065861690476E-2</v>
      </c>
      <c r="E959">
        <f t="shared" si="36"/>
        <v>25.457316172778981</v>
      </c>
      <c r="F959" t="str">
        <v/>
      </c>
      <c r="H959">
        <v>2.8540065861690476E-2</v>
      </c>
      <c r="I959">
        <v>25.457316172778981</v>
      </c>
    </row>
    <row r="960" spans="1:9" x14ac:dyDescent="0.45">
      <c r="A960">
        <v>3.7480000000000002</v>
      </c>
      <c r="B960">
        <v>0.86299999999999999</v>
      </c>
      <c r="D960">
        <f t="shared" si="35"/>
        <v>2.8540065861690476E-2</v>
      </c>
      <c r="E960">
        <f t="shared" si="36"/>
        <v>25.486849022167355</v>
      </c>
      <c r="F960" t="str">
        <v/>
      </c>
      <c r="H960">
        <v>2.8540065861690476E-2</v>
      </c>
      <c r="I960">
        <v>25.486849022167355</v>
      </c>
    </row>
    <row r="961" spans="1:9" x14ac:dyDescent="0.45">
      <c r="A961">
        <v>3.75</v>
      </c>
      <c r="B961">
        <v>0.86399999999999999</v>
      </c>
      <c r="D961">
        <f t="shared" si="35"/>
        <v>2.908891328210754E-2</v>
      </c>
      <c r="E961">
        <f t="shared" si="36"/>
        <v>25.516381871555733</v>
      </c>
      <c r="F961" t="str">
        <v/>
      </c>
      <c r="H961">
        <v>2.908891328210754E-2</v>
      </c>
      <c r="I961">
        <v>25.516381871555733</v>
      </c>
    </row>
    <row r="962" spans="1:9" x14ac:dyDescent="0.45">
      <c r="A962">
        <v>3.7480000000000002</v>
      </c>
      <c r="B962">
        <v>0.86599999999999999</v>
      </c>
      <c r="D962">
        <f t="shared" si="35"/>
        <v>2.8540065861690476E-2</v>
      </c>
      <c r="E962">
        <f t="shared" si="36"/>
        <v>25.575447570332479</v>
      </c>
      <c r="F962" t="str">
        <v/>
      </c>
      <c r="H962">
        <v>2.8540065861690476E-2</v>
      </c>
      <c r="I962">
        <v>25.575447570332479</v>
      </c>
    </row>
    <row r="963" spans="1:9" x14ac:dyDescent="0.45">
      <c r="A963">
        <v>3.7490000000000001</v>
      </c>
      <c r="B963">
        <v>0.86599999999999999</v>
      </c>
      <c r="D963">
        <f t="shared" ref="D963:D1026" si="37">(A963-$C$2)/$C$2</f>
        <v>2.8814489571899006E-2</v>
      </c>
      <c r="E963">
        <f t="shared" ref="E963:E1026" si="38">B963*100/(0.866*3.91)</f>
        <v>25.575447570332479</v>
      </c>
      <c r="F963" t="str">
        <v/>
      </c>
      <c r="H963">
        <v>2.8814489571899006E-2</v>
      </c>
      <c r="I963">
        <v>25.575447570332479</v>
      </c>
    </row>
    <row r="964" spans="1:9" x14ac:dyDescent="0.45">
      <c r="A964">
        <v>3.7480000000000002</v>
      </c>
      <c r="B964">
        <v>0.86699999999999999</v>
      </c>
      <c r="D964">
        <f t="shared" si="37"/>
        <v>2.8540065861690476E-2</v>
      </c>
      <c r="E964">
        <f t="shared" si="38"/>
        <v>25.604980419720857</v>
      </c>
      <c r="F964" t="str">
        <v/>
      </c>
      <c r="H964">
        <v>2.8540065861690476E-2</v>
      </c>
      <c r="I964">
        <v>25.604980419720857</v>
      </c>
    </row>
    <row r="965" spans="1:9" x14ac:dyDescent="0.45">
      <c r="A965">
        <v>3.7450000000000001</v>
      </c>
      <c r="B965">
        <v>0.86499999999999999</v>
      </c>
      <c r="D965">
        <f t="shared" si="37"/>
        <v>2.7716794731064757E-2</v>
      </c>
      <c r="E965">
        <f t="shared" si="38"/>
        <v>25.545914720944104</v>
      </c>
      <c r="F965" t="str">
        <v/>
      </c>
      <c r="H965">
        <v>2.7716794731064757E-2</v>
      </c>
      <c r="I965">
        <v>25.545914720944104</v>
      </c>
    </row>
    <row r="966" spans="1:9" x14ac:dyDescent="0.45">
      <c r="A966">
        <v>3.7480000000000002</v>
      </c>
      <c r="B966">
        <v>0.86699999999999999</v>
      </c>
      <c r="D966">
        <f t="shared" si="37"/>
        <v>2.8540065861690476E-2</v>
      </c>
      <c r="E966">
        <f t="shared" si="38"/>
        <v>25.604980419720857</v>
      </c>
      <c r="F966" t="str">
        <v/>
      </c>
      <c r="H966">
        <v>2.8540065861690476E-2</v>
      </c>
      <c r="I966">
        <v>25.604980419720857</v>
      </c>
    </row>
    <row r="967" spans="1:9" x14ac:dyDescent="0.45">
      <c r="A967">
        <v>3.7480000000000002</v>
      </c>
      <c r="B967">
        <v>0.86699999999999999</v>
      </c>
      <c r="D967">
        <f t="shared" si="37"/>
        <v>2.8540065861690476E-2</v>
      </c>
      <c r="E967">
        <f t="shared" si="38"/>
        <v>25.604980419720857</v>
      </c>
      <c r="F967" t="str">
        <v/>
      </c>
      <c r="H967">
        <v>2.8540065861690476E-2</v>
      </c>
      <c r="I967">
        <v>25.604980419720857</v>
      </c>
    </row>
    <row r="968" spans="1:9" x14ac:dyDescent="0.45">
      <c r="A968">
        <v>3.7490000000000001</v>
      </c>
      <c r="B968">
        <v>0.86699999999999999</v>
      </c>
      <c r="D968">
        <f t="shared" si="37"/>
        <v>2.8814489571899006E-2</v>
      </c>
      <c r="E968">
        <f t="shared" si="38"/>
        <v>25.604980419720857</v>
      </c>
      <c r="F968" t="str">
        <v/>
      </c>
      <c r="H968">
        <v>2.8814489571899006E-2</v>
      </c>
      <c r="I968">
        <v>25.604980419720857</v>
      </c>
    </row>
    <row r="969" spans="1:9" x14ac:dyDescent="0.45">
      <c r="A969">
        <v>3.75</v>
      </c>
      <c r="B969">
        <v>0.87</v>
      </c>
      <c r="D969">
        <f t="shared" si="37"/>
        <v>2.908891328210754E-2</v>
      </c>
      <c r="E969">
        <f t="shared" si="38"/>
        <v>25.69357896788598</v>
      </c>
      <c r="F969" t="str">
        <v/>
      </c>
      <c r="H969">
        <v>2.908891328210754E-2</v>
      </c>
      <c r="I969">
        <v>25.69357896788598</v>
      </c>
    </row>
    <row r="970" spans="1:9" x14ac:dyDescent="0.45">
      <c r="A970">
        <v>3.7519999999999998</v>
      </c>
      <c r="B970">
        <v>0.87</v>
      </c>
      <c r="D970">
        <f t="shared" si="37"/>
        <v>2.96377607025246E-2</v>
      </c>
      <c r="E970">
        <f t="shared" si="38"/>
        <v>25.69357896788598</v>
      </c>
      <c r="F970" t="str">
        <v/>
      </c>
      <c r="H970">
        <v>2.96377607025246E-2</v>
      </c>
      <c r="I970">
        <v>25.69357896788598</v>
      </c>
    </row>
    <row r="971" spans="1:9" x14ac:dyDescent="0.45">
      <c r="A971">
        <v>3.7490000000000001</v>
      </c>
      <c r="B971">
        <v>0.86899999999999999</v>
      </c>
      <c r="D971">
        <f t="shared" si="37"/>
        <v>2.8814489571899006E-2</v>
      </c>
      <c r="E971">
        <f t="shared" si="38"/>
        <v>25.664046118497605</v>
      </c>
      <c r="F971" t="str">
        <v/>
      </c>
      <c r="H971">
        <v>2.8814489571899006E-2</v>
      </c>
      <c r="I971">
        <v>25.664046118497605</v>
      </c>
    </row>
    <row r="972" spans="1:9" x14ac:dyDescent="0.45">
      <c r="A972">
        <v>3.75</v>
      </c>
      <c r="B972">
        <v>0.87</v>
      </c>
      <c r="D972">
        <f t="shared" si="37"/>
        <v>2.908891328210754E-2</v>
      </c>
      <c r="E972">
        <f t="shared" si="38"/>
        <v>25.69357896788598</v>
      </c>
      <c r="F972" t="str">
        <v/>
      </c>
      <c r="H972">
        <v>2.908891328210754E-2</v>
      </c>
      <c r="I972">
        <v>25.69357896788598</v>
      </c>
    </row>
    <row r="973" spans="1:9" x14ac:dyDescent="0.45">
      <c r="A973">
        <v>3.7490000000000001</v>
      </c>
      <c r="B973">
        <v>0.871</v>
      </c>
      <c r="D973">
        <f t="shared" si="37"/>
        <v>2.8814489571899006E-2</v>
      </c>
      <c r="E973">
        <f t="shared" si="38"/>
        <v>25.723111817274351</v>
      </c>
      <c r="F973" t="str">
        <v/>
      </c>
      <c r="H973">
        <v>2.8814489571899006E-2</v>
      </c>
      <c r="I973">
        <v>25.723111817274351</v>
      </c>
    </row>
    <row r="974" spans="1:9" x14ac:dyDescent="0.45">
      <c r="A974">
        <v>3.7480000000000002</v>
      </c>
      <c r="B974">
        <v>0.872</v>
      </c>
      <c r="D974">
        <f t="shared" si="37"/>
        <v>2.8540065861690476E-2</v>
      </c>
      <c r="E974">
        <f t="shared" si="38"/>
        <v>25.752644666662729</v>
      </c>
      <c r="F974" t="str">
        <v/>
      </c>
      <c r="H974">
        <v>2.8540065861690476E-2</v>
      </c>
      <c r="I974">
        <v>25.752644666662729</v>
      </c>
    </row>
    <row r="975" spans="1:9" x14ac:dyDescent="0.45">
      <c r="A975">
        <v>3.7509999999999999</v>
      </c>
      <c r="B975">
        <v>0.873</v>
      </c>
      <c r="D975">
        <f t="shared" si="37"/>
        <v>2.936333699231607E-2</v>
      </c>
      <c r="E975">
        <f t="shared" si="38"/>
        <v>25.782177516051103</v>
      </c>
      <c r="F975" t="str">
        <v/>
      </c>
      <c r="H975">
        <v>2.936333699231607E-2</v>
      </c>
      <c r="I975">
        <v>25.782177516051103</v>
      </c>
    </row>
    <row r="976" spans="1:9" x14ac:dyDescent="0.45">
      <c r="A976">
        <v>3.7509999999999999</v>
      </c>
      <c r="B976">
        <v>0.871</v>
      </c>
      <c r="D976">
        <f t="shared" si="37"/>
        <v>2.936333699231607E-2</v>
      </c>
      <c r="E976">
        <f t="shared" si="38"/>
        <v>25.723111817274351</v>
      </c>
      <c r="F976" t="str">
        <v/>
      </c>
      <c r="H976">
        <v>2.936333699231607E-2</v>
      </c>
      <c r="I976">
        <v>25.723111817274351</v>
      </c>
    </row>
    <row r="977" spans="1:9" x14ac:dyDescent="0.45">
      <c r="A977">
        <v>3.7519999999999998</v>
      </c>
      <c r="B977">
        <v>0.875</v>
      </c>
      <c r="D977">
        <f t="shared" si="37"/>
        <v>2.96377607025246E-2</v>
      </c>
      <c r="E977">
        <f t="shared" si="38"/>
        <v>25.841243214827852</v>
      </c>
      <c r="F977" t="str">
        <v/>
      </c>
      <c r="H977">
        <v>2.96377607025246E-2</v>
      </c>
      <c r="I977">
        <v>25.841243214827852</v>
      </c>
    </row>
    <row r="978" spans="1:9" x14ac:dyDescent="0.45">
      <c r="A978">
        <v>3.7509999999999999</v>
      </c>
      <c r="B978">
        <v>0.871</v>
      </c>
      <c r="D978">
        <f t="shared" si="37"/>
        <v>2.936333699231607E-2</v>
      </c>
      <c r="E978">
        <f t="shared" si="38"/>
        <v>25.723111817274351</v>
      </c>
      <c r="F978" t="str">
        <v/>
      </c>
      <c r="H978">
        <v>2.936333699231607E-2</v>
      </c>
      <c r="I978">
        <v>25.723111817274351</v>
      </c>
    </row>
    <row r="979" spans="1:9" x14ac:dyDescent="0.45">
      <c r="A979">
        <v>3.7519999999999998</v>
      </c>
      <c r="B979">
        <v>0.875</v>
      </c>
      <c r="D979">
        <f t="shared" si="37"/>
        <v>2.96377607025246E-2</v>
      </c>
      <c r="E979">
        <f t="shared" si="38"/>
        <v>25.841243214827852</v>
      </c>
      <c r="F979" t="str">
        <v/>
      </c>
      <c r="H979">
        <v>2.96377607025246E-2</v>
      </c>
      <c r="I979">
        <v>25.841243214827852</v>
      </c>
    </row>
    <row r="980" spans="1:9" x14ac:dyDescent="0.45">
      <c r="A980">
        <v>3.7490000000000001</v>
      </c>
      <c r="B980">
        <v>0.877</v>
      </c>
      <c r="D980">
        <f t="shared" si="37"/>
        <v>2.8814489571899006E-2</v>
      </c>
      <c r="E980">
        <f t="shared" si="38"/>
        <v>25.900308913604604</v>
      </c>
      <c r="F980" t="str">
        <v/>
      </c>
      <c r="H980">
        <v>2.8814489571899006E-2</v>
      </c>
      <c r="I980">
        <v>25.900308913604604</v>
      </c>
    </row>
    <row r="981" spans="1:9" x14ac:dyDescent="0.45">
      <c r="A981">
        <v>3.7509999999999999</v>
      </c>
      <c r="B981">
        <v>0.875</v>
      </c>
      <c r="D981">
        <f t="shared" si="37"/>
        <v>2.936333699231607E-2</v>
      </c>
      <c r="E981">
        <f t="shared" si="38"/>
        <v>25.841243214827852</v>
      </c>
      <c r="F981" t="str">
        <v/>
      </c>
      <c r="H981">
        <v>2.936333699231607E-2</v>
      </c>
      <c r="I981">
        <v>25.841243214827852</v>
      </c>
    </row>
    <row r="982" spans="1:9" x14ac:dyDescent="0.45">
      <c r="A982">
        <v>3.7490000000000001</v>
      </c>
      <c r="B982">
        <v>0.877</v>
      </c>
      <c r="D982">
        <f t="shared" si="37"/>
        <v>2.8814489571899006E-2</v>
      </c>
      <c r="E982">
        <f t="shared" si="38"/>
        <v>25.900308913604604</v>
      </c>
      <c r="F982" t="str">
        <v/>
      </c>
      <c r="H982">
        <v>2.8814489571899006E-2</v>
      </c>
      <c r="I982">
        <v>25.900308913604604</v>
      </c>
    </row>
    <row r="983" spans="1:9" x14ac:dyDescent="0.45">
      <c r="A983">
        <v>3.7509999999999999</v>
      </c>
      <c r="B983">
        <v>0.878</v>
      </c>
      <c r="D983">
        <f t="shared" si="37"/>
        <v>2.936333699231607E-2</v>
      </c>
      <c r="E983">
        <f t="shared" si="38"/>
        <v>25.929841762992975</v>
      </c>
      <c r="F983" t="str">
        <v/>
      </c>
      <c r="H983">
        <v>2.936333699231607E-2</v>
      </c>
      <c r="I983">
        <v>25.929841762992975</v>
      </c>
    </row>
    <row r="984" spans="1:9" x14ac:dyDescent="0.45">
      <c r="A984">
        <v>3.7519999999999998</v>
      </c>
      <c r="B984">
        <v>0.878</v>
      </c>
      <c r="D984">
        <f t="shared" si="37"/>
        <v>2.96377607025246E-2</v>
      </c>
      <c r="E984">
        <f t="shared" si="38"/>
        <v>25.929841762992975</v>
      </c>
      <c r="F984" t="str">
        <v/>
      </c>
      <c r="H984">
        <v>2.96377607025246E-2</v>
      </c>
      <c r="I984">
        <v>25.929841762992975</v>
      </c>
    </row>
    <row r="985" spans="1:9" x14ac:dyDescent="0.45">
      <c r="A985">
        <v>3.7519999999999998</v>
      </c>
      <c r="B985">
        <v>0.88</v>
      </c>
      <c r="D985">
        <f t="shared" si="37"/>
        <v>2.96377607025246E-2</v>
      </c>
      <c r="E985">
        <f t="shared" si="38"/>
        <v>25.988907461769728</v>
      </c>
      <c r="F985" t="str">
        <v/>
      </c>
      <c r="H985">
        <v>2.96377607025246E-2</v>
      </c>
      <c r="I985">
        <v>25.988907461769728</v>
      </c>
    </row>
    <row r="986" spans="1:9" x14ac:dyDescent="0.45">
      <c r="A986">
        <v>3.7509999999999999</v>
      </c>
      <c r="B986">
        <v>0.878</v>
      </c>
      <c r="D986">
        <f t="shared" si="37"/>
        <v>2.936333699231607E-2</v>
      </c>
      <c r="E986">
        <f t="shared" si="38"/>
        <v>25.929841762992975</v>
      </c>
      <c r="F986" t="str">
        <v/>
      </c>
      <c r="H986">
        <v>2.936333699231607E-2</v>
      </c>
      <c r="I986">
        <v>25.929841762992975</v>
      </c>
    </row>
    <row r="987" spans="1:9" x14ac:dyDescent="0.45">
      <c r="A987">
        <v>3.7490000000000001</v>
      </c>
      <c r="B987">
        <v>0.88200000000000001</v>
      </c>
      <c r="D987">
        <f t="shared" si="37"/>
        <v>2.8814489571899006E-2</v>
      </c>
      <c r="E987">
        <f t="shared" si="38"/>
        <v>26.047973160546476</v>
      </c>
      <c r="F987" t="str">
        <v/>
      </c>
      <c r="H987">
        <v>2.8814489571899006E-2</v>
      </c>
      <c r="I987">
        <v>26.047973160546476</v>
      </c>
    </row>
    <row r="988" spans="1:9" x14ac:dyDescent="0.45">
      <c r="A988">
        <v>3.7519999999999998</v>
      </c>
      <c r="B988">
        <v>0.88100000000000001</v>
      </c>
      <c r="D988">
        <f t="shared" si="37"/>
        <v>2.96377607025246E-2</v>
      </c>
      <c r="E988">
        <f t="shared" si="38"/>
        <v>26.018440311158098</v>
      </c>
      <c r="F988" t="str">
        <v/>
      </c>
      <c r="H988">
        <v>2.96377607025246E-2</v>
      </c>
      <c r="I988">
        <v>26.018440311158098</v>
      </c>
    </row>
    <row r="989" spans="1:9" x14ac:dyDescent="0.45">
      <c r="A989">
        <v>3.7519999999999998</v>
      </c>
      <c r="B989">
        <v>0.88200000000000001</v>
      </c>
      <c r="D989">
        <f t="shared" si="37"/>
        <v>2.96377607025246E-2</v>
      </c>
      <c r="E989">
        <f t="shared" si="38"/>
        <v>26.047973160546476</v>
      </c>
      <c r="F989" t="str">
        <v/>
      </c>
      <c r="H989">
        <v>2.96377607025246E-2</v>
      </c>
      <c r="I989">
        <v>26.047973160546476</v>
      </c>
    </row>
    <row r="990" spans="1:9" x14ac:dyDescent="0.45">
      <c r="A990">
        <v>3.7519999999999998</v>
      </c>
      <c r="B990">
        <v>0.88</v>
      </c>
      <c r="D990">
        <f t="shared" si="37"/>
        <v>2.96377607025246E-2</v>
      </c>
      <c r="E990">
        <f t="shared" si="38"/>
        <v>25.988907461769728</v>
      </c>
      <c r="F990" t="str">
        <v/>
      </c>
      <c r="H990">
        <v>2.96377607025246E-2</v>
      </c>
      <c r="I990">
        <v>25.988907461769728</v>
      </c>
    </row>
    <row r="991" spans="1:9" x14ac:dyDescent="0.45">
      <c r="A991">
        <v>3.7519999999999998</v>
      </c>
      <c r="B991">
        <v>0.88300000000000001</v>
      </c>
      <c r="D991">
        <f t="shared" si="37"/>
        <v>2.96377607025246E-2</v>
      </c>
      <c r="E991">
        <f t="shared" si="38"/>
        <v>26.077506009934851</v>
      </c>
      <c r="F991" t="str">
        <v/>
      </c>
      <c r="H991">
        <v>2.96377607025246E-2</v>
      </c>
      <c r="I991">
        <v>26.077506009934851</v>
      </c>
    </row>
    <row r="992" spans="1:9" x14ac:dyDescent="0.45">
      <c r="A992">
        <v>3.7519999999999998</v>
      </c>
      <c r="B992">
        <v>0.88200000000000001</v>
      </c>
      <c r="D992">
        <f t="shared" si="37"/>
        <v>2.96377607025246E-2</v>
      </c>
      <c r="E992">
        <f t="shared" si="38"/>
        <v>26.047973160546476</v>
      </c>
      <c r="F992" t="str">
        <v/>
      </c>
      <c r="H992">
        <v>2.96377607025246E-2</v>
      </c>
      <c r="I992">
        <v>26.047973160546476</v>
      </c>
    </row>
    <row r="993" spans="1:9" x14ac:dyDescent="0.45">
      <c r="A993">
        <v>3.7519999999999998</v>
      </c>
      <c r="B993">
        <v>0.88400000000000001</v>
      </c>
      <c r="D993">
        <f t="shared" si="37"/>
        <v>2.96377607025246E-2</v>
      </c>
      <c r="E993">
        <f t="shared" si="38"/>
        <v>26.107038859323225</v>
      </c>
      <c r="F993" t="str">
        <v/>
      </c>
      <c r="H993">
        <v>2.96377607025246E-2</v>
      </c>
      <c r="I993">
        <v>26.107038859323225</v>
      </c>
    </row>
    <row r="994" spans="1:9" x14ac:dyDescent="0.45">
      <c r="A994">
        <v>3.7519999999999998</v>
      </c>
      <c r="B994">
        <v>0.88500000000000001</v>
      </c>
      <c r="D994">
        <f t="shared" si="37"/>
        <v>2.96377607025246E-2</v>
      </c>
      <c r="E994">
        <f t="shared" si="38"/>
        <v>26.1365717087116</v>
      </c>
      <c r="F994" t="str">
        <v/>
      </c>
      <c r="H994">
        <v>2.96377607025246E-2</v>
      </c>
      <c r="I994">
        <v>26.1365717087116</v>
      </c>
    </row>
    <row r="995" spans="1:9" x14ac:dyDescent="0.45">
      <c r="A995">
        <v>3.7519999999999998</v>
      </c>
      <c r="B995">
        <v>0.88500000000000001</v>
      </c>
      <c r="D995">
        <f t="shared" si="37"/>
        <v>2.96377607025246E-2</v>
      </c>
      <c r="E995">
        <f t="shared" si="38"/>
        <v>26.1365717087116</v>
      </c>
      <c r="F995" t="str">
        <v/>
      </c>
      <c r="H995">
        <v>2.96377607025246E-2</v>
      </c>
      <c r="I995">
        <v>26.1365717087116</v>
      </c>
    </row>
    <row r="996" spans="1:9" x14ac:dyDescent="0.45">
      <c r="A996">
        <v>3.7549999999999999</v>
      </c>
      <c r="B996">
        <v>0.88400000000000001</v>
      </c>
      <c r="D996">
        <f t="shared" si="37"/>
        <v>3.0461031833150319E-2</v>
      </c>
      <c r="E996">
        <f t="shared" si="38"/>
        <v>26.107038859323225</v>
      </c>
      <c r="F996" t="str">
        <v/>
      </c>
      <c r="H996">
        <v>3.0461031833150319E-2</v>
      </c>
      <c r="I996">
        <v>26.107038859323225</v>
      </c>
    </row>
    <row r="997" spans="1:9" x14ac:dyDescent="0.45">
      <c r="A997">
        <v>3.7509999999999999</v>
      </c>
      <c r="B997">
        <v>0.88700000000000001</v>
      </c>
      <c r="D997">
        <f t="shared" si="37"/>
        <v>2.936333699231607E-2</v>
      </c>
      <c r="E997">
        <f t="shared" si="38"/>
        <v>26.195637407488348</v>
      </c>
      <c r="F997" t="str">
        <v/>
      </c>
      <c r="H997">
        <v>2.936333699231607E-2</v>
      </c>
      <c r="I997">
        <v>26.195637407488348</v>
      </c>
    </row>
    <row r="998" spans="1:9" x14ac:dyDescent="0.45">
      <c r="A998">
        <v>3.7519999999999998</v>
      </c>
      <c r="B998">
        <v>0.88700000000000001</v>
      </c>
      <c r="D998">
        <f t="shared" si="37"/>
        <v>2.96377607025246E-2</v>
      </c>
      <c r="E998">
        <f t="shared" si="38"/>
        <v>26.195637407488348</v>
      </c>
      <c r="F998" t="str">
        <v/>
      </c>
      <c r="H998">
        <v>2.96377607025246E-2</v>
      </c>
      <c r="I998">
        <v>26.195637407488348</v>
      </c>
    </row>
    <row r="999" spans="1:9" x14ac:dyDescent="0.45">
      <c r="A999">
        <v>3.7519999999999998</v>
      </c>
      <c r="B999">
        <v>0.88800000000000001</v>
      </c>
      <c r="D999">
        <f t="shared" si="37"/>
        <v>2.96377607025246E-2</v>
      </c>
      <c r="E999">
        <f t="shared" si="38"/>
        <v>26.225170256876723</v>
      </c>
      <c r="F999" t="str">
        <v/>
      </c>
      <c r="H999">
        <v>2.96377607025246E-2</v>
      </c>
      <c r="I999">
        <v>26.225170256876723</v>
      </c>
    </row>
    <row r="1000" spans="1:9" x14ac:dyDescent="0.45">
      <c r="A1000">
        <v>3.7530000000000001</v>
      </c>
      <c r="B1000">
        <v>0.88800000000000001</v>
      </c>
      <c r="D1000">
        <f t="shared" si="37"/>
        <v>2.9912184412733255E-2</v>
      </c>
      <c r="E1000">
        <f t="shared" si="38"/>
        <v>26.225170256876723</v>
      </c>
      <c r="F1000" t="str">
        <v/>
      </c>
      <c r="H1000">
        <v>2.9912184412733255E-2</v>
      </c>
      <c r="I1000">
        <v>26.225170256876723</v>
      </c>
    </row>
    <row r="1001" spans="1:9" x14ac:dyDescent="0.45">
      <c r="A1001">
        <v>3.7530000000000001</v>
      </c>
      <c r="B1001">
        <v>0.88700000000000001</v>
      </c>
      <c r="D1001">
        <f t="shared" si="37"/>
        <v>2.9912184412733255E-2</v>
      </c>
      <c r="E1001">
        <f t="shared" si="38"/>
        <v>26.195637407488348</v>
      </c>
      <c r="F1001" t="str">
        <v/>
      </c>
      <c r="H1001">
        <v>2.9912184412733255E-2</v>
      </c>
      <c r="I1001">
        <v>26.195637407488348</v>
      </c>
    </row>
    <row r="1002" spans="1:9" x14ac:dyDescent="0.45">
      <c r="A1002">
        <v>3.7509999999999999</v>
      </c>
      <c r="B1002">
        <v>0.88800000000000001</v>
      </c>
      <c r="D1002">
        <f t="shared" si="37"/>
        <v>2.936333699231607E-2</v>
      </c>
      <c r="E1002">
        <f t="shared" si="38"/>
        <v>26.225170256876723</v>
      </c>
      <c r="F1002" t="str">
        <v/>
      </c>
      <c r="H1002">
        <v>2.936333699231607E-2</v>
      </c>
      <c r="I1002">
        <v>26.225170256876723</v>
      </c>
    </row>
    <row r="1003" spans="1:9" x14ac:dyDescent="0.45">
      <c r="A1003">
        <v>3.7549999999999999</v>
      </c>
      <c r="B1003">
        <v>0.88900000000000001</v>
      </c>
      <c r="D1003">
        <f t="shared" si="37"/>
        <v>3.0461031833150319E-2</v>
      </c>
      <c r="E1003">
        <f t="shared" si="38"/>
        <v>26.254703106265101</v>
      </c>
      <c r="F1003" t="str">
        <v/>
      </c>
      <c r="H1003">
        <v>3.0461031833150319E-2</v>
      </c>
      <c r="I1003">
        <v>26.254703106265101</v>
      </c>
    </row>
    <row r="1004" spans="1:9" x14ac:dyDescent="0.45">
      <c r="A1004">
        <v>3.7519999999999998</v>
      </c>
      <c r="B1004">
        <v>0.89100000000000001</v>
      </c>
      <c r="D1004">
        <f t="shared" si="37"/>
        <v>2.96377607025246E-2</v>
      </c>
      <c r="E1004">
        <f t="shared" si="38"/>
        <v>26.313768805041846</v>
      </c>
      <c r="F1004" t="str">
        <v/>
      </c>
      <c r="H1004">
        <v>2.96377607025246E-2</v>
      </c>
      <c r="I1004">
        <v>26.313768805041846</v>
      </c>
    </row>
    <row r="1005" spans="1:9" x14ac:dyDescent="0.45">
      <c r="A1005">
        <v>3.7559999999999998</v>
      </c>
      <c r="B1005">
        <v>0.89200000000000002</v>
      </c>
      <c r="D1005">
        <f t="shared" si="37"/>
        <v>3.0735455543358849E-2</v>
      </c>
      <c r="E1005">
        <f t="shared" si="38"/>
        <v>26.343301654430224</v>
      </c>
      <c r="F1005" t="str">
        <v/>
      </c>
      <c r="H1005">
        <v>3.0735455543358849E-2</v>
      </c>
      <c r="I1005">
        <v>26.343301654430224</v>
      </c>
    </row>
    <row r="1006" spans="1:9" x14ac:dyDescent="0.45">
      <c r="A1006">
        <v>3.7549999999999999</v>
      </c>
      <c r="B1006">
        <v>0.89</v>
      </c>
      <c r="D1006">
        <f t="shared" si="37"/>
        <v>3.0461031833150319E-2</v>
      </c>
      <c r="E1006">
        <f t="shared" si="38"/>
        <v>26.284235955653472</v>
      </c>
      <c r="F1006" t="str">
        <v/>
      </c>
      <c r="H1006">
        <v>3.0461031833150319E-2</v>
      </c>
      <c r="I1006">
        <v>26.284235955653472</v>
      </c>
    </row>
    <row r="1007" spans="1:9" x14ac:dyDescent="0.45">
      <c r="A1007">
        <v>3.754</v>
      </c>
      <c r="B1007">
        <v>0.89300000000000002</v>
      </c>
      <c r="D1007">
        <f t="shared" si="37"/>
        <v>3.0186608122941785E-2</v>
      </c>
      <c r="E1007">
        <f t="shared" si="38"/>
        <v>26.372834503818595</v>
      </c>
      <c r="F1007" t="str">
        <v/>
      </c>
      <c r="H1007">
        <v>3.0186608122941785E-2</v>
      </c>
      <c r="I1007">
        <v>26.372834503818595</v>
      </c>
    </row>
    <row r="1008" spans="1:9" x14ac:dyDescent="0.45">
      <c r="A1008">
        <v>3.7519999999999998</v>
      </c>
      <c r="B1008">
        <v>0.89300000000000002</v>
      </c>
      <c r="D1008">
        <f t="shared" si="37"/>
        <v>2.96377607025246E-2</v>
      </c>
      <c r="E1008">
        <f t="shared" si="38"/>
        <v>26.372834503818595</v>
      </c>
      <c r="F1008" t="str">
        <v/>
      </c>
      <c r="H1008">
        <v>2.96377607025246E-2</v>
      </c>
      <c r="I1008">
        <v>26.372834503818595</v>
      </c>
    </row>
    <row r="1009" spans="1:9" x14ac:dyDescent="0.45">
      <c r="A1009">
        <v>3.7559999999999998</v>
      </c>
      <c r="B1009">
        <v>0.89200000000000002</v>
      </c>
      <c r="D1009">
        <f t="shared" si="37"/>
        <v>3.0735455543358849E-2</v>
      </c>
      <c r="E1009">
        <f t="shared" si="38"/>
        <v>26.343301654430224</v>
      </c>
      <c r="F1009" t="str">
        <v/>
      </c>
      <c r="H1009">
        <v>3.0735455543358849E-2</v>
      </c>
      <c r="I1009">
        <v>26.343301654430224</v>
      </c>
    </row>
    <row r="1010" spans="1:9" x14ac:dyDescent="0.45">
      <c r="A1010">
        <v>3.7530000000000001</v>
      </c>
      <c r="B1010">
        <v>0.89300000000000002</v>
      </c>
      <c r="D1010">
        <f t="shared" si="37"/>
        <v>2.9912184412733255E-2</v>
      </c>
      <c r="E1010">
        <f t="shared" si="38"/>
        <v>26.372834503818595</v>
      </c>
      <c r="F1010" t="str">
        <v/>
      </c>
      <c r="H1010">
        <v>2.9912184412733255E-2</v>
      </c>
      <c r="I1010">
        <v>26.372834503818595</v>
      </c>
    </row>
    <row r="1011" spans="1:9" x14ac:dyDescent="0.45">
      <c r="A1011">
        <v>3.7530000000000001</v>
      </c>
      <c r="B1011">
        <v>0.89300000000000002</v>
      </c>
      <c r="D1011">
        <f t="shared" si="37"/>
        <v>2.9912184412733255E-2</v>
      </c>
      <c r="E1011">
        <f t="shared" si="38"/>
        <v>26.372834503818595</v>
      </c>
      <c r="F1011" t="str">
        <v/>
      </c>
      <c r="H1011">
        <v>2.9912184412733255E-2</v>
      </c>
      <c r="I1011">
        <v>26.372834503818595</v>
      </c>
    </row>
    <row r="1012" spans="1:9" x14ac:dyDescent="0.45">
      <c r="A1012">
        <v>3.7549999999999999</v>
      </c>
      <c r="B1012">
        <v>0.89500000000000002</v>
      </c>
      <c r="D1012">
        <f t="shared" si="37"/>
        <v>3.0461031833150319E-2</v>
      </c>
      <c r="E1012">
        <f t="shared" si="38"/>
        <v>26.431900202595347</v>
      </c>
      <c r="F1012" t="str">
        <v/>
      </c>
      <c r="H1012">
        <v>3.0461031833150319E-2</v>
      </c>
      <c r="I1012">
        <v>26.431900202595347</v>
      </c>
    </row>
    <row r="1013" spans="1:9" x14ac:dyDescent="0.45">
      <c r="A1013">
        <v>3.7530000000000001</v>
      </c>
      <c r="B1013">
        <v>0.89500000000000002</v>
      </c>
      <c r="D1013">
        <f t="shared" si="37"/>
        <v>2.9912184412733255E-2</v>
      </c>
      <c r="E1013">
        <f t="shared" si="38"/>
        <v>26.431900202595347</v>
      </c>
      <c r="F1013" t="str">
        <v/>
      </c>
      <c r="H1013">
        <v>2.9912184412733255E-2</v>
      </c>
      <c r="I1013">
        <v>26.431900202595347</v>
      </c>
    </row>
    <row r="1014" spans="1:9" x14ac:dyDescent="0.45">
      <c r="A1014">
        <v>3.7549999999999999</v>
      </c>
      <c r="B1014">
        <v>0.89400000000000002</v>
      </c>
      <c r="D1014">
        <f t="shared" si="37"/>
        <v>3.0461031833150319E-2</v>
      </c>
      <c r="E1014">
        <f t="shared" si="38"/>
        <v>26.402367353206973</v>
      </c>
      <c r="F1014" t="str">
        <v/>
      </c>
      <c r="H1014">
        <v>3.0461031833150319E-2</v>
      </c>
      <c r="I1014">
        <v>26.402367353206973</v>
      </c>
    </row>
    <row r="1015" spans="1:9" x14ac:dyDescent="0.45">
      <c r="A1015">
        <v>3.7559999999999998</v>
      </c>
      <c r="B1015">
        <v>0.89800000000000002</v>
      </c>
      <c r="D1015">
        <f t="shared" si="37"/>
        <v>3.0735455543358849E-2</v>
      </c>
      <c r="E1015">
        <f t="shared" si="38"/>
        <v>26.520498750760471</v>
      </c>
      <c r="F1015" t="str">
        <v/>
      </c>
      <c r="H1015">
        <v>3.0735455543358849E-2</v>
      </c>
      <c r="I1015">
        <v>26.520498750760471</v>
      </c>
    </row>
    <row r="1016" spans="1:9" x14ac:dyDescent="0.45">
      <c r="A1016">
        <v>3.7559999999999998</v>
      </c>
      <c r="B1016">
        <v>0.89900000000000002</v>
      </c>
      <c r="D1016">
        <f t="shared" si="37"/>
        <v>3.0735455543358849E-2</v>
      </c>
      <c r="E1016">
        <f t="shared" si="38"/>
        <v>26.550031600148845</v>
      </c>
      <c r="F1016" t="str">
        <v/>
      </c>
      <c r="H1016">
        <v>3.0735455543358849E-2</v>
      </c>
      <c r="I1016">
        <v>26.550031600148845</v>
      </c>
    </row>
    <row r="1017" spans="1:9" x14ac:dyDescent="0.45">
      <c r="A1017">
        <v>3.7530000000000001</v>
      </c>
      <c r="B1017">
        <v>0.89900000000000002</v>
      </c>
      <c r="D1017">
        <f t="shared" si="37"/>
        <v>2.9912184412733255E-2</v>
      </c>
      <c r="E1017">
        <f t="shared" si="38"/>
        <v>26.550031600148845</v>
      </c>
      <c r="F1017" t="str">
        <v/>
      </c>
      <c r="H1017">
        <v>2.9912184412733255E-2</v>
      </c>
      <c r="I1017">
        <v>26.550031600148845</v>
      </c>
    </row>
    <row r="1018" spans="1:9" x14ac:dyDescent="0.45">
      <c r="A1018">
        <v>3.7549999999999999</v>
      </c>
      <c r="B1018">
        <v>0.89900000000000002</v>
      </c>
      <c r="D1018">
        <f t="shared" si="37"/>
        <v>3.0461031833150319E-2</v>
      </c>
      <c r="E1018">
        <f t="shared" si="38"/>
        <v>26.550031600148845</v>
      </c>
      <c r="F1018" t="str">
        <v/>
      </c>
      <c r="H1018">
        <v>3.0461031833150319E-2</v>
      </c>
      <c r="I1018">
        <v>26.550031600148845</v>
      </c>
    </row>
    <row r="1019" spans="1:9" x14ac:dyDescent="0.45">
      <c r="A1019">
        <v>3.7549999999999999</v>
      </c>
      <c r="B1019">
        <v>0.9</v>
      </c>
      <c r="D1019">
        <f t="shared" si="37"/>
        <v>3.0461031833150319E-2</v>
      </c>
      <c r="E1019">
        <f t="shared" si="38"/>
        <v>26.579564449537219</v>
      </c>
      <c r="F1019" t="str">
        <v/>
      </c>
      <c r="H1019">
        <v>3.0461031833150319E-2</v>
      </c>
      <c r="I1019">
        <v>26.579564449537219</v>
      </c>
    </row>
    <row r="1020" spans="1:9" x14ac:dyDescent="0.45">
      <c r="A1020">
        <v>3.7570000000000001</v>
      </c>
      <c r="B1020">
        <v>0.89800000000000002</v>
      </c>
      <c r="D1020">
        <f t="shared" si="37"/>
        <v>3.1009879253567504E-2</v>
      </c>
      <c r="E1020">
        <f t="shared" si="38"/>
        <v>26.520498750760471</v>
      </c>
      <c r="F1020" t="str">
        <v/>
      </c>
      <c r="H1020">
        <v>3.1009879253567504E-2</v>
      </c>
      <c r="I1020">
        <v>26.520498750760471</v>
      </c>
    </row>
    <row r="1021" spans="1:9" x14ac:dyDescent="0.45">
      <c r="A1021">
        <v>3.758</v>
      </c>
      <c r="B1021">
        <v>0.89900000000000002</v>
      </c>
      <c r="D1021">
        <f t="shared" si="37"/>
        <v>3.1284302963776038E-2</v>
      </c>
      <c r="E1021">
        <f t="shared" si="38"/>
        <v>26.550031600148845</v>
      </c>
      <c r="F1021" t="str">
        <v/>
      </c>
      <c r="H1021">
        <v>3.1284302963776038E-2</v>
      </c>
      <c r="I1021">
        <v>26.550031600148845</v>
      </c>
    </row>
    <row r="1022" spans="1:9" x14ac:dyDescent="0.45">
      <c r="A1022">
        <v>3.758</v>
      </c>
      <c r="B1022">
        <v>0.89900000000000002</v>
      </c>
      <c r="D1022">
        <f t="shared" si="37"/>
        <v>3.1284302963776038E-2</v>
      </c>
      <c r="E1022">
        <f t="shared" si="38"/>
        <v>26.550031600148845</v>
      </c>
      <c r="F1022" t="str">
        <v/>
      </c>
      <c r="H1022">
        <v>3.1284302963776038E-2</v>
      </c>
      <c r="I1022">
        <v>26.550031600148845</v>
      </c>
    </row>
    <row r="1023" spans="1:9" x14ac:dyDescent="0.45">
      <c r="A1023">
        <v>3.7559999999999998</v>
      </c>
      <c r="B1023">
        <v>0.90100000000000002</v>
      </c>
      <c r="D1023">
        <f t="shared" si="37"/>
        <v>3.0735455543358849E-2</v>
      </c>
      <c r="E1023">
        <f t="shared" si="38"/>
        <v>26.609097298925597</v>
      </c>
      <c r="F1023" t="str">
        <v/>
      </c>
      <c r="H1023">
        <v>3.0735455543358849E-2</v>
      </c>
      <c r="I1023">
        <v>26.609097298925597</v>
      </c>
    </row>
    <row r="1024" spans="1:9" x14ac:dyDescent="0.45">
      <c r="A1024">
        <v>3.76</v>
      </c>
      <c r="B1024">
        <v>0.90100000000000002</v>
      </c>
      <c r="D1024">
        <f t="shared" si="37"/>
        <v>3.1833150384193099E-2</v>
      </c>
      <c r="E1024">
        <f t="shared" si="38"/>
        <v>26.609097298925597</v>
      </c>
      <c r="F1024" t="str">
        <v/>
      </c>
      <c r="H1024">
        <v>3.1833150384193099E-2</v>
      </c>
      <c r="I1024">
        <v>26.609097298925597</v>
      </c>
    </row>
    <row r="1025" spans="1:9" x14ac:dyDescent="0.45">
      <c r="A1025">
        <v>3.7559999999999998</v>
      </c>
      <c r="B1025">
        <v>0.90200000000000002</v>
      </c>
      <c r="D1025">
        <f t="shared" si="37"/>
        <v>3.0735455543358849E-2</v>
      </c>
      <c r="E1025">
        <f t="shared" si="38"/>
        <v>26.638630148313968</v>
      </c>
      <c r="F1025" t="str">
        <v/>
      </c>
      <c r="H1025">
        <v>3.0735455543358849E-2</v>
      </c>
      <c r="I1025">
        <v>26.638630148313968</v>
      </c>
    </row>
    <row r="1026" spans="1:9" x14ac:dyDescent="0.45">
      <c r="A1026">
        <v>3.7589999999999999</v>
      </c>
      <c r="B1026">
        <v>0.90200000000000002</v>
      </c>
      <c r="D1026">
        <f t="shared" si="37"/>
        <v>3.1558726673984565E-2</v>
      </c>
      <c r="E1026">
        <f t="shared" si="38"/>
        <v>26.638630148313968</v>
      </c>
      <c r="F1026" t="str">
        <v/>
      </c>
      <c r="H1026">
        <v>3.1558726673984565E-2</v>
      </c>
      <c r="I1026">
        <v>26.638630148313968</v>
      </c>
    </row>
    <row r="1027" spans="1:9" x14ac:dyDescent="0.45">
      <c r="A1027">
        <v>3.754</v>
      </c>
      <c r="B1027">
        <v>0.90400000000000003</v>
      </c>
      <c r="D1027">
        <f t="shared" ref="D1027:D1090" si="39">(A1027-$C$2)/$C$2</f>
        <v>3.0186608122941785E-2</v>
      </c>
      <c r="E1027">
        <f t="shared" ref="E1027:E1090" si="40">B1027*100/(0.866*3.91)</f>
        <v>26.697695847090721</v>
      </c>
      <c r="F1027" t="str">
        <v/>
      </c>
      <c r="H1027">
        <v>3.0186608122941785E-2</v>
      </c>
      <c r="I1027">
        <v>26.697695847090721</v>
      </c>
    </row>
    <row r="1028" spans="1:9" x14ac:dyDescent="0.45">
      <c r="A1028">
        <v>3.7570000000000001</v>
      </c>
      <c r="B1028">
        <v>0.90600000000000003</v>
      </c>
      <c r="D1028">
        <f t="shared" si="39"/>
        <v>3.1009879253567504E-2</v>
      </c>
      <c r="E1028">
        <f t="shared" si="40"/>
        <v>26.756761545867469</v>
      </c>
      <c r="F1028" t="str">
        <v/>
      </c>
      <c r="H1028">
        <v>3.1009879253567504E-2</v>
      </c>
      <c r="I1028">
        <v>26.756761545867469</v>
      </c>
    </row>
    <row r="1029" spans="1:9" x14ac:dyDescent="0.45">
      <c r="A1029">
        <v>3.7559999999999998</v>
      </c>
      <c r="B1029">
        <v>0.90500000000000003</v>
      </c>
      <c r="D1029">
        <f t="shared" si="39"/>
        <v>3.0735455543358849E-2</v>
      </c>
      <c r="E1029">
        <f t="shared" si="40"/>
        <v>26.727228696479091</v>
      </c>
      <c r="F1029" t="str">
        <v/>
      </c>
      <c r="H1029">
        <v>3.0735455543358849E-2</v>
      </c>
      <c r="I1029">
        <v>26.727228696479091</v>
      </c>
    </row>
    <row r="1030" spans="1:9" x14ac:dyDescent="0.45">
      <c r="A1030">
        <v>3.7610000000000001</v>
      </c>
      <c r="B1030">
        <v>0.90600000000000003</v>
      </c>
      <c r="D1030">
        <f t="shared" si="39"/>
        <v>3.210757409440175E-2</v>
      </c>
      <c r="E1030">
        <f t="shared" si="40"/>
        <v>26.756761545867469</v>
      </c>
      <c r="F1030" t="str">
        <v/>
      </c>
      <c r="H1030">
        <v>3.210757409440175E-2</v>
      </c>
      <c r="I1030">
        <v>26.756761545867469</v>
      </c>
    </row>
    <row r="1031" spans="1:9" x14ac:dyDescent="0.45">
      <c r="A1031">
        <v>3.7559999999999998</v>
      </c>
      <c r="B1031">
        <v>0.90800000000000003</v>
      </c>
      <c r="D1031">
        <f t="shared" si="39"/>
        <v>3.0735455543358849E-2</v>
      </c>
      <c r="E1031">
        <f t="shared" si="40"/>
        <v>26.815827244644215</v>
      </c>
      <c r="F1031" t="str">
        <v/>
      </c>
      <c r="H1031">
        <v>3.0735455543358849E-2</v>
      </c>
      <c r="I1031">
        <v>26.815827244644215</v>
      </c>
    </row>
    <row r="1032" spans="1:9" x14ac:dyDescent="0.45">
      <c r="A1032">
        <v>3.7570000000000001</v>
      </c>
      <c r="B1032">
        <v>0.90700000000000003</v>
      </c>
      <c r="D1032">
        <f t="shared" si="39"/>
        <v>3.1009879253567504E-2</v>
      </c>
      <c r="E1032">
        <f t="shared" si="40"/>
        <v>26.786294395255844</v>
      </c>
      <c r="F1032" t="str">
        <v/>
      </c>
      <c r="H1032">
        <v>3.1009879253567504E-2</v>
      </c>
      <c r="I1032">
        <v>26.786294395255844</v>
      </c>
    </row>
    <row r="1033" spans="1:9" x14ac:dyDescent="0.45">
      <c r="A1033">
        <v>3.7589999999999999</v>
      </c>
      <c r="B1033">
        <v>0.90800000000000003</v>
      </c>
      <c r="D1033">
        <f t="shared" si="39"/>
        <v>3.1558726673984565E-2</v>
      </c>
      <c r="E1033">
        <f t="shared" si="40"/>
        <v>26.815827244644215</v>
      </c>
      <c r="F1033" t="str">
        <v/>
      </c>
      <c r="H1033">
        <v>3.1558726673984565E-2</v>
      </c>
      <c r="I1033">
        <v>26.815827244644215</v>
      </c>
    </row>
    <row r="1034" spans="1:9" x14ac:dyDescent="0.45">
      <c r="A1034">
        <v>3.76</v>
      </c>
      <c r="B1034">
        <v>0.90500000000000003</v>
      </c>
      <c r="D1034">
        <f t="shared" si="39"/>
        <v>3.1833150384193099E-2</v>
      </c>
      <c r="E1034">
        <f t="shared" si="40"/>
        <v>26.727228696479091</v>
      </c>
      <c r="F1034" t="str">
        <v/>
      </c>
      <c r="H1034">
        <v>3.1833150384193099E-2</v>
      </c>
      <c r="I1034">
        <v>26.727228696479091</v>
      </c>
    </row>
    <row r="1035" spans="1:9" x14ac:dyDescent="0.45">
      <c r="A1035">
        <v>3.7589999999999999</v>
      </c>
      <c r="B1035">
        <v>0.90800000000000003</v>
      </c>
      <c r="D1035">
        <f t="shared" si="39"/>
        <v>3.1558726673984565E-2</v>
      </c>
      <c r="E1035">
        <f t="shared" si="40"/>
        <v>26.815827244644215</v>
      </c>
      <c r="F1035" t="str">
        <v/>
      </c>
      <c r="H1035">
        <v>3.1558726673984565E-2</v>
      </c>
      <c r="I1035">
        <v>26.815827244644215</v>
      </c>
    </row>
    <row r="1036" spans="1:9" x14ac:dyDescent="0.45">
      <c r="A1036">
        <v>3.7610000000000001</v>
      </c>
      <c r="B1036">
        <v>0.91300000000000003</v>
      </c>
      <c r="D1036">
        <f t="shared" si="39"/>
        <v>3.210757409440175E-2</v>
      </c>
      <c r="E1036">
        <f t="shared" si="40"/>
        <v>26.96349149158609</v>
      </c>
      <c r="F1036" t="str">
        <v/>
      </c>
      <c r="H1036">
        <v>3.210757409440175E-2</v>
      </c>
      <c r="I1036">
        <v>26.96349149158609</v>
      </c>
    </row>
    <row r="1037" spans="1:9" x14ac:dyDescent="0.45">
      <c r="A1037">
        <v>3.758</v>
      </c>
      <c r="B1037">
        <v>0.91200000000000003</v>
      </c>
      <c r="D1037">
        <f t="shared" si="39"/>
        <v>3.1284302963776038E-2</v>
      </c>
      <c r="E1037">
        <f t="shared" si="40"/>
        <v>26.933958642197716</v>
      </c>
      <c r="F1037" t="str">
        <v/>
      </c>
      <c r="H1037">
        <v>3.1284302963776038E-2</v>
      </c>
      <c r="I1037">
        <v>26.933958642197716</v>
      </c>
    </row>
    <row r="1038" spans="1:9" x14ac:dyDescent="0.45">
      <c r="A1038">
        <v>3.7589999999999999</v>
      </c>
      <c r="B1038">
        <v>0.91</v>
      </c>
      <c r="D1038">
        <f t="shared" si="39"/>
        <v>3.1558726673984565E-2</v>
      </c>
      <c r="E1038">
        <f t="shared" si="40"/>
        <v>26.874892943420967</v>
      </c>
      <c r="F1038" t="str">
        <v/>
      </c>
      <c r="H1038">
        <v>3.1558726673984565E-2</v>
      </c>
      <c r="I1038">
        <v>26.874892943420967</v>
      </c>
    </row>
    <row r="1039" spans="1:9" x14ac:dyDescent="0.45">
      <c r="A1039">
        <v>3.76</v>
      </c>
      <c r="B1039">
        <v>0.91100000000000003</v>
      </c>
      <c r="D1039">
        <f t="shared" si="39"/>
        <v>3.1833150384193099E-2</v>
      </c>
      <c r="E1039">
        <f t="shared" si="40"/>
        <v>26.904425792809345</v>
      </c>
      <c r="F1039" t="str">
        <v/>
      </c>
      <c r="H1039">
        <v>3.1833150384193099E-2</v>
      </c>
      <c r="I1039">
        <v>26.904425792809345</v>
      </c>
    </row>
    <row r="1040" spans="1:9" x14ac:dyDescent="0.45">
      <c r="A1040">
        <v>3.7610000000000001</v>
      </c>
      <c r="B1040">
        <v>0.91200000000000003</v>
      </c>
      <c r="D1040">
        <f t="shared" si="39"/>
        <v>3.210757409440175E-2</v>
      </c>
      <c r="E1040">
        <f t="shared" si="40"/>
        <v>26.933958642197716</v>
      </c>
      <c r="F1040" t="str">
        <v/>
      </c>
      <c r="H1040">
        <v>3.210757409440175E-2</v>
      </c>
      <c r="I1040">
        <v>26.933958642197716</v>
      </c>
    </row>
    <row r="1041" spans="1:9" x14ac:dyDescent="0.45">
      <c r="A1041">
        <v>3.758</v>
      </c>
      <c r="B1041">
        <v>0.91200000000000003</v>
      </c>
      <c r="D1041">
        <f t="shared" si="39"/>
        <v>3.1284302963776038E-2</v>
      </c>
      <c r="E1041">
        <f t="shared" si="40"/>
        <v>26.933958642197716</v>
      </c>
      <c r="F1041" t="str">
        <v/>
      </c>
      <c r="H1041">
        <v>3.1284302963776038E-2</v>
      </c>
      <c r="I1041">
        <v>26.933958642197716</v>
      </c>
    </row>
    <row r="1042" spans="1:9" x14ac:dyDescent="0.45">
      <c r="A1042">
        <v>3.7589999999999999</v>
      </c>
      <c r="B1042">
        <v>0.91600000000000004</v>
      </c>
      <c r="D1042">
        <f t="shared" si="39"/>
        <v>3.1558726673984565E-2</v>
      </c>
      <c r="E1042">
        <f t="shared" si="40"/>
        <v>27.052090039751217</v>
      </c>
      <c r="F1042" t="str">
        <v/>
      </c>
      <c r="H1042">
        <v>3.1558726673984565E-2</v>
      </c>
      <c r="I1042">
        <v>27.052090039751217</v>
      </c>
    </row>
    <row r="1043" spans="1:9" x14ac:dyDescent="0.45">
      <c r="A1043">
        <v>3.7589999999999999</v>
      </c>
      <c r="B1043">
        <v>0.91300000000000003</v>
      </c>
      <c r="D1043">
        <f t="shared" si="39"/>
        <v>3.1558726673984565E-2</v>
      </c>
      <c r="E1043">
        <f t="shared" si="40"/>
        <v>26.96349149158609</v>
      </c>
      <c r="F1043" t="str">
        <v/>
      </c>
      <c r="H1043">
        <v>3.1558726673984565E-2</v>
      </c>
      <c r="I1043">
        <v>26.96349149158609</v>
      </c>
    </row>
    <row r="1044" spans="1:9" x14ac:dyDescent="0.45">
      <c r="A1044">
        <v>3.7589999999999999</v>
      </c>
      <c r="B1044">
        <v>0.91500000000000004</v>
      </c>
      <c r="D1044">
        <f t="shared" si="39"/>
        <v>3.1558726673984565E-2</v>
      </c>
      <c r="E1044">
        <f t="shared" si="40"/>
        <v>27.022557190362839</v>
      </c>
      <c r="F1044" t="str">
        <v/>
      </c>
      <c r="H1044">
        <v>3.1558726673984565E-2</v>
      </c>
      <c r="I1044">
        <v>27.022557190362839</v>
      </c>
    </row>
    <row r="1045" spans="1:9" x14ac:dyDescent="0.45">
      <c r="A1045">
        <v>3.76</v>
      </c>
      <c r="B1045">
        <v>0.91400000000000003</v>
      </c>
      <c r="D1045">
        <f t="shared" si="39"/>
        <v>3.1833150384193099E-2</v>
      </c>
      <c r="E1045">
        <f t="shared" si="40"/>
        <v>26.993024340974468</v>
      </c>
      <c r="F1045" t="str">
        <v/>
      </c>
      <c r="H1045">
        <v>3.1833150384193099E-2</v>
      </c>
      <c r="I1045">
        <v>26.993024340974468</v>
      </c>
    </row>
    <row r="1046" spans="1:9" x14ac:dyDescent="0.45">
      <c r="A1046">
        <v>3.76</v>
      </c>
      <c r="B1046">
        <v>0.91500000000000004</v>
      </c>
      <c r="D1046">
        <f t="shared" si="39"/>
        <v>3.1833150384193099E-2</v>
      </c>
      <c r="E1046">
        <f t="shared" si="40"/>
        <v>27.022557190362839</v>
      </c>
      <c r="F1046" t="str">
        <v/>
      </c>
      <c r="H1046">
        <v>3.1833150384193099E-2</v>
      </c>
      <c r="I1046">
        <v>27.022557190362839</v>
      </c>
    </row>
    <row r="1047" spans="1:9" x14ac:dyDescent="0.45">
      <c r="A1047">
        <v>3.76</v>
      </c>
      <c r="B1047">
        <v>0.91600000000000004</v>
      </c>
      <c r="D1047">
        <f t="shared" si="39"/>
        <v>3.1833150384193099E-2</v>
      </c>
      <c r="E1047">
        <f t="shared" si="40"/>
        <v>27.052090039751217</v>
      </c>
      <c r="F1047" t="str">
        <v/>
      </c>
      <c r="H1047">
        <v>3.1833150384193099E-2</v>
      </c>
      <c r="I1047">
        <v>27.052090039751217</v>
      </c>
    </row>
    <row r="1048" spans="1:9" x14ac:dyDescent="0.45">
      <c r="A1048">
        <v>3.76</v>
      </c>
      <c r="B1048">
        <v>0.91700000000000004</v>
      </c>
      <c r="D1048">
        <f t="shared" si="39"/>
        <v>3.1833150384193099E-2</v>
      </c>
      <c r="E1048">
        <f t="shared" si="40"/>
        <v>27.081622889139592</v>
      </c>
      <c r="F1048" t="str">
        <v/>
      </c>
      <c r="H1048">
        <v>3.1833150384193099E-2</v>
      </c>
      <c r="I1048">
        <v>27.081622889139592</v>
      </c>
    </row>
    <row r="1049" spans="1:9" x14ac:dyDescent="0.45">
      <c r="A1049">
        <v>3.76</v>
      </c>
      <c r="B1049">
        <v>0.91700000000000004</v>
      </c>
      <c r="D1049">
        <f t="shared" si="39"/>
        <v>3.1833150384193099E-2</v>
      </c>
      <c r="E1049">
        <f t="shared" si="40"/>
        <v>27.081622889139592</v>
      </c>
      <c r="F1049" t="str">
        <v/>
      </c>
      <c r="H1049">
        <v>3.1833150384193099E-2</v>
      </c>
      <c r="I1049">
        <v>27.081622889139592</v>
      </c>
    </row>
    <row r="1050" spans="1:9" x14ac:dyDescent="0.45">
      <c r="A1050">
        <v>3.7610000000000001</v>
      </c>
      <c r="B1050">
        <v>0.91900000000000004</v>
      </c>
      <c r="D1050">
        <f t="shared" si="39"/>
        <v>3.210757409440175E-2</v>
      </c>
      <c r="E1050">
        <f t="shared" si="40"/>
        <v>27.14068858791634</v>
      </c>
      <c r="F1050" t="str">
        <v/>
      </c>
      <c r="H1050">
        <v>3.210757409440175E-2</v>
      </c>
      <c r="I1050">
        <v>27.14068858791634</v>
      </c>
    </row>
    <row r="1051" spans="1:9" x14ac:dyDescent="0.45">
      <c r="A1051">
        <v>3.76</v>
      </c>
      <c r="B1051">
        <v>0.91900000000000004</v>
      </c>
      <c r="D1051">
        <f t="shared" si="39"/>
        <v>3.1833150384193099E-2</v>
      </c>
      <c r="E1051">
        <f t="shared" si="40"/>
        <v>27.14068858791634</v>
      </c>
      <c r="F1051" t="str">
        <v/>
      </c>
      <c r="H1051">
        <v>3.1833150384193099E-2</v>
      </c>
      <c r="I1051">
        <v>27.14068858791634</v>
      </c>
    </row>
    <row r="1052" spans="1:9" x14ac:dyDescent="0.45">
      <c r="A1052">
        <v>3.7610000000000001</v>
      </c>
      <c r="B1052">
        <v>0.91800000000000004</v>
      </c>
      <c r="D1052">
        <f t="shared" si="39"/>
        <v>3.210757409440175E-2</v>
      </c>
      <c r="E1052">
        <f t="shared" si="40"/>
        <v>27.111155738527962</v>
      </c>
      <c r="F1052" t="str">
        <v/>
      </c>
      <c r="H1052">
        <v>3.210757409440175E-2</v>
      </c>
      <c r="I1052">
        <v>27.111155738527962</v>
      </c>
    </row>
    <row r="1053" spans="1:9" x14ac:dyDescent="0.45">
      <c r="A1053">
        <v>3.7610000000000001</v>
      </c>
      <c r="B1053">
        <v>0.91900000000000004</v>
      </c>
      <c r="D1053">
        <f t="shared" si="39"/>
        <v>3.210757409440175E-2</v>
      </c>
      <c r="E1053">
        <f t="shared" si="40"/>
        <v>27.14068858791634</v>
      </c>
      <c r="F1053" t="str">
        <v/>
      </c>
      <c r="H1053">
        <v>3.210757409440175E-2</v>
      </c>
      <c r="I1053">
        <v>27.14068858791634</v>
      </c>
    </row>
    <row r="1054" spans="1:9" x14ac:dyDescent="0.45">
      <c r="A1054">
        <v>3.7629999999999999</v>
      </c>
      <c r="B1054">
        <v>0.92</v>
      </c>
      <c r="D1054">
        <f t="shared" si="39"/>
        <v>3.2656421514818817E-2</v>
      </c>
      <c r="E1054">
        <f t="shared" si="40"/>
        <v>27.170221437304715</v>
      </c>
      <c r="F1054" t="str">
        <v/>
      </c>
      <c r="H1054">
        <v>3.2656421514818817E-2</v>
      </c>
      <c r="I1054">
        <v>27.170221437304715</v>
      </c>
    </row>
    <row r="1055" spans="1:9" x14ac:dyDescent="0.45">
      <c r="A1055">
        <v>3.76</v>
      </c>
      <c r="B1055">
        <v>0.92100000000000004</v>
      </c>
      <c r="D1055">
        <f t="shared" si="39"/>
        <v>3.1833150384193099E-2</v>
      </c>
      <c r="E1055">
        <f t="shared" si="40"/>
        <v>27.199754286693089</v>
      </c>
      <c r="F1055" t="str">
        <v/>
      </c>
      <c r="H1055">
        <v>3.1833150384193099E-2</v>
      </c>
      <c r="I1055">
        <v>27.199754286693089</v>
      </c>
    </row>
    <row r="1056" spans="1:9" x14ac:dyDescent="0.45">
      <c r="A1056">
        <v>3.7589999999999999</v>
      </c>
      <c r="B1056">
        <v>0.92</v>
      </c>
      <c r="D1056">
        <f t="shared" si="39"/>
        <v>3.1558726673984565E-2</v>
      </c>
      <c r="E1056">
        <f t="shared" si="40"/>
        <v>27.170221437304715</v>
      </c>
      <c r="F1056" t="str">
        <v/>
      </c>
      <c r="H1056">
        <v>3.1558726673984565E-2</v>
      </c>
      <c r="I1056">
        <v>27.170221437304715</v>
      </c>
    </row>
    <row r="1057" spans="1:9" x14ac:dyDescent="0.45">
      <c r="A1057">
        <v>3.7589999999999999</v>
      </c>
      <c r="B1057">
        <v>0.92200000000000004</v>
      </c>
      <c r="D1057">
        <f t="shared" si="39"/>
        <v>3.1558726673984565E-2</v>
      </c>
      <c r="E1057">
        <f t="shared" si="40"/>
        <v>27.229287136081464</v>
      </c>
      <c r="F1057" t="str">
        <v/>
      </c>
      <c r="H1057">
        <v>3.1558726673984565E-2</v>
      </c>
      <c r="I1057">
        <v>27.229287136081464</v>
      </c>
    </row>
    <row r="1058" spans="1:9" x14ac:dyDescent="0.45">
      <c r="A1058">
        <v>3.76</v>
      </c>
      <c r="B1058">
        <v>0.92200000000000004</v>
      </c>
      <c r="D1058">
        <f t="shared" si="39"/>
        <v>3.1833150384193099E-2</v>
      </c>
      <c r="E1058">
        <f t="shared" si="40"/>
        <v>27.229287136081464</v>
      </c>
      <c r="F1058" t="str">
        <v/>
      </c>
      <c r="H1058">
        <v>3.1833150384193099E-2</v>
      </c>
      <c r="I1058">
        <v>27.229287136081464</v>
      </c>
    </row>
    <row r="1059" spans="1:9" x14ac:dyDescent="0.45">
      <c r="A1059">
        <v>3.76</v>
      </c>
      <c r="B1059">
        <v>0.92200000000000004</v>
      </c>
      <c r="D1059">
        <f t="shared" si="39"/>
        <v>3.1833150384193099E-2</v>
      </c>
      <c r="E1059">
        <f t="shared" si="40"/>
        <v>27.229287136081464</v>
      </c>
      <c r="F1059" t="str">
        <v/>
      </c>
      <c r="H1059">
        <v>3.1833150384193099E-2</v>
      </c>
      <c r="I1059">
        <v>27.229287136081464</v>
      </c>
    </row>
    <row r="1060" spans="1:9" x14ac:dyDescent="0.45">
      <c r="A1060">
        <v>3.7610000000000001</v>
      </c>
      <c r="B1060">
        <v>0.92300000000000004</v>
      </c>
      <c r="D1060">
        <f t="shared" si="39"/>
        <v>3.210757409440175E-2</v>
      </c>
      <c r="E1060">
        <f t="shared" si="40"/>
        <v>27.258819985469842</v>
      </c>
      <c r="F1060" t="str">
        <v/>
      </c>
      <c r="H1060">
        <v>3.210757409440175E-2</v>
      </c>
      <c r="I1060">
        <v>27.258819985469842</v>
      </c>
    </row>
    <row r="1061" spans="1:9" x14ac:dyDescent="0.45">
      <c r="A1061">
        <v>3.7610000000000001</v>
      </c>
      <c r="B1061">
        <v>0.92100000000000004</v>
      </c>
      <c r="D1061">
        <f t="shared" si="39"/>
        <v>3.210757409440175E-2</v>
      </c>
      <c r="E1061">
        <f t="shared" si="40"/>
        <v>27.199754286693089</v>
      </c>
      <c r="F1061" t="str">
        <v/>
      </c>
      <c r="H1061">
        <v>3.210757409440175E-2</v>
      </c>
      <c r="I1061">
        <v>27.199754286693089</v>
      </c>
    </row>
    <row r="1062" spans="1:9" x14ac:dyDescent="0.45">
      <c r="A1062">
        <v>3.7610000000000001</v>
      </c>
      <c r="B1062">
        <v>0.92400000000000004</v>
      </c>
      <c r="D1062">
        <f t="shared" si="39"/>
        <v>3.210757409440175E-2</v>
      </c>
      <c r="E1062">
        <f t="shared" si="40"/>
        <v>27.288352834858213</v>
      </c>
      <c r="F1062" t="str">
        <v/>
      </c>
      <c r="H1062">
        <v>3.210757409440175E-2</v>
      </c>
      <c r="I1062">
        <v>27.288352834858213</v>
      </c>
    </row>
    <row r="1063" spans="1:9" x14ac:dyDescent="0.45">
      <c r="A1063">
        <v>3.7639999999999998</v>
      </c>
      <c r="B1063">
        <v>0.92</v>
      </c>
      <c r="D1063">
        <f t="shared" si="39"/>
        <v>3.2930845225027351E-2</v>
      </c>
      <c r="E1063">
        <f t="shared" si="40"/>
        <v>27.170221437304715</v>
      </c>
      <c r="F1063" t="str">
        <v/>
      </c>
      <c r="H1063">
        <v>3.2930845225027351E-2</v>
      </c>
      <c r="I1063">
        <v>27.170221437304715</v>
      </c>
    </row>
    <row r="1064" spans="1:9" x14ac:dyDescent="0.45">
      <c r="A1064">
        <v>3.7610000000000001</v>
      </c>
      <c r="B1064">
        <v>0.92400000000000004</v>
      </c>
      <c r="D1064">
        <f t="shared" si="39"/>
        <v>3.210757409440175E-2</v>
      </c>
      <c r="E1064">
        <f t="shared" si="40"/>
        <v>27.288352834858213</v>
      </c>
      <c r="F1064" t="str">
        <v/>
      </c>
      <c r="H1064">
        <v>3.210757409440175E-2</v>
      </c>
      <c r="I1064">
        <v>27.288352834858213</v>
      </c>
    </row>
    <row r="1065" spans="1:9" x14ac:dyDescent="0.45">
      <c r="A1065">
        <v>3.7610000000000001</v>
      </c>
      <c r="B1065">
        <v>0.92600000000000005</v>
      </c>
      <c r="D1065">
        <f t="shared" si="39"/>
        <v>3.210757409440175E-2</v>
      </c>
      <c r="E1065">
        <f t="shared" si="40"/>
        <v>27.347418533634965</v>
      </c>
      <c r="F1065" t="str">
        <v/>
      </c>
      <c r="H1065">
        <v>3.210757409440175E-2</v>
      </c>
      <c r="I1065">
        <v>27.347418533634965</v>
      </c>
    </row>
    <row r="1066" spans="1:9" x14ac:dyDescent="0.45">
      <c r="A1066">
        <v>3.7629999999999999</v>
      </c>
      <c r="B1066">
        <v>0.92600000000000005</v>
      </c>
      <c r="D1066">
        <f t="shared" si="39"/>
        <v>3.2656421514818817E-2</v>
      </c>
      <c r="E1066">
        <f t="shared" si="40"/>
        <v>27.347418533634965</v>
      </c>
      <c r="F1066" t="str">
        <v/>
      </c>
      <c r="H1066">
        <v>3.2656421514818817E-2</v>
      </c>
      <c r="I1066">
        <v>27.347418533634965</v>
      </c>
    </row>
    <row r="1067" spans="1:9" x14ac:dyDescent="0.45">
      <c r="A1067">
        <v>3.762</v>
      </c>
      <c r="B1067">
        <v>0.92900000000000005</v>
      </c>
      <c r="D1067">
        <f t="shared" si="39"/>
        <v>3.2381997804610284E-2</v>
      </c>
      <c r="E1067">
        <f t="shared" si="40"/>
        <v>27.436017081800088</v>
      </c>
      <c r="F1067" t="str">
        <v/>
      </c>
      <c r="H1067">
        <v>3.2381997804610284E-2</v>
      </c>
      <c r="I1067">
        <v>27.436017081800088</v>
      </c>
    </row>
    <row r="1068" spans="1:9" x14ac:dyDescent="0.45">
      <c r="A1068">
        <v>3.762</v>
      </c>
      <c r="B1068">
        <v>0.92800000000000005</v>
      </c>
      <c r="D1068">
        <f t="shared" si="39"/>
        <v>3.2381997804610284E-2</v>
      </c>
      <c r="E1068">
        <f t="shared" si="40"/>
        <v>27.406484232411714</v>
      </c>
      <c r="F1068" t="str">
        <v/>
      </c>
      <c r="H1068">
        <v>3.2381997804610284E-2</v>
      </c>
      <c r="I1068">
        <v>27.406484232411714</v>
      </c>
    </row>
    <row r="1069" spans="1:9" x14ac:dyDescent="0.45">
      <c r="A1069">
        <v>3.7629999999999999</v>
      </c>
      <c r="B1069">
        <v>0.92700000000000005</v>
      </c>
      <c r="D1069">
        <f t="shared" si="39"/>
        <v>3.2656421514818817E-2</v>
      </c>
      <c r="E1069">
        <f t="shared" si="40"/>
        <v>27.376951383023336</v>
      </c>
      <c r="F1069" t="str">
        <v/>
      </c>
      <c r="H1069">
        <v>3.2656421514818817E-2</v>
      </c>
      <c r="I1069">
        <v>27.376951383023336</v>
      </c>
    </row>
    <row r="1070" spans="1:9" x14ac:dyDescent="0.45">
      <c r="A1070">
        <v>3.7639999999999998</v>
      </c>
      <c r="B1070">
        <v>0.93100000000000005</v>
      </c>
      <c r="D1070">
        <f t="shared" si="39"/>
        <v>3.2930845225027351E-2</v>
      </c>
      <c r="E1070">
        <f t="shared" si="40"/>
        <v>27.495082780576837</v>
      </c>
      <c r="F1070" t="str">
        <v/>
      </c>
      <c r="H1070">
        <v>3.2930845225027351E-2</v>
      </c>
      <c r="I1070">
        <v>27.495082780576837</v>
      </c>
    </row>
    <row r="1071" spans="1:9" x14ac:dyDescent="0.45">
      <c r="A1071">
        <v>3.762</v>
      </c>
      <c r="B1071">
        <v>0.93</v>
      </c>
      <c r="D1071">
        <f t="shared" si="39"/>
        <v>3.2381997804610284E-2</v>
      </c>
      <c r="E1071">
        <f t="shared" si="40"/>
        <v>27.465549931188459</v>
      </c>
      <c r="F1071" t="str">
        <v/>
      </c>
      <c r="H1071">
        <v>3.2381997804610284E-2</v>
      </c>
      <c r="I1071">
        <v>27.465549931188459</v>
      </c>
    </row>
    <row r="1072" spans="1:9" x14ac:dyDescent="0.45">
      <c r="A1072">
        <v>3.7650000000000001</v>
      </c>
      <c r="B1072">
        <v>0.93</v>
      </c>
      <c r="D1072">
        <f t="shared" si="39"/>
        <v>3.3205268935236003E-2</v>
      </c>
      <c r="E1072">
        <f t="shared" si="40"/>
        <v>27.465549931188459</v>
      </c>
      <c r="F1072" t="str">
        <v/>
      </c>
      <c r="H1072">
        <v>3.3205268935236003E-2</v>
      </c>
      <c r="I1072">
        <v>27.465549931188459</v>
      </c>
    </row>
    <row r="1073" spans="1:9" x14ac:dyDescent="0.45">
      <c r="A1073">
        <v>3.7610000000000001</v>
      </c>
      <c r="B1073">
        <v>0.93100000000000005</v>
      </c>
      <c r="D1073">
        <f t="shared" si="39"/>
        <v>3.210757409440175E-2</v>
      </c>
      <c r="E1073">
        <f t="shared" si="40"/>
        <v>27.495082780576837</v>
      </c>
      <c r="F1073" t="str">
        <v/>
      </c>
      <c r="H1073">
        <v>3.210757409440175E-2</v>
      </c>
      <c r="I1073">
        <v>27.495082780576837</v>
      </c>
    </row>
    <row r="1074" spans="1:9" x14ac:dyDescent="0.45">
      <c r="A1074">
        <v>3.7639999999999998</v>
      </c>
      <c r="B1074">
        <v>0.93200000000000005</v>
      </c>
      <c r="D1074">
        <f t="shared" si="39"/>
        <v>3.2930845225027351E-2</v>
      </c>
      <c r="E1074">
        <f t="shared" si="40"/>
        <v>27.524615629965211</v>
      </c>
      <c r="F1074" t="str">
        <v/>
      </c>
      <c r="H1074">
        <v>3.2930845225027351E-2</v>
      </c>
      <c r="I1074">
        <v>27.524615629965211</v>
      </c>
    </row>
    <row r="1075" spans="1:9" x14ac:dyDescent="0.45">
      <c r="A1075">
        <v>3.7639999999999998</v>
      </c>
      <c r="B1075">
        <v>0.93300000000000005</v>
      </c>
      <c r="D1075">
        <f t="shared" si="39"/>
        <v>3.2930845225027351E-2</v>
      </c>
      <c r="E1075">
        <f t="shared" si="40"/>
        <v>27.554148479353589</v>
      </c>
      <c r="F1075" t="str">
        <v/>
      </c>
      <c r="H1075">
        <v>3.2930845225027351E-2</v>
      </c>
      <c r="I1075">
        <v>27.554148479353589</v>
      </c>
    </row>
    <row r="1076" spans="1:9" x14ac:dyDescent="0.45">
      <c r="A1076">
        <v>3.7650000000000001</v>
      </c>
      <c r="B1076">
        <v>0.93300000000000005</v>
      </c>
      <c r="D1076">
        <f t="shared" si="39"/>
        <v>3.3205268935236003E-2</v>
      </c>
      <c r="E1076">
        <f t="shared" si="40"/>
        <v>27.554148479353589</v>
      </c>
      <c r="F1076" t="str">
        <v/>
      </c>
      <c r="H1076">
        <v>3.3205268935236003E-2</v>
      </c>
      <c r="I1076">
        <v>27.554148479353589</v>
      </c>
    </row>
    <row r="1077" spans="1:9" x14ac:dyDescent="0.45">
      <c r="A1077">
        <v>3.766</v>
      </c>
      <c r="B1077">
        <v>0.93400000000000005</v>
      </c>
      <c r="D1077">
        <f t="shared" si="39"/>
        <v>3.3479692645444536E-2</v>
      </c>
      <c r="E1077">
        <f t="shared" si="40"/>
        <v>27.58368132874196</v>
      </c>
      <c r="F1077" t="str">
        <v/>
      </c>
      <c r="H1077">
        <v>3.3479692645444536E-2</v>
      </c>
      <c r="I1077">
        <v>27.58368132874196</v>
      </c>
    </row>
    <row r="1078" spans="1:9" x14ac:dyDescent="0.45">
      <c r="A1078">
        <v>3.766</v>
      </c>
      <c r="B1078">
        <v>0.93600000000000005</v>
      </c>
      <c r="D1078">
        <f t="shared" si="39"/>
        <v>3.3479692645444536E-2</v>
      </c>
      <c r="E1078">
        <f t="shared" si="40"/>
        <v>27.642747027518713</v>
      </c>
      <c r="F1078" t="str">
        <v/>
      </c>
      <c r="H1078">
        <v>3.3479692645444536E-2</v>
      </c>
      <c r="I1078">
        <v>27.642747027518713</v>
      </c>
    </row>
    <row r="1079" spans="1:9" x14ac:dyDescent="0.45">
      <c r="A1079">
        <v>3.7629999999999999</v>
      </c>
      <c r="B1079">
        <v>0.93400000000000005</v>
      </c>
      <c r="D1079">
        <f t="shared" si="39"/>
        <v>3.2656421514818817E-2</v>
      </c>
      <c r="E1079">
        <f t="shared" si="40"/>
        <v>27.58368132874196</v>
      </c>
      <c r="F1079" t="str">
        <v/>
      </c>
      <c r="H1079">
        <v>3.2656421514818817E-2</v>
      </c>
      <c r="I1079">
        <v>27.58368132874196</v>
      </c>
    </row>
    <row r="1080" spans="1:9" x14ac:dyDescent="0.45">
      <c r="A1080">
        <v>3.7639999999999998</v>
      </c>
      <c r="B1080">
        <v>0.93600000000000005</v>
      </c>
      <c r="D1080">
        <f t="shared" si="39"/>
        <v>3.2930845225027351E-2</v>
      </c>
      <c r="E1080">
        <f t="shared" si="40"/>
        <v>27.642747027518713</v>
      </c>
      <c r="F1080" t="str">
        <v/>
      </c>
      <c r="H1080">
        <v>3.2930845225027351E-2</v>
      </c>
      <c r="I1080">
        <v>27.642747027518713</v>
      </c>
    </row>
    <row r="1081" spans="1:9" x14ac:dyDescent="0.45">
      <c r="A1081">
        <v>3.7650000000000001</v>
      </c>
      <c r="B1081">
        <v>0.93500000000000005</v>
      </c>
      <c r="D1081">
        <f t="shared" si="39"/>
        <v>3.3205268935236003E-2</v>
      </c>
      <c r="E1081">
        <f t="shared" si="40"/>
        <v>27.613214178130335</v>
      </c>
      <c r="F1081" t="str">
        <v/>
      </c>
      <c r="H1081">
        <v>3.3205268935236003E-2</v>
      </c>
      <c r="I1081">
        <v>27.613214178130335</v>
      </c>
    </row>
    <row r="1082" spans="1:9" x14ac:dyDescent="0.45">
      <c r="A1082">
        <v>3.7639999999999998</v>
      </c>
      <c r="B1082">
        <v>0.93700000000000006</v>
      </c>
      <c r="D1082">
        <f t="shared" si="39"/>
        <v>3.2930845225027351E-2</v>
      </c>
      <c r="E1082">
        <f t="shared" si="40"/>
        <v>27.672279876907083</v>
      </c>
      <c r="F1082" t="str">
        <v/>
      </c>
      <c r="H1082">
        <v>3.2930845225027351E-2</v>
      </c>
      <c r="I1082">
        <v>27.672279876907083</v>
      </c>
    </row>
    <row r="1083" spans="1:9" x14ac:dyDescent="0.45">
      <c r="A1083">
        <v>3.7650000000000001</v>
      </c>
      <c r="B1083">
        <v>0.93799999999999994</v>
      </c>
      <c r="D1083">
        <f t="shared" si="39"/>
        <v>3.3205268935236003E-2</v>
      </c>
      <c r="E1083">
        <f t="shared" si="40"/>
        <v>27.701812726295458</v>
      </c>
      <c r="F1083" t="str">
        <v/>
      </c>
      <c r="H1083">
        <v>3.3205268935236003E-2</v>
      </c>
      <c r="I1083">
        <v>27.701812726295458</v>
      </c>
    </row>
    <row r="1084" spans="1:9" x14ac:dyDescent="0.45">
      <c r="A1084">
        <v>3.766</v>
      </c>
      <c r="B1084">
        <v>0.94</v>
      </c>
      <c r="D1084">
        <f t="shared" si="39"/>
        <v>3.3479692645444536E-2</v>
      </c>
      <c r="E1084">
        <f t="shared" si="40"/>
        <v>27.760878425072207</v>
      </c>
      <c r="F1084" t="str">
        <v/>
      </c>
      <c r="H1084">
        <v>3.3479692645444536E-2</v>
      </c>
      <c r="I1084">
        <v>27.760878425072207</v>
      </c>
    </row>
    <row r="1085" spans="1:9" x14ac:dyDescent="0.45">
      <c r="A1085">
        <v>3.766</v>
      </c>
      <c r="B1085">
        <v>0.93799999999999994</v>
      </c>
      <c r="D1085">
        <f t="shared" si="39"/>
        <v>3.3479692645444536E-2</v>
      </c>
      <c r="E1085">
        <f t="shared" si="40"/>
        <v>27.701812726295458</v>
      </c>
      <c r="F1085" t="str">
        <v/>
      </c>
      <c r="H1085">
        <v>3.3479692645444536E-2</v>
      </c>
      <c r="I1085">
        <v>27.701812726295458</v>
      </c>
    </row>
    <row r="1086" spans="1:9" x14ac:dyDescent="0.45">
      <c r="A1086">
        <v>3.7679999999999998</v>
      </c>
      <c r="B1086">
        <v>0.94</v>
      </c>
      <c r="D1086">
        <f t="shared" si="39"/>
        <v>3.4028540065861597E-2</v>
      </c>
      <c r="E1086">
        <f t="shared" si="40"/>
        <v>27.760878425072207</v>
      </c>
      <c r="F1086" t="str">
        <v/>
      </c>
      <c r="H1086">
        <v>3.4028540065861597E-2</v>
      </c>
      <c r="I1086">
        <v>27.760878425072207</v>
      </c>
    </row>
    <row r="1087" spans="1:9" x14ac:dyDescent="0.45">
      <c r="A1087">
        <v>3.7639999999999998</v>
      </c>
      <c r="B1087">
        <v>0.94099999999999995</v>
      </c>
      <c r="D1087">
        <f t="shared" si="39"/>
        <v>3.2930845225027351E-2</v>
      </c>
      <c r="E1087">
        <f t="shared" si="40"/>
        <v>27.790411274460581</v>
      </c>
      <c r="F1087" t="str">
        <v/>
      </c>
      <c r="H1087">
        <v>3.2930845225027351E-2</v>
      </c>
      <c r="I1087">
        <v>27.790411274460581</v>
      </c>
    </row>
    <row r="1088" spans="1:9" x14ac:dyDescent="0.45">
      <c r="A1088">
        <v>3.7639999999999998</v>
      </c>
      <c r="B1088">
        <v>0.94</v>
      </c>
      <c r="D1088">
        <f t="shared" si="39"/>
        <v>3.2930845225027351E-2</v>
      </c>
      <c r="E1088">
        <f t="shared" si="40"/>
        <v>27.760878425072207</v>
      </c>
      <c r="F1088" t="str">
        <v/>
      </c>
      <c r="H1088">
        <v>3.2930845225027351E-2</v>
      </c>
      <c r="I1088">
        <v>27.760878425072207</v>
      </c>
    </row>
    <row r="1089" spans="1:9" x14ac:dyDescent="0.45">
      <c r="A1089">
        <v>3.7669999999999999</v>
      </c>
      <c r="B1089">
        <v>0.94</v>
      </c>
      <c r="D1089">
        <f t="shared" si="39"/>
        <v>3.3754116355653063E-2</v>
      </c>
      <c r="E1089">
        <f t="shared" si="40"/>
        <v>27.760878425072207</v>
      </c>
      <c r="F1089" t="str">
        <v/>
      </c>
      <c r="H1089">
        <v>3.3754116355653063E-2</v>
      </c>
      <c r="I1089">
        <v>27.760878425072207</v>
      </c>
    </row>
    <row r="1090" spans="1:9" x14ac:dyDescent="0.45">
      <c r="A1090">
        <v>3.7669999999999999</v>
      </c>
      <c r="B1090">
        <v>0.94099999999999995</v>
      </c>
      <c r="D1090">
        <f t="shared" si="39"/>
        <v>3.3754116355653063E-2</v>
      </c>
      <c r="E1090">
        <f t="shared" si="40"/>
        <v>27.790411274460581</v>
      </c>
      <c r="F1090" t="str">
        <v/>
      </c>
      <c r="H1090">
        <v>3.3754116355653063E-2</v>
      </c>
      <c r="I1090">
        <v>27.790411274460581</v>
      </c>
    </row>
    <row r="1091" spans="1:9" x14ac:dyDescent="0.45">
      <c r="A1091">
        <v>3.7679999999999998</v>
      </c>
      <c r="B1091">
        <v>0.94099999999999995</v>
      </c>
      <c r="D1091">
        <f t="shared" ref="D1091:D1154" si="41">(A1091-$C$2)/$C$2</f>
        <v>3.4028540065861597E-2</v>
      </c>
      <c r="E1091">
        <f t="shared" ref="E1091:E1154" si="42">B1091*100/(0.866*3.91)</f>
        <v>27.790411274460581</v>
      </c>
      <c r="F1091" t="str">
        <v/>
      </c>
      <c r="H1091">
        <v>3.4028540065861597E-2</v>
      </c>
      <c r="I1091">
        <v>27.790411274460581</v>
      </c>
    </row>
    <row r="1092" spans="1:9" x14ac:dyDescent="0.45">
      <c r="A1092">
        <v>3.766</v>
      </c>
      <c r="B1092">
        <v>0.94199999999999995</v>
      </c>
      <c r="D1092">
        <f t="shared" si="41"/>
        <v>3.3479692645444536E-2</v>
      </c>
      <c r="E1092">
        <f t="shared" si="42"/>
        <v>27.819944123848952</v>
      </c>
      <c r="F1092" t="str">
        <v/>
      </c>
      <c r="H1092">
        <v>3.3479692645444536E-2</v>
      </c>
      <c r="I1092">
        <v>27.819944123848952</v>
      </c>
    </row>
    <row r="1093" spans="1:9" x14ac:dyDescent="0.45">
      <c r="A1093">
        <v>3.7690000000000001</v>
      </c>
      <c r="B1093">
        <v>0.94</v>
      </c>
      <c r="D1093">
        <f t="shared" si="41"/>
        <v>3.4302963776070249E-2</v>
      </c>
      <c r="E1093">
        <f t="shared" si="42"/>
        <v>27.760878425072207</v>
      </c>
      <c r="F1093" t="str">
        <v/>
      </c>
      <c r="H1093">
        <v>3.4302963776070249E-2</v>
      </c>
      <c r="I1093">
        <v>27.760878425072207</v>
      </c>
    </row>
    <row r="1094" spans="1:9" x14ac:dyDescent="0.45">
      <c r="A1094">
        <v>3.766</v>
      </c>
      <c r="B1094">
        <v>0.94499999999999995</v>
      </c>
      <c r="D1094">
        <f t="shared" si="41"/>
        <v>3.3479692645444536E-2</v>
      </c>
      <c r="E1094">
        <f t="shared" si="42"/>
        <v>27.908542672014082</v>
      </c>
      <c r="F1094" t="str">
        <v/>
      </c>
      <c r="H1094">
        <v>3.3479692645444536E-2</v>
      </c>
      <c r="I1094">
        <v>27.908542672014082</v>
      </c>
    </row>
    <row r="1095" spans="1:9" x14ac:dyDescent="0.45">
      <c r="A1095">
        <v>3.7669999999999999</v>
      </c>
      <c r="B1095">
        <v>0.94399999999999995</v>
      </c>
      <c r="D1095">
        <f t="shared" si="41"/>
        <v>3.3754116355653063E-2</v>
      </c>
      <c r="E1095">
        <f t="shared" si="42"/>
        <v>27.879009822625704</v>
      </c>
      <c r="F1095" t="str">
        <v/>
      </c>
      <c r="H1095">
        <v>3.3754116355653063E-2</v>
      </c>
      <c r="I1095">
        <v>27.879009822625704</v>
      </c>
    </row>
    <row r="1096" spans="1:9" x14ac:dyDescent="0.45">
      <c r="A1096">
        <v>3.7669999999999999</v>
      </c>
      <c r="B1096">
        <v>0.94299999999999995</v>
      </c>
      <c r="D1096">
        <f t="shared" si="41"/>
        <v>3.3754116355653063E-2</v>
      </c>
      <c r="E1096">
        <f t="shared" si="42"/>
        <v>27.84947697323733</v>
      </c>
      <c r="F1096" t="str">
        <v/>
      </c>
      <c r="H1096">
        <v>3.3754116355653063E-2</v>
      </c>
      <c r="I1096">
        <v>27.84947697323733</v>
      </c>
    </row>
    <row r="1097" spans="1:9" x14ac:dyDescent="0.45">
      <c r="A1097">
        <v>3.7709999999999999</v>
      </c>
      <c r="B1097">
        <v>0.94199999999999995</v>
      </c>
      <c r="D1097">
        <f t="shared" si="41"/>
        <v>3.4851811196487316E-2</v>
      </c>
      <c r="E1097">
        <f t="shared" si="42"/>
        <v>27.819944123848952</v>
      </c>
      <c r="F1097" t="str">
        <v/>
      </c>
      <c r="H1097">
        <v>3.4851811196487316E-2</v>
      </c>
      <c r="I1097">
        <v>27.819944123848952</v>
      </c>
    </row>
    <row r="1098" spans="1:9" x14ac:dyDescent="0.45">
      <c r="A1098">
        <v>3.7679999999999998</v>
      </c>
      <c r="B1098">
        <v>0.94299999999999995</v>
      </c>
      <c r="D1098">
        <f t="shared" si="41"/>
        <v>3.4028540065861597E-2</v>
      </c>
      <c r="E1098">
        <f t="shared" si="42"/>
        <v>27.84947697323733</v>
      </c>
      <c r="F1098" t="str">
        <v/>
      </c>
      <c r="H1098">
        <v>3.4028540065861597E-2</v>
      </c>
      <c r="I1098">
        <v>27.84947697323733</v>
      </c>
    </row>
    <row r="1099" spans="1:9" x14ac:dyDescent="0.45">
      <c r="A1099">
        <v>3.7679999999999998</v>
      </c>
      <c r="B1099">
        <v>0.94699999999999995</v>
      </c>
      <c r="D1099">
        <f t="shared" si="41"/>
        <v>3.4028540065861597E-2</v>
      </c>
      <c r="E1099">
        <f t="shared" si="42"/>
        <v>27.967608370790828</v>
      </c>
      <c r="F1099" t="str">
        <v/>
      </c>
      <c r="H1099">
        <v>3.4028540065861597E-2</v>
      </c>
      <c r="I1099">
        <v>27.967608370790828</v>
      </c>
    </row>
    <row r="1100" spans="1:9" x14ac:dyDescent="0.45">
      <c r="A1100">
        <v>3.77</v>
      </c>
      <c r="B1100">
        <v>0.94499999999999995</v>
      </c>
      <c r="D1100">
        <f t="shared" si="41"/>
        <v>3.4577387486278782E-2</v>
      </c>
      <c r="E1100">
        <f t="shared" si="42"/>
        <v>27.908542672014082</v>
      </c>
      <c r="F1100" t="str">
        <v/>
      </c>
      <c r="H1100">
        <v>3.4577387486278782E-2</v>
      </c>
      <c r="I1100">
        <v>27.908542672014082</v>
      </c>
    </row>
    <row r="1101" spans="1:9" x14ac:dyDescent="0.45">
      <c r="A1101">
        <v>3.7690000000000001</v>
      </c>
      <c r="B1101">
        <v>0.94699999999999995</v>
      </c>
      <c r="D1101">
        <f t="shared" si="41"/>
        <v>3.4302963776070249E-2</v>
      </c>
      <c r="E1101">
        <f t="shared" si="42"/>
        <v>27.967608370790828</v>
      </c>
      <c r="F1101" t="str">
        <v/>
      </c>
      <c r="H1101">
        <v>3.4302963776070249E-2</v>
      </c>
      <c r="I1101">
        <v>27.967608370790828</v>
      </c>
    </row>
    <row r="1102" spans="1:9" x14ac:dyDescent="0.45">
      <c r="A1102">
        <v>3.7679999999999998</v>
      </c>
      <c r="B1102">
        <v>0.94699999999999995</v>
      </c>
      <c r="D1102">
        <f t="shared" si="41"/>
        <v>3.4028540065861597E-2</v>
      </c>
      <c r="E1102">
        <f t="shared" si="42"/>
        <v>27.967608370790828</v>
      </c>
      <c r="F1102" t="str">
        <v/>
      </c>
      <c r="H1102">
        <v>3.4028540065861597E-2</v>
      </c>
      <c r="I1102">
        <v>27.967608370790828</v>
      </c>
    </row>
    <row r="1103" spans="1:9" x14ac:dyDescent="0.45">
      <c r="A1103">
        <v>3.7709999999999999</v>
      </c>
      <c r="B1103">
        <v>0.95</v>
      </c>
      <c r="D1103">
        <f t="shared" si="41"/>
        <v>3.4851811196487316E-2</v>
      </c>
      <c r="E1103">
        <f t="shared" si="42"/>
        <v>28.056206918955954</v>
      </c>
      <c r="F1103" t="str">
        <v/>
      </c>
      <c r="H1103">
        <v>3.4851811196487316E-2</v>
      </c>
      <c r="I1103">
        <v>28.056206918955954</v>
      </c>
    </row>
    <row r="1104" spans="1:9" x14ac:dyDescent="0.45">
      <c r="A1104">
        <v>3.7719999999999998</v>
      </c>
      <c r="B1104">
        <v>0.95</v>
      </c>
      <c r="D1104">
        <f t="shared" si="41"/>
        <v>3.512623490669585E-2</v>
      </c>
      <c r="E1104">
        <f t="shared" si="42"/>
        <v>28.056206918955954</v>
      </c>
      <c r="F1104" t="str">
        <v/>
      </c>
      <c r="H1104">
        <v>3.512623490669585E-2</v>
      </c>
      <c r="I1104">
        <v>28.056206918955954</v>
      </c>
    </row>
    <row r="1105" spans="1:9" x14ac:dyDescent="0.45">
      <c r="A1105">
        <v>3.7679999999999998</v>
      </c>
      <c r="B1105">
        <v>0.94899999999999995</v>
      </c>
      <c r="D1105">
        <f t="shared" si="41"/>
        <v>3.4028540065861597E-2</v>
      </c>
      <c r="E1105">
        <f t="shared" si="42"/>
        <v>28.026674069567576</v>
      </c>
      <c r="F1105" t="str">
        <v/>
      </c>
      <c r="H1105">
        <v>3.4028540065861597E-2</v>
      </c>
      <c r="I1105">
        <v>28.026674069567576</v>
      </c>
    </row>
    <row r="1106" spans="1:9" x14ac:dyDescent="0.45">
      <c r="A1106">
        <v>3.7690000000000001</v>
      </c>
      <c r="B1106">
        <v>0.95</v>
      </c>
      <c r="D1106">
        <f t="shared" si="41"/>
        <v>3.4302963776070249E-2</v>
      </c>
      <c r="E1106">
        <f t="shared" si="42"/>
        <v>28.056206918955954</v>
      </c>
      <c r="F1106" t="str">
        <v/>
      </c>
      <c r="H1106">
        <v>3.4302963776070249E-2</v>
      </c>
      <c r="I1106">
        <v>28.056206918955954</v>
      </c>
    </row>
    <row r="1107" spans="1:9" x14ac:dyDescent="0.45">
      <c r="A1107">
        <v>3.77</v>
      </c>
      <c r="B1107">
        <v>0.95199999999999996</v>
      </c>
      <c r="D1107">
        <f t="shared" si="41"/>
        <v>3.4577387486278782E-2</v>
      </c>
      <c r="E1107">
        <f t="shared" si="42"/>
        <v>28.1152726177327</v>
      </c>
      <c r="F1107" t="str">
        <v/>
      </c>
      <c r="H1107">
        <v>3.4577387486278782E-2</v>
      </c>
      <c r="I1107">
        <v>28.1152726177327</v>
      </c>
    </row>
    <row r="1108" spans="1:9" x14ac:dyDescent="0.45">
      <c r="A1108">
        <v>3.7679999999999998</v>
      </c>
      <c r="B1108">
        <v>0.95199999999999996</v>
      </c>
      <c r="D1108">
        <f t="shared" si="41"/>
        <v>3.4028540065861597E-2</v>
      </c>
      <c r="E1108">
        <f t="shared" si="42"/>
        <v>28.1152726177327</v>
      </c>
      <c r="F1108" t="str">
        <v/>
      </c>
      <c r="H1108">
        <v>3.4028540065861597E-2</v>
      </c>
      <c r="I1108">
        <v>28.1152726177327</v>
      </c>
    </row>
    <row r="1109" spans="1:9" x14ac:dyDescent="0.45">
      <c r="A1109">
        <v>3.7679999999999998</v>
      </c>
      <c r="B1109">
        <v>0.95299999999999996</v>
      </c>
      <c r="D1109">
        <f t="shared" si="41"/>
        <v>3.4028540065861597E-2</v>
      </c>
      <c r="E1109">
        <f t="shared" si="42"/>
        <v>28.144805467121078</v>
      </c>
      <c r="F1109" t="str">
        <v/>
      </c>
      <c r="H1109">
        <v>3.4028540065861597E-2</v>
      </c>
      <c r="I1109">
        <v>28.144805467121078</v>
      </c>
    </row>
    <row r="1110" spans="1:9" x14ac:dyDescent="0.45">
      <c r="A1110">
        <v>3.7709999999999999</v>
      </c>
      <c r="B1110">
        <v>0.95399999999999996</v>
      </c>
      <c r="D1110">
        <f t="shared" si="41"/>
        <v>3.4851811196487316E-2</v>
      </c>
      <c r="E1110">
        <f t="shared" si="42"/>
        <v>28.174338316509452</v>
      </c>
      <c r="F1110" t="str">
        <v/>
      </c>
      <c r="H1110">
        <v>3.4851811196487316E-2</v>
      </c>
      <c r="I1110">
        <v>28.174338316509452</v>
      </c>
    </row>
    <row r="1111" spans="1:9" x14ac:dyDescent="0.45">
      <c r="A1111">
        <v>3.7719999999999998</v>
      </c>
      <c r="B1111">
        <v>0.95499999999999996</v>
      </c>
      <c r="D1111">
        <f t="shared" si="41"/>
        <v>3.512623490669585E-2</v>
      </c>
      <c r="E1111">
        <f t="shared" si="42"/>
        <v>28.203871165897827</v>
      </c>
      <c r="F1111" t="str">
        <v/>
      </c>
      <c r="H1111">
        <v>3.512623490669585E-2</v>
      </c>
      <c r="I1111">
        <v>28.203871165897827</v>
      </c>
    </row>
    <row r="1112" spans="1:9" x14ac:dyDescent="0.45">
      <c r="A1112">
        <v>3.7730000000000001</v>
      </c>
      <c r="B1112">
        <v>0.95299999999999996</v>
      </c>
      <c r="D1112">
        <f t="shared" si="41"/>
        <v>3.5400658616904501E-2</v>
      </c>
      <c r="E1112">
        <f t="shared" si="42"/>
        <v>28.144805467121078</v>
      </c>
      <c r="F1112" t="str">
        <v/>
      </c>
      <c r="H1112">
        <v>3.5400658616904501E-2</v>
      </c>
      <c r="I1112">
        <v>28.144805467121078</v>
      </c>
    </row>
    <row r="1113" spans="1:9" x14ac:dyDescent="0.45">
      <c r="A1113">
        <v>3.7709999999999999</v>
      </c>
      <c r="B1113">
        <v>0.95399999999999996</v>
      </c>
      <c r="D1113">
        <f t="shared" si="41"/>
        <v>3.4851811196487316E-2</v>
      </c>
      <c r="E1113">
        <f t="shared" si="42"/>
        <v>28.174338316509452</v>
      </c>
      <c r="F1113" t="str">
        <v/>
      </c>
      <c r="H1113">
        <v>3.4851811196487316E-2</v>
      </c>
      <c r="I1113">
        <v>28.174338316509452</v>
      </c>
    </row>
    <row r="1114" spans="1:9" x14ac:dyDescent="0.45">
      <c r="A1114">
        <v>3.7709999999999999</v>
      </c>
      <c r="B1114">
        <v>0.95699999999999996</v>
      </c>
      <c r="D1114">
        <f t="shared" si="41"/>
        <v>3.4851811196487316E-2</v>
      </c>
      <c r="E1114">
        <f t="shared" si="42"/>
        <v>28.262936864674579</v>
      </c>
      <c r="F1114" t="str">
        <v/>
      </c>
      <c r="H1114">
        <v>3.4851811196487316E-2</v>
      </c>
      <c r="I1114">
        <v>28.262936864674579</v>
      </c>
    </row>
    <row r="1115" spans="1:9" x14ac:dyDescent="0.45">
      <c r="A1115">
        <v>3.7690000000000001</v>
      </c>
      <c r="B1115">
        <v>0.95399999999999996</v>
      </c>
      <c r="D1115">
        <f t="shared" si="41"/>
        <v>3.4302963776070249E-2</v>
      </c>
      <c r="E1115">
        <f t="shared" si="42"/>
        <v>28.174338316509452</v>
      </c>
      <c r="F1115" t="str">
        <v/>
      </c>
      <c r="H1115">
        <v>3.4302963776070249E-2</v>
      </c>
      <c r="I1115">
        <v>28.174338316509452</v>
      </c>
    </row>
    <row r="1116" spans="1:9" x14ac:dyDescent="0.45">
      <c r="A1116">
        <v>3.7719999999999998</v>
      </c>
      <c r="B1116">
        <v>0.95599999999999996</v>
      </c>
      <c r="D1116">
        <f t="shared" si="41"/>
        <v>3.512623490669585E-2</v>
      </c>
      <c r="E1116">
        <f t="shared" si="42"/>
        <v>28.233404015286201</v>
      </c>
      <c r="F1116" t="str">
        <v/>
      </c>
      <c r="H1116">
        <v>3.512623490669585E-2</v>
      </c>
      <c r="I1116">
        <v>28.233404015286201</v>
      </c>
    </row>
    <row r="1117" spans="1:9" x14ac:dyDescent="0.45">
      <c r="A1117">
        <v>3.7719999999999998</v>
      </c>
      <c r="B1117">
        <v>0.95599999999999996</v>
      </c>
      <c r="D1117">
        <f t="shared" si="41"/>
        <v>3.512623490669585E-2</v>
      </c>
      <c r="E1117">
        <f t="shared" si="42"/>
        <v>28.233404015286201</v>
      </c>
      <c r="F1117" t="str">
        <v/>
      </c>
      <c r="H1117">
        <v>3.512623490669585E-2</v>
      </c>
      <c r="I1117">
        <v>28.233404015286201</v>
      </c>
    </row>
    <row r="1118" spans="1:9" x14ac:dyDescent="0.45">
      <c r="A1118">
        <v>3.7709999999999999</v>
      </c>
      <c r="B1118">
        <v>0.95699999999999996</v>
      </c>
      <c r="D1118">
        <f t="shared" si="41"/>
        <v>3.4851811196487316E-2</v>
      </c>
      <c r="E1118">
        <f t="shared" si="42"/>
        <v>28.262936864674579</v>
      </c>
      <c r="F1118" t="str">
        <v/>
      </c>
      <c r="H1118">
        <v>3.4851811196487316E-2</v>
      </c>
      <c r="I1118">
        <v>28.262936864674579</v>
      </c>
    </row>
    <row r="1119" spans="1:9" x14ac:dyDescent="0.45">
      <c r="A1119">
        <v>3.7709999999999999</v>
      </c>
      <c r="B1119">
        <v>0.95899999999999996</v>
      </c>
      <c r="D1119">
        <f t="shared" si="41"/>
        <v>3.4851811196487316E-2</v>
      </c>
      <c r="E1119">
        <f t="shared" si="42"/>
        <v>28.322002563451324</v>
      </c>
      <c r="F1119" t="str">
        <v/>
      </c>
      <c r="H1119">
        <v>3.4851811196487316E-2</v>
      </c>
      <c r="I1119">
        <v>28.322002563451324</v>
      </c>
    </row>
    <row r="1120" spans="1:9" x14ac:dyDescent="0.45">
      <c r="A1120">
        <v>3.7690000000000001</v>
      </c>
      <c r="B1120">
        <v>0.95899999999999996</v>
      </c>
      <c r="D1120">
        <f t="shared" si="41"/>
        <v>3.4302963776070249E-2</v>
      </c>
      <c r="E1120">
        <f t="shared" si="42"/>
        <v>28.322002563451324</v>
      </c>
      <c r="F1120" t="str">
        <v/>
      </c>
      <c r="H1120">
        <v>3.4302963776070249E-2</v>
      </c>
      <c r="I1120">
        <v>28.322002563451324</v>
      </c>
    </row>
    <row r="1121" spans="1:9" x14ac:dyDescent="0.45">
      <c r="A1121">
        <v>3.7719999999999998</v>
      </c>
      <c r="B1121">
        <v>0.95799999999999996</v>
      </c>
      <c r="D1121">
        <f t="shared" si="41"/>
        <v>3.512623490669585E-2</v>
      </c>
      <c r="E1121">
        <f t="shared" si="42"/>
        <v>28.29246971406295</v>
      </c>
      <c r="F1121" t="str">
        <v/>
      </c>
      <c r="H1121">
        <v>3.512623490669585E-2</v>
      </c>
      <c r="I1121">
        <v>28.29246971406295</v>
      </c>
    </row>
    <row r="1122" spans="1:9" x14ac:dyDescent="0.45">
      <c r="A1122">
        <v>3.7690000000000001</v>
      </c>
      <c r="B1122">
        <v>0.95899999999999996</v>
      </c>
      <c r="D1122">
        <f t="shared" si="41"/>
        <v>3.4302963776070249E-2</v>
      </c>
      <c r="E1122">
        <f t="shared" si="42"/>
        <v>28.322002563451324</v>
      </c>
      <c r="F1122" t="str">
        <v/>
      </c>
      <c r="H1122">
        <v>3.4302963776070249E-2</v>
      </c>
      <c r="I1122">
        <v>28.322002563451324</v>
      </c>
    </row>
    <row r="1123" spans="1:9" x14ac:dyDescent="0.45">
      <c r="A1123">
        <v>3.7709999999999999</v>
      </c>
      <c r="B1123">
        <v>0.95799999999999996</v>
      </c>
      <c r="D1123">
        <f t="shared" si="41"/>
        <v>3.4851811196487316E-2</v>
      </c>
      <c r="E1123">
        <f t="shared" si="42"/>
        <v>28.29246971406295</v>
      </c>
      <c r="F1123" t="str">
        <v/>
      </c>
      <c r="H1123">
        <v>3.4851811196487316E-2</v>
      </c>
      <c r="I1123">
        <v>28.29246971406295</v>
      </c>
    </row>
    <row r="1124" spans="1:9" x14ac:dyDescent="0.45">
      <c r="A1124">
        <v>3.774</v>
      </c>
      <c r="B1124">
        <v>0.95899999999999996</v>
      </c>
      <c r="D1124">
        <f t="shared" si="41"/>
        <v>3.5675082327113035E-2</v>
      </c>
      <c r="E1124">
        <f t="shared" si="42"/>
        <v>28.322002563451324</v>
      </c>
      <c r="F1124" t="str">
        <v/>
      </c>
      <c r="H1124">
        <v>3.5675082327113035E-2</v>
      </c>
      <c r="I1124">
        <v>28.322002563451324</v>
      </c>
    </row>
    <row r="1125" spans="1:9" x14ac:dyDescent="0.45">
      <c r="A1125">
        <v>3.7730000000000001</v>
      </c>
      <c r="B1125">
        <v>0.96</v>
      </c>
      <c r="D1125">
        <f t="shared" si="41"/>
        <v>3.5400658616904501E-2</v>
      </c>
      <c r="E1125">
        <f t="shared" si="42"/>
        <v>28.351535412839702</v>
      </c>
      <c r="F1125" t="str">
        <v/>
      </c>
      <c r="H1125">
        <v>3.5400658616904501E-2</v>
      </c>
      <c r="I1125">
        <v>28.351535412839702</v>
      </c>
    </row>
    <row r="1126" spans="1:9" x14ac:dyDescent="0.45">
      <c r="A1126">
        <v>3.7730000000000001</v>
      </c>
      <c r="B1126">
        <v>0.96</v>
      </c>
      <c r="D1126">
        <f t="shared" si="41"/>
        <v>3.5400658616904501E-2</v>
      </c>
      <c r="E1126">
        <f t="shared" si="42"/>
        <v>28.351535412839702</v>
      </c>
      <c r="F1126" t="str">
        <v/>
      </c>
      <c r="H1126">
        <v>3.5400658616904501E-2</v>
      </c>
      <c r="I1126">
        <v>28.351535412839702</v>
      </c>
    </row>
    <row r="1127" spans="1:9" x14ac:dyDescent="0.45">
      <c r="A1127">
        <v>3.7719999999999998</v>
      </c>
      <c r="B1127">
        <v>0.96</v>
      </c>
      <c r="D1127">
        <f t="shared" si="41"/>
        <v>3.512623490669585E-2</v>
      </c>
      <c r="E1127">
        <f t="shared" si="42"/>
        <v>28.351535412839702</v>
      </c>
      <c r="F1127" t="str">
        <v/>
      </c>
      <c r="H1127">
        <v>3.512623490669585E-2</v>
      </c>
      <c r="I1127">
        <v>28.351535412839702</v>
      </c>
    </row>
    <row r="1128" spans="1:9" x14ac:dyDescent="0.45">
      <c r="A1128">
        <v>3.7719999999999998</v>
      </c>
      <c r="B1128">
        <v>0.96399999999999997</v>
      </c>
      <c r="D1128">
        <f t="shared" si="41"/>
        <v>3.512623490669585E-2</v>
      </c>
      <c r="E1128">
        <f t="shared" si="42"/>
        <v>28.469666810393196</v>
      </c>
      <c r="F1128" t="str">
        <v/>
      </c>
      <c r="H1128">
        <v>3.512623490669585E-2</v>
      </c>
      <c r="I1128">
        <v>28.469666810393196</v>
      </c>
    </row>
    <row r="1129" spans="1:9" x14ac:dyDescent="0.45">
      <c r="A1129">
        <v>3.7719999999999998</v>
      </c>
      <c r="B1129">
        <v>0.96199999999999997</v>
      </c>
      <c r="D1129">
        <f t="shared" si="41"/>
        <v>3.512623490669585E-2</v>
      </c>
      <c r="E1129">
        <f t="shared" si="42"/>
        <v>28.410601111616451</v>
      </c>
      <c r="F1129" t="str">
        <v/>
      </c>
      <c r="H1129">
        <v>3.512623490669585E-2</v>
      </c>
      <c r="I1129">
        <v>28.410601111616451</v>
      </c>
    </row>
    <row r="1130" spans="1:9" x14ac:dyDescent="0.45">
      <c r="A1130">
        <v>3.774</v>
      </c>
      <c r="B1130">
        <v>0.96199999999999997</v>
      </c>
      <c r="D1130">
        <f t="shared" si="41"/>
        <v>3.5675082327113035E-2</v>
      </c>
      <c r="E1130">
        <f t="shared" si="42"/>
        <v>28.410601111616451</v>
      </c>
      <c r="F1130" t="str">
        <v/>
      </c>
      <c r="H1130">
        <v>3.5675082327113035E-2</v>
      </c>
      <c r="I1130">
        <v>28.410601111616451</v>
      </c>
    </row>
    <row r="1131" spans="1:9" x14ac:dyDescent="0.45">
      <c r="A1131">
        <v>3.7749999999999999</v>
      </c>
      <c r="B1131">
        <v>0.96399999999999997</v>
      </c>
      <c r="D1131">
        <f t="shared" si="41"/>
        <v>3.5949506037321562E-2</v>
      </c>
      <c r="E1131">
        <f t="shared" si="42"/>
        <v>28.469666810393196</v>
      </c>
      <c r="F1131" t="str">
        <v/>
      </c>
      <c r="H1131">
        <v>3.5949506037321562E-2</v>
      </c>
      <c r="I1131">
        <v>28.469666810393196</v>
      </c>
    </row>
    <row r="1132" spans="1:9" x14ac:dyDescent="0.45">
      <c r="A1132">
        <v>3.7759999999999998</v>
      </c>
      <c r="B1132">
        <v>0.96299999999999997</v>
      </c>
      <c r="D1132">
        <f t="shared" si="41"/>
        <v>3.6223929747530095E-2</v>
      </c>
      <c r="E1132">
        <f t="shared" si="42"/>
        <v>28.440133961004825</v>
      </c>
      <c r="F1132" t="str">
        <v/>
      </c>
      <c r="H1132">
        <v>3.6223929747530095E-2</v>
      </c>
      <c r="I1132">
        <v>28.440133961004825</v>
      </c>
    </row>
    <row r="1133" spans="1:9" x14ac:dyDescent="0.45">
      <c r="A1133">
        <v>3.7730000000000001</v>
      </c>
      <c r="B1133">
        <v>0.96499999999999997</v>
      </c>
      <c r="D1133">
        <f t="shared" si="41"/>
        <v>3.5400658616904501E-2</v>
      </c>
      <c r="E1133">
        <f t="shared" si="42"/>
        <v>28.499199659781574</v>
      </c>
      <c r="F1133" t="str">
        <v/>
      </c>
      <c r="H1133">
        <v>3.5400658616904501E-2</v>
      </c>
      <c r="I1133">
        <v>28.499199659781574</v>
      </c>
    </row>
    <row r="1134" spans="1:9" x14ac:dyDescent="0.45">
      <c r="A1134">
        <v>3.7719999999999998</v>
      </c>
      <c r="B1134">
        <v>0.96699999999999997</v>
      </c>
      <c r="D1134">
        <f t="shared" si="41"/>
        <v>3.512623490669585E-2</v>
      </c>
      <c r="E1134">
        <f t="shared" si="42"/>
        <v>28.558265358558323</v>
      </c>
      <c r="F1134" t="str">
        <v/>
      </c>
      <c r="H1134">
        <v>3.512623490669585E-2</v>
      </c>
      <c r="I1134">
        <v>28.558265358558323</v>
      </c>
    </row>
    <row r="1135" spans="1:9" x14ac:dyDescent="0.45">
      <c r="A1135">
        <v>3.7719999999999998</v>
      </c>
      <c r="B1135">
        <v>0.96799999999999997</v>
      </c>
      <c r="D1135">
        <f t="shared" si="41"/>
        <v>3.512623490669585E-2</v>
      </c>
      <c r="E1135">
        <f t="shared" si="42"/>
        <v>28.587798207946697</v>
      </c>
      <c r="F1135" t="str">
        <v/>
      </c>
      <c r="H1135">
        <v>3.512623490669585E-2</v>
      </c>
      <c r="I1135">
        <v>28.587798207946697</v>
      </c>
    </row>
    <row r="1136" spans="1:9" x14ac:dyDescent="0.45">
      <c r="A1136">
        <v>3.7719999999999998</v>
      </c>
      <c r="B1136">
        <v>0.96599999999999997</v>
      </c>
      <c r="D1136">
        <f t="shared" si="41"/>
        <v>3.512623490669585E-2</v>
      </c>
      <c r="E1136">
        <f t="shared" si="42"/>
        <v>28.528732509169949</v>
      </c>
      <c r="F1136" t="str">
        <v/>
      </c>
      <c r="H1136">
        <v>3.512623490669585E-2</v>
      </c>
      <c r="I1136">
        <v>28.528732509169949</v>
      </c>
    </row>
    <row r="1137" spans="1:9" x14ac:dyDescent="0.45">
      <c r="A1137">
        <v>3.7749999999999999</v>
      </c>
      <c r="B1137">
        <v>0.96699999999999997</v>
      </c>
      <c r="D1137">
        <f t="shared" si="41"/>
        <v>3.5949506037321562E-2</v>
      </c>
      <c r="E1137">
        <f t="shared" si="42"/>
        <v>28.558265358558323</v>
      </c>
      <c r="F1137" t="str">
        <v/>
      </c>
      <c r="H1137">
        <v>3.5949506037321562E-2</v>
      </c>
      <c r="I1137">
        <v>28.558265358558323</v>
      </c>
    </row>
    <row r="1138" spans="1:9" x14ac:dyDescent="0.45">
      <c r="A1138">
        <v>3.7749999999999999</v>
      </c>
      <c r="B1138">
        <v>0.96799999999999997</v>
      </c>
      <c r="D1138">
        <f t="shared" si="41"/>
        <v>3.5949506037321562E-2</v>
      </c>
      <c r="E1138">
        <f t="shared" si="42"/>
        <v>28.587798207946697</v>
      </c>
      <c r="F1138" t="str">
        <v/>
      </c>
      <c r="H1138">
        <v>3.5949506037321562E-2</v>
      </c>
      <c r="I1138">
        <v>28.587798207946697</v>
      </c>
    </row>
    <row r="1139" spans="1:9" x14ac:dyDescent="0.45">
      <c r="A1139">
        <v>3.7749999999999999</v>
      </c>
      <c r="B1139">
        <v>0.96899999999999997</v>
      </c>
      <c r="D1139">
        <f t="shared" si="41"/>
        <v>3.5949506037321562E-2</v>
      </c>
      <c r="E1139">
        <f t="shared" si="42"/>
        <v>28.617331057335072</v>
      </c>
      <c r="F1139" t="str">
        <v/>
      </c>
      <c r="H1139">
        <v>3.5949506037321562E-2</v>
      </c>
      <c r="I1139">
        <v>28.617331057335072</v>
      </c>
    </row>
    <row r="1140" spans="1:9" x14ac:dyDescent="0.45">
      <c r="A1140">
        <v>3.774</v>
      </c>
      <c r="B1140">
        <v>0.96899999999999997</v>
      </c>
      <c r="D1140">
        <f t="shared" si="41"/>
        <v>3.5675082327113035E-2</v>
      </c>
      <c r="E1140">
        <f t="shared" si="42"/>
        <v>28.617331057335072</v>
      </c>
      <c r="F1140" t="str">
        <v/>
      </c>
      <c r="H1140">
        <v>3.5675082327113035E-2</v>
      </c>
      <c r="I1140">
        <v>28.617331057335072</v>
      </c>
    </row>
    <row r="1141" spans="1:9" x14ac:dyDescent="0.45">
      <c r="A1141">
        <v>3.7730000000000001</v>
      </c>
      <c r="B1141">
        <v>0.96899999999999997</v>
      </c>
      <c r="D1141">
        <f t="shared" si="41"/>
        <v>3.5400658616904501E-2</v>
      </c>
      <c r="E1141">
        <f t="shared" si="42"/>
        <v>28.617331057335072</v>
      </c>
      <c r="F1141" t="str">
        <v/>
      </c>
      <c r="H1141">
        <v>3.5400658616904501E-2</v>
      </c>
      <c r="I1141">
        <v>28.617331057335072</v>
      </c>
    </row>
    <row r="1142" spans="1:9" x14ac:dyDescent="0.45">
      <c r="A1142">
        <v>3.7759999999999998</v>
      </c>
      <c r="B1142">
        <v>0.97199999999999998</v>
      </c>
      <c r="D1142">
        <f t="shared" si="41"/>
        <v>3.6223929747530095E-2</v>
      </c>
      <c r="E1142">
        <f t="shared" si="42"/>
        <v>28.705929605500199</v>
      </c>
      <c r="F1142" t="str">
        <v/>
      </c>
      <c r="H1142">
        <v>3.6223929747530095E-2</v>
      </c>
      <c r="I1142">
        <v>28.705929605500199</v>
      </c>
    </row>
    <row r="1143" spans="1:9" x14ac:dyDescent="0.45">
      <c r="A1143">
        <v>3.7759999999999998</v>
      </c>
      <c r="B1143">
        <v>0.97</v>
      </c>
      <c r="D1143">
        <f t="shared" si="41"/>
        <v>3.6223929747530095E-2</v>
      </c>
      <c r="E1143">
        <f t="shared" si="42"/>
        <v>28.646863906723446</v>
      </c>
      <c r="F1143" t="str">
        <v/>
      </c>
      <c r="H1143">
        <v>3.6223929747530095E-2</v>
      </c>
      <c r="I1143">
        <v>28.646863906723446</v>
      </c>
    </row>
    <row r="1144" spans="1:9" x14ac:dyDescent="0.45">
      <c r="A1144">
        <v>3.7749999999999999</v>
      </c>
      <c r="B1144">
        <v>0.97399999999999998</v>
      </c>
      <c r="D1144">
        <f t="shared" si="41"/>
        <v>3.5949506037321562E-2</v>
      </c>
      <c r="E1144">
        <f t="shared" si="42"/>
        <v>28.764995304276944</v>
      </c>
      <c r="F1144" t="str">
        <v/>
      </c>
      <c r="H1144">
        <v>3.5949506037321562E-2</v>
      </c>
      <c r="I1144">
        <v>28.764995304276944</v>
      </c>
    </row>
    <row r="1145" spans="1:9" x14ac:dyDescent="0.45">
      <c r="A1145">
        <v>3.7770000000000001</v>
      </c>
      <c r="B1145">
        <v>0.97299999999999998</v>
      </c>
      <c r="D1145">
        <f t="shared" si="41"/>
        <v>3.6498353457738747E-2</v>
      </c>
      <c r="E1145">
        <f t="shared" si="42"/>
        <v>28.73546245488857</v>
      </c>
      <c r="F1145" t="str">
        <v/>
      </c>
      <c r="H1145">
        <v>3.6498353457738747E-2</v>
      </c>
      <c r="I1145">
        <v>28.73546245488857</v>
      </c>
    </row>
    <row r="1146" spans="1:9" x14ac:dyDescent="0.45">
      <c r="A1146">
        <v>3.7759999999999998</v>
      </c>
      <c r="B1146">
        <v>0.97399999999999998</v>
      </c>
      <c r="D1146">
        <f t="shared" si="41"/>
        <v>3.6223929747530095E-2</v>
      </c>
      <c r="E1146">
        <f t="shared" si="42"/>
        <v>28.764995304276944</v>
      </c>
      <c r="F1146" t="str">
        <v/>
      </c>
      <c r="H1146">
        <v>3.6223929747530095E-2</v>
      </c>
      <c r="I1146">
        <v>28.764995304276944</v>
      </c>
    </row>
    <row r="1147" spans="1:9" x14ac:dyDescent="0.45">
      <c r="A1147">
        <v>3.7749999999999999</v>
      </c>
      <c r="B1147">
        <v>0.97399999999999998</v>
      </c>
      <c r="D1147">
        <f t="shared" si="41"/>
        <v>3.5949506037321562E-2</v>
      </c>
      <c r="E1147">
        <f t="shared" si="42"/>
        <v>28.764995304276944</v>
      </c>
      <c r="F1147" t="str">
        <v/>
      </c>
      <c r="H1147">
        <v>3.5949506037321562E-2</v>
      </c>
      <c r="I1147">
        <v>28.764995304276944</v>
      </c>
    </row>
    <row r="1148" spans="1:9" x14ac:dyDescent="0.45">
      <c r="A1148">
        <v>3.7749999999999999</v>
      </c>
      <c r="B1148">
        <v>0.97399999999999998</v>
      </c>
      <c r="D1148">
        <f t="shared" si="41"/>
        <v>3.5949506037321562E-2</v>
      </c>
      <c r="E1148">
        <f t="shared" si="42"/>
        <v>28.764995304276944</v>
      </c>
      <c r="F1148" t="str">
        <v/>
      </c>
      <c r="H1148">
        <v>3.5949506037321562E-2</v>
      </c>
      <c r="I1148">
        <v>28.764995304276944</v>
      </c>
    </row>
    <row r="1149" spans="1:9" x14ac:dyDescent="0.45">
      <c r="A1149">
        <v>3.7759999999999998</v>
      </c>
      <c r="B1149">
        <v>0.97699999999999998</v>
      </c>
      <c r="D1149">
        <f t="shared" si="41"/>
        <v>3.6223929747530095E-2</v>
      </c>
      <c r="E1149">
        <f t="shared" si="42"/>
        <v>28.853593852442071</v>
      </c>
      <c r="F1149" t="str">
        <v/>
      </c>
      <c r="H1149">
        <v>3.6223929747530095E-2</v>
      </c>
      <c r="I1149">
        <v>28.853593852442071</v>
      </c>
    </row>
    <row r="1150" spans="1:9" x14ac:dyDescent="0.45">
      <c r="A1150">
        <v>3.7759999999999998</v>
      </c>
      <c r="B1150">
        <v>0.97299999999999998</v>
      </c>
      <c r="D1150">
        <f t="shared" si="41"/>
        <v>3.6223929747530095E-2</v>
      </c>
      <c r="E1150">
        <f t="shared" si="42"/>
        <v>28.73546245488857</v>
      </c>
      <c r="F1150" t="str">
        <v/>
      </c>
      <c r="H1150">
        <v>3.6223929747530095E-2</v>
      </c>
      <c r="I1150">
        <v>28.73546245488857</v>
      </c>
    </row>
    <row r="1151" spans="1:9" x14ac:dyDescent="0.45">
      <c r="A1151">
        <v>3.7759999999999998</v>
      </c>
      <c r="B1151">
        <v>0.97699999999999998</v>
      </c>
      <c r="D1151">
        <f t="shared" si="41"/>
        <v>3.6223929747530095E-2</v>
      </c>
      <c r="E1151">
        <f t="shared" si="42"/>
        <v>28.853593852442071</v>
      </c>
      <c r="F1151" t="str">
        <v/>
      </c>
      <c r="H1151">
        <v>3.6223929747530095E-2</v>
      </c>
      <c r="I1151">
        <v>28.853593852442071</v>
      </c>
    </row>
    <row r="1152" spans="1:9" x14ac:dyDescent="0.45">
      <c r="A1152">
        <v>3.78</v>
      </c>
      <c r="B1152">
        <v>0.97499999999999998</v>
      </c>
      <c r="D1152">
        <f t="shared" si="41"/>
        <v>3.7321624588364348E-2</v>
      </c>
      <c r="E1152">
        <f t="shared" si="42"/>
        <v>28.794528153665322</v>
      </c>
      <c r="F1152" t="str">
        <v/>
      </c>
      <c r="H1152">
        <v>3.7321624588364348E-2</v>
      </c>
      <c r="I1152">
        <v>28.794528153665322</v>
      </c>
    </row>
    <row r="1153" spans="1:9" x14ac:dyDescent="0.45">
      <c r="A1153">
        <v>3.778</v>
      </c>
      <c r="B1153">
        <v>0.97599999999999998</v>
      </c>
      <c r="D1153">
        <f t="shared" si="41"/>
        <v>3.6772777167947281E-2</v>
      </c>
      <c r="E1153">
        <f t="shared" si="42"/>
        <v>28.824061003053693</v>
      </c>
      <c r="F1153" t="str">
        <v/>
      </c>
      <c r="H1153">
        <v>3.6772777167947281E-2</v>
      </c>
      <c r="I1153">
        <v>28.824061003053693</v>
      </c>
    </row>
    <row r="1154" spans="1:9" x14ac:dyDescent="0.45">
      <c r="A1154">
        <v>3.7759999999999998</v>
      </c>
      <c r="B1154">
        <v>0.97499999999999998</v>
      </c>
      <c r="D1154">
        <f t="shared" si="41"/>
        <v>3.6223929747530095E-2</v>
      </c>
      <c r="E1154">
        <f t="shared" si="42"/>
        <v>28.794528153665322</v>
      </c>
      <c r="F1154" t="str">
        <v/>
      </c>
      <c r="H1154">
        <v>3.6223929747530095E-2</v>
      </c>
      <c r="I1154">
        <v>28.794528153665322</v>
      </c>
    </row>
    <row r="1155" spans="1:9" x14ac:dyDescent="0.45">
      <c r="A1155">
        <v>3.7770000000000001</v>
      </c>
      <c r="B1155">
        <v>0.98</v>
      </c>
      <c r="D1155">
        <f t="shared" ref="D1155:D1218" si="43">(A1155-$C$2)/$C$2</f>
        <v>3.6498353457738747E-2</v>
      </c>
      <c r="E1155">
        <f t="shared" ref="E1155:E1218" si="44">B1155*100/(0.866*3.91)</f>
        <v>28.942192400607194</v>
      </c>
      <c r="F1155" t="str">
        <v/>
      </c>
      <c r="H1155">
        <v>3.6498353457738747E-2</v>
      </c>
      <c r="I1155">
        <v>28.942192400607194</v>
      </c>
    </row>
    <row r="1156" spans="1:9" x14ac:dyDescent="0.45">
      <c r="A1156">
        <v>3.7759999999999998</v>
      </c>
      <c r="B1156">
        <v>0.97499999999999998</v>
      </c>
      <c r="D1156">
        <f t="shared" si="43"/>
        <v>3.6223929747530095E-2</v>
      </c>
      <c r="E1156">
        <f t="shared" si="44"/>
        <v>28.794528153665322</v>
      </c>
      <c r="F1156" t="str">
        <v/>
      </c>
      <c r="H1156">
        <v>3.6223929747530095E-2</v>
      </c>
      <c r="I1156">
        <v>28.794528153665322</v>
      </c>
    </row>
    <row r="1157" spans="1:9" x14ac:dyDescent="0.45">
      <c r="A1157">
        <v>3.7759999999999998</v>
      </c>
      <c r="B1157">
        <v>0.97799999999999998</v>
      </c>
      <c r="D1157">
        <f t="shared" si="43"/>
        <v>3.6223929747530095E-2</v>
      </c>
      <c r="E1157">
        <f t="shared" si="44"/>
        <v>28.883126701830445</v>
      </c>
      <c r="F1157" t="str">
        <v/>
      </c>
      <c r="H1157">
        <v>3.6223929747530095E-2</v>
      </c>
      <c r="I1157">
        <v>28.883126701830445</v>
      </c>
    </row>
    <row r="1158" spans="1:9" x14ac:dyDescent="0.45">
      <c r="A1158">
        <v>3.78</v>
      </c>
      <c r="B1158">
        <v>0.97899999999999998</v>
      </c>
      <c r="D1158">
        <f t="shared" si="43"/>
        <v>3.7321624588364348E-2</v>
      </c>
      <c r="E1158">
        <f t="shared" si="44"/>
        <v>28.912659551218816</v>
      </c>
      <c r="F1158" t="str">
        <v/>
      </c>
      <c r="H1158">
        <v>3.7321624588364348E-2</v>
      </c>
      <c r="I1158">
        <v>28.912659551218816</v>
      </c>
    </row>
    <row r="1159" spans="1:9" x14ac:dyDescent="0.45">
      <c r="A1159">
        <v>3.7789999999999999</v>
      </c>
      <c r="B1159">
        <v>0.97799999999999998</v>
      </c>
      <c r="D1159">
        <f t="shared" si="43"/>
        <v>3.7047200878155814E-2</v>
      </c>
      <c r="E1159">
        <f t="shared" si="44"/>
        <v>28.883126701830445</v>
      </c>
      <c r="F1159" t="str">
        <v/>
      </c>
      <c r="H1159">
        <v>3.7047200878155814E-2</v>
      </c>
      <c r="I1159">
        <v>28.883126701830445</v>
      </c>
    </row>
    <row r="1160" spans="1:9" x14ac:dyDescent="0.45">
      <c r="A1160">
        <v>3.7789999999999999</v>
      </c>
      <c r="B1160">
        <v>0.98199999999999998</v>
      </c>
      <c r="D1160">
        <f t="shared" si="43"/>
        <v>3.7047200878155814E-2</v>
      </c>
      <c r="E1160">
        <f t="shared" si="44"/>
        <v>29.001258099383946</v>
      </c>
      <c r="F1160" t="str">
        <v/>
      </c>
      <c r="H1160">
        <v>3.7047200878155814E-2</v>
      </c>
      <c r="I1160">
        <v>29.001258099383946</v>
      </c>
    </row>
    <row r="1161" spans="1:9" x14ac:dyDescent="0.45">
      <c r="A1161">
        <v>3.78</v>
      </c>
      <c r="B1161">
        <v>0.98199999999999998</v>
      </c>
      <c r="D1161">
        <f t="shared" si="43"/>
        <v>3.7321624588364348E-2</v>
      </c>
      <c r="E1161">
        <f t="shared" si="44"/>
        <v>29.001258099383946</v>
      </c>
      <c r="F1161" t="str">
        <v/>
      </c>
      <c r="H1161">
        <v>3.7321624588364348E-2</v>
      </c>
      <c r="I1161">
        <v>29.001258099383946</v>
      </c>
    </row>
    <row r="1162" spans="1:9" x14ac:dyDescent="0.45">
      <c r="A1162">
        <v>3.7789999999999999</v>
      </c>
      <c r="B1162">
        <v>0.98199999999999998</v>
      </c>
      <c r="D1162">
        <f t="shared" si="43"/>
        <v>3.7047200878155814E-2</v>
      </c>
      <c r="E1162">
        <f t="shared" si="44"/>
        <v>29.001258099383946</v>
      </c>
      <c r="F1162" t="str">
        <v/>
      </c>
      <c r="H1162">
        <v>3.7047200878155814E-2</v>
      </c>
      <c r="I1162">
        <v>29.001258099383946</v>
      </c>
    </row>
    <row r="1163" spans="1:9" x14ac:dyDescent="0.45">
      <c r="A1163">
        <v>3.778</v>
      </c>
      <c r="B1163">
        <v>0.98199999999999998</v>
      </c>
      <c r="D1163">
        <f t="shared" si="43"/>
        <v>3.6772777167947281E-2</v>
      </c>
      <c r="E1163">
        <f t="shared" si="44"/>
        <v>29.001258099383946</v>
      </c>
      <c r="F1163" t="str">
        <v/>
      </c>
      <c r="H1163">
        <v>3.6772777167947281E-2</v>
      </c>
      <c r="I1163">
        <v>29.001258099383946</v>
      </c>
    </row>
    <row r="1164" spans="1:9" x14ac:dyDescent="0.45">
      <c r="A1164">
        <v>3.7789999999999999</v>
      </c>
      <c r="B1164">
        <v>0.98299999999999998</v>
      </c>
      <c r="D1164">
        <f t="shared" si="43"/>
        <v>3.7047200878155814E-2</v>
      </c>
      <c r="E1164">
        <f t="shared" si="44"/>
        <v>29.030790948772317</v>
      </c>
      <c r="F1164" t="str">
        <v/>
      </c>
      <c r="H1164">
        <v>3.7047200878155814E-2</v>
      </c>
      <c r="I1164">
        <v>29.030790948772317</v>
      </c>
    </row>
    <row r="1165" spans="1:9" x14ac:dyDescent="0.45">
      <c r="A1165">
        <v>3.78</v>
      </c>
      <c r="B1165">
        <v>0.98099999999999998</v>
      </c>
      <c r="D1165">
        <f t="shared" si="43"/>
        <v>3.7321624588364348E-2</v>
      </c>
      <c r="E1165">
        <f t="shared" si="44"/>
        <v>28.971725249995568</v>
      </c>
      <c r="F1165" t="str">
        <v/>
      </c>
      <c r="H1165">
        <v>3.7321624588364348E-2</v>
      </c>
      <c r="I1165">
        <v>28.971725249995568</v>
      </c>
    </row>
    <row r="1166" spans="1:9" x14ac:dyDescent="0.45">
      <c r="A1166">
        <v>3.78</v>
      </c>
      <c r="B1166">
        <v>0.98199999999999998</v>
      </c>
      <c r="D1166">
        <f t="shared" si="43"/>
        <v>3.7321624588364348E-2</v>
      </c>
      <c r="E1166">
        <f t="shared" si="44"/>
        <v>29.001258099383946</v>
      </c>
      <c r="F1166" t="str">
        <v/>
      </c>
      <c r="H1166">
        <v>3.7321624588364348E-2</v>
      </c>
      <c r="I1166">
        <v>29.001258099383946</v>
      </c>
    </row>
    <row r="1167" spans="1:9" x14ac:dyDescent="0.45">
      <c r="A1167">
        <v>3.778</v>
      </c>
      <c r="B1167">
        <v>0.98299999999999998</v>
      </c>
      <c r="D1167">
        <f t="shared" si="43"/>
        <v>3.6772777167947281E-2</v>
      </c>
      <c r="E1167">
        <f t="shared" si="44"/>
        <v>29.030790948772317</v>
      </c>
      <c r="F1167" t="str">
        <v/>
      </c>
      <c r="H1167">
        <v>3.6772777167947281E-2</v>
      </c>
      <c r="I1167">
        <v>29.030790948772317</v>
      </c>
    </row>
    <row r="1168" spans="1:9" x14ac:dyDescent="0.45">
      <c r="A1168">
        <v>3.78</v>
      </c>
      <c r="B1168">
        <v>0.98699999999999999</v>
      </c>
      <c r="D1168">
        <f t="shared" si="43"/>
        <v>3.7321624588364348E-2</v>
      </c>
      <c r="E1168">
        <f t="shared" si="44"/>
        <v>29.148922346325818</v>
      </c>
      <c r="F1168" t="str">
        <v/>
      </c>
      <c r="H1168">
        <v>3.7321624588364348E-2</v>
      </c>
      <c r="I1168">
        <v>29.148922346325818</v>
      </c>
    </row>
    <row r="1169" spans="1:9" x14ac:dyDescent="0.45">
      <c r="A1169">
        <v>3.78</v>
      </c>
      <c r="B1169">
        <v>0.98499999999999999</v>
      </c>
      <c r="D1169">
        <f t="shared" si="43"/>
        <v>3.7321624588364348E-2</v>
      </c>
      <c r="E1169">
        <f t="shared" si="44"/>
        <v>29.08985664754907</v>
      </c>
      <c r="F1169" t="str">
        <v/>
      </c>
      <c r="H1169">
        <v>3.7321624588364348E-2</v>
      </c>
      <c r="I1169">
        <v>29.08985664754907</v>
      </c>
    </row>
    <row r="1170" spans="1:9" x14ac:dyDescent="0.45">
      <c r="A1170">
        <v>3.78</v>
      </c>
      <c r="B1170">
        <v>0.98499999999999999</v>
      </c>
      <c r="D1170">
        <f t="shared" si="43"/>
        <v>3.7321624588364348E-2</v>
      </c>
      <c r="E1170">
        <f t="shared" si="44"/>
        <v>29.08985664754907</v>
      </c>
      <c r="F1170" t="str">
        <v/>
      </c>
      <c r="H1170">
        <v>3.7321624588364348E-2</v>
      </c>
      <c r="I1170">
        <v>29.08985664754907</v>
      </c>
    </row>
    <row r="1171" spans="1:9" x14ac:dyDescent="0.45">
      <c r="A1171">
        <v>3.7789999999999999</v>
      </c>
      <c r="B1171">
        <v>0.98699999999999999</v>
      </c>
      <c r="D1171">
        <f t="shared" si="43"/>
        <v>3.7047200878155814E-2</v>
      </c>
      <c r="E1171">
        <f t="shared" si="44"/>
        <v>29.148922346325818</v>
      </c>
      <c r="F1171" t="str">
        <v/>
      </c>
      <c r="H1171">
        <v>3.7047200878155814E-2</v>
      </c>
      <c r="I1171">
        <v>29.148922346325818</v>
      </c>
    </row>
    <row r="1172" spans="1:9" x14ac:dyDescent="0.45">
      <c r="A1172">
        <v>3.7810000000000001</v>
      </c>
      <c r="B1172">
        <v>0.98599999999999999</v>
      </c>
      <c r="D1172">
        <f t="shared" si="43"/>
        <v>3.7596048298573E-2</v>
      </c>
      <c r="E1172">
        <f t="shared" si="44"/>
        <v>29.11938949693744</v>
      </c>
      <c r="F1172" t="str">
        <v/>
      </c>
      <c r="H1172">
        <v>3.7596048298573E-2</v>
      </c>
      <c r="I1172">
        <v>29.11938949693744</v>
      </c>
    </row>
    <row r="1173" spans="1:9" x14ac:dyDescent="0.45">
      <c r="A1173">
        <v>3.78</v>
      </c>
      <c r="B1173">
        <v>0.98599999999999999</v>
      </c>
      <c r="D1173">
        <f t="shared" si="43"/>
        <v>3.7321624588364348E-2</v>
      </c>
      <c r="E1173">
        <f t="shared" si="44"/>
        <v>29.11938949693744</v>
      </c>
      <c r="F1173" t="str">
        <v/>
      </c>
      <c r="H1173">
        <v>3.7321624588364348E-2</v>
      </c>
      <c r="I1173">
        <v>29.11938949693744</v>
      </c>
    </row>
    <row r="1174" spans="1:9" x14ac:dyDescent="0.45">
      <c r="A1174">
        <v>3.7810000000000001</v>
      </c>
      <c r="B1174">
        <v>0.98599999999999999</v>
      </c>
      <c r="D1174">
        <f t="shared" si="43"/>
        <v>3.7596048298573E-2</v>
      </c>
      <c r="E1174">
        <f t="shared" si="44"/>
        <v>29.11938949693744</v>
      </c>
      <c r="F1174" t="str">
        <v/>
      </c>
      <c r="H1174">
        <v>3.7596048298573E-2</v>
      </c>
      <c r="I1174">
        <v>29.11938949693744</v>
      </c>
    </row>
    <row r="1175" spans="1:9" x14ac:dyDescent="0.45">
      <c r="A1175">
        <v>3.7789999999999999</v>
      </c>
      <c r="B1175">
        <v>0.98699999999999999</v>
      </c>
      <c r="D1175">
        <f t="shared" si="43"/>
        <v>3.7047200878155814E-2</v>
      </c>
      <c r="E1175">
        <f t="shared" si="44"/>
        <v>29.148922346325818</v>
      </c>
      <c r="F1175" t="str">
        <v/>
      </c>
      <c r="H1175">
        <v>3.7047200878155814E-2</v>
      </c>
      <c r="I1175">
        <v>29.148922346325818</v>
      </c>
    </row>
    <row r="1176" spans="1:9" x14ac:dyDescent="0.45">
      <c r="A1176">
        <v>3.78</v>
      </c>
      <c r="B1176">
        <v>0.98799999999999999</v>
      </c>
      <c r="D1176">
        <f t="shared" si="43"/>
        <v>3.7321624588364348E-2</v>
      </c>
      <c r="E1176">
        <f t="shared" si="44"/>
        <v>29.178455195714193</v>
      </c>
      <c r="F1176" t="str">
        <v/>
      </c>
      <c r="H1176">
        <v>3.7321624588364348E-2</v>
      </c>
      <c r="I1176">
        <v>29.178455195714193</v>
      </c>
    </row>
    <row r="1177" spans="1:9" x14ac:dyDescent="0.45">
      <c r="A1177">
        <v>3.7810000000000001</v>
      </c>
      <c r="B1177">
        <v>0.98899999999999999</v>
      </c>
      <c r="D1177">
        <f t="shared" si="43"/>
        <v>3.7596048298573E-2</v>
      </c>
      <c r="E1177">
        <f t="shared" si="44"/>
        <v>29.207988045102567</v>
      </c>
      <c r="F1177" t="str">
        <v/>
      </c>
      <c r="H1177">
        <v>3.7596048298573E-2</v>
      </c>
      <c r="I1177">
        <v>29.207988045102567</v>
      </c>
    </row>
    <row r="1178" spans="1:9" x14ac:dyDescent="0.45">
      <c r="A1178">
        <v>3.7829999999999999</v>
      </c>
      <c r="B1178">
        <v>0.98799999999999999</v>
      </c>
      <c r="D1178">
        <f t="shared" si="43"/>
        <v>3.814489571899006E-2</v>
      </c>
      <c r="E1178">
        <f t="shared" si="44"/>
        <v>29.178455195714193</v>
      </c>
      <c r="F1178" t="str">
        <v/>
      </c>
      <c r="H1178">
        <v>3.814489571899006E-2</v>
      </c>
      <c r="I1178">
        <v>29.178455195714193</v>
      </c>
    </row>
    <row r="1179" spans="1:9" x14ac:dyDescent="0.45">
      <c r="A1179">
        <v>3.7789999999999999</v>
      </c>
      <c r="B1179">
        <v>0.98899999999999999</v>
      </c>
      <c r="D1179">
        <f t="shared" si="43"/>
        <v>3.7047200878155814E-2</v>
      </c>
      <c r="E1179">
        <f t="shared" si="44"/>
        <v>29.207988045102567</v>
      </c>
      <c r="F1179" t="str">
        <v/>
      </c>
      <c r="H1179">
        <v>3.7047200878155814E-2</v>
      </c>
      <c r="I1179">
        <v>29.207988045102567</v>
      </c>
    </row>
    <row r="1180" spans="1:9" x14ac:dyDescent="0.45">
      <c r="A1180">
        <v>3.78</v>
      </c>
      <c r="B1180">
        <v>0.99299999999999999</v>
      </c>
      <c r="D1180">
        <f t="shared" si="43"/>
        <v>3.7321624588364348E-2</v>
      </c>
      <c r="E1180">
        <f t="shared" si="44"/>
        <v>29.326119442656065</v>
      </c>
      <c r="F1180" t="str">
        <v/>
      </c>
      <c r="H1180">
        <v>3.7321624588364348E-2</v>
      </c>
      <c r="I1180">
        <v>29.326119442656065</v>
      </c>
    </row>
    <row r="1181" spans="1:9" x14ac:dyDescent="0.45">
      <c r="A1181">
        <v>3.782</v>
      </c>
      <c r="B1181">
        <v>0.99199999999999999</v>
      </c>
      <c r="D1181">
        <f t="shared" si="43"/>
        <v>3.7870472008781533E-2</v>
      </c>
      <c r="E1181">
        <f t="shared" si="44"/>
        <v>29.296586593267691</v>
      </c>
      <c r="F1181" t="str">
        <v/>
      </c>
      <c r="H1181">
        <v>3.7870472008781533E-2</v>
      </c>
      <c r="I1181">
        <v>29.296586593267691</v>
      </c>
    </row>
    <row r="1182" spans="1:9" x14ac:dyDescent="0.45">
      <c r="A1182">
        <v>3.78</v>
      </c>
      <c r="B1182">
        <v>0.98899999999999999</v>
      </c>
      <c r="D1182">
        <f t="shared" si="43"/>
        <v>3.7321624588364348E-2</v>
      </c>
      <c r="E1182">
        <f t="shared" si="44"/>
        <v>29.207988045102567</v>
      </c>
      <c r="F1182" t="str">
        <v/>
      </c>
      <c r="H1182">
        <v>3.7321624588364348E-2</v>
      </c>
      <c r="I1182">
        <v>29.207988045102567</v>
      </c>
    </row>
    <row r="1183" spans="1:9" x14ac:dyDescent="0.45">
      <c r="A1183">
        <v>3.7850000000000001</v>
      </c>
      <c r="B1183">
        <v>0.99099999999999999</v>
      </c>
      <c r="D1183">
        <f t="shared" si="43"/>
        <v>3.8693743139407245E-2</v>
      </c>
      <c r="E1183">
        <f t="shared" si="44"/>
        <v>29.267053743879316</v>
      </c>
      <c r="F1183" t="str">
        <v/>
      </c>
      <c r="H1183">
        <v>3.8693743139407245E-2</v>
      </c>
      <c r="I1183">
        <v>29.267053743879316</v>
      </c>
    </row>
    <row r="1184" spans="1:9" x14ac:dyDescent="0.45">
      <c r="A1184">
        <v>3.782</v>
      </c>
      <c r="B1184">
        <v>0.98899999999999999</v>
      </c>
      <c r="D1184">
        <f t="shared" si="43"/>
        <v>3.7870472008781533E-2</v>
      </c>
      <c r="E1184">
        <f t="shared" si="44"/>
        <v>29.207988045102567</v>
      </c>
      <c r="F1184" t="str">
        <v/>
      </c>
      <c r="H1184">
        <v>3.7870472008781533E-2</v>
      </c>
      <c r="I1184">
        <v>29.207988045102567</v>
      </c>
    </row>
    <row r="1185" spans="1:9" x14ac:dyDescent="0.45">
      <c r="A1185">
        <v>3.7839999999999998</v>
      </c>
      <c r="B1185">
        <v>0.99299999999999999</v>
      </c>
      <c r="D1185">
        <f t="shared" si="43"/>
        <v>3.8419319429198594E-2</v>
      </c>
      <c r="E1185">
        <f t="shared" si="44"/>
        <v>29.326119442656065</v>
      </c>
      <c r="F1185" t="str">
        <v/>
      </c>
      <c r="H1185">
        <v>3.8419319429198594E-2</v>
      </c>
      <c r="I1185">
        <v>29.326119442656065</v>
      </c>
    </row>
    <row r="1186" spans="1:9" x14ac:dyDescent="0.45">
      <c r="A1186">
        <v>3.7810000000000001</v>
      </c>
      <c r="B1186">
        <v>0.99299999999999999</v>
      </c>
      <c r="D1186">
        <f t="shared" si="43"/>
        <v>3.7596048298573E-2</v>
      </c>
      <c r="E1186">
        <f t="shared" si="44"/>
        <v>29.326119442656065</v>
      </c>
      <c r="F1186" t="str">
        <v/>
      </c>
      <c r="H1186">
        <v>3.7596048298573E-2</v>
      </c>
      <c r="I1186">
        <v>29.326119442656065</v>
      </c>
    </row>
    <row r="1187" spans="1:9" x14ac:dyDescent="0.45">
      <c r="A1187">
        <v>3.7839999999999998</v>
      </c>
      <c r="B1187">
        <v>0.99399999999999999</v>
      </c>
      <c r="D1187">
        <f t="shared" si="43"/>
        <v>3.8419319429198594E-2</v>
      </c>
      <c r="E1187">
        <f t="shared" si="44"/>
        <v>29.355652292044443</v>
      </c>
      <c r="F1187" t="str">
        <v/>
      </c>
      <c r="H1187">
        <v>3.8419319429198594E-2</v>
      </c>
      <c r="I1187">
        <v>29.355652292044443</v>
      </c>
    </row>
    <row r="1188" spans="1:9" x14ac:dyDescent="0.45">
      <c r="A1188">
        <v>3.7810000000000001</v>
      </c>
      <c r="B1188">
        <v>0.99399999999999999</v>
      </c>
      <c r="D1188">
        <f t="shared" si="43"/>
        <v>3.7596048298573E-2</v>
      </c>
      <c r="E1188">
        <f t="shared" si="44"/>
        <v>29.355652292044443</v>
      </c>
      <c r="F1188" t="str">
        <v/>
      </c>
      <c r="H1188">
        <v>3.7596048298573E-2</v>
      </c>
      <c r="I1188">
        <v>29.355652292044443</v>
      </c>
    </row>
    <row r="1189" spans="1:9" x14ac:dyDescent="0.45">
      <c r="A1189">
        <v>3.7829999999999999</v>
      </c>
      <c r="B1189">
        <v>0.995</v>
      </c>
      <c r="D1189">
        <f t="shared" si="43"/>
        <v>3.814489571899006E-2</v>
      </c>
      <c r="E1189">
        <f t="shared" si="44"/>
        <v>29.385185141432814</v>
      </c>
      <c r="F1189" t="str">
        <v/>
      </c>
      <c r="H1189">
        <v>3.814489571899006E-2</v>
      </c>
      <c r="I1189">
        <v>29.385185141432814</v>
      </c>
    </row>
    <row r="1190" spans="1:9" x14ac:dyDescent="0.45">
      <c r="A1190">
        <v>3.7829999999999999</v>
      </c>
      <c r="B1190">
        <v>0.999</v>
      </c>
      <c r="D1190">
        <f t="shared" si="43"/>
        <v>3.814489571899006E-2</v>
      </c>
      <c r="E1190">
        <f t="shared" si="44"/>
        <v>29.503316538986315</v>
      </c>
      <c r="F1190" t="str">
        <v/>
      </c>
      <c r="H1190">
        <v>3.814489571899006E-2</v>
      </c>
      <c r="I1190">
        <v>29.503316538986315</v>
      </c>
    </row>
    <row r="1191" spans="1:9" x14ac:dyDescent="0.45">
      <c r="A1191">
        <v>3.7829999999999999</v>
      </c>
      <c r="B1191">
        <v>0.997</v>
      </c>
      <c r="D1191">
        <f t="shared" si="43"/>
        <v>3.814489571899006E-2</v>
      </c>
      <c r="E1191">
        <f t="shared" si="44"/>
        <v>29.444250840209566</v>
      </c>
      <c r="F1191" t="str">
        <v/>
      </c>
      <c r="H1191">
        <v>3.814489571899006E-2</v>
      </c>
      <c r="I1191">
        <v>29.444250840209566</v>
      </c>
    </row>
    <row r="1192" spans="1:9" x14ac:dyDescent="0.45">
      <c r="A1192">
        <v>3.7850000000000001</v>
      </c>
      <c r="B1192">
        <v>0.997</v>
      </c>
      <c r="D1192">
        <f t="shared" si="43"/>
        <v>3.8693743139407245E-2</v>
      </c>
      <c r="E1192">
        <f t="shared" si="44"/>
        <v>29.444250840209566</v>
      </c>
      <c r="F1192" t="str">
        <v/>
      </c>
      <c r="H1192">
        <v>3.8693743139407245E-2</v>
      </c>
      <c r="I1192">
        <v>29.444250840209566</v>
      </c>
    </row>
    <row r="1193" spans="1:9" x14ac:dyDescent="0.45">
      <c r="A1193">
        <v>3.7829999999999999</v>
      </c>
      <c r="B1193">
        <v>1</v>
      </c>
      <c r="D1193">
        <f t="shared" si="43"/>
        <v>3.814489571899006E-2</v>
      </c>
      <c r="E1193">
        <f t="shared" si="44"/>
        <v>29.532849388374689</v>
      </c>
      <c r="F1193" t="str">
        <v/>
      </c>
      <c r="H1193">
        <v>3.814489571899006E-2</v>
      </c>
      <c r="I1193">
        <v>29.532849388374689</v>
      </c>
    </row>
    <row r="1194" spans="1:9" x14ac:dyDescent="0.45">
      <c r="A1194">
        <v>3.7839999999999998</v>
      </c>
      <c r="B1194">
        <v>0.998</v>
      </c>
      <c r="D1194">
        <f t="shared" si="43"/>
        <v>3.8419319429198594E-2</v>
      </c>
      <c r="E1194">
        <f t="shared" si="44"/>
        <v>29.473783689597937</v>
      </c>
      <c r="F1194" t="str">
        <v/>
      </c>
      <c r="H1194">
        <v>3.8419319429198594E-2</v>
      </c>
      <c r="I1194">
        <v>29.473783689597937</v>
      </c>
    </row>
    <row r="1195" spans="1:9" x14ac:dyDescent="0.45">
      <c r="A1195">
        <v>3.7839999999999998</v>
      </c>
      <c r="B1195">
        <v>1</v>
      </c>
      <c r="D1195">
        <f t="shared" si="43"/>
        <v>3.8419319429198594E-2</v>
      </c>
      <c r="E1195">
        <f t="shared" si="44"/>
        <v>29.532849388374689</v>
      </c>
      <c r="F1195" t="str">
        <v/>
      </c>
      <c r="H1195">
        <v>3.8419319429198594E-2</v>
      </c>
      <c r="I1195">
        <v>29.532849388374689</v>
      </c>
    </row>
    <row r="1196" spans="1:9" x14ac:dyDescent="0.45">
      <c r="A1196">
        <v>3.782</v>
      </c>
      <c r="B1196">
        <v>1.002</v>
      </c>
      <c r="D1196">
        <f t="shared" si="43"/>
        <v>3.7870472008781533E-2</v>
      </c>
      <c r="E1196">
        <f t="shared" si="44"/>
        <v>29.591915087151438</v>
      </c>
      <c r="F1196" t="str">
        <v/>
      </c>
      <c r="H1196">
        <v>3.7870472008781533E-2</v>
      </c>
      <c r="I1196">
        <v>29.591915087151438</v>
      </c>
    </row>
    <row r="1197" spans="1:9" x14ac:dyDescent="0.45">
      <c r="A1197">
        <v>3.786</v>
      </c>
      <c r="B1197">
        <v>1</v>
      </c>
      <c r="D1197">
        <f t="shared" si="43"/>
        <v>3.8968166849615779E-2</v>
      </c>
      <c r="E1197">
        <f t="shared" si="44"/>
        <v>29.532849388374689</v>
      </c>
      <c r="F1197" t="str">
        <v/>
      </c>
      <c r="H1197">
        <v>3.8968166849615779E-2</v>
      </c>
      <c r="I1197">
        <v>29.532849388374689</v>
      </c>
    </row>
    <row r="1198" spans="1:9" x14ac:dyDescent="0.45">
      <c r="A1198">
        <v>3.7829999999999999</v>
      </c>
      <c r="B1198">
        <v>1.0009999999999999</v>
      </c>
      <c r="D1198">
        <f t="shared" si="43"/>
        <v>3.814489571899006E-2</v>
      </c>
      <c r="E1198">
        <f t="shared" si="44"/>
        <v>29.56238223776306</v>
      </c>
      <c r="F1198" t="str">
        <v/>
      </c>
      <c r="H1198">
        <v>3.814489571899006E-2</v>
      </c>
      <c r="I1198">
        <v>29.56238223776306</v>
      </c>
    </row>
    <row r="1199" spans="1:9" x14ac:dyDescent="0.45">
      <c r="A1199">
        <v>3.7829999999999999</v>
      </c>
      <c r="B1199">
        <v>1.0029999999999999</v>
      </c>
      <c r="D1199">
        <f t="shared" si="43"/>
        <v>3.814489571899006E-2</v>
      </c>
      <c r="E1199">
        <f t="shared" si="44"/>
        <v>29.621447936539809</v>
      </c>
      <c r="F1199" t="str">
        <v/>
      </c>
      <c r="H1199">
        <v>3.814489571899006E-2</v>
      </c>
      <c r="I1199">
        <v>29.621447936539809</v>
      </c>
    </row>
    <row r="1200" spans="1:9" x14ac:dyDescent="0.45">
      <c r="A1200">
        <v>3.7829999999999999</v>
      </c>
      <c r="B1200">
        <v>1.0029999999999999</v>
      </c>
      <c r="D1200">
        <f t="shared" si="43"/>
        <v>3.814489571899006E-2</v>
      </c>
      <c r="E1200">
        <f t="shared" si="44"/>
        <v>29.621447936539809</v>
      </c>
      <c r="F1200" t="str">
        <v/>
      </c>
      <c r="H1200">
        <v>3.814489571899006E-2</v>
      </c>
      <c r="I1200">
        <v>29.621447936539809</v>
      </c>
    </row>
    <row r="1201" spans="1:9" x14ac:dyDescent="0.45">
      <c r="A1201">
        <v>3.786</v>
      </c>
      <c r="B1201">
        <v>1.002</v>
      </c>
      <c r="D1201">
        <f t="shared" si="43"/>
        <v>3.8968166849615779E-2</v>
      </c>
      <c r="E1201">
        <f t="shared" si="44"/>
        <v>29.591915087151438</v>
      </c>
      <c r="F1201" t="str">
        <v/>
      </c>
      <c r="H1201">
        <v>3.8968166849615779E-2</v>
      </c>
      <c r="I1201">
        <v>29.591915087151438</v>
      </c>
    </row>
    <row r="1202" spans="1:9" x14ac:dyDescent="0.45">
      <c r="A1202">
        <v>3.7850000000000001</v>
      </c>
      <c r="B1202">
        <v>1.002</v>
      </c>
      <c r="D1202">
        <f t="shared" si="43"/>
        <v>3.8693743139407245E-2</v>
      </c>
      <c r="E1202">
        <f t="shared" si="44"/>
        <v>29.591915087151438</v>
      </c>
      <c r="F1202" t="str">
        <v/>
      </c>
      <c r="H1202">
        <v>3.8693743139407245E-2</v>
      </c>
      <c r="I1202">
        <v>29.591915087151438</v>
      </c>
    </row>
    <row r="1203" spans="1:9" x14ac:dyDescent="0.45">
      <c r="A1203">
        <v>3.7869999999999999</v>
      </c>
      <c r="B1203">
        <v>1.0029999999999999</v>
      </c>
      <c r="D1203">
        <f t="shared" si="43"/>
        <v>3.9242590559824313E-2</v>
      </c>
      <c r="E1203">
        <f t="shared" si="44"/>
        <v>29.621447936539809</v>
      </c>
      <c r="F1203" t="str">
        <v/>
      </c>
      <c r="H1203">
        <v>3.9242590559824313E-2</v>
      </c>
      <c r="I1203">
        <v>29.621447936539809</v>
      </c>
    </row>
    <row r="1204" spans="1:9" x14ac:dyDescent="0.45">
      <c r="A1204">
        <v>3.7850000000000001</v>
      </c>
      <c r="B1204">
        <v>1.002</v>
      </c>
      <c r="D1204">
        <f t="shared" si="43"/>
        <v>3.8693743139407245E-2</v>
      </c>
      <c r="E1204">
        <f t="shared" si="44"/>
        <v>29.591915087151438</v>
      </c>
      <c r="F1204" t="str">
        <v/>
      </c>
      <c r="H1204">
        <v>3.8693743139407245E-2</v>
      </c>
      <c r="I1204">
        <v>29.591915087151438</v>
      </c>
    </row>
    <row r="1205" spans="1:9" x14ac:dyDescent="0.45">
      <c r="A1205">
        <v>3.7839999999999998</v>
      </c>
      <c r="B1205">
        <v>1.0029999999999999</v>
      </c>
      <c r="D1205">
        <f t="shared" si="43"/>
        <v>3.8419319429198594E-2</v>
      </c>
      <c r="E1205">
        <f t="shared" si="44"/>
        <v>29.621447936539809</v>
      </c>
      <c r="F1205" t="str">
        <v/>
      </c>
      <c r="H1205">
        <v>3.8419319429198594E-2</v>
      </c>
      <c r="I1205">
        <v>29.621447936539809</v>
      </c>
    </row>
    <row r="1206" spans="1:9" x14ac:dyDescent="0.45">
      <c r="A1206">
        <v>3.7850000000000001</v>
      </c>
      <c r="B1206">
        <v>1.0029999999999999</v>
      </c>
      <c r="D1206">
        <f t="shared" si="43"/>
        <v>3.8693743139407245E-2</v>
      </c>
      <c r="E1206">
        <f t="shared" si="44"/>
        <v>29.621447936539809</v>
      </c>
      <c r="F1206" t="str">
        <v/>
      </c>
      <c r="H1206">
        <v>3.8693743139407245E-2</v>
      </c>
      <c r="I1206">
        <v>29.621447936539809</v>
      </c>
    </row>
    <row r="1207" spans="1:9" x14ac:dyDescent="0.45">
      <c r="A1207">
        <v>3.7839999999999998</v>
      </c>
      <c r="B1207">
        <v>1.0029999999999999</v>
      </c>
      <c r="D1207">
        <f t="shared" si="43"/>
        <v>3.8419319429198594E-2</v>
      </c>
      <c r="E1207">
        <f t="shared" si="44"/>
        <v>29.621447936539809</v>
      </c>
      <c r="F1207" t="str">
        <v/>
      </c>
      <c r="H1207">
        <v>3.8419319429198594E-2</v>
      </c>
      <c r="I1207">
        <v>29.621447936539809</v>
      </c>
    </row>
    <row r="1208" spans="1:9" x14ac:dyDescent="0.45">
      <c r="A1208">
        <v>3.7850000000000001</v>
      </c>
      <c r="B1208">
        <v>1.004</v>
      </c>
      <c r="D1208">
        <f t="shared" si="43"/>
        <v>3.8693743139407245E-2</v>
      </c>
      <c r="E1208">
        <f t="shared" si="44"/>
        <v>29.650980785928191</v>
      </c>
      <c r="F1208" t="str">
        <v/>
      </c>
      <c r="H1208">
        <v>3.8693743139407245E-2</v>
      </c>
      <c r="I1208">
        <v>29.650980785928191</v>
      </c>
    </row>
    <row r="1209" spans="1:9" x14ac:dyDescent="0.45">
      <c r="A1209">
        <v>3.7839999999999998</v>
      </c>
      <c r="B1209">
        <v>1.006</v>
      </c>
      <c r="D1209">
        <f t="shared" si="43"/>
        <v>3.8419319429198594E-2</v>
      </c>
      <c r="E1209">
        <f t="shared" si="44"/>
        <v>29.710046484704936</v>
      </c>
      <c r="F1209" t="str">
        <v/>
      </c>
      <c r="H1209">
        <v>3.8419319429198594E-2</v>
      </c>
      <c r="I1209">
        <v>29.710046484704936</v>
      </c>
    </row>
    <row r="1210" spans="1:9" x14ac:dyDescent="0.45">
      <c r="A1210">
        <v>3.7850000000000001</v>
      </c>
      <c r="B1210">
        <v>1.006</v>
      </c>
      <c r="D1210">
        <f t="shared" si="43"/>
        <v>3.8693743139407245E-2</v>
      </c>
      <c r="E1210">
        <f t="shared" si="44"/>
        <v>29.710046484704936</v>
      </c>
      <c r="F1210" t="str">
        <v/>
      </c>
      <c r="H1210">
        <v>3.8693743139407245E-2</v>
      </c>
      <c r="I1210">
        <v>29.710046484704936</v>
      </c>
    </row>
    <row r="1211" spans="1:9" x14ac:dyDescent="0.45">
      <c r="A1211">
        <v>3.7869999999999999</v>
      </c>
      <c r="B1211">
        <v>1.004</v>
      </c>
      <c r="D1211">
        <f t="shared" si="43"/>
        <v>3.9242590559824313E-2</v>
      </c>
      <c r="E1211">
        <f t="shared" si="44"/>
        <v>29.650980785928191</v>
      </c>
      <c r="F1211" t="str">
        <v/>
      </c>
      <c r="H1211">
        <v>3.9242590559824313E-2</v>
      </c>
      <c r="I1211">
        <v>29.650980785928191</v>
      </c>
    </row>
    <row r="1212" spans="1:9" x14ac:dyDescent="0.45">
      <c r="A1212">
        <v>3.7850000000000001</v>
      </c>
      <c r="B1212">
        <v>1.008</v>
      </c>
      <c r="D1212">
        <f t="shared" si="43"/>
        <v>3.8693743139407245E-2</v>
      </c>
      <c r="E1212">
        <f t="shared" si="44"/>
        <v>29.769112183481685</v>
      </c>
      <c r="F1212" t="str">
        <v/>
      </c>
      <c r="H1212">
        <v>3.8693743139407245E-2</v>
      </c>
      <c r="I1212">
        <v>29.769112183481685</v>
      </c>
    </row>
    <row r="1213" spans="1:9" x14ac:dyDescent="0.45">
      <c r="A1213">
        <v>3.7850000000000001</v>
      </c>
      <c r="B1213">
        <v>1.006</v>
      </c>
      <c r="D1213">
        <f t="shared" si="43"/>
        <v>3.8693743139407245E-2</v>
      </c>
      <c r="E1213">
        <f t="shared" si="44"/>
        <v>29.710046484704936</v>
      </c>
      <c r="F1213" t="str">
        <v/>
      </c>
      <c r="H1213">
        <v>3.8693743139407245E-2</v>
      </c>
      <c r="I1213">
        <v>29.710046484704936</v>
      </c>
    </row>
    <row r="1214" spans="1:9" x14ac:dyDescent="0.45">
      <c r="A1214">
        <v>3.7869999999999999</v>
      </c>
      <c r="B1214">
        <v>1.008</v>
      </c>
      <c r="D1214">
        <f t="shared" si="43"/>
        <v>3.9242590559824313E-2</v>
      </c>
      <c r="E1214">
        <f t="shared" si="44"/>
        <v>29.769112183481685</v>
      </c>
      <c r="F1214" t="str">
        <v/>
      </c>
      <c r="H1214">
        <v>3.9242590559824313E-2</v>
      </c>
      <c r="I1214">
        <v>29.769112183481685</v>
      </c>
    </row>
    <row r="1215" spans="1:9" x14ac:dyDescent="0.45">
      <c r="A1215">
        <v>3.7850000000000001</v>
      </c>
      <c r="B1215">
        <v>1.0089999999999999</v>
      </c>
      <c r="D1215">
        <f t="shared" si="43"/>
        <v>3.8693743139407245E-2</v>
      </c>
      <c r="E1215">
        <f t="shared" si="44"/>
        <v>29.798645032870059</v>
      </c>
      <c r="F1215" t="str">
        <v/>
      </c>
      <c r="H1215">
        <v>3.8693743139407245E-2</v>
      </c>
      <c r="I1215">
        <v>29.798645032870059</v>
      </c>
    </row>
    <row r="1216" spans="1:9" x14ac:dyDescent="0.45">
      <c r="A1216">
        <v>3.7850000000000001</v>
      </c>
      <c r="B1216">
        <v>1.01</v>
      </c>
      <c r="D1216">
        <f t="shared" si="43"/>
        <v>3.8693743139407245E-2</v>
      </c>
      <c r="E1216">
        <f t="shared" si="44"/>
        <v>29.828177882258437</v>
      </c>
      <c r="F1216" t="str">
        <v/>
      </c>
      <c r="H1216">
        <v>3.8693743139407245E-2</v>
      </c>
      <c r="I1216">
        <v>29.828177882258437</v>
      </c>
    </row>
    <row r="1217" spans="1:9" x14ac:dyDescent="0.45">
      <c r="A1217">
        <v>3.7869999999999999</v>
      </c>
      <c r="B1217">
        <v>1.0109999999999999</v>
      </c>
      <c r="D1217">
        <f t="shared" si="43"/>
        <v>3.9242590559824313E-2</v>
      </c>
      <c r="E1217">
        <f t="shared" si="44"/>
        <v>29.857710731646808</v>
      </c>
      <c r="F1217" t="str">
        <v/>
      </c>
      <c r="H1217">
        <v>3.9242590559824313E-2</v>
      </c>
      <c r="I1217">
        <v>29.857710731646808</v>
      </c>
    </row>
    <row r="1218" spans="1:9" x14ac:dyDescent="0.45">
      <c r="A1218">
        <v>3.7879999999999998</v>
      </c>
      <c r="B1218">
        <v>1.0109999999999999</v>
      </c>
      <c r="D1218">
        <f t="shared" si="43"/>
        <v>3.9517014270032839E-2</v>
      </c>
      <c r="E1218">
        <f t="shared" si="44"/>
        <v>29.857710731646808</v>
      </c>
      <c r="F1218" t="str">
        <v/>
      </c>
      <c r="H1218">
        <v>3.9517014270032839E-2</v>
      </c>
      <c r="I1218">
        <v>29.857710731646808</v>
      </c>
    </row>
    <row r="1219" spans="1:9" x14ac:dyDescent="0.45">
      <c r="A1219">
        <v>3.7879999999999998</v>
      </c>
      <c r="B1219">
        <v>1.0109999999999999</v>
      </c>
      <c r="D1219">
        <f t="shared" ref="D1219:D1282" si="45">(A1219-$C$2)/$C$2</f>
        <v>3.9517014270032839E-2</v>
      </c>
      <c r="E1219">
        <f t="shared" ref="E1219:E1282" si="46">B1219*100/(0.866*3.91)</f>
        <v>29.857710731646808</v>
      </c>
      <c r="F1219" t="str">
        <v/>
      </c>
      <c r="H1219">
        <v>3.9517014270032839E-2</v>
      </c>
      <c r="I1219">
        <v>29.857710731646808</v>
      </c>
    </row>
    <row r="1220" spans="1:9" x14ac:dyDescent="0.45">
      <c r="A1220">
        <v>3.7879999999999998</v>
      </c>
      <c r="B1220">
        <v>1.0109999999999999</v>
      </c>
      <c r="D1220">
        <f t="shared" si="45"/>
        <v>3.9517014270032839E-2</v>
      </c>
      <c r="E1220">
        <f t="shared" si="46"/>
        <v>29.857710731646808</v>
      </c>
      <c r="F1220" t="str">
        <v/>
      </c>
      <c r="H1220">
        <v>3.9517014270032839E-2</v>
      </c>
      <c r="I1220">
        <v>29.857710731646808</v>
      </c>
    </row>
    <row r="1221" spans="1:9" x14ac:dyDescent="0.45">
      <c r="A1221">
        <v>3.7879999999999998</v>
      </c>
      <c r="B1221">
        <v>1.0109999999999999</v>
      </c>
      <c r="D1221">
        <f t="shared" si="45"/>
        <v>3.9517014270032839E-2</v>
      </c>
      <c r="E1221">
        <f t="shared" si="46"/>
        <v>29.857710731646808</v>
      </c>
      <c r="F1221" t="str">
        <v/>
      </c>
      <c r="H1221">
        <v>3.9517014270032839E-2</v>
      </c>
      <c r="I1221">
        <v>29.857710731646808</v>
      </c>
    </row>
    <row r="1222" spans="1:9" x14ac:dyDescent="0.45">
      <c r="A1222">
        <v>3.7879999999999998</v>
      </c>
      <c r="B1222">
        <v>1.0129999999999999</v>
      </c>
      <c r="D1222">
        <f t="shared" si="45"/>
        <v>3.9517014270032839E-2</v>
      </c>
      <c r="E1222">
        <f t="shared" si="46"/>
        <v>29.916776430423553</v>
      </c>
      <c r="F1222" t="str">
        <v/>
      </c>
      <c r="H1222">
        <v>3.9517014270032839E-2</v>
      </c>
      <c r="I1222">
        <v>29.916776430423553</v>
      </c>
    </row>
    <row r="1223" spans="1:9" x14ac:dyDescent="0.45">
      <c r="A1223">
        <v>3.7869999999999999</v>
      </c>
      <c r="B1223">
        <v>1.014</v>
      </c>
      <c r="D1223">
        <f t="shared" si="45"/>
        <v>3.9242590559824313E-2</v>
      </c>
      <c r="E1223">
        <f t="shared" si="46"/>
        <v>29.946309279811935</v>
      </c>
      <c r="F1223" t="str">
        <v/>
      </c>
      <c r="H1223">
        <v>3.9242590559824313E-2</v>
      </c>
      <c r="I1223">
        <v>29.946309279811935</v>
      </c>
    </row>
    <row r="1224" spans="1:9" x14ac:dyDescent="0.45">
      <c r="A1224">
        <v>3.7890000000000001</v>
      </c>
      <c r="B1224">
        <v>1.012</v>
      </c>
      <c r="D1224">
        <f t="shared" si="45"/>
        <v>3.9791437980241498E-2</v>
      </c>
      <c r="E1224">
        <f t="shared" si="46"/>
        <v>29.887243581035186</v>
      </c>
      <c r="F1224" t="str">
        <v/>
      </c>
      <c r="H1224">
        <v>3.9791437980241498E-2</v>
      </c>
      <c r="I1224">
        <v>29.887243581035186</v>
      </c>
    </row>
    <row r="1225" spans="1:9" x14ac:dyDescent="0.45">
      <c r="A1225">
        <v>3.79</v>
      </c>
      <c r="B1225">
        <v>1.014</v>
      </c>
      <c r="D1225">
        <f t="shared" si="45"/>
        <v>4.0065861690450025E-2</v>
      </c>
      <c r="E1225">
        <f t="shared" si="46"/>
        <v>29.946309279811935</v>
      </c>
      <c r="F1225" t="str">
        <v/>
      </c>
      <c r="H1225">
        <v>4.0065861690450025E-2</v>
      </c>
      <c r="I1225">
        <v>29.946309279811935</v>
      </c>
    </row>
    <row r="1226" spans="1:9" x14ac:dyDescent="0.45">
      <c r="A1226">
        <v>3.7879999999999998</v>
      </c>
      <c r="B1226">
        <v>1.0129999999999999</v>
      </c>
      <c r="D1226">
        <f t="shared" si="45"/>
        <v>3.9517014270032839E-2</v>
      </c>
      <c r="E1226">
        <f t="shared" si="46"/>
        <v>29.916776430423553</v>
      </c>
      <c r="F1226" t="str">
        <v/>
      </c>
      <c r="H1226">
        <v>3.9517014270032839E-2</v>
      </c>
      <c r="I1226">
        <v>29.916776430423553</v>
      </c>
    </row>
    <row r="1227" spans="1:9" x14ac:dyDescent="0.45">
      <c r="A1227">
        <v>3.7879999999999998</v>
      </c>
      <c r="B1227">
        <v>1.0149999999999999</v>
      </c>
      <c r="D1227">
        <f t="shared" si="45"/>
        <v>3.9517014270032839E-2</v>
      </c>
      <c r="E1227">
        <f t="shared" si="46"/>
        <v>29.975842129200306</v>
      </c>
      <c r="F1227" t="str">
        <v/>
      </c>
      <c r="H1227">
        <v>3.9517014270032839E-2</v>
      </c>
      <c r="I1227">
        <v>29.975842129200306</v>
      </c>
    </row>
    <row r="1228" spans="1:9" x14ac:dyDescent="0.45">
      <c r="A1228">
        <v>3.7879999999999998</v>
      </c>
      <c r="B1228">
        <v>1.0129999999999999</v>
      </c>
      <c r="D1228">
        <f t="shared" si="45"/>
        <v>3.9517014270032839E-2</v>
      </c>
      <c r="E1228">
        <f t="shared" si="46"/>
        <v>29.916776430423553</v>
      </c>
      <c r="F1228" t="str">
        <v/>
      </c>
      <c r="H1228">
        <v>3.9517014270032839E-2</v>
      </c>
      <c r="I1228">
        <v>29.916776430423553</v>
      </c>
    </row>
    <row r="1229" spans="1:9" x14ac:dyDescent="0.45">
      <c r="A1229">
        <v>3.7869999999999999</v>
      </c>
      <c r="B1229">
        <v>1.0149999999999999</v>
      </c>
      <c r="D1229">
        <f t="shared" si="45"/>
        <v>3.9242590559824313E-2</v>
      </c>
      <c r="E1229">
        <f t="shared" si="46"/>
        <v>29.975842129200306</v>
      </c>
      <c r="F1229" t="str">
        <v/>
      </c>
      <c r="H1229">
        <v>3.9242590559824313E-2</v>
      </c>
      <c r="I1229">
        <v>29.975842129200306</v>
      </c>
    </row>
    <row r="1230" spans="1:9" x14ac:dyDescent="0.45">
      <c r="A1230">
        <v>3.7879999999999998</v>
      </c>
      <c r="B1230">
        <v>1.016</v>
      </c>
      <c r="D1230">
        <f t="shared" si="45"/>
        <v>3.9517014270032839E-2</v>
      </c>
      <c r="E1230">
        <f t="shared" si="46"/>
        <v>30.005374978588684</v>
      </c>
      <c r="F1230" t="str">
        <v/>
      </c>
      <c r="H1230">
        <v>3.9517014270032839E-2</v>
      </c>
      <c r="I1230">
        <v>30.005374978588684</v>
      </c>
    </row>
    <row r="1231" spans="1:9" x14ac:dyDescent="0.45">
      <c r="A1231">
        <v>3.7879999999999998</v>
      </c>
      <c r="B1231">
        <v>1.016</v>
      </c>
      <c r="D1231">
        <f t="shared" si="45"/>
        <v>3.9517014270032839E-2</v>
      </c>
      <c r="E1231">
        <f t="shared" si="46"/>
        <v>30.005374978588684</v>
      </c>
      <c r="F1231" t="str">
        <v/>
      </c>
      <c r="H1231">
        <v>3.9517014270032839E-2</v>
      </c>
      <c r="I1231">
        <v>30.005374978588684</v>
      </c>
    </row>
    <row r="1232" spans="1:9" x14ac:dyDescent="0.45">
      <c r="A1232">
        <v>3.7919999999999998</v>
      </c>
      <c r="B1232">
        <v>1.018</v>
      </c>
      <c r="D1232">
        <f t="shared" si="45"/>
        <v>4.0614709110867092E-2</v>
      </c>
      <c r="E1232">
        <f t="shared" si="46"/>
        <v>30.064440677365432</v>
      </c>
      <c r="F1232" t="str">
        <v/>
      </c>
      <c r="H1232">
        <v>4.0614709110867092E-2</v>
      </c>
      <c r="I1232">
        <v>30.064440677365432</v>
      </c>
    </row>
    <row r="1233" spans="1:9" x14ac:dyDescent="0.45">
      <c r="A1233">
        <v>3.7919999999999998</v>
      </c>
      <c r="B1233">
        <v>1.018</v>
      </c>
      <c r="D1233">
        <f t="shared" si="45"/>
        <v>4.0614709110867092E-2</v>
      </c>
      <c r="E1233">
        <f t="shared" si="46"/>
        <v>30.064440677365432</v>
      </c>
      <c r="F1233" t="str">
        <v/>
      </c>
      <c r="H1233">
        <v>4.0614709110867092E-2</v>
      </c>
      <c r="I1233">
        <v>30.064440677365432</v>
      </c>
    </row>
    <row r="1234" spans="1:9" x14ac:dyDescent="0.45">
      <c r="A1234">
        <v>3.7919999999999998</v>
      </c>
      <c r="B1234">
        <v>1.018</v>
      </c>
      <c r="D1234">
        <f t="shared" si="45"/>
        <v>4.0614709110867092E-2</v>
      </c>
      <c r="E1234">
        <f t="shared" si="46"/>
        <v>30.064440677365432</v>
      </c>
      <c r="F1234" t="str">
        <v/>
      </c>
      <c r="H1234">
        <v>4.0614709110867092E-2</v>
      </c>
      <c r="I1234">
        <v>30.064440677365432</v>
      </c>
    </row>
    <row r="1235" spans="1:9" x14ac:dyDescent="0.45">
      <c r="A1235">
        <v>3.7909999999999999</v>
      </c>
      <c r="B1235">
        <v>1.0149999999999999</v>
      </c>
      <c r="D1235">
        <f t="shared" si="45"/>
        <v>4.0340285400658558E-2</v>
      </c>
      <c r="E1235">
        <f t="shared" si="46"/>
        <v>29.975842129200306</v>
      </c>
      <c r="F1235" t="str">
        <v/>
      </c>
      <c r="H1235">
        <v>4.0340285400658558E-2</v>
      </c>
      <c r="I1235">
        <v>29.975842129200306</v>
      </c>
    </row>
    <row r="1236" spans="1:9" x14ac:dyDescent="0.45">
      <c r="A1236">
        <v>3.7890000000000001</v>
      </c>
      <c r="B1236">
        <v>1.018</v>
      </c>
      <c r="D1236">
        <f t="shared" si="45"/>
        <v>3.9791437980241498E-2</v>
      </c>
      <c r="E1236">
        <f t="shared" si="46"/>
        <v>30.064440677365432</v>
      </c>
      <c r="F1236" t="str">
        <v/>
      </c>
      <c r="H1236">
        <v>3.9791437980241498E-2</v>
      </c>
      <c r="I1236">
        <v>30.064440677365432</v>
      </c>
    </row>
    <row r="1237" spans="1:9" x14ac:dyDescent="0.45">
      <c r="A1237">
        <v>3.7919999999999998</v>
      </c>
      <c r="B1237">
        <v>1.0189999999999999</v>
      </c>
      <c r="D1237">
        <f t="shared" si="45"/>
        <v>4.0614709110867092E-2</v>
      </c>
      <c r="E1237">
        <f t="shared" si="46"/>
        <v>30.093973526753807</v>
      </c>
      <c r="F1237" t="str">
        <v/>
      </c>
      <c r="H1237">
        <v>4.0614709110867092E-2</v>
      </c>
      <c r="I1237">
        <v>30.093973526753807</v>
      </c>
    </row>
    <row r="1238" spans="1:9" x14ac:dyDescent="0.45">
      <c r="A1238">
        <v>3.7890000000000001</v>
      </c>
      <c r="B1238">
        <v>1.0189999999999999</v>
      </c>
      <c r="D1238">
        <f t="shared" si="45"/>
        <v>3.9791437980241498E-2</v>
      </c>
      <c r="E1238">
        <f t="shared" si="46"/>
        <v>30.093973526753807</v>
      </c>
      <c r="F1238" t="str">
        <v/>
      </c>
      <c r="H1238">
        <v>3.9791437980241498E-2</v>
      </c>
      <c r="I1238">
        <v>30.093973526753807</v>
      </c>
    </row>
    <row r="1239" spans="1:9" x14ac:dyDescent="0.45">
      <c r="A1239">
        <v>3.7890000000000001</v>
      </c>
      <c r="B1239">
        <v>1.018</v>
      </c>
      <c r="D1239">
        <f t="shared" si="45"/>
        <v>3.9791437980241498E-2</v>
      </c>
      <c r="E1239">
        <f t="shared" si="46"/>
        <v>30.064440677365432</v>
      </c>
      <c r="F1239" t="str">
        <v/>
      </c>
      <c r="H1239">
        <v>3.9791437980241498E-2</v>
      </c>
      <c r="I1239">
        <v>30.064440677365432</v>
      </c>
    </row>
    <row r="1240" spans="1:9" x14ac:dyDescent="0.45">
      <c r="A1240">
        <v>3.7919999999999998</v>
      </c>
      <c r="B1240">
        <v>1.018</v>
      </c>
      <c r="D1240">
        <f t="shared" si="45"/>
        <v>4.0614709110867092E-2</v>
      </c>
      <c r="E1240">
        <f t="shared" si="46"/>
        <v>30.064440677365432</v>
      </c>
      <c r="F1240" t="str">
        <v/>
      </c>
      <c r="H1240">
        <v>4.0614709110867092E-2</v>
      </c>
      <c r="I1240">
        <v>30.064440677365432</v>
      </c>
    </row>
    <row r="1241" spans="1:9" x14ac:dyDescent="0.45">
      <c r="A1241">
        <v>3.7909999999999999</v>
      </c>
      <c r="B1241">
        <v>1.022</v>
      </c>
      <c r="D1241">
        <f t="shared" si="45"/>
        <v>4.0340285400658558E-2</v>
      </c>
      <c r="E1241">
        <f t="shared" si="46"/>
        <v>30.182572074918934</v>
      </c>
      <c r="F1241" t="str">
        <v/>
      </c>
      <c r="H1241">
        <v>4.0340285400658558E-2</v>
      </c>
      <c r="I1241">
        <v>30.182572074918934</v>
      </c>
    </row>
    <row r="1242" spans="1:9" x14ac:dyDescent="0.45">
      <c r="A1242">
        <v>3.7909999999999999</v>
      </c>
      <c r="B1242">
        <v>1.0209999999999999</v>
      </c>
      <c r="D1242">
        <f t="shared" si="45"/>
        <v>4.0340285400658558E-2</v>
      </c>
      <c r="E1242">
        <f t="shared" si="46"/>
        <v>30.153039225530556</v>
      </c>
      <c r="F1242" t="str">
        <v/>
      </c>
      <c r="H1242">
        <v>4.0340285400658558E-2</v>
      </c>
      <c r="I1242">
        <v>30.153039225530556</v>
      </c>
    </row>
    <row r="1243" spans="1:9" x14ac:dyDescent="0.45">
      <c r="A1243">
        <v>3.7919999999999998</v>
      </c>
      <c r="B1243">
        <v>1.024</v>
      </c>
      <c r="D1243">
        <f t="shared" si="45"/>
        <v>4.0614709110867092E-2</v>
      </c>
      <c r="E1243">
        <f t="shared" si="46"/>
        <v>30.241637773695683</v>
      </c>
      <c r="F1243" t="str">
        <v/>
      </c>
      <c r="H1243">
        <v>4.0614709110867092E-2</v>
      </c>
      <c r="I1243">
        <v>30.241637773695683</v>
      </c>
    </row>
    <row r="1244" spans="1:9" x14ac:dyDescent="0.45">
      <c r="A1244">
        <v>3.7919999999999998</v>
      </c>
      <c r="B1244">
        <v>1.022</v>
      </c>
      <c r="D1244">
        <f t="shared" si="45"/>
        <v>4.0614709110867092E-2</v>
      </c>
      <c r="E1244">
        <f t="shared" si="46"/>
        <v>30.182572074918934</v>
      </c>
      <c r="F1244" t="str">
        <v/>
      </c>
      <c r="H1244">
        <v>4.0614709110867092E-2</v>
      </c>
      <c r="I1244">
        <v>30.182572074918934</v>
      </c>
    </row>
    <row r="1245" spans="1:9" x14ac:dyDescent="0.45">
      <c r="A1245">
        <v>3.7919999999999998</v>
      </c>
      <c r="B1245">
        <v>1.024</v>
      </c>
      <c r="D1245">
        <f t="shared" si="45"/>
        <v>4.0614709110867092E-2</v>
      </c>
      <c r="E1245">
        <f t="shared" si="46"/>
        <v>30.241637773695683</v>
      </c>
      <c r="F1245" t="str">
        <v/>
      </c>
      <c r="H1245">
        <v>4.0614709110867092E-2</v>
      </c>
      <c r="I1245">
        <v>30.241637773695683</v>
      </c>
    </row>
    <row r="1246" spans="1:9" x14ac:dyDescent="0.45">
      <c r="A1246">
        <v>3.7919999999999998</v>
      </c>
      <c r="B1246">
        <v>1.024</v>
      </c>
      <c r="D1246">
        <f t="shared" si="45"/>
        <v>4.0614709110867092E-2</v>
      </c>
      <c r="E1246">
        <f t="shared" si="46"/>
        <v>30.241637773695683</v>
      </c>
      <c r="F1246" t="str">
        <v/>
      </c>
      <c r="H1246">
        <v>4.0614709110867092E-2</v>
      </c>
      <c r="I1246">
        <v>30.241637773695683</v>
      </c>
    </row>
    <row r="1247" spans="1:9" x14ac:dyDescent="0.45">
      <c r="A1247">
        <v>3.7919999999999998</v>
      </c>
      <c r="B1247">
        <v>1.0229999999999999</v>
      </c>
      <c r="D1247">
        <f t="shared" si="45"/>
        <v>4.0614709110867092E-2</v>
      </c>
      <c r="E1247">
        <f t="shared" si="46"/>
        <v>30.212104924307305</v>
      </c>
      <c r="F1247" t="str">
        <v/>
      </c>
      <c r="H1247">
        <v>4.0614709110867092E-2</v>
      </c>
      <c r="I1247">
        <v>30.212104924307305</v>
      </c>
    </row>
    <row r="1248" spans="1:9" x14ac:dyDescent="0.45">
      <c r="A1248">
        <v>3.7919999999999998</v>
      </c>
      <c r="B1248">
        <v>1.0249999999999999</v>
      </c>
      <c r="D1248">
        <f t="shared" si="45"/>
        <v>4.0614709110867092E-2</v>
      </c>
      <c r="E1248">
        <f t="shared" si="46"/>
        <v>30.27117062308405</v>
      </c>
      <c r="F1248" t="str">
        <v/>
      </c>
      <c r="H1248">
        <v>4.0614709110867092E-2</v>
      </c>
      <c r="I1248">
        <v>30.27117062308405</v>
      </c>
    </row>
    <row r="1249" spans="1:9" x14ac:dyDescent="0.45">
      <c r="A1249">
        <v>3.7919999999999998</v>
      </c>
      <c r="B1249">
        <v>1.0249999999999999</v>
      </c>
      <c r="D1249">
        <f t="shared" si="45"/>
        <v>4.0614709110867092E-2</v>
      </c>
      <c r="E1249">
        <f t="shared" si="46"/>
        <v>30.27117062308405</v>
      </c>
      <c r="F1249" t="str">
        <v/>
      </c>
      <c r="H1249">
        <v>4.0614709110867092E-2</v>
      </c>
      <c r="I1249">
        <v>30.27117062308405</v>
      </c>
    </row>
    <row r="1250" spans="1:9" x14ac:dyDescent="0.45">
      <c r="A1250">
        <v>3.7930000000000001</v>
      </c>
      <c r="B1250">
        <v>1.024</v>
      </c>
      <c r="D1250">
        <f t="shared" si="45"/>
        <v>4.0889132821075744E-2</v>
      </c>
      <c r="E1250">
        <f t="shared" si="46"/>
        <v>30.241637773695683</v>
      </c>
      <c r="F1250" t="str">
        <v/>
      </c>
      <c r="H1250">
        <v>4.0889132821075744E-2</v>
      </c>
      <c r="I1250">
        <v>30.241637773695683</v>
      </c>
    </row>
    <row r="1251" spans="1:9" x14ac:dyDescent="0.45">
      <c r="A1251">
        <v>3.7930000000000001</v>
      </c>
      <c r="B1251">
        <v>1.0269999999999999</v>
      </c>
      <c r="D1251">
        <f t="shared" si="45"/>
        <v>4.0889132821075744E-2</v>
      </c>
      <c r="E1251">
        <f t="shared" si="46"/>
        <v>30.330236321860802</v>
      </c>
      <c r="F1251" t="str">
        <v/>
      </c>
      <c r="H1251">
        <v>4.0889132821075744E-2</v>
      </c>
      <c r="I1251">
        <v>30.330236321860802</v>
      </c>
    </row>
    <row r="1252" spans="1:9" x14ac:dyDescent="0.45">
      <c r="A1252">
        <v>3.794</v>
      </c>
      <c r="B1252">
        <v>1.026</v>
      </c>
      <c r="D1252">
        <f t="shared" si="45"/>
        <v>4.1163556531284277E-2</v>
      </c>
      <c r="E1252">
        <f t="shared" si="46"/>
        <v>30.300703472472431</v>
      </c>
      <c r="F1252" t="str">
        <v/>
      </c>
      <c r="H1252">
        <v>4.1163556531284277E-2</v>
      </c>
      <c r="I1252">
        <v>30.300703472472431</v>
      </c>
    </row>
    <row r="1253" spans="1:9" x14ac:dyDescent="0.45">
      <c r="A1253">
        <v>3.7949999999999999</v>
      </c>
      <c r="B1253">
        <v>1.026</v>
      </c>
      <c r="D1253">
        <f t="shared" si="45"/>
        <v>4.1437980241492811E-2</v>
      </c>
      <c r="E1253">
        <f t="shared" si="46"/>
        <v>30.300703472472431</v>
      </c>
      <c r="F1253" t="str">
        <v/>
      </c>
      <c r="H1253">
        <v>4.1437980241492811E-2</v>
      </c>
      <c r="I1253">
        <v>30.300703472472431</v>
      </c>
    </row>
    <row r="1254" spans="1:9" x14ac:dyDescent="0.45">
      <c r="A1254">
        <v>3.794</v>
      </c>
      <c r="B1254">
        <v>1.026</v>
      </c>
      <c r="D1254">
        <f t="shared" si="45"/>
        <v>4.1163556531284277E-2</v>
      </c>
      <c r="E1254">
        <f t="shared" si="46"/>
        <v>30.300703472472431</v>
      </c>
      <c r="F1254" t="str">
        <v/>
      </c>
      <c r="H1254">
        <v>4.1163556531284277E-2</v>
      </c>
      <c r="I1254">
        <v>30.300703472472431</v>
      </c>
    </row>
    <row r="1255" spans="1:9" x14ac:dyDescent="0.45">
      <c r="A1255">
        <v>3.794</v>
      </c>
      <c r="B1255">
        <v>1.024</v>
      </c>
      <c r="D1255">
        <f t="shared" si="45"/>
        <v>4.1163556531284277E-2</v>
      </c>
      <c r="E1255">
        <f t="shared" si="46"/>
        <v>30.241637773695683</v>
      </c>
      <c r="F1255" t="str">
        <v/>
      </c>
      <c r="H1255">
        <v>4.1163556531284277E-2</v>
      </c>
      <c r="I1255">
        <v>30.241637773695683</v>
      </c>
    </row>
    <row r="1256" spans="1:9" x14ac:dyDescent="0.45">
      <c r="A1256">
        <v>3.7930000000000001</v>
      </c>
      <c r="B1256">
        <v>1.0289999999999999</v>
      </c>
      <c r="D1256">
        <f t="shared" si="45"/>
        <v>4.0889132821075744E-2</v>
      </c>
      <c r="E1256">
        <f t="shared" si="46"/>
        <v>30.389302020637551</v>
      </c>
      <c r="F1256" t="str">
        <v/>
      </c>
      <c r="H1256">
        <v>4.0889132821075744E-2</v>
      </c>
      <c r="I1256">
        <v>30.389302020637551</v>
      </c>
    </row>
    <row r="1257" spans="1:9" x14ac:dyDescent="0.45">
      <c r="A1257">
        <v>3.7919999999999998</v>
      </c>
      <c r="B1257">
        <v>1.028</v>
      </c>
      <c r="D1257">
        <f t="shared" si="45"/>
        <v>4.0614709110867092E-2</v>
      </c>
      <c r="E1257">
        <f t="shared" si="46"/>
        <v>30.35976917124918</v>
      </c>
      <c r="F1257" t="str">
        <v/>
      </c>
      <c r="H1257">
        <v>4.0614709110867092E-2</v>
      </c>
      <c r="I1257">
        <v>30.35976917124918</v>
      </c>
    </row>
    <row r="1258" spans="1:9" x14ac:dyDescent="0.45">
      <c r="A1258">
        <v>3.794</v>
      </c>
      <c r="B1258">
        <v>1.028</v>
      </c>
      <c r="D1258">
        <f t="shared" si="45"/>
        <v>4.1163556531284277E-2</v>
      </c>
      <c r="E1258">
        <f t="shared" si="46"/>
        <v>30.35976917124918</v>
      </c>
      <c r="F1258" t="str">
        <v/>
      </c>
      <c r="H1258">
        <v>4.1163556531284277E-2</v>
      </c>
      <c r="I1258">
        <v>30.35976917124918</v>
      </c>
    </row>
    <row r="1259" spans="1:9" x14ac:dyDescent="0.45">
      <c r="A1259">
        <v>3.7949999999999999</v>
      </c>
      <c r="B1259">
        <v>1.028</v>
      </c>
      <c r="D1259">
        <f t="shared" si="45"/>
        <v>4.1437980241492811E-2</v>
      </c>
      <c r="E1259">
        <f t="shared" si="46"/>
        <v>30.35976917124918</v>
      </c>
      <c r="F1259" t="str">
        <v/>
      </c>
      <c r="H1259">
        <v>4.1437980241492811E-2</v>
      </c>
      <c r="I1259">
        <v>30.35976917124918</v>
      </c>
    </row>
    <row r="1260" spans="1:9" x14ac:dyDescent="0.45">
      <c r="A1260">
        <v>3.7949999999999999</v>
      </c>
      <c r="B1260">
        <v>1.028</v>
      </c>
      <c r="D1260">
        <f t="shared" si="45"/>
        <v>4.1437980241492811E-2</v>
      </c>
      <c r="E1260">
        <f t="shared" si="46"/>
        <v>30.35976917124918</v>
      </c>
      <c r="F1260" t="str">
        <v/>
      </c>
      <c r="H1260">
        <v>4.1437980241492811E-2</v>
      </c>
      <c r="I1260">
        <v>30.35976917124918</v>
      </c>
    </row>
    <row r="1261" spans="1:9" x14ac:dyDescent="0.45">
      <c r="A1261">
        <v>3.7930000000000001</v>
      </c>
      <c r="B1261">
        <v>1.028</v>
      </c>
      <c r="D1261">
        <f t="shared" si="45"/>
        <v>4.0889132821075744E-2</v>
      </c>
      <c r="E1261">
        <f t="shared" si="46"/>
        <v>30.35976917124918</v>
      </c>
      <c r="F1261" t="str">
        <v/>
      </c>
      <c r="H1261">
        <v>4.0889132821075744E-2</v>
      </c>
      <c r="I1261">
        <v>30.35976917124918</v>
      </c>
    </row>
    <row r="1262" spans="1:9" x14ac:dyDescent="0.45">
      <c r="A1262">
        <v>3.7919999999999998</v>
      </c>
      <c r="B1262">
        <v>1.032</v>
      </c>
      <c r="D1262">
        <f t="shared" si="45"/>
        <v>4.0614709110867092E-2</v>
      </c>
      <c r="E1262">
        <f t="shared" si="46"/>
        <v>30.477900568802678</v>
      </c>
      <c r="F1262" t="str">
        <v/>
      </c>
      <c r="H1262">
        <v>4.0614709110867092E-2</v>
      </c>
      <c r="I1262">
        <v>30.477900568802678</v>
      </c>
    </row>
    <row r="1263" spans="1:9" x14ac:dyDescent="0.45">
      <c r="A1263">
        <v>3.7949999999999999</v>
      </c>
      <c r="B1263">
        <v>1.032</v>
      </c>
      <c r="D1263">
        <f t="shared" si="45"/>
        <v>4.1437980241492811E-2</v>
      </c>
      <c r="E1263">
        <f t="shared" si="46"/>
        <v>30.477900568802678</v>
      </c>
      <c r="F1263" t="str">
        <v/>
      </c>
      <c r="H1263">
        <v>4.1437980241492811E-2</v>
      </c>
      <c r="I1263">
        <v>30.477900568802678</v>
      </c>
    </row>
    <row r="1264" spans="1:9" x14ac:dyDescent="0.45">
      <c r="A1264">
        <v>3.794</v>
      </c>
      <c r="B1264">
        <v>1.032</v>
      </c>
      <c r="D1264">
        <f t="shared" si="45"/>
        <v>4.1163556531284277E-2</v>
      </c>
      <c r="E1264">
        <f t="shared" si="46"/>
        <v>30.477900568802678</v>
      </c>
      <c r="F1264" t="str">
        <v/>
      </c>
      <c r="H1264">
        <v>4.1163556531284277E-2</v>
      </c>
      <c r="I1264">
        <v>30.477900568802678</v>
      </c>
    </row>
    <row r="1265" spans="1:9" x14ac:dyDescent="0.45">
      <c r="A1265">
        <v>3.7949999999999999</v>
      </c>
      <c r="B1265">
        <v>1.03</v>
      </c>
      <c r="D1265">
        <f t="shared" si="45"/>
        <v>4.1437980241492811E-2</v>
      </c>
      <c r="E1265">
        <f t="shared" si="46"/>
        <v>30.418834870025929</v>
      </c>
      <c r="F1265" t="str">
        <v/>
      </c>
      <c r="H1265">
        <v>4.1437980241492811E-2</v>
      </c>
      <c r="I1265">
        <v>30.418834870025929</v>
      </c>
    </row>
    <row r="1266" spans="1:9" x14ac:dyDescent="0.45">
      <c r="A1266">
        <v>3.7930000000000001</v>
      </c>
      <c r="B1266">
        <v>1.03</v>
      </c>
      <c r="D1266">
        <f t="shared" si="45"/>
        <v>4.0889132821075744E-2</v>
      </c>
      <c r="E1266">
        <f t="shared" si="46"/>
        <v>30.418834870025929</v>
      </c>
      <c r="F1266" t="str">
        <v/>
      </c>
      <c r="H1266">
        <v>4.0889132821075744E-2</v>
      </c>
      <c r="I1266">
        <v>30.418834870025929</v>
      </c>
    </row>
    <row r="1267" spans="1:9" x14ac:dyDescent="0.45">
      <c r="A1267">
        <v>3.7959999999999998</v>
      </c>
      <c r="B1267">
        <v>1.032</v>
      </c>
      <c r="D1267">
        <f t="shared" si="45"/>
        <v>4.1712403951701338E-2</v>
      </c>
      <c r="E1267">
        <f t="shared" si="46"/>
        <v>30.477900568802678</v>
      </c>
      <c r="F1267" t="str">
        <v/>
      </c>
      <c r="H1267">
        <v>4.1712403951701338E-2</v>
      </c>
      <c r="I1267">
        <v>30.477900568802678</v>
      </c>
    </row>
    <row r="1268" spans="1:9" x14ac:dyDescent="0.45">
      <c r="A1268">
        <v>3.7949999999999999</v>
      </c>
      <c r="B1268">
        <v>1.0349999999999999</v>
      </c>
      <c r="D1268">
        <f t="shared" si="45"/>
        <v>4.1437980241492811E-2</v>
      </c>
      <c r="E1268">
        <f t="shared" si="46"/>
        <v>30.566499116967798</v>
      </c>
      <c r="F1268" t="str">
        <v/>
      </c>
      <c r="H1268">
        <v>4.1437980241492811E-2</v>
      </c>
      <c r="I1268">
        <v>30.566499116967798</v>
      </c>
    </row>
    <row r="1269" spans="1:9" x14ac:dyDescent="0.45">
      <c r="A1269">
        <v>3.7970000000000002</v>
      </c>
      <c r="B1269">
        <v>1.032</v>
      </c>
      <c r="D1269">
        <f t="shared" si="45"/>
        <v>4.1986827661909996E-2</v>
      </c>
      <c r="E1269">
        <f t="shared" si="46"/>
        <v>30.477900568802678</v>
      </c>
      <c r="F1269" t="str">
        <v/>
      </c>
      <c r="H1269">
        <v>4.1986827661909996E-2</v>
      </c>
      <c r="I1269">
        <v>30.477900568802678</v>
      </c>
    </row>
    <row r="1270" spans="1:9" x14ac:dyDescent="0.45">
      <c r="A1270">
        <v>3.7959999999999998</v>
      </c>
      <c r="B1270">
        <v>1.032</v>
      </c>
      <c r="D1270">
        <f t="shared" si="45"/>
        <v>4.1712403951701338E-2</v>
      </c>
      <c r="E1270">
        <f t="shared" si="46"/>
        <v>30.477900568802678</v>
      </c>
      <c r="F1270" t="str">
        <v/>
      </c>
      <c r="H1270">
        <v>4.1712403951701338E-2</v>
      </c>
      <c r="I1270">
        <v>30.477900568802678</v>
      </c>
    </row>
    <row r="1271" spans="1:9" x14ac:dyDescent="0.45">
      <c r="A1271">
        <v>3.8</v>
      </c>
      <c r="B1271">
        <v>1.0329999999999999</v>
      </c>
      <c r="D1271">
        <f t="shared" si="45"/>
        <v>4.2810098792535591E-2</v>
      </c>
      <c r="E1271">
        <f t="shared" si="46"/>
        <v>30.507433418191052</v>
      </c>
      <c r="F1271" t="str">
        <v/>
      </c>
      <c r="H1271">
        <v>4.2810098792535591E-2</v>
      </c>
      <c r="I1271">
        <v>30.507433418191052</v>
      </c>
    </row>
    <row r="1272" spans="1:9" x14ac:dyDescent="0.45">
      <c r="A1272">
        <v>3.798</v>
      </c>
      <c r="B1272">
        <v>1.036</v>
      </c>
      <c r="D1272">
        <f t="shared" si="45"/>
        <v>4.2261251372118523E-2</v>
      </c>
      <c r="E1272">
        <f t="shared" si="46"/>
        <v>30.596031966356179</v>
      </c>
      <c r="F1272" t="str">
        <v/>
      </c>
      <c r="H1272">
        <v>4.2261251372118523E-2</v>
      </c>
      <c r="I1272">
        <v>30.596031966356179</v>
      </c>
    </row>
    <row r="1273" spans="1:9" x14ac:dyDescent="0.45">
      <c r="A1273">
        <v>3.7989999999999999</v>
      </c>
      <c r="B1273">
        <v>1.036</v>
      </c>
      <c r="D1273">
        <f t="shared" si="45"/>
        <v>4.2535675082327057E-2</v>
      </c>
      <c r="E1273">
        <f t="shared" si="46"/>
        <v>30.596031966356179</v>
      </c>
      <c r="F1273" t="str">
        <v/>
      </c>
      <c r="H1273">
        <v>4.2535675082327057E-2</v>
      </c>
      <c r="I1273">
        <v>30.596031966356179</v>
      </c>
    </row>
    <row r="1274" spans="1:9" x14ac:dyDescent="0.45">
      <c r="A1274">
        <v>3.7989999999999999</v>
      </c>
      <c r="B1274">
        <v>1.038</v>
      </c>
      <c r="D1274">
        <f t="shared" si="45"/>
        <v>4.2535675082327057E-2</v>
      </c>
      <c r="E1274">
        <f t="shared" si="46"/>
        <v>30.655097665132924</v>
      </c>
      <c r="F1274" t="str">
        <v/>
      </c>
      <c r="H1274">
        <v>4.2535675082327057E-2</v>
      </c>
      <c r="I1274">
        <v>30.655097665132924</v>
      </c>
    </row>
    <row r="1275" spans="1:9" x14ac:dyDescent="0.45">
      <c r="A1275">
        <v>3.7959999999999998</v>
      </c>
      <c r="B1275">
        <v>1.036</v>
      </c>
      <c r="D1275">
        <f t="shared" si="45"/>
        <v>4.1712403951701338E-2</v>
      </c>
      <c r="E1275">
        <f t="shared" si="46"/>
        <v>30.596031966356179</v>
      </c>
      <c r="F1275" t="str">
        <v/>
      </c>
      <c r="H1275">
        <v>4.1712403951701338E-2</v>
      </c>
      <c r="I1275">
        <v>30.596031966356179</v>
      </c>
    </row>
    <row r="1276" spans="1:9" x14ac:dyDescent="0.45">
      <c r="A1276">
        <v>3.7989999999999999</v>
      </c>
      <c r="B1276">
        <v>1.0369999999999999</v>
      </c>
      <c r="D1276">
        <f t="shared" si="45"/>
        <v>4.2535675082327057E-2</v>
      </c>
      <c r="E1276">
        <f t="shared" si="46"/>
        <v>30.62556481574455</v>
      </c>
      <c r="F1276" t="str">
        <v/>
      </c>
      <c r="H1276">
        <v>4.2535675082327057E-2</v>
      </c>
      <c r="I1276">
        <v>30.62556481574455</v>
      </c>
    </row>
    <row r="1277" spans="1:9" x14ac:dyDescent="0.45">
      <c r="A1277">
        <v>3.7959999999999998</v>
      </c>
      <c r="B1277">
        <v>1.0389999999999999</v>
      </c>
      <c r="D1277">
        <f t="shared" si="45"/>
        <v>4.1712403951701338E-2</v>
      </c>
      <c r="E1277">
        <f t="shared" si="46"/>
        <v>30.684630514521299</v>
      </c>
      <c r="F1277" t="str">
        <v/>
      </c>
      <c r="H1277">
        <v>4.1712403951701338E-2</v>
      </c>
      <c r="I1277">
        <v>30.684630514521299</v>
      </c>
    </row>
    <row r="1278" spans="1:9" x14ac:dyDescent="0.45">
      <c r="A1278">
        <v>3.7970000000000002</v>
      </c>
      <c r="B1278">
        <v>1.036</v>
      </c>
      <c r="D1278">
        <f t="shared" si="45"/>
        <v>4.1986827661909996E-2</v>
      </c>
      <c r="E1278">
        <f t="shared" si="46"/>
        <v>30.596031966356179</v>
      </c>
      <c r="F1278" t="str">
        <v/>
      </c>
      <c r="H1278">
        <v>4.1986827661909996E-2</v>
      </c>
      <c r="I1278">
        <v>30.596031966356179</v>
      </c>
    </row>
    <row r="1279" spans="1:9" x14ac:dyDescent="0.45">
      <c r="A1279">
        <v>3.7959999999999998</v>
      </c>
      <c r="B1279">
        <v>1.0389999999999999</v>
      </c>
      <c r="D1279">
        <f t="shared" si="45"/>
        <v>4.1712403951701338E-2</v>
      </c>
      <c r="E1279">
        <f t="shared" si="46"/>
        <v>30.684630514521299</v>
      </c>
      <c r="F1279" t="str">
        <v/>
      </c>
      <c r="H1279">
        <v>4.1712403951701338E-2</v>
      </c>
      <c r="I1279">
        <v>30.684630514521299</v>
      </c>
    </row>
    <row r="1280" spans="1:9" x14ac:dyDescent="0.45">
      <c r="A1280">
        <v>3.7989999999999999</v>
      </c>
      <c r="B1280">
        <v>1.038</v>
      </c>
      <c r="D1280">
        <f t="shared" si="45"/>
        <v>4.2535675082327057E-2</v>
      </c>
      <c r="E1280">
        <f t="shared" si="46"/>
        <v>30.655097665132924</v>
      </c>
      <c r="F1280" t="str">
        <v/>
      </c>
      <c r="H1280">
        <v>4.2535675082327057E-2</v>
      </c>
      <c r="I1280">
        <v>30.655097665132924</v>
      </c>
    </row>
    <row r="1281" spans="1:9" x14ac:dyDescent="0.45">
      <c r="A1281">
        <v>3.7989999999999999</v>
      </c>
      <c r="B1281">
        <v>1.0389999999999999</v>
      </c>
      <c r="D1281">
        <f t="shared" si="45"/>
        <v>4.2535675082327057E-2</v>
      </c>
      <c r="E1281">
        <f t="shared" si="46"/>
        <v>30.684630514521299</v>
      </c>
      <c r="F1281" t="str">
        <v/>
      </c>
      <c r="H1281">
        <v>4.2535675082327057E-2</v>
      </c>
      <c r="I1281">
        <v>30.684630514521299</v>
      </c>
    </row>
    <row r="1282" spans="1:9" x14ac:dyDescent="0.45">
      <c r="A1282">
        <v>3.7989999999999999</v>
      </c>
      <c r="B1282">
        <v>1.0389999999999999</v>
      </c>
      <c r="D1282">
        <f t="shared" si="45"/>
        <v>4.2535675082327057E-2</v>
      </c>
      <c r="E1282">
        <f t="shared" si="46"/>
        <v>30.684630514521299</v>
      </c>
      <c r="F1282" t="str">
        <v/>
      </c>
      <c r="H1282">
        <v>4.2535675082327057E-2</v>
      </c>
      <c r="I1282">
        <v>30.684630514521299</v>
      </c>
    </row>
    <row r="1283" spans="1:9" x14ac:dyDescent="0.45">
      <c r="A1283">
        <v>3.7989999999999999</v>
      </c>
      <c r="B1283">
        <v>1.038</v>
      </c>
      <c r="D1283">
        <f t="shared" ref="D1283:D1346" si="47">(A1283-$C$2)/$C$2</f>
        <v>4.2535675082327057E-2</v>
      </c>
      <c r="E1283">
        <f t="shared" ref="E1283:E1346" si="48">B1283*100/(0.866*3.91)</f>
        <v>30.655097665132924</v>
      </c>
      <c r="F1283" t="str">
        <v/>
      </c>
      <c r="H1283">
        <v>4.2535675082327057E-2</v>
      </c>
      <c r="I1283">
        <v>30.655097665132924</v>
      </c>
    </row>
    <row r="1284" spans="1:9" x14ac:dyDescent="0.45">
      <c r="A1284">
        <v>3.7989999999999999</v>
      </c>
      <c r="B1284">
        <v>1.04</v>
      </c>
      <c r="D1284">
        <f t="shared" si="47"/>
        <v>4.2535675082327057E-2</v>
      </c>
      <c r="E1284">
        <f t="shared" si="48"/>
        <v>30.714163363909677</v>
      </c>
      <c r="F1284" t="str">
        <v/>
      </c>
      <c r="H1284">
        <v>4.2535675082327057E-2</v>
      </c>
      <c r="I1284">
        <v>30.714163363909677</v>
      </c>
    </row>
    <row r="1285" spans="1:9" x14ac:dyDescent="0.45">
      <c r="A1285">
        <v>3.7989999999999999</v>
      </c>
      <c r="B1285">
        <v>1.0409999999999999</v>
      </c>
      <c r="D1285">
        <f t="shared" si="47"/>
        <v>4.2535675082327057E-2</v>
      </c>
      <c r="E1285">
        <f t="shared" si="48"/>
        <v>30.743696213298048</v>
      </c>
      <c r="F1285" t="str">
        <v/>
      </c>
      <c r="H1285">
        <v>4.2535675082327057E-2</v>
      </c>
      <c r="I1285">
        <v>30.743696213298048</v>
      </c>
    </row>
    <row r="1286" spans="1:9" x14ac:dyDescent="0.45">
      <c r="A1286">
        <v>3.798</v>
      </c>
      <c r="B1286">
        <v>1.038</v>
      </c>
      <c r="D1286">
        <f t="shared" si="47"/>
        <v>4.2261251372118523E-2</v>
      </c>
      <c r="E1286">
        <f t="shared" si="48"/>
        <v>30.655097665132924</v>
      </c>
      <c r="F1286" t="str">
        <v/>
      </c>
      <c r="H1286">
        <v>4.2261251372118523E-2</v>
      </c>
      <c r="I1286">
        <v>30.655097665132924</v>
      </c>
    </row>
    <row r="1287" spans="1:9" x14ac:dyDescent="0.45">
      <c r="A1287">
        <v>3.8</v>
      </c>
      <c r="B1287">
        <v>1.042</v>
      </c>
      <c r="D1287">
        <f t="shared" si="47"/>
        <v>4.2810098792535591E-2</v>
      </c>
      <c r="E1287">
        <f t="shared" si="48"/>
        <v>30.773229062686426</v>
      </c>
      <c r="F1287" t="str">
        <v/>
      </c>
      <c r="H1287">
        <v>4.2810098792535591E-2</v>
      </c>
      <c r="I1287">
        <v>30.773229062686426</v>
      </c>
    </row>
    <row r="1288" spans="1:9" x14ac:dyDescent="0.45">
      <c r="A1288">
        <v>3.8010000000000002</v>
      </c>
      <c r="B1288">
        <v>1.042</v>
      </c>
      <c r="D1288">
        <f t="shared" si="47"/>
        <v>4.3084522502744242E-2</v>
      </c>
      <c r="E1288">
        <f t="shared" si="48"/>
        <v>30.773229062686426</v>
      </c>
      <c r="F1288" t="str">
        <v/>
      </c>
      <c r="H1288">
        <v>4.3084522502744242E-2</v>
      </c>
      <c r="I1288">
        <v>30.773229062686426</v>
      </c>
    </row>
    <row r="1289" spans="1:9" x14ac:dyDescent="0.45">
      <c r="A1289">
        <v>3.8</v>
      </c>
      <c r="B1289">
        <v>1.0409999999999999</v>
      </c>
      <c r="D1289">
        <f t="shared" si="47"/>
        <v>4.2810098792535591E-2</v>
      </c>
      <c r="E1289">
        <f t="shared" si="48"/>
        <v>30.743696213298048</v>
      </c>
      <c r="F1289" t="str">
        <v/>
      </c>
      <c r="H1289">
        <v>4.2810098792535591E-2</v>
      </c>
      <c r="I1289">
        <v>30.743696213298048</v>
      </c>
    </row>
    <row r="1290" spans="1:9" x14ac:dyDescent="0.45">
      <c r="A1290">
        <v>3.8010000000000002</v>
      </c>
      <c r="B1290">
        <v>1.042</v>
      </c>
      <c r="D1290">
        <f t="shared" si="47"/>
        <v>4.3084522502744242E-2</v>
      </c>
      <c r="E1290">
        <f t="shared" si="48"/>
        <v>30.773229062686426</v>
      </c>
      <c r="F1290" t="str">
        <v/>
      </c>
      <c r="H1290">
        <v>4.3084522502744242E-2</v>
      </c>
      <c r="I1290">
        <v>30.773229062686426</v>
      </c>
    </row>
    <row r="1291" spans="1:9" x14ac:dyDescent="0.45">
      <c r="A1291">
        <v>3.8039999999999998</v>
      </c>
      <c r="B1291">
        <v>1.044</v>
      </c>
      <c r="D1291">
        <f t="shared" si="47"/>
        <v>4.3907793633369836E-2</v>
      </c>
      <c r="E1291">
        <f t="shared" si="48"/>
        <v>30.832294761463178</v>
      </c>
      <c r="F1291" t="str">
        <v/>
      </c>
      <c r="H1291">
        <v>4.3907793633369836E-2</v>
      </c>
      <c r="I1291">
        <v>30.832294761463178</v>
      </c>
    </row>
    <row r="1292" spans="1:9" x14ac:dyDescent="0.45">
      <c r="A1292">
        <v>3.8039999999999998</v>
      </c>
      <c r="B1292">
        <v>1.042</v>
      </c>
      <c r="D1292">
        <f t="shared" si="47"/>
        <v>4.3907793633369836E-2</v>
      </c>
      <c r="E1292">
        <f t="shared" si="48"/>
        <v>30.773229062686426</v>
      </c>
      <c r="F1292" t="str">
        <v/>
      </c>
      <c r="H1292">
        <v>4.3907793633369836E-2</v>
      </c>
      <c r="I1292">
        <v>30.773229062686426</v>
      </c>
    </row>
    <row r="1293" spans="1:9" x14ac:dyDescent="0.45">
      <c r="A1293">
        <v>3.8039999999999998</v>
      </c>
      <c r="B1293">
        <v>1.044</v>
      </c>
      <c r="D1293">
        <f t="shared" si="47"/>
        <v>4.3907793633369836E-2</v>
      </c>
      <c r="E1293">
        <f t="shared" si="48"/>
        <v>30.832294761463178</v>
      </c>
      <c r="F1293" t="str">
        <v/>
      </c>
      <c r="H1293">
        <v>4.3907793633369836E-2</v>
      </c>
      <c r="I1293">
        <v>30.832294761463178</v>
      </c>
    </row>
    <row r="1294" spans="1:9" x14ac:dyDescent="0.45">
      <c r="A1294">
        <v>3.8010000000000002</v>
      </c>
      <c r="B1294">
        <v>1.044</v>
      </c>
      <c r="D1294">
        <f t="shared" si="47"/>
        <v>4.3084522502744242E-2</v>
      </c>
      <c r="E1294">
        <f t="shared" si="48"/>
        <v>30.832294761463178</v>
      </c>
      <c r="F1294" t="str">
        <v/>
      </c>
      <c r="H1294">
        <v>4.3084522502744242E-2</v>
      </c>
      <c r="I1294">
        <v>30.832294761463178</v>
      </c>
    </row>
    <row r="1295" spans="1:9" x14ac:dyDescent="0.45">
      <c r="A1295">
        <v>3.8</v>
      </c>
      <c r="B1295">
        <v>1.0429999999999999</v>
      </c>
      <c r="D1295">
        <f t="shared" si="47"/>
        <v>4.2810098792535591E-2</v>
      </c>
      <c r="E1295">
        <f t="shared" si="48"/>
        <v>30.8027619120748</v>
      </c>
      <c r="F1295" t="str">
        <v/>
      </c>
      <c r="H1295">
        <v>4.2810098792535591E-2</v>
      </c>
      <c r="I1295">
        <v>30.8027619120748</v>
      </c>
    </row>
    <row r="1296" spans="1:9" x14ac:dyDescent="0.45">
      <c r="A1296">
        <v>3.8010000000000002</v>
      </c>
      <c r="B1296">
        <v>1.044</v>
      </c>
      <c r="D1296">
        <f t="shared" si="47"/>
        <v>4.3084522502744242E-2</v>
      </c>
      <c r="E1296">
        <f t="shared" si="48"/>
        <v>30.832294761463178</v>
      </c>
      <c r="F1296" t="str">
        <v/>
      </c>
      <c r="H1296">
        <v>4.3084522502744242E-2</v>
      </c>
      <c r="I1296">
        <v>30.832294761463178</v>
      </c>
    </row>
    <row r="1297" spans="1:9" x14ac:dyDescent="0.45">
      <c r="A1297">
        <v>3.8039999999999998</v>
      </c>
      <c r="B1297">
        <v>1.048</v>
      </c>
      <c r="D1297">
        <f t="shared" si="47"/>
        <v>4.3907793633369836E-2</v>
      </c>
      <c r="E1297">
        <f t="shared" si="48"/>
        <v>30.950426159016676</v>
      </c>
      <c r="F1297" t="str">
        <v/>
      </c>
      <c r="H1297">
        <v>4.3907793633369836E-2</v>
      </c>
      <c r="I1297">
        <v>30.950426159016676</v>
      </c>
    </row>
    <row r="1298" spans="1:9" x14ac:dyDescent="0.45">
      <c r="A1298">
        <v>3.802</v>
      </c>
      <c r="B1298">
        <v>1.048</v>
      </c>
      <c r="D1298">
        <f t="shared" si="47"/>
        <v>4.3358946212952776E-2</v>
      </c>
      <c r="E1298">
        <f t="shared" si="48"/>
        <v>30.950426159016676</v>
      </c>
      <c r="F1298" t="str">
        <v/>
      </c>
      <c r="H1298">
        <v>4.3358946212952776E-2</v>
      </c>
      <c r="I1298">
        <v>30.950426159016676</v>
      </c>
    </row>
    <row r="1299" spans="1:9" x14ac:dyDescent="0.45">
      <c r="A1299">
        <v>3.8029999999999999</v>
      </c>
      <c r="B1299">
        <v>1.046</v>
      </c>
      <c r="D1299">
        <f t="shared" si="47"/>
        <v>4.363336992316131E-2</v>
      </c>
      <c r="E1299">
        <f t="shared" si="48"/>
        <v>30.891360460239927</v>
      </c>
      <c r="F1299" t="str">
        <v/>
      </c>
      <c r="H1299">
        <v>4.363336992316131E-2</v>
      </c>
      <c r="I1299">
        <v>30.891360460239927</v>
      </c>
    </row>
    <row r="1300" spans="1:9" x14ac:dyDescent="0.45">
      <c r="A1300">
        <v>3.8010000000000002</v>
      </c>
      <c r="B1300">
        <v>1.048</v>
      </c>
      <c r="D1300">
        <f t="shared" si="47"/>
        <v>4.3084522502744242E-2</v>
      </c>
      <c r="E1300">
        <f t="shared" si="48"/>
        <v>30.950426159016676</v>
      </c>
      <c r="F1300" t="str">
        <v/>
      </c>
      <c r="H1300">
        <v>4.3084522502744242E-2</v>
      </c>
      <c r="I1300">
        <v>30.950426159016676</v>
      </c>
    </row>
    <row r="1301" spans="1:9" x14ac:dyDescent="0.45">
      <c r="A1301">
        <v>3.8039999999999998</v>
      </c>
      <c r="B1301">
        <v>1.0489999999999999</v>
      </c>
      <c r="D1301">
        <f t="shared" si="47"/>
        <v>4.3907793633369836E-2</v>
      </c>
      <c r="E1301">
        <f t="shared" si="48"/>
        <v>30.979959008405046</v>
      </c>
      <c r="F1301" t="str">
        <v/>
      </c>
      <c r="H1301">
        <v>4.3907793633369836E-2</v>
      </c>
      <c r="I1301">
        <v>30.979959008405046</v>
      </c>
    </row>
    <row r="1302" spans="1:9" x14ac:dyDescent="0.45">
      <c r="A1302">
        <v>3.8029999999999999</v>
      </c>
      <c r="B1302">
        <v>1.0489999999999999</v>
      </c>
      <c r="D1302">
        <f t="shared" si="47"/>
        <v>4.363336992316131E-2</v>
      </c>
      <c r="E1302">
        <f t="shared" si="48"/>
        <v>30.979959008405046</v>
      </c>
      <c r="F1302" t="str">
        <v/>
      </c>
      <c r="H1302">
        <v>4.363336992316131E-2</v>
      </c>
      <c r="I1302">
        <v>30.979959008405046</v>
      </c>
    </row>
    <row r="1303" spans="1:9" x14ac:dyDescent="0.45">
      <c r="A1303">
        <v>3.8039999999999998</v>
      </c>
      <c r="B1303">
        <v>1.05</v>
      </c>
      <c r="D1303">
        <f t="shared" si="47"/>
        <v>4.3907793633369836E-2</v>
      </c>
      <c r="E1303">
        <f t="shared" si="48"/>
        <v>31.009491857793424</v>
      </c>
      <c r="F1303" t="str">
        <v/>
      </c>
      <c r="H1303">
        <v>4.3907793633369836E-2</v>
      </c>
      <c r="I1303">
        <v>31.009491857793424</v>
      </c>
    </row>
    <row r="1304" spans="1:9" x14ac:dyDescent="0.45">
      <c r="A1304">
        <v>3.8050000000000002</v>
      </c>
      <c r="B1304">
        <v>1.05</v>
      </c>
      <c r="D1304">
        <f t="shared" si="47"/>
        <v>4.4182217343578495E-2</v>
      </c>
      <c r="E1304">
        <f t="shared" si="48"/>
        <v>31.009491857793424</v>
      </c>
      <c r="F1304" t="str">
        <v/>
      </c>
      <c r="H1304">
        <v>4.4182217343578495E-2</v>
      </c>
      <c r="I1304">
        <v>31.009491857793424</v>
      </c>
    </row>
    <row r="1305" spans="1:9" x14ac:dyDescent="0.45">
      <c r="A1305">
        <v>3.8050000000000002</v>
      </c>
      <c r="B1305">
        <v>1.048</v>
      </c>
      <c r="D1305">
        <f t="shared" si="47"/>
        <v>4.4182217343578495E-2</v>
      </c>
      <c r="E1305">
        <f t="shared" si="48"/>
        <v>30.950426159016676</v>
      </c>
      <c r="F1305" t="str">
        <v/>
      </c>
      <c r="H1305">
        <v>4.4182217343578495E-2</v>
      </c>
      <c r="I1305">
        <v>30.950426159016676</v>
      </c>
    </row>
    <row r="1306" spans="1:9" x14ac:dyDescent="0.45">
      <c r="A1306">
        <v>3.8039999999999998</v>
      </c>
      <c r="B1306">
        <v>1.05</v>
      </c>
      <c r="D1306">
        <f t="shared" si="47"/>
        <v>4.3907793633369836E-2</v>
      </c>
      <c r="E1306">
        <f t="shared" si="48"/>
        <v>31.009491857793424</v>
      </c>
      <c r="F1306" t="str">
        <v/>
      </c>
      <c r="H1306">
        <v>4.3907793633369836E-2</v>
      </c>
      <c r="I1306">
        <v>31.009491857793424</v>
      </c>
    </row>
    <row r="1307" spans="1:9" x14ac:dyDescent="0.45">
      <c r="A1307">
        <v>3.8029999999999999</v>
      </c>
      <c r="B1307">
        <v>1.048</v>
      </c>
      <c r="D1307">
        <f t="shared" si="47"/>
        <v>4.363336992316131E-2</v>
      </c>
      <c r="E1307">
        <f t="shared" si="48"/>
        <v>30.950426159016676</v>
      </c>
      <c r="F1307" t="str">
        <v/>
      </c>
      <c r="H1307">
        <v>4.363336992316131E-2</v>
      </c>
      <c r="I1307">
        <v>30.950426159016676</v>
      </c>
    </row>
    <row r="1308" spans="1:9" x14ac:dyDescent="0.45">
      <c r="A1308">
        <v>3.8039999999999998</v>
      </c>
      <c r="B1308">
        <v>1.05</v>
      </c>
      <c r="D1308">
        <f t="shared" si="47"/>
        <v>4.3907793633369836E-2</v>
      </c>
      <c r="E1308">
        <f t="shared" si="48"/>
        <v>31.009491857793424</v>
      </c>
      <c r="F1308" t="str">
        <v/>
      </c>
      <c r="H1308">
        <v>4.3907793633369836E-2</v>
      </c>
      <c r="I1308">
        <v>31.009491857793424</v>
      </c>
    </row>
    <row r="1309" spans="1:9" x14ac:dyDescent="0.45">
      <c r="A1309">
        <v>3.8039999999999998</v>
      </c>
      <c r="B1309">
        <v>1.05</v>
      </c>
      <c r="D1309">
        <f t="shared" si="47"/>
        <v>4.3907793633369836E-2</v>
      </c>
      <c r="E1309">
        <f t="shared" si="48"/>
        <v>31.009491857793424</v>
      </c>
      <c r="F1309" t="str">
        <v/>
      </c>
      <c r="H1309">
        <v>4.3907793633369836E-2</v>
      </c>
      <c r="I1309">
        <v>31.009491857793424</v>
      </c>
    </row>
    <row r="1310" spans="1:9" x14ac:dyDescent="0.45">
      <c r="A1310">
        <v>3.8069999999999999</v>
      </c>
      <c r="B1310">
        <v>1.052</v>
      </c>
      <c r="D1310">
        <f t="shared" si="47"/>
        <v>4.4731064763995555E-2</v>
      </c>
      <c r="E1310">
        <f t="shared" si="48"/>
        <v>31.068557556570173</v>
      </c>
      <c r="F1310" t="str">
        <v/>
      </c>
      <c r="H1310">
        <v>4.4731064763995555E-2</v>
      </c>
      <c r="I1310">
        <v>31.068557556570173</v>
      </c>
    </row>
    <row r="1311" spans="1:9" x14ac:dyDescent="0.45">
      <c r="A1311">
        <v>3.8050000000000002</v>
      </c>
      <c r="B1311">
        <v>1.052</v>
      </c>
      <c r="D1311">
        <f t="shared" si="47"/>
        <v>4.4182217343578495E-2</v>
      </c>
      <c r="E1311">
        <f t="shared" si="48"/>
        <v>31.068557556570173</v>
      </c>
      <c r="F1311" t="str">
        <v/>
      </c>
      <c r="H1311">
        <v>4.4182217343578495E-2</v>
      </c>
      <c r="I1311">
        <v>31.068557556570173</v>
      </c>
    </row>
    <row r="1312" spans="1:9" x14ac:dyDescent="0.45">
      <c r="A1312">
        <v>3.8039999999999998</v>
      </c>
      <c r="B1312">
        <v>1.0509999999999999</v>
      </c>
      <c r="D1312">
        <f t="shared" si="47"/>
        <v>4.3907793633369836E-2</v>
      </c>
      <c r="E1312">
        <f t="shared" si="48"/>
        <v>31.039024707181795</v>
      </c>
      <c r="F1312" t="str">
        <v/>
      </c>
      <c r="H1312">
        <v>4.3907793633369836E-2</v>
      </c>
      <c r="I1312">
        <v>31.039024707181795</v>
      </c>
    </row>
    <row r="1313" spans="1:9" x14ac:dyDescent="0.45">
      <c r="A1313">
        <v>3.8039999999999998</v>
      </c>
      <c r="B1313">
        <v>1.052</v>
      </c>
      <c r="D1313">
        <f t="shared" si="47"/>
        <v>4.3907793633369836E-2</v>
      </c>
      <c r="E1313">
        <f t="shared" si="48"/>
        <v>31.068557556570173</v>
      </c>
      <c r="F1313" t="str">
        <v/>
      </c>
      <c r="H1313">
        <v>4.3907793633369836E-2</v>
      </c>
      <c r="I1313">
        <v>31.068557556570173</v>
      </c>
    </row>
    <row r="1314" spans="1:9" x14ac:dyDescent="0.45">
      <c r="A1314">
        <v>3.8039999999999998</v>
      </c>
      <c r="B1314">
        <v>1.0549999999999999</v>
      </c>
      <c r="D1314">
        <f t="shared" si="47"/>
        <v>4.3907793633369836E-2</v>
      </c>
      <c r="E1314">
        <f t="shared" si="48"/>
        <v>31.157156104735297</v>
      </c>
      <c r="F1314" t="str">
        <v/>
      </c>
      <c r="H1314">
        <v>4.3907793633369836E-2</v>
      </c>
      <c r="I1314">
        <v>31.157156104735297</v>
      </c>
    </row>
    <row r="1315" spans="1:9" x14ac:dyDescent="0.45">
      <c r="A1315">
        <v>3.8050000000000002</v>
      </c>
      <c r="B1315">
        <v>1.056</v>
      </c>
      <c r="D1315">
        <f t="shared" si="47"/>
        <v>4.4182217343578495E-2</v>
      </c>
      <c r="E1315">
        <f t="shared" si="48"/>
        <v>31.186688954123674</v>
      </c>
      <c r="F1315" t="str">
        <v/>
      </c>
      <c r="H1315">
        <v>4.4182217343578495E-2</v>
      </c>
      <c r="I1315">
        <v>31.186688954123674</v>
      </c>
    </row>
    <row r="1316" spans="1:9" x14ac:dyDescent="0.45">
      <c r="A1316">
        <v>3.8050000000000002</v>
      </c>
      <c r="B1316">
        <v>1.0529999999999999</v>
      </c>
      <c r="D1316">
        <f t="shared" si="47"/>
        <v>4.4182217343578495E-2</v>
      </c>
      <c r="E1316">
        <f t="shared" si="48"/>
        <v>31.098090405958548</v>
      </c>
      <c r="F1316" t="str">
        <v/>
      </c>
      <c r="H1316">
        <v>4.4182217343578495E-2</v>
      </c>
      <c r="I1316">
        <v>31.098090405958548</v>
      </c>
    </row>
    <row r="1317" spans="1:9" x14ac:dyDescent="0.45">
      <c r="A1317">
        <v>3.8039999999999998</v>
      </c>
      <c r="B1317">
        <v>1.054</v>
      </c>
      <c r="D1317">
        <f t="shared" si="47"/>
        <v>4.3907793633369836E-2</v>
      </c>
      <c r="E1317">
        <f t="shared" si="48"/>
        <v>31.127623255346922</v>
      </c>
      <c r="F1317" t="str">
        <v/>
      </c>
      <c r="H1317">
        <v>4.3907793633369836E-2</v>
      </c>
      <c r="I1317">
        <v>31.127623255346922</v>
      </c>
    </row>
    <row r="1318" spans="1:9" x14ac:dyDescent="0.45">
      <c r="A1318">
        <v>3.8079999999999998</v>
      </c>
      <c r="B1318">
        <v>1.054</v>
      </c>
      <c r="D1318">
        <f t="shared" si="47"/>
        <v>4.5005488474204089E-2</v>
      </c>
      <c r="E1318">
        <f t="shared" si="48"/>
        <v>31.127623255346922</v>
      </c>
      <c r="F1318" t="str">
        <v/>
      </c>
      <c r="H1318">
        <v>4.5005488474204089E-2</v>
      </c>
      <c r="I1318">
        <v>31.127623255346922</v>
      </c>
    </row>
    <row r="1319" spans="1:9" x14ac:dyDescent="0.45">
      <c r="A1319">
        <v>3.8069999999999999</v>
      </c>
      <c r="B1319">
        <v>1.056</v>
      </c>
      <c r="D1319">
        <f t="shared" si="47"/>
        <v>4.4731064763995555E-2</v>
      </c>
      <c r="E1319">
        <f t="shared" si="48"/>
        <v>31.186688954123674</v>
      </c>
      <c r="F1319" t="str">
        <v/>
      </c>
      <c r="H1319">
        <v>4.4731064763995555E-2</v>
      </c>
      <c r="I1319">
        <v>31.186688954123674</v>
      </c>
    </row>
    <row r="1320" spans="1:9" x14ac:dyDescent="0.45">
      <c r="A1320">
        <v>3.8069999999999999</v>
      </c>
      <c r="B1320">
        <v>1.054</v>
      </c>
      <c r="D1320">
        <f t="shared" si="47"/>
        <v>4.4731064763995555E-2</v>
      </c>
      <c r="E1320">
        <f t="shared" si="48"/>
        <v>31.127623255346922</v>
      </c>
      <c r="F1320" t="str">
        <v/>
      </c>
      <c r="H1320">
        <v>4.4731064763995555E-2</v>
      </c>
      <c r="I1320">
        <v>31.127623255346922</v>
      </c>
    </row>
    <row r="1321" spans="1:9" x14ac:dyDescent="0.45">
      <c r="A1321">
        <v>3.8050000000000002</v>
      </c>
      <c r="B1321">
        <v>1.056</v>
      </c>
      <c r="D1321">
        <f t="shared" si="47"/>
        <v>4.4182217343578495E-2</v>
      </c>
      <c r="E1321">
        <f t="shared" si="48"/>
        <v>31.186688954123674</v>
      </c>
      <c r="F1321" t="str">
        <v/>
      </c>
      <c r="H1321">
        <v>4.4182217343578495E-2</v>
      </c>
      <c r="I1321">
        <v>31.186688954123674</v>
      </c>
    </row>
    <row r="1322" spans="1:9" x14ac:dyDescent="0.45">
      <c r="A1322">
        <v>3.8039999999999998</v>
      </c>
      <c r="B1322">
        <v>1.056</v>
      </c>
      <c r="D1322">
        <f t="shared" si="47"/>
        <v>4.3907793633369836E-2</v>
      </c>
      <c r="E1322">
        <f t="shared" si="48"/>
        <v>31.186688954123674</v>
      </c>
      <c r="F1322" t="str">
        <v/>
      </c>
      <c r="H1322">
        <v>4.3907793633369836E-2</v>
      </c>
      <c r="I1322">
        <v>31.186688954123674</v>
      </c>
    </row>
    <row r="1323" spans="1:9" x14ac:dyDescent="0.45">
      <c r="A1323">
        <v>3.8050000000000002</v>
      </c>
      <c r="B1323">
        <v>1.0569999999999999</v>
      </c>
      <c r="D1323">
        <f t="shared" si="47"/>
        <v>4.4182217343578495E-2</v>
      </c>
      <c r="E1323">
        <f t="shared" si="48"/>
        <v>31.216221803512042</v>
      </c>
      <c r="F1323" t="str">
        <v/>
      </c>
      <c r="H1323">
        <v>4.4182217343578495E-2</v>
      </c>
      <c r="I1323">
        <v>31.216221803512042</v>
      </c>
    </row>
    <row r="1324" spans="1:9" x14ac:dyDescent="0.45">
      <c r="A1324">
        <v>3.8079999999999998</v>
      </c>
      <c r="B1324">
        <v>1.0569999999999999</v>
      </c>
      <c r="D1324">
        <f t="shared" si="47"/>
        <v>4.5005488474204089E-2</v>
      </c>
      <c r="E1324">
        <f t="shared" si="48"/>
        <v>31.216221803512042</v>
      </c>
      <c r="F1324" t="str">
        <v/>
      </c>
      <c r="H1324">
        <v>4.5005488474204089E-2</v>
      </c>
      <c r="I1324">
        <v>31.216221803512042</v>
      </c>
    </row>
    <row r="1325" spans="1:9" x14ac:dyDescent="0.45">
      <c r="A1325">
        <v>3.806</v>
      </c>
      <c r="B1325">
        <v>1.06</v>
      </c>
      <c r="D1325">
        <f t="shared" si="47"/>
        <v>4.4456641053787022E-2</v>
      </c>
      <c r="E1325">
        <f t="shared" si="48"/>
        <v>31.304820351677169</v>
      </c>
      <c r="F1325" t="str">
        <v/>
      </c>
      <c r="H1325">
        <v>4.4456641053787022E-2</v>
      </c>
      <c r="I1325">
        <v>31.304820351677169</v>
      </c>
    </row>
    <row r="1326" spans="1:9" x14ac:dyDescent="0.45">
      <c r="A1326">
        <v>3.8079999999999998</v>
      </c>
      <c r="B1326">
        <v>1.0589999999999999</v>
      </c>
      <c r="D1326">
        <f t="shared" si="47"/>
        <v>4.5005488474204089E-2</v>
      </c>
      <c r="E1326">
        <f t="shared" si="48"/>
        <v>31.275287502288794</v>
      </c>
      <c r="F1326" t="str">
        <v/>
      </c>
      <c r="H1326">
        <v>4.5005488474204089E-2</v>
      </c>
      <c r="I1326">
        <v>31.275287502288794</v>
      </c>
    </row>
    <row r="1327" spans="1:9" x14ac:dyDescent="0.45">
      <c r="A1327">
        <v>3.81</v>
      </c>
      <c r="B1327">
        <v>1.0589999999999999</v>
      </c>
      <c r="D1327">
        <f t="shared" si="47"/>
        <v>4.5554335894621274E-2</v>
      </c>
      <c r="E1327">
        <f t="shared" si="48"/>
        <v>31.275287502288794</v>
      </c>
      <c r="F1327" t="str">
        <v/>
      </c>
      <c r="H1327">
        <v>4.5554335894621274E-2</v>
      </c>
      <c r="I1327">
        <v>31.275287502288794</v>
      </c>
    </row>
    <row r="1328" spans="1:9" x14ac:dyDescent="0.45">
      <c r="A1328">
        <v>3.8079999999999998</v>
      </c>
      <c r="B1328">
        <v>1.06</v>
      </c>
      <c r="D1328">
        <f t="shared" si="47"/>
        <v>4.5005488474204089E-2</v>
      </c>
      <c r="E1328">
        <f t="shared" si="48"/>
        <v>31.304820351677169</v>
      </c>
      <c r="F1328" t="str">
        <v/>
      </c>
      <c r="H1328">
        <v>4.5005488474204089E-2</v>
      </c>
      <c r="I1328">
        <v>31.304820351677169</v>
      </c>
    </row>
    <row r="1329" spans="1:9" x14ac:dyDescent="0.45">
      <c r="A1329">
        <v>3.8090000000000002</v>
      </c>
      <c r="B1329">
        <v>1.06</v>
      </c>
      <c r="D1329">
        <f t="shared" si="47"/>
        <v>4.5279912184412741E-2</v>
      </c>
      <c r="E1329">
        <f t="shared" si="48"/>
        <v>31.304820351677169</v>
      </c>
      <c r="F1329" t="str">
        <v/>
      </c>
      <c r="H1329">
        <v>4.5279912184412741E-2</v>
      </c>
      <c r="I1329">
        <v>31.304820351677169</v>
      </c>
    </row>
    <row r="1330" spans="1:9" x14ac:dyDescent="0.45">
      <c r="A1330">
        <v>3.8079999999999998</v>
      </c>
      <c r="B1330">
        <v>1.06</v>
      </c>
      <c r="D1330">
        <f t="shared" si="47"/>
        <v>4.5005488474204089E-2</v>
      </c>
      <c r="E1330">
        <f t="shared" si="48"/>
        <v>31.304820351677169</v>
      </c>
      <c r="F1330" t="str">
        <v/>
      </c>
      <c r="H1330">
        <v>4.5005488474204089E-2</v>
      </c>
      <c r="I1330">
        <v>31.304820351677169</v>
      </c>
    </row>
    <row r="1331" spans="1:9" x14ac:dyDescent="0.45">
      <c r="A1331">
        <v>3.8119999999999998</v>
      </c>
      <c r="B1331">
        <v>1.0620000000000001</v>
      </c>
      <c r="D1331">
        <f t="shared" si="47"/>
        <v>4.6103183315038335E-2</v>
      </c>
      <c r="E1331">
        <f t="shared" si="48"/>
        <v>31.363886050453921</v>
      </c>
      <c r="F1331" t="str">
        <v/>
      </c>
      <c r="H1331">
        <v>4.6103183315038335E-2</v>
      </c>
      <c r="I1331">
        <v>31.363886050453921</v>
      </c>
    </row>
    <row r="1332" spans="1:9" x14ac:dyDescent="0.45">
      <c r="A1332">
        <v>3.8109999999999999</v>
      </c>
      <c r="B1332">
        <v>1.0609999999999999</v>
      </c>
      <c r="D1332">
        <f t="shared" si="47"/>
        <v>4.5828759604829808E-2</v>
      </c>
      <c r="E1332">
        <f t="shared" si="48"/>
        <v>31.334353201065543</v>
      </c>
      <c r="F1332" t="str">
        <v/>
      </c>
      <c r="H1332">
        <v>4.5828759604829808E-2</v>
      </c>
      <c r="I1332">
        <v>31.334353201065543</v>
      </c>
    </row>
    <row r="1333" spans="1:9" x14ac:dyDescent="0.45">
      <c r="A1333">
        <v>3.8109999999999999</v>
      </c>
      <c r="B1333">
        <v>1.0629999999999999</v>
      </c>
      <c r="D1333">
        <f t="shared" si="47"/>
        <v>4.5828759604829808E-2</v>
      </c>
      <c r="E1333">
        <f t="shared" si="48"/>
        <v>31.393418899842292</v>
      </c>
      <c r="F1333" t="str">
        <v/>
      </c>
      <c r="H1333">
        <v>4.5828759604829808E-2</v>
      </c>
      <c r="I1333">
        <v>31.393418899842292</v>
      </c>
    </row>
    <row r="1334" spans="1:9" x14ac:dyDescent="0.45">
      <c r="A1334">
        <v>3.8090000000000002</v>
      </c>
      <c r="B1334">
        <v>1.06</v>
      </c>
      <c r="D1334">
        <f t="shared" si="47"/>
        <v>4.5279912184412741E-2</v>
      </c>
      <c r="E1334">
        <f t="shared" si="48"/>
        <v>31.304820351677169</v>
      </c>
      <c r="F1334" t="str">
        <v/>
      </c>
      <c r="H1334">
        <v>4.5279912184412741E-2</v>
      </c>
      <c r="I1334">
        <v>31.304820351677169</v>
      </c>
    </row>
    <row r="1335" spans="1:9" x14ac:dyDescent="0.45">
      <c r="A1335">
        <v>3.8090000000000002</v>
      </c>
      <c r="B1335">
        <v>1.0620000000000001</v>
      </c>
      <c r="D1335">
        <f t="shared" si="47"/>
        <v>4.5279912184412741E-2</v>
      </c>
      <c r="E1335">
        <f t="shared" si="48"/>
        <v>31.363886050453921</v>
      </c>
      <c r="F1335" t="str">
        <v/>
      </c>
      <c r="H1335">
        <v>4.5279912184412741E-2</v>
      </c>
      <c r="I1335">
        <v>31.363886050453921</v>
      </c>
    </row>
    <row r="1336" spans="1:9" x14ac:dyDescent="0.45">
      <c r="A1336">
        <v>3.8109999999999999</v>
      </c>
      <c r="B1336">
        <v>1.0629999999999999</v>
      </c>
      <c r="D1336">
        <f t="shared" si="47"/>
        <v>4.5828759604829808E-2</v>
      </c>
      <c r="E1336">
        <f t="shared" si="48"/>
        <v>31.393418899842292</v>
      </c>
      <c r="F1336" t="str">
        <v/>
      </c>
      <c r="H1336">
        <v>4.5828759604829808E-2</v>
      </c>
      <c r="I1336">
        <v>31.393418899842292</v>
      </c>
    </row>
    <row r="1337" spans="1:9" x14ac:dyDescent="0.45">
      <c r="A1337">
        <v>3.8090000000000002</v>
      </c>
      <c r="B1337">
        <v>1.0649999999999999</v>
      </c>
      <c r="D1337">
        <f t="shared" si="47"/>
        <v>4.5279912184412741E-2</v>
      </c>
      <c r="E1337">
        <f t="shared" si="48"/>
        <v>31.452484598619044</v>
      </c>
      <c r="F1337" t="str">
        <v/>
      </c>
      <c r="H1337">
        <v>4.5279912184412741E-2</v>
      </c>
      <c r="I1337">
        <v>31.452484598619044</v>
      </c>
    </row>
    <row r="1338" spans="1:9" x14ac:dyDescent="0.45">
      <c r="A1338">
        <v>3.81</v>
      </c>
      <c r="B1338">
        <v>1.0629999999999999</v>
      </c>
      <c r="D1338">
        <f t="shared" si="47"/>
        <v>4.5554335894621274E-2</v>
      </c>
      <c r="E1338">
        <f t="shared" si="48"/>
        <v>31.393418899842292</v>
      </c>
      <c r="F1338" t="str">
        <v/>
      </c>
      <c r="H1338">
        <v>4.5554335894621274E-2</v>
      </c>
      <c r="I1338">
        <v>31.393418899842292</v>
      </c>
    </row>
    <row r="1339" spans="1:9" x14ac:dyDescent="0.45">
      <c r="A1339">
        <v>3.8079999999999998</v>
      </c>
      <c r="B1339">
        <v>1.0629999999999999</v>
      </c>
      <c r="D1339">
        <f t="shared" si="47"/>
        <v>4.5005488474204089E-2</v>
      </c>
      <c r="E1339">
        <f t="shared" si="48"/>
        <v>31.393418899842292</v>
      </c>
      <c r="F1339" t="str">
        <v/>
      </c>
      <c r="H1339">
        <v>4.5005488474204089E-2</v>
      </c>
      <c r="I1339">
        <v>31.393418899842292</v>
      </c>
    </row>
    <row r="1340" spans="1:9" x14ac:dyDescent="0.45">
      <c r="A1340">
        <v>3.8109999999999999</v>
      </c>
      <c r="B1340">
        <v>1.0629999999999999</v>
      </c>
      <c r="D1340">
        <f t="shared" si="47"/>
        <v>4.5828759604829808E-2</v>
      </c>
      <c r="E1340">
        <f t="shared" si="48"/>
        <v>31.393418899842292</v>
      </c>
      <c r="F1340" t="str">
        <v/>
      </c>
      <c r="H1340">
        <v>4.5828759604829808E-2</v>
      </c>
      <c r="I1340">
        <v>31.393418899842292</v>
      </c>
    </row>
    <row r="1341" spans="1:9" x14ac:dyDescent="0.45">
      <c r="A1341">
        <v>3.8109999999999999</v>
      </c>
      <c r="B1341">
        <v>1.0629999999999999</v>
      </c>
      <c r="D1341">
        <f t="shared" si="47"/>
        <v>4.5828759604829808E-2</v>
      </c>
      <c r="E1341">
        <f t="shared" si="48"/>
        <v>31.393418899842292</v>
      </c>
      <c r="F1341" t="str">
        <v/>
      </c>
      <c r="H1341">
        <v>4.5828759604829808E-2</v>
      </c>
      <c r="I1341">
        <v>31.393418899842292</v>
      </c>
    </row>
    <row r="1342" spans="1:9" x14ac:dyDescent="0.45">
      <c r="A1342">
        <v>3.81</v>
      </c>
      <c r="B1342">
        <v>1.0629999999999999</v>
      </c>
      <c r="D1342">
        <f t="shared" si="47"/>
        <v>4.5554335894621274E-2</v>
      </c>
      <c r="E1342">
        <f t="shared" si="48"/>
        <v>31.393418899842292</v>
      </c>
      <c r="F1342" t="str">
        <v/>
      </c>
      <c r="H1342">
        <v>4.5554335894621274E-2</v>
      </c>
      <c r="I1342">
        <v>31.393418899842292</v>
      </c>
    </row>
    <row r="1343" spans="1:9" x14ac:dyDescent="0.45">
      <c r="A1343">
        <v>3.8119999999999998</v>
      </c>
      <c r="B1343">
        <v>1.0649999999999999</v>
      </c>
      <c r="D1343">
        <f t="shared" si="47"/>
        <v>4.6103183315038335E-2</v>
      </c>
      <c r="E1343">
        <f t="shared" si="48"/>
        <v>31.452484598619044</v>
      </c>
      <c r="F1343" t="str">
        <v/>
      </c>
      <c r="H1343">
        <v>4.6103183315038335E-2</v>
      </c>
      <c r="I1343">
        <v>31.452484598619044</v>
      </c>
    </row>
    <row r="1344" spans="1:9" x14ac:dyDescent="0.45">
      <c r="A1344">
        <v>3.8119999999999998</v>
      </c>
      <c r="B1344">
        <v>1.0649999999999999</v>
      </c>
      <c r="D1344">
        <f t="shared" si="47"/>
        <v>4.6103183315038335E-2</v>
      </c>
      <c r="E1344">
        <f t="shared" si="48"/>
        <v>31.452484598619044</v>
      </c>
      <c r="F1344" t="str">
        <v/>
      </c>
      <c r="H1344">
        <v>4.6103183315038335E-2</v>
      </c>
      <c r="I1344">
        <v>31.452484598619044</v>
      </c>
    </row>
    <row r="1345" spans="1:9" x14ac:dyDescent="0.45">
      <c r="A1345">
        <v>3.8130000000000002</v>
      </c>
      <c r="B1345">
        <v>1.0649999999999999</v>
      </c>
      <c r="D1345">
        <f t="shared" si="47"/>
        <v>4.6377607025246993E-2</v>
      </c>
      <c r="E1345">
        <f t="shared" si="48"/>
        <v>31.452484598619044</v>
      </c>
      <c r="F1345" t="str">
        <v/>
      </c>
      <c r="H1345">
        <v>4.6377607025246993E-2</v>
      </c>
      <c r="I1345">
        <v>31.452484598619044</v>
      </c>
    </row>
    <row r="1346" spans="1:9" x14ac:dyDescent="0.45">
      <c r="A1346">
        <v>3.8119999999999998</v>
      </c>
      <c r="B1346">
        <v>1.0649999999999999</v>
      </c>
      <c r="D1346">
        <f t="shared" si="47"/>
        <v>4.6103183315038335E-2</v>
      </c>
      <c r="E1346">
        <f t="shared" si="48"/>
        <v>31.452484598619044</v>
      </c>
      <c r="F1346" t="str">
        <v/>
      </c>
      <c r="H1346">
        <v>4.6103183315038335E-2</v>
      </c>
      <c r="I1346">
        <v>31.452484598619044</v>
      </c>
    </row>
    <row r="1347" spans="1:9" x14ac:dyDescent="0.45">
      <c r="A1347">
        <v>3.81</v>
      </c>
      <c r="B1347">
        <v>1.0669999999999999</v>
      </c>
      <c r="D1347">
        <f t="shared" ref="D1347:D1410" si="49">(A1347-$C$2)/$C$2</f>
        <v>4.5554335894621274E-2</v>
      </c>
      <c r="E1347">
        <f t="shared" ref="E1347:E1410" si="50">B1347*100/(0.866*3.91)</f>
        <v>31.511550297395789</v>
      </c>
      <c r="F1347" t="str">
        <v/>
      </c>
      <c r="H1347">
        <v>4.5554335894621274E-2</v>
      </c>
      <c r="I1347">
        <v>31.511550297395789</v>
      </c>
    </row>
    <row r="1348" spans="1:9" x14ac:dyDescent="0.45">
      <c r="A1348">
        <v>3.8130000000000002</v>
      </c>
      <c r="B1348">
        <v>1.0660000000000001</v>
      </c>
      <c r="D1348">
        <f t="shared" si="49"/>
        <v>4.6377607025246993E-2</v>
      </c>
      <c r="E1348">
        <f t="shared" si="50"/>
        <v>31.482017448007422</v>
      </c>
      <c r="F1348" t="str">
        <v/>
      </c>
      <c r="H1348">
        <v>4.6377607025246993E-2</v>
      </c>
      <c r="I1348">
        <v>31.482017448007422</v>
      </c>
    </row>
    <row r="1349" spans="1:9" x14ac:dyDescent="0.45">
      <c r="A1349">
        <v>3.8079999999999998</v>
      </c>
      <c r="B1349">
        <v>1.0649999999999999</v>
      </c>
      <c r="D1349">
        <f t="shared" si="49"/>
        <v>4.5005488474204089E-2</v>
      </c>
      <c r="E1349">
        <f t="shared" si="50"/>
        <v>31.452484598619044</v>
      </c>
      <c r="F1349" t="str">
        <v/>
      </c>
      <c r="H1349">
        <v>4.5005488474204089E-2</v>
      </c>
      <c r="I1349">
        <v>31.452484598619044</v>
      </c>
    </row>
    <row r="1350" spans="1:9" x14ac:dyDescent="0.45">
      <c r="A1350">
        <v>3.8119999999999998</v>
      </c>
      <c r="B1350">
        <v>1.069</v>
      </c>
      <c r="D1350">
        <f t="shared" si="49"/>
        <v>4.6103183315038335E-2</v>
      </c>
      <c r="E1350">
        <f t="shared" si="50"/>
        <v>31.570615996172538</v>
      </c>
      <c r="F1350" t="str">
        <v/>
      </c>
      <c r="H1350">
        <v>4.6103183315038335E-2</v>
      </c>
      <c r="I1350">
        <v>31.570615996172538</v>
      </c>
    </row>
    <row r="1351" spans="1:9" x14ac:dyDescent="0.45">
      <c r="A1351">
        <v>3.8130000000000002</v>
      </c>
      <c r="B1351">
        <v>1.069</v>
      </c>
      <c r="D1351">
        <f t="shared" si="49"/>
        <v>4.6377607025246993E-2</v>
      </c>
      <c r="E1351">
        <f t="shared" si="50"/>
        <v>31.570615996172538</v>
      </c>
      <c r="F1351" t="str">
        <v/>
      </c>
      <c r="H1351">
        <v>4.6377607025246993E-2</v>
      </c>
      <c r="I1351">
        <v>31.570615996172538</v>
      </c>
    </row>
    <row r="1352" spans="1:9" x14ac:dyDescent="0.45">
      <c r="A1352">
        <v>3.8109999999999999</v>
      </c>
      <c r="B1352">
        <v>1.0669999999999999</v>
      </c>
      <c r="D1352">
        <f t="shared" si="49"/>
        <v>4.5828759604829808E-2</v>
      </c>
      <c r="E1352">
        <f t="shared" si="50"/>
        <v>31.511550297395789</v>
      </c>
      <c r="F1352" t="str">
        <v/>
      </c>
      <c r="H1352">
        <v>4.5828759604829808E-2</v>
      </c>
      <c r="I1352">
        <v>31.511550297395789</v>
      </c>
    </row>
    <row r="1353" spans="1:9" x14ac:dyDescent="0.45">
      <c r="A1353">
        <v>3.8130000000000002</v>
      </c>
      <c r="B1353">
        <v>1.07</v>
      </c>
      <c r="D1353">
        <f t="shared" si="49"/>
        <v>4.6377607025246993E-2</v>
      </c>
      <c r="E1353">
        <f t="shared" si="50"/>
        <v>31.600148845560916</v>
      </c>
      <c r="F1353" t="str">
        <v/>
      </c>
      <c r="H1353">
        <v>4.6377607025246993E-2</v>
      </c>
      <c r="I1353">
        <v>31.600148845560916</v>
      </c>
    </row>
    <row r="1354" spans="1:9" x14ac:dyDescent="0.45">
      <c r="A1354">
        <v>3.8130000000000002</v>
      </c>
      <c r="B1354">
        <v>1.071</v>
      </c>
      <c r="D1354">
        <f t="shared" si="49"/>
        <v>4.6377607025246993E-2</v>
      </c>
      <c r="E1354">
        <f t="shared" si="50"/>
        <v>31.629681694949291</v>
      </c>
      <c r="F1354" t="str">
        <v/>
      </c>
      <c r="H1354">
        <v>4.6377607025246993E-2</v>
      </c>
      <c r="I1354">
        <v>31.629681694949291</v>
      </c>
    </row>
    <row r="1355" spans="1:9" x14ac:dyDescent="0.45">
      <c r="A1355">
        <v>3.8130000000000002</v>
      </c>
      <c r="B1355">
        <v>1.073</v>
      </c>
      <c r="D1355">
        <f t="shared" si="49"/>
        <v>4.6377607025246993E-2</v>
      </c>
      <c r="E1355">
        <f t="shared" si="50"/>
        <v>31.68874739372604</v>
      </c>
      <c r="F1355" t="str">
        <v/>
      </c>
      <c r="H1355">
        <v>4.6377607025246993E-2</v>
      </c>
      <c r="I1355">
        <v>31.68874739372604</v>
      </c>
    </row>
    <row r="1356" spans="1:9" x14ac:dyDescent="0.45">
      <c r="A1356">
        <v>3.8130000000000002</v>
      </c>
      <c r="B1356">
        <v>1.071</v>
      </c>
      <c r="D1356">
        <f t="shared" si="49"/>
        <v>4.6377607025246993E-2</v>
      </c>
      <c r="E1356">
        <f t="shared" si="50"/>
        <v>31.629681694949291</v>
      </c>
      <c r="F1356" t="str">
        <v/>
      </c>
      <c r="H1356">
        <v>4.6377607025246993E-2</v>
      </c>
      <c r="I1356">
        <v>31.629681694949291</v>
      </c>
    </row>
    <row r="1357" spans="1:9" x14ac:dyDescent="0.45">
      <c r="A1357">
        <v>3.8130000000000002</v>
      </c>
      <c r="B1357">
        <v>1.071</v>
      </c>
      <c r="D1357">
        <f t="shared" si="49"/>
        <v>4.6377607025246993E-2</v>
      </c>
      <c r="E1357">
        <f t="shared" si="50"/>
        <v>31.629681694949291</v>
      </c>
      <c r="F1357" t="str">
        <v/>
      </c>
      <c r="H1357">
        <v>4.6377607025246993E-2</v>
      </c>
      <c r="I1357">
        <v>31.629681694949291</v>
      </c>
    </row>
    <row r="1358" spans="1:9" x14ac:dyDescent="0.45">
      <c r="A1358">
        <v>3.8130000000000002</v>
      </c>
      <c r="B1358">
        <v>1.071</v>
      </c>
      <c r="D1358">
        <f t="shared" si="49"/>
        <v>4.6377607025246993E-2</v>
      </c>
      <c r="E1358">
        <f t="shared" si="50"/>
        <v>31.629681694949291</v>
      </c>
      <c r="F1358" t="str">
        <v/>
      </c>
      <c r="H1358">
        <v>4.6377607025246993E-2</v>
      </c>
      <c r="I1358">
        <v>31.629681694949291</v>
      </c>
    </row>
    <row r="1359" spans="1:9" x14ac:dyDescent="0.45">
      <c r="A1359">
        <v>3.8140000000000001</v>
      </c>
      <c r="B1359">
        <v>1.071</v>
      </c>
      <c r="D1359">
        <f t="shared" si="49"/>
        <v>4.665203073545552E-2</v>
      </c>
      <c r="E1359">
        <f t="shared" si="50"/>
        <v>31.629681694949291</v>
      </c>
      <c r="F1359" t="str">
        <v/>
      </c>
      <c r="H1359">
        <v>4.665203073545552E-2</v>
      </c>
      <c r="I1359">
        <v>31.629681694949291</v>
      </c>
    </row>
    <row r="1360" spans="1:9" x14ac:dyDescent="0.45">
      <c r="A1360">
        <v>3.8170000000000002</v>
      </c>
      <c r="B1360">
        <v>1.071</v>
      </c>
      <c r="D1360">
        <f t="shared" si="49"/>
        <v>4.7475301866081239E-2</v>
      </c>
      <c r="E1360">
        <f t="shared" si="50"/>
        <v>31.629681694949291</v>
      </c>
      <c r="F1360" t="str">
        <v/>
      </c>
      <c r="H1360">
        <v>4.7475301866081239E-2</v>
      </c>
      <c r="I1360">
        <v>31.629681694949291</v>
      </c>
    </row>
    <row r="1361" spans="1:9" x14ac:dyDescent="0.45">
      <c r="A1361">
        <v>3.8159999999999998</v>
      </c>
      <c r="B1361">
        <v>1.075</v>
      </c>
      <c r="D1361">
        <f t="shared" si="49"/>
        <v>4.7200878155872587E-2</v>
      </c>
      <c r="E1361">
        <f t="shared" si="50"/>
        <v>31.747813092502792</v>
      </c>
      <c r="F1361" t="str">
        <v/>
      </c>
      <c r="H1361">
        <v>4.7200878155872587E-2</v>
      </c>
      <c r="I1361">
        <v>31.747813092502792</v>
      </c>
    </row>
    <row r="1362" spans="1:9" x14ac:dyDescent="0.45">
      <c r="A1362">
        <v>3.8159999999999998</v>
      </c>
      <c r="B1362">
        <v>1.069</v>
      </c>
      <c r="D1362">
        <f t="shared" si="49"/>
        <v>4.7200878155872587E-2</v>
      </c>
      <c r="E1362">
        <f t="shared" si="50"/>
        <v>31.570615996172538</v>
      </c>
      <c r="F1362" t="str">
        <v/>
      </c>
      <c r="H1362">
        <v>4.7200878155872587E-2</v>
      </c>
      <c r="I1362">
        <v>31.570615996172538</v>
      </c>
    </row>
    <row r="1363" spans="1:9" x14ac:dyDescent="0.45">
      <c r="A1363">
        <v>3.8159999999999998</v>
      </c>
      <c r="B1363">
        <v>1.071</v>
      </c>
      <c r="D1363">
        <f t="shared" si="49"/>
        <v>4.7200878155872587E-2</v>
      </c>
      <c r="E1363">
        <f t="shared" si="50"/>
        <v>31.629681694949291</v>
      </c>
      <c r="F1363" t="str">
        <v/>
      </c>
      <c r="H1363">
        <v>4.7200878155872587E-2</v>
      </c>
      <c r="I1363">
        <v>31.629681694949291</v>
      </c>
    </row>
    <row r="1364" spans="1:9" x14ac:dyDescent="0.45">
      <c r="A1364">
        <v>3.8130000000000002</v>
      </c>
      <c r="B1364">
        <v>1.073</v>
      </c>
      <c r="D1364">
        <f t="shared" si="49"/>
        <v>4.6377607025246993E-2</v>
      </c>
      <c r="E1364">
        <f t="shared" si="50"/>
        <v>31.68874739372604</v>
      </c>
      <c r="F1364" t="str">
        <v/>
      </c>
      <c r="H1364">
        <v>4.6377607025246993E-2</v>
      </c>
      <c r="I1364">
        <v>31.68874739372604</v>
      </c>
    </row>
    <row r="1365" spans="1:9" x14ac:dyDescent="0.45">
      <c r="A1365">
        <v>3.8159999999999998</v>
      </c>
      <c r="B1365">
        <v>1.073</v>
      </c>
      <c r="D1365">
        <f t="shared" si="49"/>
        <v>4.7200878155872587E-2</v>
      </c>
      <c r="E1365">
        <f t="shared" si="50"/>
        <v>31.68874739372604</v>
      </c>
      <c r="F1365" t="str">
        <v/>
      </c>
      <c r="H1365">
        <v>4.7200878155872587E-2</v>
      </c>
      <c r="I1365">
        <v>31.68874739372604</v>
      </c>
    </row>
    <row r="1366" spans="1:9" x14ac:dyDescent="0.45">
      <c r="A1366">
        <v>3.8130000000000002</v>
      </c>
      <c r="B1366">
        <v>1.071</v>
      </c>
      <c r="D1366">
        <f t="shared" si="49"/>
        <v>4.6377607025246993E-2</v>
      </c>
      <c r="E1366">
        <f t="shared" si="50"/>
        <v>31.629681694949291</v>
      </c>
      <c r="F1366" t="str">
        <v/>
      </c>
      <c r="H1366">
        <v>4.6377607025246993E-2</v>
      </c>
      <c r="I1366">
        <v>31.629681694949291</v>
      </c>
    </row>
    <row r="1367" spans="1:9" x14ac:dyDescent="0.45">
      <c r="A1367">
        <v>3.8159999999999998</v>
      </c>
      <c r="B1367">
        <v>1.075</v>
      </c>
      <c r="D1367">
        <f t="shared" si="49"/>
        <v>4.7200878155872587E-2</v>
      </c>
      <c r="E1367">
        <f t="shared" si="50"/>
        <v>31.747813092502792</v>
      </c>
      <c r="F1367" t="str">
        <v/>
      </c>
      <c r="H1367">
        <v>4.7200878155872587E-2</v>
      </c>
      <c r="I1367">
        <v>31.747813092502792</v>
      </c>
    </row>
    <row r="1368" spans="1:9" x14ac:dyDescent="0.45">
      <c r="A1368">
        <v>3.8170000000000002</v>
      </c>
      <c r="B1368">
        <v>1.075</v>
      </c>
      <c r="D1368">
        <f t="shared" si="49"/>
        <v>4.7475301866081239E-2</v>
      </c>
      <c r="E1368">
        <f t="shared" si="50"/>
        <v>31.747813092502792</v>
      </c>
      <c r="F1368" t="str">
        <v/>
      </c>
      <c r="H1368">
        <v>4.7475301866081239E-2</v>
      </c>
      <c r="I1368">
        <v>31.747813092502792</v>
      </c>
    </row>
    <row r="1369" spans="1:9" x14ac:dyDescent="0.45">
      <c r="A1369">
        <v>3.8130000000000002</v>
      </c>
      <c r="B1369">
        <v>1.077</v>
      </c>
      <c r="D1369">
        <f t="shared" si="49"/>
        <v>4.6377607025246993E-2</v>
      </c>
      <c r="E1369">
        <f t="shared" si="50"/>
        <v>31.806878791279537</v>
      </c>
      <c r="F1369" t="str">
        <v/>
      </c>
      <c r="H1369">
        <v>4.6377607025246993E-2</v>
      </c>
      <c r="I1369">
        <v>31.806878791279537</v>
      </c>
    </row>
    <row r="1370" spans="1:9" x14ac:dyDescent="0.45">
      <c r="A1370">
        <v>3.8159999999999998</v>
      </c>
      <c r="B1370">
        <v>1.073</v>
      </c>
      <c r="D1370">
        <f t="shared" si="49"/>
        <v>4.7200878155872587E-2</v>
      </c>
      <c r="E1370">
        <f t="shared" si="50"/>
        <v>31.68874739372604</v>
      </c>
      <c r="F1370" t="str">
        <v/>
      </c>
      <c r="H1370">
        <v>4.7200878155872587E-2</v>
      </c>
      <c r="I1370">
        <v>31.68874739372604</v>
      </c>
    </row>
    <row r="1371" spans="1:9" x14ac:dyDescent="0.45">
      <c r="A1371">
        <v>3.8180000000000001</v>
      </c>
      <c r="B1371">
        <v>1.075</v>
      </c>
      <c r="D1371">
        <f t="shared" si="49"/>
        <v>4.7749725576289773E-2</v>
      </c>
      <c r="E1371">
        <f t="shared" si="50"/>
        <v>31.747813092502792</v>
      </c>
      <c r="F1371" t="str">
        <v/>
      </c>
      <c r="H1371">
        <v>4.7749725576289773E-2</v>
      </c>
      <c r="I1371">
        <v>31.747813092502792</v>
      </c>
    </row>
    <row r="1372" spans="1:9" x14ac:dyDescent="0.45">
      <c r="A1372">
        <v>3.8159999999999998</v>
      </c>
      <c r="B1372">
        <v>1.077</v>
      </c>
      <c r="D1372">
        <f t="shared" si="49"/>
        <v>4.7200878155872587E-2</v>
      </c>
      <c r="E1372">
        <f t="shared" si="50"/>
        <v>31.806878791279537</v>
      </c>
      <c r="F1372" t="str">
        <v/>
      </c>
      <c r="H1372">
        <v>4.7200878155872587E-2</v>
      </c>
      <c r="I1372">
        <v>31.806878791279537</v>
      </c>
    </row>
    <row r="1373" spans="1:9" x14ac:dyDescent="0.45">
      <c r="A1373">
        <v>3.8170000000000002</v>
      </c>
      <c r="B1373">
        <v>1.073</v>
      </c>
      <c r="D1373">
        <f t="shared" si="49"/>
        <v>4.7475301866081239E-2</v>
      </c>
      <c r="E1373">
        <f t="shared" si="50"/>
        <v>31.68874739372604</v>
      </c>
      <c r="F1373" t="str">
        <v/>
      </c>
      <c r="H1373">
        <v>4.7475301866081239E-2</v>
      </c>
      <c r="I1373">
        <v>31.68874739372604</v>
      </c>
    </row>
    <row r="1374" spans="1:9" x14ac:dyDescent="0.45">
      <c r="A1374">
        <v>3.8170000000000002</v>
      </c>
      <c r="B1374">
        <v>1.077</v>
      </c>
      <c r="D1374">
        <f t="shared" si="49"/>
        <v>4.7475301866081239E-2</v>
      </c>
      <c r="E1374">
        <f t="shared" si="50"/>
        <v>31.806878791279537</v>
      </c>
      <c r="F1374" t="str">
        <v/>
      </c>
      <c r="H1374">
        <v>4.7475301866081239E-2</v>
      </c>
      <c r="I1374">
        <v>31.806878791279537</v>
      </c>
    </row>
    <row r="1375" spans="1:9" x14ac:dyDescent="0.45">
      <c r="A1375">
        <v>3.8170000000000002</v>
      </c>
      <c r="B1375">
        <v>1.077</v>
      </c>
      <c r="D1375">
        <f t="shared" si="49"/>
        <v>4.7475301866081239E-2</v>
      </c>
      <c r="E1375">
        <f t="shared" si="50"/>
        <v>31.806878791279537</v>
      </c>
      <c r="F1375" t="str">
        <v/>
      </c>
      <c r="H1375">
        <v>4.7475301866081239E-2</v>
      </c>
      <c r="I1375">
        <v>31.806878791279537</v>
      </c>
    </row>
    <row r="1376" spans="1:9" x14ac:dyDescent="0.45">
      <c r="A1376">
        <v>3.8180000000000001</v>
      </c>
      <c r="B1376">
        <v>1.0760000000000001</v>
      </c>
      <c r="D1376">
        <f t="shared" si="49"/>
        <v>4.7749725576289773E-2</v>
      </c>
      <c r="E1376">
        <f t="shared" si="50"/>
        <v>31.777345941891166</v>
      </c>
      <c r="F1376" t="str">
        <v/>
      </c>
      <c r="H1376">
        <v>4.7749725576289773E-2</v>
      </c>
      <c r="I1376">
        <v>31.777345941891166</v>
      </c>
    </row>
    <row r="1377" spans="1:9" x14ac:dyDescent="0.45">
      <c r="A1377">
        <v>3.8170000000000002</v>
      </c>
      <c r="B1377">
        <v>1.077</v>
      </c>
      <c r="D1377">
        <f t="shared" si="49"/>
        <v>4.7475301866081239E-2</v>
      </c>
      <c r="E1377">
        <f t="shared" si="50"/>
        <v>31.806878791279537</v>
      </c>
      <c r="F1377" t="str">
        <v/>
      </c>
      <c r="H1377">
        <v>4.7475301866081239E-2</v>
      </c>
      <c r="I1377">
        <v>31.806878791279537</v>
      </c>
    </row>
    <row r="1378" spans="1:9" x14ac:dyDescent="0.45">
      <c r="A1378">
        <v>3.8180000000000001</v>
      </c>
      <c r="B1378">
        <v>1.0780000000000001</v>
      </c>
      <c r="D1378">
        <f t="shared" si="49"/>
        <v>4.7749725576289773E-2</v>
      </c>
      <c r="E1378">
        <f t="shared" si="50"/>
        <v>31.836411640667919</v>
      </c>
      <c r="F1378" t="str">
        <v/>
      </c>
      <c r="H1378">
        <v>4.7749725576289773E-2</v>
      </c>
      <c r="I1378">
        <v>31.836411640667919</v>
      </c>
    </row>
    <row r="1379" spans="1:9" x14ac:dyDescent="0.45">
      <c r="A1379">
        <v>3.819</v>
      </c>
      <c r="B1379">
        <v>1.079</v>
      </c>
      <c r="D1379">
        <f t="shared" si="49"/>
        <v>4.8024149286498306E-2</v>
      </c>
      <c r="E1379">
        <f t="shared" si="50"/>
        <v>31.865944490056286</v>
      </c>
      <c r="F1379" t="str">
        <v/>
      </c>
      <c r="H1379">
        <v>4.8024149286498306E-2</v>
      </c>
      <c r="I1379">
        <v>31.865944490056286</v>
      </c>
    </row>
    <row r="1380" spans="1:9" x14ac:dyDescent="0.45">
      <c r="A1380">
        <v>3.8180000000000001</v>
      </c>
      <c r="B1380">
        <v>1.077</v>
      </c>
      <c r="D1380">
        <f t="shared" si="49"/>
        <v>4.7749725576289773E-2</v>
      </c>
      <c r="E1380">
        <f t="shared" si="50"/>
        <v>31.806878791279537</v>
      </c>
      <c r="F1380" t="str">
        <v/>
      </c>
      <c r="H1380">
        <v>4.7749725576289773E-2</v>
      </c>
      <c r="I1380">
        <v>31.806878791279537</v>
      </c>
    </row>
    <row r="1381" spans="1:9" x14ac:dyDescent="0.45">
      <c r="A1381">
        <v>3.82</v>
      </c>
      <c r="B1381">
        <v>1.079</v>
      </c>
      <c r="D1381">
        <f t="shared" si="49"/>
        <v>4.8298572996706833E-2</v>
      </c>
      <c r="E1381">
        <f t="shared" si="50"/>
        <v>31.865944490056286</v>
      </c>
      <c r="F1381" t="str">
        <v/>
      </c>
      <c r="H1381">
        <v>4.8298572996706833E-2</v>
      </c>
      <c r="I1381">
        <v>31.865944490056286</v>
      </c>
    </row>
    <row r="1382" spans="1:9" x14ac:dyDescent="0.45">
      <c r="A1382">
        <v>3.82</v>
      </c>
      <c r="B1382">
        <v>1.081</v>
      </c>
      <c r="D1382">
        <f t="shared" si="49"/>
        <v>4.8298572996706833E-2</v>
      </c>
      <c r="E1382">
        <f t="shared" si="50"/>
        <v>31.925010188833038</v>
      </c>
      <c r="F1382" t="str">
        <v/>
      </c>
      <c r="H1382">
        <v>4.8298572996706833E-2</v>
      </c>
      <c r="I1382">
        <v>31.925010188833038</v>
      </c>
    </row>
    <row r="1383" spans="1:9" x14ac:dyDescent="0.45">
      <c r="A1383">
        <v>3.8180000000000001</v>
      </c>
      <c r="B1383">
        <v>1.0820000000000001</v>
      </c>
      <c r="D1383">
        <f t="shared" si="49"/>
        <v>4.7749725576289773E-2</v>
      </c>
      <c r="E1383">
        <f t="shared" si="50"/>
        <v>31.954543038221413</v>
      </c>
      <c r="F1383" t="str">
        <v/>
      </c>
      <c r="H1383">
        <v>4.7749725576289773E-2</v>
      </c>
      <c r="I1383">
        <v>31.954543038221413</v>
      </c>
    </row>
    <row r="1384" spans="1:9" x14ac:dyDescent="0.45">
      <c r="A1384">
        <v>3.82</v>
      </c>
      <c r="B1384">
        <v>1.079</v>
      </c>
      <c r="D1384">
        <f t="shared" si="49"/>
        <v>4.8298572996706833E-2</v>
      </c>
      <c r="E1384">
        <f t="shared" si="50"/>
        <v>31.865944490056286</v>
      </c>
      <c r="F1384" t="str">
        <v/>
      </c>
      <c r="H1384">
        <v>4.8298572996706833E-2</v>
      </c>
      <c r="I1384">
        <v>31.865944490056286</v>
      </c>
    </row>
    <row r="1385" spans="1:9" x14ac:dyDescent="0.45">
      <c r="A1385">
        <v>3.8180000000000001</v>
      </c>
      <c r="B1385">
        <v>1.081</v>
      </c>
      <c r="D1385">
        <f t="shared" si="49"/>
        <v>4.7749725576289773E-2</v>
      </c>
      <c r="E1385">
        <f t="shared" si="50"/>
        <v>31.925010188833038</v>
      </c>
      <c r="F1385" t="str">
        <v/>
      </c>
      <c r="H1385">
        <v>4.7749725576289773E-2</v>
      </c>
      <c r="I1385">
        <v>31.925010188833038</v>
      </c>
    </row>
    <row r="1386" spans="1:9" x14ac:dyDescent="0.45">
      <c r="A1386">
        <v>3.82</v>
      </c>
      <c r="B1386">
        <v>1.08</v>
      </c>
      <c r="D1386">
        <f t="shared" si="49"/>
        <v>4.8298572996706833E-2</v>
      </c>
      <c r="E1386">
        <f t="shared" si="50"/>
        <v>31.895477339444664</v>
      </c>
      <c r="F1386" t="str">
        <v/>
      </c>
      <c r="H1386">
        <v>4.8298572996706833E-2</v>
      </c>
      <c r="I1386">
        <v>31.895477339444664</v>
      </c>
    </row>
    <row r="1387" spans="1:9" x14ac:dyDescent="0.45">
      <c r="A1387">
        <v>3.8210000000000002</v>
      </c>
      <c r="B1387">
        <v>1.08</v>
      </c>
      <c r="D1387">
        <f t="shared" si="49"/>
        <v>4.8572996706915492E-2</v>
      </c>
      <c r="E1387">
        <f t="shared" si="50"/>
        <v>31.895477339444664</v>
      </c>
      <c r="F1387" t="str">
        <v/>
      </c>
      <c r="H1387">
        <v>4.8572996706915492E-2</v>
      </c>
      <c r="I1387">
        <v>31.895477339444664</v>
      </c>
    </row>
    <row r="1388" spans="1:9" x14ac:dyDescent="0.45">
      <c r="A1388">
        <v>3.8210000000000002</v>
      </c>
      <c r="B1388">
        <v>1.081</v>
      </c>
      <c r="D1388">
        <f t="shared" si="49"/>
        <v>4.8572996706915492E-2</v>
      </c>
      <c r="E1388">
        <f t="shared" si="50"/>
        <v>31.925010188833038</v>
      </c>
      <c r="F1388" t="str">
        <v/>
      </c>
      <c r="H1388">
        <v>4.8572996706915492E-2</v>
      </c>
      <c r="I1388">
        <v>31.925010188833038</v>
      </c>
    </row>
    <row r="1389" spans="1:9" x14ac:dyDescent="0.45">
      <c r="A1389">
        <v>3.8210000000000002</v>
      </c>
      <c r="B1389">
        <v>1.083</v>
      </c>
      <c r="D1389">
        <f t="shared" si="49"/>
        <v>4.8572996706915492E-2</v>
      </c>
      <c r="E1389">
        <f t="shared" si="50"/>
        <v>31.984075887609787</v>
      </c>
      <c r="F1389" t="str">
        <v/>
      </c>
      <c r="H1389">
        <v>4.8572996706915492E-2</v>
      </c>
      <c r="I1389">
        <v>31.984075887609787</v>
      </c>
    </row>
    <row r="1390" spans="1:9" x14ac:dyDescent="0.45">
      <c r="A1390">
        <v>3.8210000000000002</v>
      </c>
      <c r="B1390">
        <v>1.0820000000000001</v>
      </c>
      <c r="D1390">
        <f t="shared" si="49"/>
        <v>4.8572996706915492E-2</v>
      </c>
      <c r="E1390">
        <f t="shared" si="50"/>
        <v>31.954543038221413</v>
      </c>
      <c r="F1390" t="str">
        <v/>
      </c>
      <c r="H1390">
        <v>4.8572996706915492E-2</v>
      </c>
      <c r="I1390">
        <v>31.954543038221413</v>
      </c>
    </row>
    <row r="1391" spans="1:9" x14ac:dyDescent="0.45">
      <c r="A1391">
        <v>3.82</v>
      </c>
      <c r="B1391">
        <v>1.083</v>
      </c>
      <c r="D1391">
        <f t="shared" si="49"/>
        <v>4.8298572996706833E-2</v>
      </c>
      <c r="E1391">
        <f t="shared" si="50"/>
        <v>31.984075887609787</v>
      </c>
      <c r="F1391" t="str">
        <v/>
      </c>
      <c r="H1391">
        <v>4.8298572996706833E-2</v>
      </c>
      <c r="I1391">
        <v>31.984075887609787</v>
      </c>
    </row>
    <row r="1392" spans="1:9" x14ac:dyDescent="0.45">
      <c r="A1392">
        <v>3.8180000000000001</v>
      </c>
      <c r="B1392">
        <v>1.0820000000000001</v>
      </c>
      <c r="D1392">
        <f t="shared" si="49"/>
        <v>4.7749725576289773E-2</v>
      </c>
      <c r="E1392">
        <f t="shared" si="50"/>
        <v>31.954543038221413</v>
      </c>
      <c r="F1392" t="str">
        <v/>
      </c>
      <c r="H1392">
        <v>4.7749725576289773E-2</v>
      </c>
      <c r="I1392">
        <v>31.954543038221413</v>
      </c>
    </row>
    <row r="1393" spans="1:9" x14ac:dyDescent="0.45">
      <c r="A1393">
        <v>3.819</v>
      </c>
      <c r="B1393">
        <v>1.083</v>
      </c>
      <c r="D1393">
        <f t="shared" si="49"/>
        <v>4.8024149286498306E-2</v>
      </c>
      <c r="E1393">
        <f t="shared" si="50"/>
        <v>31.984075887609787</v>
      </c>
      <c r="F1393" t="str">
        <v/>
      </c>
      <c r="H1393">
        <v>4.8024149286498306E-2</v>
      </c>
      <c r="I1393">
        <v>31.984075887609787</v>
      </c>
    </row>
    <row r="1394" spans="1:9" x14ac:dyDescent="0.45">
      <c r="A1394">
        <v>3.819</v>
      </c>
      <c r="B1394">
        <v>1.083</v>
      </c>
      <c r="D1394">
        <f t="shared" si="49"/>
        <v>4.8024149286498306E-2</v>
      </c>
      <c r="E1394">
        <f t="shared" si="50"/>
        <v>31.984075887609787</v>
      </c>
      <c r="F1394" t="str">
        <v/>
      </c>
      <c r="H1394">
        <v>4.8024149286498306E-2</v>
      </c>
      <c r="I1394">
        <v>31.984075887609787</v>
      </c>
    </row>
    <row r="1395" spans="1:9" x14ac:dyDescent="0.45">
      <c r="A1395">
        <v>3.82</v>
      </c>
      <c r="B1395">
        <v>1.085</v>
      </c>
      <c r="D1395">
        <f t="shared" si="49"/>
        <v>4.8298572996706833E-2</v>
      </c>
      <c r="E1395">
        <f t="shared" si="50"/>
        <v>32.04314158638654</v>
      </c>
      <c r="F1395" t="str">
        <v/>
      </c>
      <c r="H1395">
        <v>4.8298572996706833E-2</v>
      </c>
      <c r="I1395">
        <v>32.04314158638654</v>
      </c>
    </row>
    <row r="1396" spans="1:9" x14ac:dyDescent="0.45">
      <c r="A1396">
        <v>3.8210000000000002</v>
      </c>
      <c r="B1396">
        <v>1.0840000000000001</v>
      </c>
      <c r="D1396">
        <f t="shared" si="49"/>
        <v>4.8572996706915492E-2</v>
      </c>
      <c r="E1396">
        <f t="shared" si="50"/>
        <v>32.013608736998165</v>
      </c>
      <c r="F1396" t="str">
        <v/>
      </c>
      <c r="H1396">
        <v>4.8572996706915492E-2</v>
      </c>
      <c r="I1396">
        <v>32.013608736998165</v>
      </c>
    </row>
    <row r="1397" spans="1:9" x14ac:dyDescent="0.45">
      <c r="A1397">
        <v>3.82</v>
      </c>
      <c r="B1397">
        <v>1.083</v>
      </c>
      <c r="D1397">
        <f t="shared" si="49"/>
        <v>4.8298572996706833E-2</v>
      </c>
      <c r="E1397">
        <f t="shared" si="50"/>
        <v>31.984075887609787</v>
      </c>
      <c r="F1397" t="str">
        <v/>
      </c>
      <c r="H1397">
        <v>4.8298572996706833E-2</v>
      </c>
      <c r="I1397">
        <v>31.984075887609787</v>
      </c>
    </row>
    <row r="1398" spans="1:9" x14ac:dyDescent="0.45">
      <c r="A1398">
        <v>3.8220000000000001</v>
      </c>
      <c r="B1398">
        <v>1.0860000000000001</v>
      </c>
      <c r="D1398">
        <f t="shared" si="49"/>
        <v>4.8847420417124018E-2</v>
      </c>
      <c r="E1398">
        <f t="shared" si="50"/>
        <v>32.072674435774914</v>
      </c>
      <c r="F1398" t="str">
        <v/>
      </c>
      <c r="H1398">
        <v>4.8847420417124018E-2</v>
      </c>
      <c r="I1398">
        <v>32.072674435774914</v>
      </c>
    </row>
    <row r="1399" spans="1:9" x14ac:dyDescent="0.45">
      <c r="A1399">
        <v>3.8210000000000002</v>
      </c>
      <c r="B1399">
        <v>1.085</v>
      </c>
      <c r="D1399">
        <f t="shared" si="49"/>
        <v>4.8572996706915492E-2</v>
      </c>
      <c r="E1399">
        <f t="shared" si="50"/>
        <v>32.04314158638654</v>
      </c>
      <c r="F1399" t="str">
        <v/>
      </c>
      <c r="H1399">
        <v>4.8572996706915492E-2</v>
      </c>
      <c r="I1399">
        <v>32.04314158638654</v>
      </c>
    </row>
    <row r="1400" spans="1:9" x14ac:dyDescent="0.45">
      <c r="A1400">
        <v>3.8220000000000001</v>
      </c>
      <c r="B1400">
        <v>1.085</v>
      </c>
      <c r="D1400">
        <f t="shared" si="49"/>
        <v>4.8847420417124018E-2</v>
      </c>
      <c r="E1400">
        <f t="shared" si="50"/>
        <v>32.04314158638654</v>
      </c>
      <c r="F1400" t="str">
        <v/>
      </c>
      <c r="H1400">
        <v>4.8847420417124018E-2</v>
      </c>
      <c r="I1400">
        <v>32.04314158638654</v>
      </c>
    </row>
    <row r="1401" spans="1:9" x14ac:dyDescent="0.45">
      <c r="A1401">
        <v>3.8220000000000001</v>
      </c>
      <c r="B1401">
        <v>1.0840000000000001</v>
      </c>
      <c r="D1401">
        <f t="shared" si="49"/>
        <v>4.8847420417124018E-2</v>
      </c>
      <c r="E1401">
        <f t="shared" si="50"/>
        <v>32.013608736998165</v>
      </c>
      <c r="F1401" t="str">
        <v/>
      </c>
      <c r="H1401">
        <v>4.8847420417124018E-2</v>
      </c>
      <c r="I1401">
        <v>32.013608736998165</v>
      </c>
    </row>
    <row r="1402" spans="1:9" x14ac:dyDescent="0.45">
      <c r="A1402">
        <v>3.8220000000000001</v>
      </c>
      <c r="B1402">
        <v>1.085</v>
      </c>
      <c r="D1402">
        <f t="shared" si="49"/>
        <v>4.8847420417124018E-2</v>
      </c>
      <c r="E1402">
        <f t="shared" si="50"/>
        <v>32.04314158638654</v>
      </c>
      <c r="F1402" t="str">
        <v/>
      </c>
      <c r="H1402">
        <v>4.8847420417124018E-2</v>
      </c>
      <c r="I1402">
        <v>32.04314158638654</v>
      </c>
    </row>
    <row r="1403" spans="1:9" x14ac:dyDescent="0.45">
      <c r="A1403">
        <v>3.8210000000000002</v>
      </c>
      <c r="B1403">
        <v>1.089</v>
      </c>
      <c r="D1403">
        <f t="shared" si="49"/>
        <v>4.8572996706915492E-2</v>
      </c>
      <c r="E1403">
        <f t="shared" si="50"/>
        <v>32.16127298394003</v>
      </c>
      <c r="F1403" t="str">
        <v/>
      </c>
      <c r="H1403">
        <v>4.8572996706915492E-2</v>
      </c>
      <c r="I1403">
        <v>32.16127298394003</v>
      </c>
    </row>
    <row r="1404" spans="1:9" x14ac:dyDescent="0.45">
      <c r="A1404">
        <v>3.8220000000000001</v>
      </c>
      <c r="B1404">
        <v>1.087</v>
      </c>
      <c r="D1404">
        <f t="shared" si="49"/>
        <v>4.8847420417124018E-2</v>
      </c>
      <c r="E1404">
        <f t="shared" si="50"/>
        <v>32.102207285163288</v>
      </c>
      <c r="F1404" t="str">
        <v/>
      </c>
      <c r="H1404">
        <v>4.8847420417124018E-2</v>
      </c>
      <c r="I1404">
        <v>32.102207285163288</v>
      </c>
    </row>
    <row r="1405" spans="1:9" x14ac:dyDescent="0.45">
      <c r="A1405">
        <v>3.8250000000000002</v>
      </c>
      <c r="B1405">
        <v>1.087</v>
      </c>
      <c r="D1405">
        <f t="shared" si="49"/>
        <v>4.9670691547749737E-2</v>
      </c>
      <c r="E1405">
        <f t="shared" si="50"/>
        <v>32.102207285163288</v>
      </c>
      <c r="F1405" t="str">
        <v/>
      </c>
      <c r="H1405">
        <v>4.9670691547749737E-2</v>
      </c>
      <c r="I1405">
        <v>32.102207285163288</v>
      </c>
    </row>
    <row r="1406" spans="1:9" x14ac:dyDescent="0.45">
      <c r="A1406">
        <v>3.823</v>
      </c>
      <c r="B1406">
        <v>1.089</v>
      </c>
      <c r="D1406">
        <f t="shared" si="49"/>
        <v>4.9121844127332552E-2</v>
      </c>
      <c r="E1406">
        <f t="shared" si="50"/>
        <v>32.16127298394003</v>
      </c>
      <c r="F1406" t="str">
        <v/>
      </c>
      <c r="H1406">
        <v>4.9121844127332552E-2</v>
      </c>
      <c r="I1406">
        <v>32.16127298394003</v>
      </c>
    </row>
    <row r="1407" spans="1:9" x14ac:dyDescent="0.45">
      <c r="A1407">
        <v>3.8220000000000001</v>
      </c>
      <c r="B1407">
        <v>1.089</v>
      </c>
      <c r="D1407">
        <f t="shared" si="49"/>
        <v>4.8847420417124018E-2</v>
      </c>
      <c r="E1407">
        <f t="shared" si="50"/>
        <v>32.16127298394003</v>
      </c>
      <c r="F1407" t="str">
        <v/>
      </c>
      <c r="H1407">
        <v>4.8847420417124018E-2</v>
      </c>
      <c r="I1407">
        <v>32.16127298394003</v>
      </c>
    </row>
    <row r="1408" spans="1:9" x14ac:dyDescent="0.45">
      <c r="A1408">
        <v>3.823</v>
      </c>
      <c r="B1408">
        <v>1.089</v>
      </c>
      <c r="D1408">
        <f t="shared" si="49"/>
        <v>4.9121844127332552E-2</v>
      </c>
      <c r="E1408">
        <f t="shared" si="50"/>
        <v>32.16127298394003</v>
      </c>
      <c r="F1408" t="str">
        <v/>
      </c>
      <c r="H1408">
        <v>4.9121844127332552E-2</v>
      </c>
      <c r="I1408">
        <v>32.16127298394003</v>
      </c>
    </row>
    <row r="1409" spans="1:9" x14ac:dyDescent="0.45">
      <c r="A1409">
        <v>3.823</v>
      </c>
      <c r="B1409">
        <v>1.087</v>
      </c>
      <c r="D1409">
        <f t="shared" si="49"/>
        <v>4.9121844127332552E-2</v>
      </c>
      <c r="E1409">
        <f t="shared" si="50"/>
        <v>32.102207285163288</v>
      </c>
      <c r="F1409" t="str">
        <v/>
      </c>
      <c r="H1409">
        <v>4.9121844127332552E-2</v>
      </c>
      <c r="I1409">
        <v>32.102207285163288</v>
      </c>
    </row>
    <row r="1410" spans="1:9" x14ac:dyDescent="0.45">
      <c r="A1410">
        <v>3.8250000000000002</v>
      </c>
      <c r="B1410">
        <v>1.091</v>
      </c>
      <c r="D1410">
        <f t="shared" si="49"/>
        <v>4.9670691547749737E-2</v>
      </c>
      <c r="E1410">
        <f t="shared" si="50"/>
        <v>32.220338682716786</v>
      </c>
      <c r="F1410" t="str">
        <v/>
      </c>
      <c r="H1410">
        <v>4.9670691547749737E-2</v>
      </c>
      <c r="I1410">
        <v>32.220338682716786</v>
      </c>
    </row>
    <row r="1411" spans="1:9" x14ac:dyDescent="0.45">
      <c r="A1411">
        <v>3.8250000000000002</v>
      </c>
      <c r="B1411">
        <v>1.0880000000000001</v>
      </c>
      <c r="D1411">
        <f t="shared" ref="D1411:D1474" si="51">(A1411-$C$2)/$C$2</f>
        <v>4.9670691547749737E-2</v>
      </c>
      <c r="E1411">
        <f t="shared" ref="E1411:E1474" si="52">B1411*100/(0.866*3.91)</f>
        <v>32.131740134551663</v>
      </c>
      <c r="F1411" t="str">
        <v/>
      </c>
      <c r="H1411">
        <v>4.9670691547749737E-2</v>
      </c>
      <c r="I1411">
        <v>32.131740134551663</v>
      </c>
    </row>
    <row r="1412" spans="1:9" x14ac:dyDescent="0.45">
      <c r="A1412">
        <v>3.8260000000000001</v>
      </c>
      <c r="B1412">
        <v>1.0900000000000001</v>
      </c>
      <c r="D1412">
        <f t="shared" si="51"/>
        <v>4.9945115257958271E-2</v>
      </c>
      <c r="E1412">
        <f t="shared" si="52"/>
        <v>32.190805833328412</v>
      </c>
      <c r="F1412" t="str">
        <v/>
      </c>
      <c r="H1412">
        <v>4.9945115257958271E-2</v>
      </c>
      <c r="I1412">
        <v>32.190805833328412</v>
      </c>
    </row>
    <row r="1413" spans="1:9" x14ac:dyDescent="0.45">
      <c r="A1413">
        <v>3.8250000000000002</v>
      </c>
      <c r="B1413">
        <v>1.091</v>
      </c>
      <c r="D1413">
        <f t="shared" si="51"/>
        <v>4.9670691547749737E-2</v>
      </c>
      <c r="E1413">
        <f t="shared" si="52"/>
        <v>32.220338682716786</v>
      </c>
      <c r="F1413" t="str">
        <v/>
      </c>
      <c r="H1413">
        <v>4.9670691547749737E-2</v>
      </c>
      <c r="I1413">
        <v>32.220338682716786</v>
      </c>
    </row>
    <row r="1414" spans="1:9" x14ac:dyDescent="0.45">
      <c r="A1414">
        <v>3.8250000000000002</v>
      </c>
      <c r="B1414">
        <v>1.0920000000000001</v>
      </c>
      <c r="D1414">
        <f t="shared" si="51"/>
        <v>4.9670691547749737E-2</v>
      </c>
      <c r="E1414">
        <f t="shared" si="52"/>
        <v>32.249871532105161</v>
      </c>
      <c r="F1414" t="str">
        <v/>
      </c>
      <c r="H1414">
        <v>4.9670691547749737E-2</v>
      </c>
      <c r="I1414">
        <v>32.249871532105161</v>
      </c>
    </row>
    <row r="1415" spans="1:9" x14ac:dyDescent="0.45">
      <c r="A1415">
        <v>3.8239999999999998</v>
      </c>
      <c r="B1415">
        <v>1.089</v>
      </c>
      <c r="D1415">
        <f t="shared" si="51"/>
        <v>4.9396267837541086E-2</v>
      </c>
      <c r="E1415">
        <f t="shared" si="52"/>
        <v>32.16127298394003</v>
      </c>
      <c r="F1415" t="str">
        <v/>
      </c>
      <c r="H1415">
        <v>4.9396267837541086E-2</v>
      </c>
      <c r="I1415">
        <v>32.16127298394003</v>
      </c>
    </row>
    <row r="1416" spans="1:9" x14ac:dyDescent="0.45">
      <c r="A1416">
        <v>3.8250000000000002</v>
      </c>
      <c r="B1416">
        <v>1.091</v>
      </c>
      <c r="D1416">
        <f t="shared" si="51"/>
        <v>4.9670691547749737E-2</v>
      </c>
      <c r="E1416">
        <f t="shared" si="52"/>
        <v>32.220338682716786</v>
      </c>
      <c r="F1416" t="str">
        <v/>
      </c>
      <c r="H1416">
        <v>4.9670691547749737E-2</v>
      </c>
      <c r="I1416">
        <v>32.220338682716786</v>
      </c>
    </row>
    <row r="1417" spans="1:9" x14ac:dyDescent="0.45">
      <c r="A1417">
        <v>3.8260000000000001</v>
      </c>
      <c r="B1417">
        <v>1.093</v>
      </c>
      <c r="D1417">
        <f t="shared" si="51"/>
        <v>4.9945115257958271E-2</v>
      </c>
      <c r="E1417">
        <f t="shared" si="52"/>
        <v>32.279404381493535</v>
      </c>
      <c r="F1417" t="str">
        <v/>
      </c>
      <c r="H1417">
        <v>4.9945115257958271E-2</v>
      </c>
      <c r="I1417">
        <v>32.279404381493535</v>
      </c>
    </row>
    <row r="1418" spans="1:9" x14ac:dyDescent="0.45">
      <c r="A1418">
        <v>3.8260000000000001</v>
      </c>
      <c r="B1418">
        <v>1.091</v>
      </c>
      <c r="D1418">
        <f t="shared" si="51"/>
        <v>4.9945115257958271E-2</v>
      </c>
      <c r="E1418">
        <f t="shared" si="52"/>
        <v>32.220338682716786</v>
      </c>
      <c r="F1418" t="str">
        <v/>
      </c>
      <c r="H1418">
        <v>4.9945115257958271E-2</v>
      </c>
      <c r="I1418">
        <v>32.220338682716786</v>
      </c>
    </row>
    <row r="1419" spans="1:9" x14ac:dyDescent="0.45">
      <c r="A1419">
        <v>3.827</v>
      </c>
      <c r="B1419">
        <v>1.095</v>
      </c>
      <c r="D1419">
        <f t="shared" si="51"/>
        <v>5.0219538968166798E-2</v>
      </c>
      <c r="E1419">
        <f t="shared" si="52"/>
        <v>32.338470080270284</v>
      </c>
      <c r="F1419" t="str">
        <v/>
      </c>
      <c r="H1419">
        <v>5.0219538968166798E-2</v>
      </c>
      <c r="I1419">
        <v>32.338470080270284</v>
      </c>
    </row>
    <row r="1420" spans="1:9" x14ac:dyDescent="0.45">
      <c r="A1420">
        <v>3.8260000000000001</v>
      </c>
      <c r="B1420">
        <v>1.093</v>
      </c>
      <c r="D1420">
        <f t="shared" si="51"/>
        <v>4.9945115257958271E-2</v>
      </c>
      <c r="E1420">
        <f t="shared" si="52"/>
        <v>32.279404381493535</v>
      </c>
      <c r="F1420" t="str">
        <v/>
      </c>
      <c r="H1420">
        <v>4.9945115257958271E-2</v>
      </c>
      <c r="I1420">
        <v>32.279404381493535</v>
      </c>
    </row>
    <row r="1421" spans="1:9" x14ac:dyDescent="0.45">
      <c r="A1421">
        <v>3.8260000000000001</v>
      </c>
      <c r="B1421">
        <v>1.093</v>
      </c>
      <c r="D1421">
        <f t="shared" si="51"/>
        <v>4.9945115257958271E-2</v>
      </c>
      <c r="E1421">
        <f t="shared" si="52"/>
        <v>32.279404381493535</v>
      </c>
      <c r="F1421" t="str">
        <v/>
      </c>
      <c r="H1421">
        <v>4.9945115257958271E-2</v>
      </c>
      <c r="I1421">
        <v>32.279404381493535</v>
      </c>
    </row>
    <row r="1422" spans="1:9" x14ac:dyDescent="0.45">
      <c r="A1422">
        <v>3.827</v>
      </c>
      <c r="B1422">
        <v>1.0940000000000001</v>
      </c>
      <c r="D1422">
        <f t="shared" si="51"/>
        <v>5.0219538968166798E-2</v>
      </c>
      <c r="E1422">
        <f t="shared" si="52"/>
        <v>32.308937230881909</v>
      </c>
      <c r="F1422" t="str">
        <v/>
      </c>
      <c r="H1422">
        <v>5.0219538968166798E-2</v>
      </c>
      <c r="I1422">
        <v>32.308937230881909</v>
      </c>
    </row>
    <row r="1423" spans="1:9" x14ac:dyDescent="0.45">
      <c r="A1423">
        <v>3.8239999999999998</v>
      </c>
      <c r="B1423">
        <v>1.095</v>
      </c>
      <c r="D1423">
        <f t="shared" si="51"/>
        <v>4.9396267837541086E-2</v>
      </c>
      <c r="E1423">
        <f t="shared" si="52"/>
        <v>32.338470080270284</v>
      </c>
      <c r="F1423" t="str">
        <v/>
      </c>
      <c r="H1423">
        <v>4.9396267837541086E-2</v>
      </c>
      <c r="I1423">
        <v>32.338470080270284</v>
      </c>
    </row>
    <row r="1424" spans="1:9" x14ac:dyDescent="0.45">
      <c r="A1424">
        <v>3.8260000000000001</v>
      </c>
      <c r="B1424">
        <v>1.093</v>
      </c>
      <c r="D1424">
        <f t="shared" si="51"/>
        <v>4.9945115257958271E-2</v>
      </c>
      <c r="E1424">
        <f t="shared" si="52"/>
        <v>32.279404381493535</v>
      </c>
      <c r="F1424" t="str">
        <v/>
      </c>
      <c r="H1424">
        <v>4.9945115257958271E-2</v>
      </c>
      <c r="I1424">
        <v>32.279404381493535</v>
      </c>
    </row>
    <row r="1425" spans="1:9" x14ac:dyDescent="0.45">
      <c r="A1425">
        <v>3.8290000000000002</v>
      </c>
      <c r="B1425">
        <v>1.095</v>
      </c>
      <c r="D1425">
        <f t="shared" si="51"/>
        <v>5.0768386388583983E-2</v>
      </c>
      <c r="E1425">
        <f t="shared" si="52"/>
        <v>32.338470080270284</v>
      </c>
      <c r="F1425" t="str">
        <v/>
      </c>
      <c r="H1425">
        <v>5.0768386388583983E-2</v>
      </c>
      <c r="I1425">
        <v>32.338470080270284</v>
      </c>
    </row>
    <row r="1426" spans="1:9" x14ac:dyDescent="0.45">
      <c r="A1426">
        <v>3.8279999999999998</v>
      </c>
      <c r="B1426">
        <v>1.095</v>
      </c>
      <c r="D1426">
        <f t="shared" si="51"/>
        <v>5.0493962678375331E-2</v>
      </c>
      <c r="E1426">
        <f t="shared" si="52"/>
        <v>32.338470080270284</v>
      </c>
      <c r="F1426" t="str">
        <v/>
      </c>
      <c r="H1426">
        <v>5.0493962678375331E-2</v>
      </c>
      <c r="I1426">
        <v>32.338470080270284</v>
      </c>
    </row>
    <row r="1427" spans="1:9" x14ac:dyDescent="0.45">
      <c r="A1427">
        <v>3.8279999999999998</v>
      </c>
      <c r="B1427">
        <v>1.095</v>
      </c>
      <c r="D1427">
        <f t="shared" si="51"/>
        <v>5.0493962678375331E-2</v>
      </c>
      <c r="E1427">
        <f t="shared" si="52"/>
        <v>32.338470080270284</v>
      </c>
      <c r="F1427" t="str">
        <v/>
      </c>
      <c r="H1427">
        <v>5.0493962678375331E-2</v>
      </c>
      <c r="I1427">
        <v>32.338470080270284</v>
      </c>
    </row>
    <row r="1428" spans="1:9" x14ac:dyDescent="0.45">
      <c r="A1428">
        <v>3.8290000000000002</v>
      </c>
      <c r="B1428">
        <v>1.0960000000000001</v>
      </c>
      <c r="D1428">
        <f t="shared" si="51"/>
        <v>5.0768386388583983E-2</v>
      </c>
      <c r="E1428">
        <f t="shared" si="52"/>
        <v>32.368002929658658</v>
      </c>
      <c r="F1428" t="str">
        <v/>
      </c>
      <c r="H1428">
        <v>5.0768386388583983E-2</v>
      </c>
      <c r="I1428">
        <v>32.368002929658658</v>
      </c>
    </row>
    <row r="1429" spans="1:9" x14ac:dyDescent="0.45">
      <c r="A1429">
        <v>3.8279999999999998</v>
      </c>
      <c r="B1429">
        <v>1.095</v>
      </c>
      <c r="D1429">
        <f t="shared" si="51"/>
        <v>5.0493962678375331E-2</v>
      </c>
      <c r="E1429">
        <f t="shared" si="52"/>
        <v>32.338470080270284</v>
      </c>
      <c r="F1429" t="str">
        <v/>
      </c>
      <c r="H1429">
        <v>5.0493962678375331E-2</v>
      </c>
      <c r="I1429">
        <v>32.338470080270284</v>
      </c>
    </row>
    <row r="1430" spans="1:9" x14ac:dyDescent="0.45">
      <c r="A1430">
        <v>3.831</v>
      </c>
      <c r="B1430">
        <v>1.095</v>
      </c>
      <c r="D1430">
        <f t="shared" si="51"/>
        <v>5.131723380900105E-2</v>
      </c>
      <c r="E1430">
        <f t="shared" si="52"/>
        <v>32.338470080270284</v>
      </c>
      <c r="F1430" t="str">
        <v/>
      </c>
      <c r="H1430">
        <v>5.131723380900105E-2</v>
      </c>
      <c r="I1430">
        <v>32.338470080270284</v>
      </c>
    </row>
    <row r="1431" spans="1:9" x14ac:dyDescent="0.45">
      <c r="A1431">
        <v>3.831</v>
      </c>
      <c r="B1431">
        <v>1.0960000000000001</v>
      </c>
      <c r="D1431">
        <f t="shared" si="51"/>
        <v>5.131723380900105E-2</v>
      </c>
      <c r="E1431">
        <f t="shared" si="52"/>
        <v>32.368002929658658</v>
      </c>
      <c r="F1431" t="str">
        <v/>
      </c>
      <c r="H1431">
        <v>5.131723380900105E-2</v>
      </c>
      <c r="I1431">
        <v>32.368002929658658</v>
      </c>
    </row>
    <row r="1432" spans="1:9" x14ac:dyDescent="0.45">
      <c r="A1432">
        <v>3.8330000000000002</v>
      </c>
      <c r="B1432">
        <v>1.097</v>
      </c>
      <c r="D1432">
        <f t="shared" si="51"/>
        <v>5.1866081229418236E-2</v>
      </c>
      <c r="E1432">
        <f t="shared" si="52"/>
        <v>32.397535779047033</v>
      </c>
      <c r="F1432" t="str">
        <v/>
      </c>
      <c r="H1432">
        <v>5.1866081229418236E-2</v>
      </c>
      <c r="I1432">
        <v>32.397535779047033</v>
      </c>
    </row>
    <row r="1433" spans="1:9" x14ac:dyDescent="0.45">
      <c r="A1433">
        <v>3.83</v>
      </c>
      <c r="B1433">
        <v>1.097</v>
      </c>
      <c r="D1433">
        <f t="shared" si="51"/>
        <v>5.1042810098792517E-2</v>
      </c>
      <c r="E1433">
        <f t="shared" si="52"/>
        <v>32.397535779047033</v>
      </c>
      <c r="F1433" t="str">
        <v/>
      </c>
      <c r="H1433">
        <v>5.1042810098792517E-2</v>
      </c>
      <c r="I1433">
        <v>32.397535779047033</v>
      </c>
    </row>
    <row r="1434" spans="1:9" x14ac:dyDescent="0.45">
      <c r="A1434">
        <v>3.8319999999999999</v>
      </c>
      <c r="B1434">
        <v>1.097</v>
      </c>
      <c r="D1434">
        <f t="shared" si="51"/>
        <v>5.1591657519209584E-2</v>
      </c>
      <c r="E1434">
        <f t="shared" si="52"/>
        <v>32.397535779047033</v>
      </c>
      <c r="F1434" t="str">
        <v/>
      </c>
      <c r="H1434">
        <v>5.1591657519209584E-2</v>
      </c>
      <c r="I1434">
        <v>32.397535779047033</v>
      </c>
    </row>
    <row r="1435" spans="1:9" x14ac:dyDescent="0.45">
      <c r="A1435">
        <v>3.831</v>
      </c>
      <c r="B1435">
        <v>1.0960000000000001</v>
      </c>
      <c r="D1435">
        <f t="shared" si="51"/>
        <v>5.131723380900105E-2</v>
      </c>
      <c r="E1435">
        <f t="shared" si="52"/>
        <v>32.368002929658658</v>
      </c>
      <c r="F1435" t="str">
        <v/>
      </c>
      <c r="H1435">
        <v>5.131723380900105E-2</v>
      </c>
      <c r="I1435">
        <v>32.368002929658658</v>
      </c>
    </row>
    <row r="1436" spans="1:9" x14ac:dyDescent="0.45">
      <c r="A1436">
        <v>3.8319999999999999</v>
      </c>
      <c r="B1436">
        <v>1.097</v>
      </c>
      <c r="D1436">
        <f t="shared" si="51"/>
        <v>5.1591657519209584E-2</v>
      </c>
      <c r="E1436">
        <f t="shared" si="52"/>
        <v>32.397535779047033</v>
      </c>
      <c r="F1436" t="str">
        <v/>
      </c>
      <c r="H1436">
        <v>5.1591657519209584E-2</v>
      </c>
      <c r="I1436">
        <v>32.397535779047033</v>
      </c>
    </row>
    <row r="1437" spans="1:9" x14ac:dyDescent="0.45">
      <c r="A1437">
        <v>3.8290000000000002</v>
      </c>
      <c r="B1437">
        <v>1.097</v>
      </c>
      <c r="D1437">
        <f t="shared" si="51"/>
        <v>5.0768386388583983E-2</v>
      </c>
      <c r="E1437">
        <f t="shared" si="52"/>
        <v>32.397535779047033</v>
      </c>
      <c r="F1437" t="str">
        <v/>
      </c>
      <c r="H1437">
        <v>5.0768386388583983E-2</v>
      </c>
      <c r="I1437">
        <v>32.397535779047033</v>
      </c>
    </row>
    <row r="1438" spans="1:9" x14ac:dyDescent="0.45">
      <c r="A1438">
        <v>3.8319999999999999</v>
      </c>
      <c r="B1438">
        <v>1.0980000000000001</v>
      </c>
      <c r="D1438">
        <f t="shared" si="51"/>
        <v>5.1591657519209584E-2</v>
      </c>
      <c r="E1438">
        <f t="shared" si="52"/>
        <v>32.427068628435414</v>
      </c>
      <c r="F1438" t="str">
        <v/>
      </c>
      <c r="H1438">
        <v>5.1591657519209584E-2</v>
      </c>
      <c r="I1438">
        <v>32.427068628435414</v>
      </c>
    </row>
    <row r="1439" spans="1:9" x14ac:dyDescent="0.45">
      <c r="A1439">
        <v>3.8290000000000002</v>
      </c>
      <c r="B1439">
        <v>1.099</v>
      </c>
      <c r="D1439">
        <f t="shared" si="51"/>
        <v>5.0768386388583983E-2</v>
      </c>
      <c r="E1439">
        <f t="shared" si="52"/>
        <v>32.456601477823781</v>
      </c>
      <c r="F1439" t="str">
        <v/>
      </c>
      <c r="H1439">
        <v>5.0768386388583983E-2</v>
      </c>
      <c r="I1439">
        <v>32.456601477823781</v>
      </c>
    </row>
    <row r="1440" spans="1:9" x14ac:dyDescent="0.45">
      <c r="A1440">
        <v>3.8330000000000002</v>
      </c>
      <c r="B1440">
        <v>1.099</v>
      </c>
      <c r="D1440">
        <f t="shared" si="51"/>
        <v>5.1866081229418236E-2</v>
      </c>
      <c r="E1440">
        <f t="shared" si="52"/>
        <v>32.456601477823781</v>
      </c>
      <c r="F1440" t="str">
        <v/>
      </c>
      <c r="H1440">
        <v>5.1866081229418236E-2</v>
      </c>
      <c r="I1440">
        <v>32.456601477823781</v>
      </c>
    </row>
    <row r="1441" spans="1:9" x14ac:dyDescent="0.45">
      <c r="A1441">
        <v>3.8319999999999999</v>
      </c>
      <c r="B1441">
        <v>1.097</v>
      </c>
      <c r="D1441">
        <f t="shared" si="51"/>
        <v>5.1591657519209584E-2</v>
      </c>
      <c r="E1441">
        <f t="shared" si="52"/>
        <v>32.397535779047033</v>
      </c>
      <c r="F1441" t="str">
        <v/>
      </c>
      <c r="H1441">
        <v>5.1591657519209584E-2</v>
      </c>
      <c r="I1441">
        <v>32.397535779047033</v>
      </c>
    </row>
    <row r="1442" spans="1:9" x14ac:dyDescent="0.45">
      <c r="A1442">
        <v>3.8330000000000002</v>
      </c>
      <c r="B1442">
        <v>1.0980000000000001</v>
      </c>
      <c r="D1442">
        <f t="shared" si="51"/>
        <v>5.1866081229418236E-2</v>
      </c>
      <c r="E1442">
        <f t="shared" si="52"/>
        <v>32.427068628435414</v>
      </c>
      <c r="F1442" t="str">
        <v/>
      </c>
      <c r="H1442">
        <v>5.1866081229418236E-2</v>
      </c>
      <c r="I1442">
        <v>32.427068628435414</v>
      </c>
    </row>
    <row r="1443" spans="1:9" x14ac:dyDescent="0.45">
      <c r="A1443">
        <v>3.83</v>
      </c>
      <c r="B1443">
        <v>1.101</v>
      </c>
      <c r="D1443">
        <f t="shared" si="51"/>
        <v>5.1042810098792517E-2</v>
      </c>
      <c r="E1443">
        <f t="shared" si="52"/>
        <v>32.51566717660053</v>
      </c>
      <c r="F1443" t="str">
        <v/>
      </c>
      <c r="H1443">
        <v>5.1042810098792517E-2</v>
      </c>
      <c r="I1443">
        <v>32.51566717660053</v>
      </c>
    </row>
    <row r="1444" spans="1:9" x14ac:dyDescent="0.45">
      <c r="A1444">
        <v>3.8330000000000002</v>
      </c>
      <c r="B1444">
        <v>1.099</v>
      </c>
      <c r="D1444">
        <f t="shared" si="51"/>
        <v>5.1866081229418236E-2</v>
      </c>
      <c r="E1444">
        <f t="shared" si="52"/>
        <v>32.456601477823781</v>
      </c>
      <c r="F1444" t="str">
        <v/>
      </c>
      <c r="H1444">
        <v>5.1866081229418236E-2</v>
      </c>
      <c r="I1444">
        <v>32.456601477823781</v>
      </c>
    </row>
    <row r="1445" spans="1:9" x14ac:dyDescent="0.45">
      <c r="A1445">
        <v>3.8330000000000002</v>
      </c>
      <c r="B1445">
        <v>1.101</v>
      </c>
      <c r="D1445">
        <f t="shared" si="51"/>
        <v>5.1866081229418236E-2</v>
      </c>
      <c r="E1445">
        <f t="shared" si="52"/>
        <v>32.51566717660053</v>
      </c>
      <c r="F1445" t="str">
        <v/>
      </c>
      <c r="H1445">
        <v>5.1866081229418236E-2</v>
      </c>
      <c r="I1445">
        <v>32.51566717660053</v>
      </c>
    </row>
    <row r="1446" spans="1:9" x14ac:dyDescent="0.45">
      <c r="A1446">
        <v>3.8319999999999999</v>
      </c>
      <c r="B1446">
        <v>1.1020000000000001</v>
      </c>
      <c r="D1446">
        <f t="shared" si="51"/>
        <v>5.1591657519209584E-2</v>
      </c>
      <c r="E1446">
        <f t="shared" si="52"/>
        <v>32.545200025988905</v>
      </c>
      <c r="F1446" t="str">
        <v/>
      </c>
      <c r="H1446">
        <v>5.1591657519209584E-2</v>
      </c>
      <c r="I1446">
        <v>32.545200025988905</v>
      </c>
    </row>
    <row r="1447" spans="1:9" x14ac:dyDescent="0.45">
      <c r="A1447">
        <v>3.831</v>
      </c>
      <c r="B1447">
        <v>1.103</v>
      </c>
      <c r="D1447">
        <f t="shared" si="51"/>
        <v>5.131723380900105E-2</v>
      </c>
      <c r="E1447">
        <f t="shared" si="52"/>
        <v>32.574732875377279</v>
      </c>
      <c r="F1447" t="str">
        <v/>
      </c>
      <c r="H1447">
        <v>5.131723380900105E-2</v>
      </c>
      <c r="I1447">
        <v>32.574732875377279</v>
      </c>
    </row>
    <row r="1448" spans="1:9" x14ac:dyDescent="0.45">
      <c r="A1448">
        <v>3.8330000000000002</v>
      </c>
      <c r="B1448">
        <v>1.103</v>
      </c>
      <c r="D1448">
        <f t="shared" si="51"/>
        <v>5.1866081229418236E-2</v>
      </c>
      <c r="E1448">
        <f t="shared" si="52"/>
        <v>32.574732875377279</v>
      </c>
      <c r="F1448" t="str">
        <v/>
      </c>
      <c r="H1448">
        <v>5.1866081229418236E-2</v>
      </c>
      <c r="I1448">
        <v>32.574732875377279</v>
      </c>
    </row>
    <row r="1449" spans="1:9" x14ac:dyDescent="0.45">
      <c r="A1449">
        <v>3.8330000000000002</v>
      </c>
      <c r="B1449">
        <v>1.101</v>
      </c>
      <c r="D1449">
        <f t="shared" si="51"/>
        <v>5.1866081229418236E-2</v>
      </c>
      <c r="E1449">
        <f t="shared" si="52"/>
        <v>32.51566717660053</v>
      </c>
      <c r="F1449" t="str">
        <v/>
      </c>
      <c r="H1449">
        <v>5.1866081229418236E-2</v>
      </c>
      <c r="I1449">
        <v>32.51566717660053</v>
      </c>
    </row>
    <row r="1450" spans="1:9" x14ac:dyDescent="0.45">
      <c r="A1450">
        <v>3.8330000000000002</v>
      </c>
      <c r="B1450">
        <v>1.103</v>
      </c>
      <c r="D1450">
        <f t="shared" si="51"/>
        <v>5.1866081229418236E-2</v>
      </c>
      <c r="E1450">
        <f t="shared" si="52"/>
        <v>32.574732875377279</v>
      </c>
      <c r="F1450" t="str">
        <v/>
      </c>
      <c r="H1450">
        <v>5.1866081229418236E-2</v>
      </c>
      <c r="I1450">
        <v>32.574732875377279</v>
      </c>
    </row>
    <row r="1451" spans="1:9" x14ac:dyDescent="0.45">
      <c r="A1451">
        <v>3.8340000000000001</v>
      </c>
      <c r="B1451">
        <v>1.105</v>
      </c>
      <c r="D1451">
        <f t="shared" si="51"/>
        <v>5.2140504939626769E-2</v>
      </c>
      <c r="E1451">
        <f t="shared" si="52"/>
        <v>32.633798574154028</v>
      </c>
      <c r="F1451" t="str">
        <v/>
      </c>
      <c r="H1451">
        <v>5.2140504939626769E-2</v>
      </c>
      <c r="I1451">
        <v>32.633798574154028</v>
      </c>
    </row>
    <row r="1452" spans="1:9" x14ac:dyDescent="0.45">
      <c r="A1452">
        <v>3.8340000000000001</v>
      </c>
      <c r="B1452">
        <v>1.1020000000000001</v>
      </c>
      <c r="D1452">
        <f t="shared" si="51"/>
        <v>5.2140504939626769E-2</v>
      </c>
      <c r="E1452">
        <f t="shared" si="52"/>
        <v>32.545200025988905</v>
      </c>
      <c r="F1452" t="str">
        <v/>
      </c>
      <c r="H1452">
        <v>5.2140504939626769E-2</v>
      </c>
      <c r="I1452">
        <v>32.545200025988905</v>
      </c>
    </row>
    <row r="1453" spans="1:9" x14ac:dyDescent="0.45">
      <c r="A1453">
        <v>3.8359999999999999</v>
      </c>
      <c r="B1453">
        <v>1.1020000000000001</v>
      </c>
      <c r="D1453">
        <f t="shared" si="51"/>
        <v>5.268935236004383E-2</v>
      </c>
      <c r="E1453">
        <f t="shared" si="52"/>
        <v>32.545200025988905</v>
      </c>
      <c r="F1453" t="str">
        <v/>
      </c>
      <c r="H1453">
        <v>5.268935236004383E-2</v>
      </c>
      <c r="I1453">
        <v>32.545200025988905</v>
      </c>
    </row>
    <row r="1454" spans="1:9" x14ac:dyDescent="0.45">
      <c r="A1454">
        <v>3.835</v>
      </c>
      <c r="B1454">
        <v>1.105</v>
      </c>
      <c r="D1454">
        <f t="shared" si="51"/>
        <v>5.2414928649835296E-2</v>
      </c>
      <c r="E1454">
        <f t="shared" si="52"/>
        <v>32.633798574154028</v>
      </c>
      <c r="F1454" t="str">
        <v/>
      </c>
      <c r="H1454">
        <v>5.2414928649835296E-2</v>
      </c>
      <c r="I1454">
        <v>32.633798574154028</v>
      </c>
    </row>
    <row r="1455" spans="1:9" x14ac:dyDescent="0.45">
      <c r="A1455">
        <v>3.835</v>
      </c>
      <c r="B1455">
        <v>1.1040000000000001</v>
      </c>
      <c r="D1455">
        <f t="shared" si="51"/>
        <v>5.2414928649835296E-2</v>
      </c>
      <c r="E1455">
        <f t="shared" si="52"/>
        <v>32.604265724765661</v>
      </c>
      <c r="F1455" t="str">
        <v/>
      </c>
      <c r="H1455">
        <v>5.2414928649835296E-2</v>
      </c>
      <c r="I1455">
        <v>32.604265724765661</v>
      </c>
    </row>
    <row r="1456" spans="1:9" x14ac:dyDescent="0.45">
      <c r="A1456">
        <v>3.8330000000000002</v>
      </c>
      <c r="B1456">
        <v>1.103</v>
      </c>
      <c r="D1456">
        <f t="shared" si="51"/>
        <v>5.1866081229418236E-2</v>
      </c>
      <c r="E1456">
        <f t="shared" si="52"/>
        <v>32.574732875377279</v>
      </c>
      <c r="F1456" t="str">
        <v/>
      </c>
      <c r="H1456">
        <v>5.1866081229418236E-2</v>
      </c>
      <c r="I1456">
        <v>32.574732875377279</v>
      </c>
    </row>
    <row r="1457" spans="1:9" x14ac:dyDescent="0.45">
      <c r="A1457">
        <v>3.8319999999999999</v>
      </c>
      <c r="B1457">
        <v>1.1040000000000001</v>
      </c>
      <c r="D1457">
        <f t="shared" si="51"/>
        <v>5.1591657519209584E-2</v>
      </c>
      <c r="E1457">
        <f t="shared" si="52"/>
        <v>32.604265724765661</v>
      </c>
      <c r="F1457" t="str">
        <v/>
      </c>
      <c r="H1457">
        <v>5.1591657519209584E-2</v>
      </c>
      <c r="I1457">
        <v>32.604265724765661</v>
      </c>
    </row>
    <row r="1458" spans="1:9" x14ac:dyDescent="0.45">
      <c r="A1458">
        <v>3.8370000000000002</v>
      </c>
      <c r="B1458">
        <v>1.105</v>
      </c>
      <c r="D1458">
        <f t="shared" si="51"/>
        <v>5.2963776070252482E-2</v>
      </c>
      <c r="E1458">
        <f t="shared" si="52"/>
        <v>32.633798574154028</v>
      </c>
      <c r="F1458" t="str">
        <v/>
      </c>
      <c r="H1458">
        <v>5.2963776070252482E-2</v>
      </c>
      <c r="I1458">
        <v>32.633798574154028</v>
      </c>
    </row>
    <row r="1459" spans="1:9" x14ac:dyDescent="0.45">
      <c r="A1459">
        <v>3.8370000000000002</v>
      </c>
      <c r="B1459">
        <v>1.107</v>
      </c>
      <c r="D1459">
        <f t="shared" si="51"/>
        <v>5.2963776070252482E-2</v>
      </c>
      <c r="E1459">
        <f t="shared" si="52"/>
        <v>32.692864272930784</v>
      </c>
      <c r="F1459" t="str">
        <v/>
      </c>
      <c r="H1459">
        <v>5.2963776070252482E-2</v>
      </c>
      <c r="I1459">
        <v>32.692864272930784</v>
      </c>
    </row>
    <row r="1460" spans="1:9" x14ac:dyDescent="0.45">
      <c r="A1460">
        <v>3.839</v>
      </c>
      <c r="B1460">
        <v>1.1040000000000001</v>
      </c>
      <c r="D1460">
        <f t="shared" si="51"/>
        <v>5.3512623490669549E-2</v>
      </c>
      <c r="E1460">
        <f t="shared" si="52"/>
        <v>32.604265724765661</v>
      </c>
      <c r="F1460" t="str">
        <v/>
      </c>
      <c r="H1460">
        <v>5.3512623490669549E-2</v>
      </c>
      <c r="I1460">
        <v>32.604265724765661</v>
      </c>
    </row>
    <row r="1461" spans="1:9" x14ac:dyDescent="0.45">
      <c r="A1461">
        <v>3.8380000000000001</v>
      </c>
      <c r="B1461">
        <v>1.1040000000000001</v>
      </c>
      <c r="D1461">
        <f t="shared" si="51"/>
        <v>5.3238199780461015E-2</v>
      </c>
      <c r="E1461">
        <f t="shared" si="52"/>
        <v>32.604265724765661</v>
      </c>
      <c r="F1461" t="str">
        <v/>
      </c>
      <c r="H1461">
        <v>5.3238199780461015E-2</v>
      </c>
      <c r="I1461">
        <v>32.604265724765661</v>
      </c>
    </row>
    <row r="1462" spans="1:9" x14ac:dyDescent="0.45">
      <c r="A1462">
        <v>3.8370000000000002</v>
      </c>
      <c r="B1462">
        <v>1.1100000000000001</v>
      </c>
      <c r="D1462">
        <f t="shared" si="51"/>
        <v>5.2963776070252482E-2</v>
      </c>
      <c r="E1462">
        <f t="shared" si="52"/>
        <v>32.781462821095907</v>
      </c>
      <c r="F1462" t="str">
        <v/>
      </c>
      <c r="H1462">
        <v>5.2963776070252482E-2</v>
      </c>
      <c r="I1462">
        <v>32.781462821095907</v>
      </c>
    </row>
    <row r="1463" spans="1:9" x14ac:dyDescent="0.45">
      <c r="A1463">
        <v>3.8359999999999999</v>
      </c>
      <c r="B1463">
        <v>1.107</v>
      </c>
      <c r="D1463">
        <f t="shared" si="51"/>
        <v>5.268935236004383E-2</v>
      </c>
      <c r="E1463">
        <f t="shared" si="52"/>
        <v>32.692864272930784</v>
      </c>
      <c r="F1463" t="str">
        <v/>
      </c>
      <c r="H1463">
        <v>5.268935236004383E-2</v>
      </c>
      <c r="I1463">
        <v>32.692864272930784</v>
      </c>
    </row>
    <row r="1464" spans="1:9" x14ac:dyDescent="0.45">
      <c r="A1464">
        <v>3.8359999999999999</v>
      </c>
      <c r="B1464">
        <v>1.107</v>
      </c>
      <c r="D1464">
        <f t="shared" si="51"/>
        <v>5.268935236004383E-2</v>
      </c>
      <c r="E1464">
        <f t="shared" si="52"/>
        <v>32.692864272930784</v>
      </c>
      <c r="F1464" t="str">
        <v/>
      </c>
      <c r="H1464">
        <v>5.268935236004383E-2</v>
      </c>
      <c r="I1464">
        <v>32.692864272930784</v>
      </c>
    </row>
    <row r="1465" spans="1:9" x14ac:dyDescent="0.45">
      <c r="A1465">
        <v>3.8410000000000002</v>
      </c>
      <c r="B1465">
        <v>1.105</v>
      </c>
      <c r="D1465">
        <f t="shared" si="51"/>
        <v>5.4061470911086734E-2</v>
      </c>
      <c r="E1465">
        <f t="shared" si="52"/>
        <v>32.633798574154028</v>
      </c>
      <c r="F1465" t="str">
        <v/>
      </c>
      <c r="H1465">
        <v>5.4061470911086734E-2</v>
      </c>
      <c r="I1465">
        <v>32.633798574154028</v>
      </c>
    </row>
    <row r="1466" spans="1:9" x14ac:dyDescent="0.45">
      <c r="A1466">
        <v>3.8410000000000002</v>
      </c>
      <c r="B1466">
        <v>1.1060000000000001</v>
      </c>
      <c r="D1466">
        <f t="shared" si="51"/>
        <v>5.4061470911086734E-2</v>
      </c>
      <c r="E1466">
        <f t="shared" si="52"/>
        <v>32.663331423542409</v>
      </c>
      <c r="F1466" t="str">
        <v/>
      </c>
      <c r="H1466">
        <v>5.4061470911086734E-2</v>
      </c>
      <c r="I1466">
        <v>32.663331423542409</v>
      </c>
    </row>
    <row r="1467" spans="1:9" x14ac:dyDescent="0.45">
      <c r="A1467">
        <v>3.8410000000000002</v>
      </c>
      <c r="B1467">
        <v>1.103</v>
      </c>
      <c r="D1467">
        <f t="shared" si="51"/>
        <v>5.4061470911086734E-2</v>
      </c>
      <c r="E1467">
        <f t="shared" si="52"/>
        <v>32.574732875377279</v>
      </c>
      <c r="F1467" t="str">
        <v/>
      </c>
      <c r="H1467">
        <v>5.4061470911086734E-2</v>
      </c>
      <c r="I1467">
        <v>32.574732875377279</v>
      </c>
    </row>
    <row r="1468" spans="1:9" x14ac:dyDescent="0.45">
      <c r="A1468">
        <v>3.8410000000000002</v>
      </c>
      <c r="B1468">
        <v>1.1060000000000001</v>
      </c>
      <c r="D1468">
        <f t="shared" si="51"/>
        <v>5.4061470911086734E-2</v>
      </c>
      <c r="E1468">
        <f t="shared" si="52"/>
        <v>32.663331423542409</v>
      </c>
      <c r="F1468" t="str">
        <v/>
      </c>
      <c r="H1468">
        <v>5.4061470911086734E-2</v>
      </c>
      <c r="I1468">
        <v>32.663331423542409</v>
      </c>
    </row>
    <row r="1469" spans="1:9" x14ac:dyDescent="0.45">
      <c r="A1469">
        <v>3.8420000000000001</v>
      </c>
      <c r="B1469">
        <v>1.1060000000000001</v>
      </c>
      <c r="D1469">
        <f t="shared" si="51"/>
        <v>5.4335894621295268E-2</v>
      </c>
      <c r="E1469">
        <f t="shared" si="52"/>
        <v>32.663331423542409</v>
      </c>
      <c r="F1469" t="str">
        <v/>
      </c>
      <c r="H1469">
        <v>5.4335894621295268E-2</v>
      </c>
      <c r="I1469">
        <v>32.663331423542409</v>
      </c>
    </row>
    <row r="1470" spans="1:9" x14ac:dyDescent="0.45">
      <c r="A1470">
        <v>3.8380000000000001</v>
      </c>
      <c r="B1470">
        <v>1.107</v>
      </c>
      <c r="D1470">
        <f t="shared" si="51"/>
        <v>5.3238199780461015E-2</v>
      </c>
      <c r="E1470">
        <f t="shared" si="52"/>
        <v>32.692864272930784</v>
      </c>
      <c r="F1470" t="str">
        <v/>
      </c>
      <c r="H1470">
        <v>5.3238199780461015E-2</v>
      </c>
      <c r="I1470">
        <v>32.692864272930784</v>
      </c>
    </row>
    <row r="1471" spans="1:9" x14ac:dyDescent="0.45">
      <c r="A1471">
        <v>3.84</v>
      </c>
      <c r="B1471">
        <v>1.109</v>
      </c>
      <c r="D1471">
        <f t="shared" si="51"/>
        <v>5.3787047200878083E-2</v>
      </c>
      <c r="E1471">
        <f t="shared" si="52"/>
        <v>32.751929971707533</v>
      </c>
      <c r="F1471" t="str">
        <v/>
      </c>
      <c r="H1471">
        <v>5.3787047200878083E-2</v>
      </c>
      <c r="I1471">
        <v>32.751929971707533</v>
      </c>
    </row>
    <row r="1472" spans="1:9" x14ac:dyDescent="0.45">
      <c r="A1472">
        <v>3.8370000000000002</v>
      </c>
      <c r="B1472">
        <v>1.1080000000000001</v>
      </c>
      <c r="D1472">
        <f t="shared" si="51"/>
        <v>5.2963776070252482E-2</v>
      </c>
      <c r="E1472">
        <f t="shared" si="52"/>
        <v>32.722397122319158</v>
      </c>
      <c r="F1472" t="str">
        <v/>
      </c>
      <c r="H1472">
        <v>5.2963776070252482E-2</v>
      </c>
      <c r="I1472">
        <v>32.722397122319158</v>
      </c>
    </row>
    <row r="1473" spans="1:9" x14ac:dyDescent="0.45">
      <c r="A1473">
        <v>3.8410000000000002</v>
      </c>
      <c r="B1473">
        <v>1.1060000000000001</v>
      </c>
      <c r="D1473">
        <f t="shared" si="51"/>
        <v>5.4061470911086734E-2</v>
      </c>
      <c r="E1473">
        <f t="shared" si="52"/>
        <v>32.663331423542409</v>
      </c>
      <c r="F1473" t="str">
        <v/>
      </c>
      <c r="H1473">
        <v>5.4061470911086734E-2</v>
      </c>
      <c r="I1473">
        <v>32.663331423542409</v>
      </c>
    </row>
    <row r="1474" spans="1:9" x14ac:dyDescent="0.45">
      <c r="A1474">
        <v>3.84</v>
      </c>
      <c r="B1474">
        <v>1.109</v>
      </c>
      <c r="D1474">
        <f t="shared" si="51"/>
        <v>5.3787047200878083E-2</v>
      </c>
      <c r="E1474">
        <f t="shared" si="52"/>
        <v>32.751929971707533</v>
      </c>
      <c r="F1474" t="str">
        <v/>
      </c>
      <c r="H1474">
        <v>5.3787047200878083E-2</v>
      </c>
      <c r="I1474">
        <v>32.751929971707533</v>
      </c>
    </row>
    <row r="1475" spans="1:9" x14ac:dyDescent="0.45">
      <c r="A1475">
        <v>3.8410000000000002</v>
      </c>
      <c r="B1475">
        <v>1.1100000000000001</v>
      </c>
      <c r="D1475">
        <f t="shared" ref="D1475:D1538" si="53">(A1475-$C$2)/$C$2</f>
        <v>5.4061470911086734E-2</v>
      </c>
      <c r="E1475">
        <f t="shared" ref="E1475:E1538" si="54">B1475*100/(0.866*3.91)</f>
        <v>32.781462821095907</v>
      </c>
      <c r="F1475" t="str">
        <v/>
      </c>
      <c r="H1475">
        <v>5.4061470911086734E-2</v>
      </c>
      <c r="I1475">
        <v>32.781462821095907</v>
      </c>
    </row>
    <row r="1476" spans="1:9" x14ac:dyDescent="0.45">
      <c r="A1476">
        <v>3.8410000000000002</v>
      </c>
      <c r="B1476">
        <v>1.1100000000000001</v>
      </c>
      <c r="D1476">
        <f t="shared" si="53"/>
        <v>5.4061470911086734E-2</v>
      </c>
      <c r="E1476">
        <f t="shared" si="54"/>
        <v>32.781462821095907</v>
      </c>
      <c r="F1476" t="str">
        <v/>
      </c>
      <c r="H1476">
        <v>5.4061470911086734E-2</v>
      </c>
      <c r="I1476">
        <v>32.781462821095907</v>
      </c>
    </row>
    <row r="1477" spans="1:9" x14ac:dyDescent="0.45">
      <c r="A1477">
        <v>3.8410000000000002</v>
      </c>
      <c r="B1477">
        <v>1.1080000000000001</v>
      </c>
      <c r="D1477">
        <f t="shared" si="53"/>
        <v>5.4061470911086734E-2</v>
      </c>
      <c r="E1477">
        <f t="shared" si="54"/>
        <v>32.722397122319158</v>
      </c>
      <c r="F1477" t="str">
        <v/>
      </c>
      <c r="H1477">
        <v>5.4061470911086734E-2</v>
      </c>
      <c r="I1477">
        <v>32.722397122319158</v>
      </c>
    </row>
    <row r="1478" spans="1:9" x14ac:dyDescent="0.45">
      <c r="A1478">
        <v>3.8410000000000002</v>
      </c>
      <c r="B1478">
        <v>1.109</v>
      </c>
      <c r="D1478">
        <f t="shared" si="53"/>
        <v>5.4061470911086734E-2</v>
      </c>
      <c r="E1478">
        <f t="shared" si="54"/>
        <v>32.751929971707533</v>
      </c>
      <c r="F1478" t="str">
        <v/>
      </c>
      <c r="H1478">
        <v>5.4061470911086734E-2</v>
      </c>
      <c r="I1478">
        <v>32.751929971707533</v>
      </c>
    </row>
    <row r="1479" spans="1:9" x14ac:dyDescent="0.45">
      <c r="A1479">
        <v>3.8410000000000002</v>
      </c>
      <c r="B1479">
        <v>1.111</v>
      </c>
      <c r="D1479">
        <f t="shared" si="53"/>
        <v>5.4061470911086734E-2</v>
      </c>
      <c r="E1479">
        <f t="shared" si="54"/>
        <v>32.810995670484274</v>
      </c>
      <c r="F1479" t="str">
        <v/>
      </c>
      <c r="H1479">
        <v>5.4061470911086734E-2</v>
      </c>
      <c r="I1479">
        <v>32.810995670484274</v>
      </c>
    </row>
    <row r="1480" spans="1:9" x14ac:dyDescent="0.45">
      <c r="A1480">
        <v>3.84</v>
      </c>
      <c r="B1480">
        <v>1.111</v>
      </c>
      <c r="D1480">
        <f t="shared" si="53"/>
        <v>5.3787047200878083E-2</v>
      </c>
      <c r="E1480">
        <f t="shared" si="54"/>
        <v>32.810995670484274</v>
      </c>
      <c r="F1480" t="str">
        <v/>
      </c>
      <c r="H1480">
        <v>5.3787047200878083E-2</v>
      </c>
      <c r="I1480">
        <v>32.810995670484274</v>
      </c>
    </row>
    <row r="1481" spans="1:9" x14ac:dyDescent="0.45">
      <c r="A1481">
        <v>3.8410000000000002</v>
      </c>
      <c r="B1481">
        <v>1.111</v>
      </c>
      <c r="D1481">
        <f t="shared" si="53"/>
        <v>5.4061470911086734E-2</v>
      </c>
      <c r="E1481">
        <f t="shared" si="54"/>
        <v>32.810995670484274</v>
      </c>
      <c r="F1481" t="str">
        <v/>
      </c>
      <c r="H1481">
        <v>5.4061470911086734E-2</v>
      </c>
      <c r="I1481">
        <v>32.810995670484274</v>
      </c>
    </row>
    <row r="1482" spans="1:9" x14ac:dyDescent="0.45">
      <c r="A1482">
        <v>3.8380000000000001</v>
      </c>
      <c r="B1482">
        <v>1.111</v>
      </c>
      <c r="D1482">
        <f t="shared" si="53"/>
        <v>5.3238199780461015E-2</v>
      </c>
      <c r="E1482">
        <f t="shared" si="54"/>
        <v>32.810995670484274</v>
      </c>
      <c r="F1482" t="str">
        <v/>
      </c>
      <c r="H1482">
        <v>5.3238199780461015E-2</v>
      </c>
      <c r="I1482">
        <v>32.810995670484274</v>
      </c>
    </row>
    <row r="1483" spans="1:9" x14ac:dyDescent="0.45">
      <c r="A1483">
        <v>3.8410000000000002</v>
      </c>
      <c r="B1483">
        <v>1.113</v>
      </c>
      <c r="D1483">
        <f t="shared" si="53"/>
        <v>5.4061470911086734E-2</v>
      </c>
      <c r="E1483">
        <f t="shared" si="54"/>
        <v>32.87006136926103</v>
      </c>
      <c r="F1483" t="str">
        <v/>
      </c>
      <c r="H1483">
        <v>5.4061470911086734E-2</v>
      </c>
      <c r="I1483">
        <v>32.87006136926103</v>
      </c>
    </row>
    <row r="1484" spans="1:9" x14ac:dyDescent="0.45">
      <c r="A1484">
        <v>3.8410000000000002</v>
      </c>
      <c r="B1484">
        <v>1.113</v>
      </c>
      <c r="D1484">
        <f t="shared" si="53"/>
        <v>5.4061470911086734E-2</v>
      </c>
      <c r="E1484">
        <f t="shared" si="54"/>
        <v>32.87006136926103</v>
      </c>
      <c r="F1484" t="str">
        <v/>
      </c>
      <c r="H1484">
        <v>5.4061470911086734E-2</v>
      </c>
      <c r="I1484">
        <v>32.87006136926103</v>
      </c>
    </row>
    <row r="1485" spans="1:9" x14ac:dyDescent="0.45">
      <c r="A1485">
        <v>3.8410000000000002</v>
      </c>
      <c r="B1485">
        <v>1.1080000000000001</v>
      </c>
      <c r="D1485">
        <f t="shared" si="53"/>
        <v>5.4061470911086734E-2</v>
      </c>
      <c r="E1485">
        <f t="shared" si="54"/>
        <v>32.722397122319158</v>
      </c>
      <c r="F1485" t="str">
        <v/>
      </c>
      <c r="H1485">
        <v>5.4061470911086734E-2</v>
      </c>
      <c r="I1485">
        <v>32.722397122319158</v>
      </c>
    </row>
    <row r="1486" spans="1:9" x14ac:dyDescent="0.45">
      <c r="A1486">
        <v>3.8420000000000001</v>
      </c>
      <c r="B1486">
        <v>1.113</v>
      </c>
      <c r="D1486">
        <f t="shared" si="53"/>
        <v>5.4335894621295268E-2</v>
      </c>
      <c r="E1486">
        <f t="shared" si="54"/>
        <v>32.87006136926103</v>
      </c>
      <c r="F1486" t="str">
        <v/>
      </c>
      <c r="H1486">
        <v>5.4335894621295268E-2</v>
      </c>
      <c r="I1486">
        <v>32.87006136926103</v>
      </c>
    </row>
    <row r="1487" spans="1:9" x14ac:dyDescent="0.45">
      <c r="A1487">
        <v>3.8439999999999999</v>
      </c>
      <c r="B1487">
        <v>1.115</v>
      </c>
      <c r="D1487">
        <f t="shared" si="53"/>
        <v>5.4884742041712328E-2</v>
      </c>
      <c r="E1487">
        <f t="shared" si="54"/>
        <v>32.929127068037779</v>
      </c>
      <c r="F1487" t="str">
        <v/>
      </c>
      <c r="H1487">
        <v>5.4884742041712328E-2</v>
      </c>
      <c r="I1487">
        <v>32.929127068037779</v>
      </c>
    </row>
    <row r="1488" spans="1:9" x14ac:dyDescent="0.45">
      <c r="A1488">
        <v>3.8439999999999999</v>
      </c>
      <c r="B1488">
        <v>1.1140000000000001</v>
      </c>
      <c r="D1488">
        <f t="shared" si="53"/>
        <v>5.4884742041712328E-2</v>
      </c>
      <c r="E1488">
        <f t="shared" si="54"/>
        <v>32.899594218649405</v>
      </c>
      <c r="F1488" t="str">
        <v/>
      </c>
      <c r="H1488">
        <v>5.4884742041712328E-2</v>
      </c>
      <c r="I1488">
        <v>32.899594218649405</v>
      </c>
    </row>
    <row r="1489" spans="1:9" x14ac:dyDescent="0.45">
      <c r="A1489">
        <v>3.843</v>
      </c>
      <c r="B1489">
        <v>1.115</v>
      </c>
      <c r="D1489">
        <f t="shared" si="53"/>
        <v>5.4610318331503795E-2</v>
      </c>
      <c r="E1489">
        <f t="shared" si="54"/>
        <v>32.929127068037779</v>
      </c>
      <c r="F1489" t="str">
        <v/>
      </c>
      <c r="H1489">
        <v>5.4610318331503795E-2</v>
      </c>
      <c r="I1489">
        <v>32.929127068037779</v>
      </c>
    </row>
    <row r="1490" spans="1:9" x14ac:dyDescent="0.45">
      <c r="A1490">
        <v>3.8450000000000002</v>
      </c>
      <c r="B1490">
        <v>1.113</v>
      </c>
      <c r="D1490">
        <f t="shared" si="53"/>
        <v>5.515916575192098E-2</v>
      </c>
      <c r="E1490">
        <f t="shared" si="54"/>
        <v>32.87006136926103</v>
      </c>
      <c r="F1490" t="str">
        <v/>
      </c>
      <c r="H1490">
        <v>5.515916575192098E-2</v>
      </c>
      <c r="I1490">
        <v>32.87006136926103</v>
      </c>
    </row>
    <row r="1491" spans="1:9" x14ac:dyDescent="0.45">
      <c r="A1491">
        <v>3.8410000000000002</v>
      </c>
      <c r="B1491">
        <v>1.115</v>
      </c>
      <c r="D1491">
        <f t="shared" si="53"/>
        <v>5.4061470911086734E-2</v>
      </c>
      <c r="E1491">
        <f t="shared" si="54"/>
        <v>32.929127068037779</v>
      </c>
      <c r="F1491" t="str">
        <v/>
      </c>
      <c r="H1491">
        <v>5.4061470911086734E-2</v>
      </c>
      <c r="I1491">
        <v>32.929127068037779</v>
      </c>
    </row>
    <row r="1492" spans="1:9" x14ac:dyDescent="0.45">
      <c r="A1492">
        <v>3.8450000000000002</v>
      </c>
      <c r="B1492">
        <v>1.1140000000000001</v>
      </c>
      <c r="D1492">
        <f t="shared" si="53"/>
        <v>5.515916575192098E-2</v>
      </c>
      <c r="E1492">
        <f t="shared" si="54"/>
        <v>32.899594218649405</v>
      </c>
      <c r="F1492" t="str">
        <v/>
      </c>
      <c r="H1492">
        <v>5.515916575192098E-2</v>
      </c>
      <c r="I1492">
        <v>32.899594218649405</v>
      </c>
    </row>
    <row r="1493" spans="1:9" x14ac:dyDescent="0.45">
      <c r="A1493">
        <v>3.8439999999999999</v>
      </c>
      <c r="B1493">
        <v>1.1160000000000001</v>
      </c>
      <c r="D1493">
        <f t="shared" si="53"/>
        <v>5.4884742041712328E-2</v>
      </c>
      <c r="E1493">
        <f t="shared" si="54"/>
        <v>32.958659917426154</v>
      </c>
      <c r="F1493" t="str">
        <v/>
      </c>
      <c r="H1493">
        <v>5.4884742041712328E-2</v>
      </c>
      <c r="I1493">
        <v>32.958659917426154</v>
      </c>
    </row>
    <row r="1494" spans="1:9" x14ac:dyDescent="0.45">
      <c r="A1494">
        <v>3.8450000000000002</v>
      </c>
      <c r="B1494">
        <v>1.115</v>
      </c>
      <c r="D1494">
        <f t="shared" si="53"/>
        <v>5.515916575192098E-2</v>
      </c>
      <c r="E1494">
        <f t="shared" si="54"/>
        <v>32.929127068037779</v>
      </c>
      <c r="F1494" t="str">
        <v/>
      </c>
      <c r="H1494">
        <v>5.515916575192098E-2</v>
      </c>
      <c r="I1494">
        <v>32.929127068037779</v>
      </c>
    </row>
    <row r="1495" spans="1:9" x14ac:dyDescent="0.45">
      <c r="A1495">
        <v>3.8450000000000002</v>
      </c>
      <c r="B1495">
        <v>1.1160000000000001</v>
      </c>
      <c r="D1495">
        <f t="shared" si="53"/>
        <v>5.515916575192098E-2</v>
      </c>
      <c r="E1495">
        <f t="shared" si="54"/>
        <v>32.958659917426154</v>
      </c>
      <c r="F1495" t="str">
        <v/>
      </c>
      <c r="H1495">
        <v>5.515916575192098E-2</v>
      </c>
      <c r="I1495">
        <v>32.958659917426154</v>
      </c>
    </row>
    <row r="1496" spans="1:9" x14ac:dyDescent="0.45">
      <c r="A1496">
        <v>3.8439999999999999</v>
      </c>
      <c r="B1496">
        <v>1.1160000000000001</v>
      </c>
      <c r="D1496">
        <f t="shared" si="53"/>
        <v>5.4884742041712328E-2</v>
      </c>
      <c r="E1496">
        <f t="shared" si="54"/>
        <v>32.958659917426154</v>
      </c>
      <c r="F1496" t="str">
        <v/>
      </c>
      <c r="H1496">
        <v>5.4884742041712328E-2</v>
      </c>
      <c r="I1496">
        <v>32.958659917426154</v>
      </c>
    </row>
    <row r="1497" spans="1:9" x14ac:dyDescent="0.45">
      <c r="A1497">
        <v>3.8439999999999999</v>
      </c>
      <c r="B1497">
        <v>1.115</v>
      </c>
      <c r="D1497">
        <f t="shared" si="53"/>
        <v>5.4884742041712328E-2</v>
      </c>
      <c r="E1497">
        <f t="shared" si="54"/>
        <v>32.929127068037779</v>
      </c>
      <c r="F1497" t="str">
        <v/>
      </c>
      <c r="H1497">
        <v>5.4884742041712328E-2</v>
      </c>
      <c r="I1497">
        <v>32.929127068037779</v>
      </c>
    </row>
    <row r="1498" spans="1:9" x14ac:dyDescent="0.45">
      <c r="A1498">
        <v>3.8450000000000002</v>
      </c>
      <c r="B1498">
        <v>1.1160000000000001</v>
      </c>
      <c r="D1498">
        <f t="shared" si="53"/>
        <v>5.515916575192098E-2</v>
      </c>
      <c r="E1498">
        <f t="shared" si="54"/>
        <v>32.958659917426154</v>
      </c>
      <c r="F1498" t="str">
        <v/>
      </c>
      <c r="H1498">
        <v>5.515916575192098E-2</v>
      </c>
      <c r="I1498">
        <v>32.958659917426154</v>
      </c>
    </row>
    <row r="1499" spans="1:9" x14ac:dyDescent="0.45">
      <c r="A1499">
        <v>3.8450000000000002</v>
      </c>
      <c r="B1499">
        <v>1.119</v>
      </c>
      <c r="D1499">
        <f t="shared" si="53"/>
        <v>5.515916575192098E-2</v>
      </c>
      <c r="E1499">
        <f t="shared" si="54"/>
        <v>33.047258465591277</v>
      </c>
      <c r="F1499" t="str">
        <v/>
      </c>
      <c r="H1499">
        <v>5.515916575192098E-2</v>
      </c>
      <c r="I1499">
        <v>33.047258465591277</v>
      </c>
    </row>
    <row r="1500" spans="1:9" x14ac:dyDescent="0.45">
      <c r="A1500">
        <v>3.8450000000000002</v>
      </c>
      <c r="B1500">
        <v>1.115</v>
      </c>
      <c r="D1500">
        <f t="shared" si="53"/>
        <v>5.515916575192098E-2</v>
      </c>
      <c r="E1500">
        <f t="shared" si="54"/>
        <v>32.929127068037779</v>
      </c>
      <c r="F1500" t="str">
        <v/>
      </c>
      <c r="H1500">
        <v>5.515916575192098E-2</v>
      </c>
      <c r="I1500">
        <v>32.929127068037779</v>
      </c>
    </row>
    <row r="1501" spans="1:9" x14ac:dyDescent="0.45">
      <c r="A1501">
        <v>3.8479999999999999</v>
      </c>
      <c r="B1501">
        <v>1.115</v>
      </c>
      <c r="D1501">
        <f t="shared" si="53"/>
        <v>5.5982436882546581E-2</v>
      </c>
      <c r="E1501">
        <f t="shared" si="54"/>
        <v>32.929127068037779</v>
      </c>
      <c r="F1501" t="str">
        <v/>
      </c>
      <c r="H1501">
        <v>5.5982436882546581E-2</v>
      </c>
      <c r="I1501">
        <v>32.929127068037779</v>
      </c>
    </row>
    <row r="1502" spans="1:9" x14ac:dyDescent="0.45">
      <c r="A1502">
        <v>3.8460000000000001</v>
      </c>
      <c r="B1502">
        <v>1.117</v>
      </c>
      <c r="D1502">
        <f t="shared" si="53"/>
        <v>5.5433589462129514E-2</v>
      </c>
      <c r="E1502">
        <f t="shared" si="54"/>
        <v>32.988192766814528</v>
      </c>
      <c r="F1502" t="str">
        <v/>
      </c>
      <c r="H1502">
        <v>5.5433589462129514E-2</v>
      </c>
      <c r="I1502">
        <v>32.988192766814528</v>
      </c>
    </row>
    <row r="1503" spans="1:9" x14ac:dyDescent="0.45">
      <c r="A1503">
        <v>3.8479999999999999</v>
      </c>
      <c r="B1503">
        <v>1.117</v>
      </c>
      <c r="D1503">
        <f t="shared" si="53"/>
        <v>5.5982436882546581E-2</v>
      </c>
      <c r="E1503">
        <f t="shared" si="54"/>
        <v>32.988192766814528</v>
      </c>
      <c r="F1503" t="str">
        <v/>
      </c>
      <c r="H1503">
        <v>5.5982436882546581E-2</v>
      </c>
      <c r="I1503">
        <v>32.988192766814528</v>
      </c>
    </row>
    <row r="1504" spans="1:9" x14ac:dyDescent="0.45">
      <c r="A1504">
        <v>3.8479999999999999</v>
      </c>
      <c r="B1504">
        <v>1.119</v>
      </c>
      <c r="D1504">
        <f t="shared" si="53"/>
        <v>5.5982436882546581E-2</v>
      </c>
      <c r="E1504">
        <f t="shared" si="54"/>
        <v>33.047258465591277</v>
      </c>
      <c r="F1504" t="str">
        <v/>
      </c>
      <c r="H1504">
        <v>5.5982436882546581E-2</v>
      </c>
      <c r="I1504">
        <v>33.047258465591277</v>
      </c>
    </row>
    <row r="1505" spans="1:9" x14ac:dyDescent="0.45">
      <c r="A1505">
        <v>3.8490000000000002</v>
      </c>
      <c r="B1505">
        <v>1.119</v>
      </c>
      <c r="D1505">
        <f t="shared" si="53"/>
        <v>5.6256860592755233E-2</v>
      </c>
      <c r="E1505">
        <f t="shared" si="54"/>
        <v>33.047258465591277</v>
      </c>
      <c r="F1505" t="str">
        <v/>
      </c>
      <c r="H1505">
        <v>5.6256860592755233E-2</v>
      </c>
      <c r="I1505">
        <v>33.047258465591277</v>
      </c>
    </row>
    <row r="1506" spans="1:9" x14ac:dyDescent="0.45">
      <c r="A1506">
        <v>3.847</v>
      </c>
      <c r="B1506">
        <v>1.117</v>
      </c>
      <c r="D1506">
        <f t="shared" si="53"/>
        <v>5.5708013172338047E-2</v>
      </c>
      <c r="E1506">
        <f t="shared" si="54"/>
        <v>32.988192766814528</v>
      </c>
      <c r="F1506" t="str">
        <v/>
      </c>
      <c r="H1506">
        <v>5.5708013172338047E-2</v>
      </c>
      <c r="I1506">
        <v>32.988192766814528</v>
      </c>
    </row>
    <row r="1507" spans="1:9" x14ac:dyDescent="0.45">
      <c r="A1507">
        <v>3.8479999999999999</v>
      </c>
      <c r="B1507">
        <v>1.117</v>
      </c>
      <c r="D1507">
        <f t="shared" si="53"/>
        <v>5.5982436882546581E-2</v>
      </c>
      <c r="E1507">
        <f t="shared" si="54"/>
        <v>32.988192766814528</v>
      </c>
      <c r="F1507" t="str">
        <v/>
      </c>
      <c r="H1507">
        <v>5.5982436882546581E-2</v>
      </c>
      <c r="I1507">
        <v>32.988192766814528</v>
      </c>
    </row>
    <row r="1508" spans="1:9" x14ac:dyDescent="0.45">
      <c r="A1508">
        <v>3.85</v>
      </c>
      <c r="B1508">
        <v>1.117</v>
      </c>
      <c r="D1508">
        <f t="shared" si="53"/>
        <v>5.6531284302963766E-2</v>
      </c>
      <c r="E1508">
        <f t="shared" si="54"/>
        <v>32.988192766814528</v>
      </c>
      <c r="F1508" t="str">
        <v/>
      </c>
      <c r="H1508">
        <v>5.6531284302963766E-2</v>
      </c>
      <c r="I1508">
        <v>32.988192766814528</v>
      </c>
    </row>
    <row r="1509" spans="1:9" x14ac:dyDescent="0.45">
      <c r="A1509">
        <v>3.847</v>
      </c>
      <c r="B1509">
        <v>1.1180000000000001</v>
      </c>
      <c r="D1509">
        <f t="shared" si="53"/>
        <v>5.5708013172338047E-2</v>
      </c>
      <c r="E1509">
        <f t="shared" si="54"/>
        <v>33.017725616202902</v>
      </c>
      <c r="F1509" t="str">
        <v/>
      </c>
      <c r="H1509">
        <v>5.5708013172338047E-2</v>
      </c>
      <c r="I1509">
        <v>33.017725616202902</v>
      </c>
    </row>
    <row r="1510" spans="1:9" x14ac:dyDescent="0.45">
      <c r="A1510">
        <v>3.8490000000000002</v>
      </c>
      <c r="B1510">
        <v>1.119</v>
      </c>
      <c r="D1510">
        <f t="shared" si="53"/>
        <v>5.6256860592755233E-2</v>
      </c>
      <c r="E1510">
        <f t="shared" si="54"/>
        <v>33.047258465591277</v>
      </c>
      <c r="F1510" t="str">
        <v/>
      </c>
      <c r="H1510">
        <v>5.6256860592755233E-2</v>
      </c>
      <c r="I1510">
        <v>33.047258465591277</v>
      </c>
    </row>
    <row r="1511" spans="1:9" x14ac:dyDescent="0.45">
      <c r="A1511">
        <v>3.8530000000000002</v>
      </c>
      <c r="B1511">
        <v>1.119</v>
      </c>
      <c r="D1511">
        <f t="shared" si="53"/>
        <v>5.7354555433589478E-2</v>
      </c>
      <c r="E1511">
        <f t="shared" si="54"/>
        <v>33.047258465591277</v>
      </c>
      <c r="F1511" t="str">
        <v/>
      </c>
      <c r="H1511">
        <v>5.7354555433589478E-2</v>
      </c>
      <c r="I1511">
        <v>33.047258465591277</v>
      </c>
    </row>
    <row r="1512" spans="1:9" x14ac:dyDescent="0.45">
      <c r="A1512">
        <v>3.8519999999999999</v>
      </c>
      <c r="B1512">
        <v>1.117</v>
      </c>
      <c r="D1512">
        <f t="shared" si="53"/>
        <v>5.7080131723380827E-2</v>
      </c>
      <c r="E1512">
        <f t="shared" si="54"/>
        <v>32.988192766814528</v>
      </c>
      <c r="F1512" t="str">
        <v/>
      </c>
      <c r="H1512">
        <v>5.7080131723380827E-2</v>
      </c>
      <c r="I1512">
        <v>32.988192766814528</v>
      </c>
    </row>
    <row r="1513" spans="1:9" x14ac:dyDescent="0.45">
      <c r="A1513">
        <v>3.85</v>
      </c>
      <c r="B1513">
        <v>1.1200000000000001</v>
      </c>
      <c r="D1513">
        <f t="shared" si="53"/>
        <v>5.6531284302963766E-2</v>
      </c>
      <c r="E1513">
        <f t="shared" si="54"/>
        <v>33.076791314979658</v>
      </c>
      <c r="F1513" t="str">
        <v/>
      </c>
      <c r="H1513">
        <v>5.6531284302963766E-2</v>
      </c>
      <c r="I1513">
        <v>33.076791314979658</v>
      </c>
    </row>
    <row r="1514" spans="1:9" x14ac:dyDescent="0.45">
      <c r="A1514">
        <v>3.8490000000000002</v>
      </c>
      <c r="B1514">
        <v>1.119</v>
      </c>
      <c r="D1514">
        <f t="shared" si="53"/>
        <v>5.6256860592755233E-2</v>
      </c>
      <c r="E1514">
        <f t="shared" si="54"/>
        <v>33.047258465591277</v>
      </c>
      <c r="F1514" t="str">
        <v/>
      </c>
      <c r="H1514">
        <v>5.6256860592755233E-2</v>
      </c>
      <c r="I1514">
        <v>33.047258465591277</v>
      </c>
    </row>
    <row r="1515" spans="1:9" x14ac:dyDescent="0.45">
      <c r="A1515">
        <v>3.85</v>
      </c>
      <c r="B1515">
        <v>1.121</v>
      </c>
      <c r="D1515">
        <f t="shared" si="53"/>
        <v>5.6531284302963766E-2</v>
      </c>
      <c r="E1515">
        <f t="shared" si="54"/>
        <v>33.106324164368026</v>
      </c>
      <c r="F1515" t="str">
        <v/>
      </c>
      <c r="H1515">
        <v>5.6531284302963766E-2</v>
      </c>
      <c r="I1515">
        <v>33.106324164368026</v>
      </c>
    </row>
    <row r="1516" spans="1:9" x14ac:dyDescent="0.45">
      <c r="A1516">
        <v>3.8490000000000002</v>
      </c>
      <c r="B1516">
        <v>1.119</v>
      </c>
      <c r="D1516">
        <f t="shared" si="53"/>
        <v>5.6256860592755233E-2</v>
      </c>
      <c r="E1516">
        <f t="shared" si="54"/>
        <v>33.047258465591277</v>
      </c>
      <c r="F1516" t="str">
        <v/>
      </c>
      <c r="H1516">
        <v>5.6256860592755233E-2</v>
      </c>
      <c r="I1516">
        <v>33.047258465591277</v>
      </c>
    </row>
    <row r="1517" spans="1:9" x14ac:dyDescent="0.45">
      <c r="A1517">
        <v>3.85</v>
      </c>
      <c r="B1517">
        <v>1.121</v>
      </c>
      <c r="D1517">
        <f t="shared" si="53"/>
        <v>5.6531284302963766E-2</v>
      </c>
      <c r="E1517">
        <f t="shared" si="54"/>
        <v>33.106324164368026</v>
      </c>
      <c r="F1517" t="str">
        <v/>
      </c>
      <c r="H1517">
        <v>5.6531284302963766E-2</v>
      </c>
      <c r="I1517">
        <v>33.106324164368026</v>
      </c>
    </row>
    <row r="1518" spans="1:9" x14ac:dyDescent="0.45">
      <c r="A1518">
        <v>3.8530000000000002</v>
      </c>
      <c r="B1518">
        <v>1.121</v>
      </c>
      <c r="D1518">
        <f t="shared" si="53"/>
        <v>5.7354555433589478E-2</v>
      </c>
      <c r="E1518">
        <f t="shared" si="54"/>
        <v>33.106324164368026</v>
      </c>
      <c r="F1518" t="str">
        <v/>
      </c>
      <c r="H1518">
        <v>5.7354555433589478E-2</v>
      </c>
      <c r="I1518">
        <v>33.106324164368026</v>
      </c>
    </row>
    <row r="1519" spans="1:9" x14ac:dyDescent="0.45">
      <c r="A1519">
        <v>3.85</v>
      </c>
      <c r="B1519">
        <v>1.121</v>
      </c>
      <c r="D1519">
        <f t="shared" si="53"/>
        <v>5.6531284302963766E-2</v>
      </c>
      <c r="E1519">
        <f t="shared" si="54"/>
        <v>33.106324164368026</v>
      </c>
      <c r="F1519" t="str">
        <v/>
      </c>
      <c r="H1519">
        <v>5.6531284302963766E-2</v>
      </c>
      <c r="I1519">
        <v>33.106324164368026</v>
      </c>
    </row>
    <row r="1520" spans="1:9" x14ac:dyDescent="0.45">
      <c r="A1520">
        <v>3.85</v>
      </c>
      <c r="B1520">
        <v>1.1240000000000001</v>
      </c>
      <c r="D1520">
        <f t="shared" si="53"/>
        <v>5.6531284302963766E-2</v>
      </c>
      <c r="E1520">
        <f t="shared" si="54"/>
        <v>33.194922712533149</v>
      </c>
      <c r="F1520" t="str">
        <v/>
      </c>
      <c r="H1520">
        <v>5.6531284302963766E-2</v>
      </c>
      <c r="I1520">
        <v>33.194922712533149</v>
      </c>
    </row>
    <row r="1521" spans="1:9" x14ac:dyDescent="0.45">
      <c r="A1521">
        <v>3.8519999999999999</v>
      </c>
      <c r="B1521">
        <v>1.123</v>
      </c>
      <c r="D1521">
        <f t="shared" si="53"/>
        <v>5.7080131723380827E-2</v>
      </c>
      <c r="E1521">
        <f t="shared" si="54"/>
        <v>33.165389863144775</v>
      </c>
      <c r="F1521" t="str">
        <v/>
      </c>
      <c r="H1521">
        <v>5.7080131723380827E-2</v>
      </c>
      <c r="I1521">
        <v>33.165389863144775</v>
      </c>
    </row>
    <row r="1522" spans="1:9" x14ac:dyDescent="0.45">
      <c r="A1522">
        <v>3.8530000000000002</v>
      </c>
      <c r="B1522">
        <v>1.1220000000000001</v>
      </c>
      <c r="D1522">
        <f t="shared" si="53"/>
        <v>5.7354555433589478E-2</v>
      </c>
      <c r="E1522">
        <f t="shared" si="54"/>
        <v>33.135857013756407</v>
      </c>
      <c r="F1522" t="str">
        <v/>
      </c>
      <c r="H1522">
        <v>5.7354555433589478E-2</v>
      </c>
      <c r="I1522">
        <v>33.135857013756407</v>
      </c>
    </row>
    <row r="1523" spans="1:9" x14ac:dyDescent="0.45">
      <c r="A1523">
        <v>3.8530000000000002</v>
      </c>
      <c r="B1523">
        <v>1.125</v>
      </c>
      <c r="D1523">
        <f t="shared" si="53"/>
        <v>5.7354555433589478E-2</v>
      </c>
      <c r="E1523">
        <f t="shared" si="54"/>
        <v>33.224455561921523</v>
      </c>
      <c r="F1523" t="str">
        <v/>
      </c>
      <c r="H1523">
        <v>5.7354555433589478E-2</v>
      </c>
      <c r="I1523">
        <v>33.224455561921523</v>
      </c>
    </row>
    <row r="1524" spans="1:9" x14ac:dyDescent="0.45">
      <c r="A1524">
        <v>3.8479999999999999</v>
      </c>
      <c r="B1524">
        <v>1.1220000000000001</v>
      </c>
      <c r="D1524">
        <f t="shared" si="53"/>
        <v>5.5982436882546581E-2</v>
      </c>
      <c r="E1524">
        <f t="shared" si="54"/>
        <v>33.135857013756407</v>
      </c>
      <c r="F1524" t="str">
        <v/>
      </c>
      <c r="H1524">
        <v>5.5982436882546581E-2</v>
      </c>
      <c r="I1524">
        <v>33.135857013756407</v>
      </c>
    </row>
    <row r="1525" spans="1:9" x14ac:dyDescent="0.45">
      <c r="A1525">
        <v>3.8540000000000001</v>
      </c>
      <c r="B1525">
        <v>1.125</v>
      </c>
      <c r="D1525">
        <f t="shared" si="53"/>
        <v>5.7628979143798012E-2</v>
      </c>
      <c r="E1525">
        <f t="shared" si="54"/>
        <v>33.224455561921523</v>
      </c>
      <c r="F1525" t="str">
        <v/>
      </c>
      <c r="H1525">
        <v>5.7628979143798012E-2</v>
      </c>
      <c r="I1525">
        <v>33.224455561921523</v>
      </c>
    </row>
    <row r="1526" spans="1:9" x14ac:dyDescent="0.45">
      <c r="A1526">
        <v>3.8530000000000002</v>
      </c>
      <c r="B1526">
        <v>1.123</v>
      </c>
      <c r="D1526">
        <f t="shared" si="53"/>
        <v>5.7354555433589478E-2</v>
      </c>
      <c r="E1526">
        <f t="shared" si="54"/>
        <v>33.165389863144775</v>
      </c>
      <c r="F1526" t="str">
        <v/>
      </c>
      <c r="H1526">
        <v>5.7354555433589478E-2</v>
      </c>
      <c r="I1526">
        <v>33.165389863144775</v>
      </c>
    </row>
    <row r="1527" spans="1:9" x14ac:dyDescent="0.45">
      <c r="A1527">
        <v>3.8530000000000002</v>
      </c>
      <c r="B1527">
        <v>1.123</v>
      </c>
      <c r="D1527">
        <f t="shared" si="53"/>
        <v>5.7354555433589478E-2</v>
      </c>
      <c r="E1527">
        <f t="shared" si="54"/>
        <v>33.165389863144775</v>
      </c>
      <c r="F1527" t="str">
        <v/>
      </c>
      <c r="H1527">
        <v>5.7354555433589478E-2</v>
      </c>
      <c r="I1527">
        <v>33.165389863144775</v>
      </c>
    </row>
    <row r="1528" spans="1:9" x14ac:dyDescent="0.45">
      <c r="A1528">
        <v>3.855</v>
      </c>
      <c r="B1528">
        <v>1.1240000000000001</v>
      </c>
      <c r="D1528">
        <f t="shared" si="53"/>
        <v>5.7903402854006546E-2</v>
      </c>
      <c r="E1528">
        <f t="shared" si="54"/>
        <v>33.194922712533149</v>
      </c>
      <c r="F1528" t="str">
        <v/>
      </c>
      <c r="H1528">
        <v>5.7903402854006546E-2</v>
      </c>
      <c r="I1528">
        <v>33.194922712533149</v>
      </c>
    </row>
    <row r="1529" spans="1:9" x14ac:dyDescent="0.45">
      <c r="A1529">
        <v>3.8519999999999999</v>
      </c>
      <c r="B1529">
        <v>1.125</v>
      </c>
      <c r="D1529">
        <f t="shared" si="53"/>
        <v>5.7080131723380827E-2</v>
      </c>
      <c r="E1529">
        <f t="shared" si="54"/>
        <v>33.224455561921523</v>
      </c>
      <c r="F1529" t="str">
        <v/>
      </c>
      <c r="H1529">
        <v>5.7080131723380827E-2</v>
      </c>
      <c r="I1529">
        <v>33.224455561921523</v>
      </c>
    </row>
    <row r="1530" spans="1:9" x14ac:dyDescent="0.45">
      <c r="A1530">
        <v>3.8519999999999999</v>
      </c>
      <c r="B1530">
        <v>1.123</v>
      </c>
      <c r="D1530">
        <f t="shared" si="53"/>
        <v>5.7080131723380827E-2</v>
      </c>
      <c r="E1530">
        <f t="shared" si="54"/>
        <v>33.165389863144775</v>
      </c>
      <c r="F1530" t="str">
        <v/>
      </c>
      <c r="H1530">
        <v>5.7080131723380827E-2</v>
      </c>
      <c r="I1530">
        <v>33.165389863144775</v>
      </c>
    </row>
    <row r="1531" spans="1:9" x14ac:dyDescent="0.45">
      <c r="A1531">
        <v>3.8540000000000001</v>
      </c>
      <c r="B1531">
        <v>1.125</v>
      </c>
      <c r="D1531">
        <f t="shared" si="53"/>
        <v>5.7628979143798012E-2</v>
      </c>
      <c r="E1531">
        <f t="shared" si="54"/>
        <v>33.224455561921523</v>
      </c>
      <c r="F1531" t="str">
        <v/>
      </c>
      <c r="H1531">
        <v>5.7628979143798012E-2</v>
      </c>
      <c r="I1531">
        <v>33.224455561921523</v>
      </c>
    </row>
    <row r="1532" spans="1:9" x14ac:dyDescent="0.45">
      <c r="A1532">
        <v>3.8530000000000002</v>
      </c>
      <c r="B1532">
        <v>1.125</v>
      </c>
      <c r="D1532">
        <f t="shared" si="53"/>
        <v>5.7354555433589478E-2</v>
      </c>
      <c r="E1532">
        <f t="shared" si="54"/>
        <v>33.224455561921523</v>
      </c>
      <c r="F1532" t="str">
        <v/>
      </c>
      <c r="H1532">
        <v>5.7354555433589478E-2</v>
      </c>
      <c r="I1532">
        <v>33.224455561921523</v>
      </c>
    </row>
    <row r="1533" spans="1:9" x14ac:dyDescent="0.45">
      <c r="A1533">
        <v>3.8530000000000002</v>
      </c>
      <c r="B1533">
        <v>1.125</v>
      </c>
      <c r="D1533">
        <f t="shared" si="53"/>
        <v>5.7354555433589478E-2</v>
      </c>
      <c r="E1533">
        <f t="shared" si="54"/>
        <v>33.224455561921523</v>
      </c>
      <c r="F1533" t="str">
        <v/>
      </c>
      <c r="H1533">
        <v>5.7354555433589478E-2</v>
      </c>
      <c r="I1533">
        <v>33.224455561921523</v>
      </c>
    </row>
    <row r="1534" spans="1:9" x14ac:dyDescent="0.45">
      <c r="A1534">
        <v>3.855</v>
      </c>
      <c r="B1534">
        <v>1.1259999999999999</v>
      </c>
      <c r="D1534">
        <f t="shared" si="53"/>
        <v>5.7903402854006546E-2</v>
      </c>
      <c r="E1534">
        <f t="shared" si="54"/>
        <v>33.253988411309898</v>
      </c>
      <c r="F1534" t="str">
        <v/>
      </c>
      <c r="H1534">
        <v>5.7903402854006546E-2</v>
      </c>
      <c r="I1534">
        <v>33.253988411309898</v>
      </c>
    </row>
    <row r="1535" spans="1:9" x14ac:dyDescent="0.45">
      <c r="A1535">
        <v>3.855</v>
      </c>
      <c r="B1535">
        <v>1.125</v>
      </c>
      <c r="D1535">
        <f t="shared" si="53"/>
        <v>5.7903402854006546E-2</v>
      </c>
      <c r="E1535">
        <f t="shared" si="54"/>
        <v>33.224455561921523</v>
      </c>
      <c r="F1535" t="str">
        <v/>
      </c>
      <c r="H1535">
        <v>5.7903402854006546E-2</v>
      </c>
      <c r="I1535">
        <v>33.224455561921523</v>
      </c>
    </row>
    <row r="1536" spans="1:9" x14ac:dyDescent="0.45">
      <c r="A1536">
        <v>3.855</v>
      </c>
      <c r="B1536">
        <v>1.125</v>
      </c>
      <c r="D1536">
        <f t="shared" si="53"/>
        <v>5.7903402854006546E-2</v>
      </c>
      <c r="E1536">
        <f t="shared" si="54"/>
        <v>33.224455561921523</v>
      </c>
      <c r="F1536" t="str">
        <v/>
      </c>
      <c r="H1536">
        <v>5.7903402854006546E-2</v>
      </c>
      <c r="I1536">
        <v>33.224455561921523</v>
      </c>
    </row>
    <row r="1537" spans="1:9" x14ac:dyDescent="0.45">
      <c r="A1537">
        <v>3.8540000000000001</v>
      </c>
      <c r="B1537">
        <v>1.125</v>
      </c>
      <c r="D1537">
        <f t="shared" si="53"/>
        <v>5.7628979143798012E-2</v>
      </c>
      <c r="E1537">
        <f t="shared" si="54"/>
        <v>33.224455561921523</v>
      </c>
      <c r="F1537" t="str">
        <v/>
      </c>
      <c r="H1537">
        <v>5.7628979143798012E-2</v>
      </c>
      <c r="I1537">
        <v>33.224455561921523</v>
      </c>
    </row>
    <row r="1538" spans="1:9" x14ac:dyDescent="0.45">
      <c r="A1538">
        <v>3.8580000000000001</v>
      </c>
      <c r="B1538">
        <v>1.127</v>
      </c>
      <c r="D1538">
        <f t="shared" si="53"/>
        <v>5.8726673984632265E-2</v>
      </c>
      <c r="E1538">
        <f t="shared" si="54"/>
        <v>33.283521260698272</v>
      </c>
      <c r="F1538" t="str">
        <v/>
      </c>
      <c r="H1538">
        <v>5.8726673984632265E-2</v>
      </c>
      <c r="I1538">
        <v>33.283521260698272</v>
      </c>
    </row>
    <row r="1539" spans="1:9" x14ac:dyDescent="0.45">
      <c r="A1539">
        <v>3.8559999999999999</v>
      </c>
      <c r="B1539">
        <v>1.125</v>
      </c>
      <c r="D1539">
        <f t="shared" ref="D1539:D1602" si="55">(A1539-$C$2)/$C$2</f>
        <v>5.8177826564215079E-2</v>
      </c>
      <c r="E1539">
        <f t="shared" ref="E1539:E1602" si="56">B1539*100/(0.866*3.91)</f>
        <v>33.224455561921523</v>
      </c>
      <c r="F1539" t="str">
        <v/>
      </c>
      <c r="H1539">
        <v>5.8177826564215079E-2</v>
      </c>
      <c r="I1539">
        <v>33.224455561921523</v>
      </c>
    </row>
    <row r="1540" spans="1:9" x14ac:dyDescent="0.45">
      <c r="A1540">
        <v>3.8570000000000002</v>
      </c>
      <c r="B1540">
        <v>1.125</v>
      </c>
      <c r="D1540">
        <f t="shared" si="55"/>
        <v>5.8452250274423731E-2</v>
      </c>
      <c r="E1540">
        <f t="shared" si="56"/>
        <v>33.224455561921523</v>
      </c>
      <c r="F1540" t="str">
        <v/>
      </c>
      <c r="H1540">
        <v>5.8452250274423731E-2</v>
      </c>
      <c r="I1540">
        <v>33.224455561921523</v>
      </c>
    </row>
    <row r="1541" spans="1:9" x14ac:dyDescent="0.45">
      <c r="A1541">
        <v>3.8540000000000001</v>
      </c>
      <c r="B1541">
        <v>1.125</v>
      </c>
      <c r="D1541">
        <f t="shared" si="55"/>
        <v>5.7628979143798012E-2</v>
      </c>
      <c r="E1541">
        <f t="shared" si="56"/>
        <v>33.224455561921523</v>
      </c>
      <c r="F1541" t="str">
        <v/>
      </c>
      <c r="H1541">
        <v>5.7628979143798012E-2</v>
      </c>
      <c r="I1541">
        <v>33.224455561921523</v>
      </c>
    </row>
    <row r="1542" spans="1:9" x14ac:dyDescent="0.45">
      <c r="A1542">
        <v>3.8559999999999999</v>
      </c>
      <c r="B1542">
        <v>1.125</v>
      </c>
      <c r="D1542">
        <f t="shared" si="55"/>
        <v>5.8177826564215079E-2</v>
      </c>
      <c r="E1542">
        <f t="shared" si="56"/>
        <v>33.224455561921523</v>
      </c>
      <c r="F1542" t="str">
        <v/>
      </c>
      <c r="H1542">
        <v>5.8177826564215079E-2</v>
      </c>
      <c r="I1542">
        <v>33.224455561921523</v>
      </c>
    </row>
    <row r="1543" spans="1:9" x14ac:dyDescent="0.45">
      <c r="A1543">
        <v>3.8559999999999999</v>
      </c>
      <c r="B1543">
        <v>1.123</v>
      </c>
      <c r="D1543">
        <f t="shared" si="55"/>
        <v>5.8177826564215079E-2</v>
      </c>
      <c r="E1543">
        <f t="shared" si="56"/>
        <v>33.165389863144775</v>
      </c>
      <c r="F1543" t="str">
        <v/>
      </c>
      <c r="H1543">
        <v>5.8177826564215079E-2</v>
      </c>
      <c r="I1543">
        <v>33.165389863144775</v>
      </c>
    </row>
    <row r="1544" spans="1:9" x14ac:dyDescent="0.45">
      <c r="A1544">
        <v>3.8559999999999999</v>
      </c>
      <c r="B1544">
        <v>1.1279999999999999</v>
      </c>
      <c r="D1544">
        <f t="shared" si="55"/>
        <v>5.8177826564215079E-2</v>
      </c>
      <c r="E1544">
        <f t="shared" si="56"/>
        <v>33.313054110086647</v>
      </c>
      <c r="F1544" t="str">
        <v/>
      </c>
      <c r="H1544">
        <v>5.8177826564215079E-2</v>
      </c>
      <c r="I1544">
        <v>33.313054110086647</v>
      </c>
    </row>
    <row r="1545" spans="1:9" x14ac:dyDescent="0.45">
      <c r="A1545">
        <v>3.8580000000000001</v>
      </c>
      <c r="B1545">
        <v>1.1279999999999999</v>
      </c>
      <c r="D1545">
        <f t="shared" si="55"/>
        <v>5.8726673984632265E-2</v>
      </c>
      <c r="E1545">
        <f t="shared" si="56"/>
        <v>33.313054110086647</v>
      </c>
      <c r="F1545" t="str">
        <v/>
      </c>
      <c r="H1545">
        <v>5.8726673984632265E-2</v>
      </c>
      <c r="I1545">
        <v>33.313054110086647</v>
      </c>
    </row>
    <row r="1546" spans="1:9" x14ac:dyDescent="0.45">
      <c r="A1546">
        <v>3.859</v>
      </c>
      <c r="B1546">
        <v>1.1279999999999999</v>
      </c>
      <c r="D1546">
        <f t="shared" si="55"/>
        <v>5.9001097694840791E-2</v>
      </c>
      <c r="E1546">
        <f t="shared" si="56"/>
        <v>33.313054110086647</v>
      </c>
      <c r="F1546" t="str">
        <v/>
      </c>
      <c r="H1546">
        <v>5.9001097694840791E-2</v>
      </c>
      <c r="I1546">
        <v>33.313054110086647</v>
      </c>
    </row>
    <row r="1547" spans="1:9" x14ac:dyDescent="0.45">
      <c r="A1547">
        <v>3.859</v>
      </c>
      <c r="B1547">
        <v>1.129</v>
      </c>
      <c r="D1547">
        <f t="shared" si="55"/>
        <v>5.9001097694840791E-2</v>
      </c>
      <c r="E1547">
        <f t="shared" si="56"/>
        <v>33.342586959475028</v>
      </c>
      <c r="F1547" t="str">
        <v/>
      </c>
      <c r="H1547">
        <v>5.9001097694840791E-2</v>
      </c>
      <c r="I1547">
        <v>33.342586959475028</v>
      </c>
    </row>
    <row r="1548" spans="1:9" x14ac:dyDescent="0.45">
      <c r="A1548">
        <v>3.8580000000000001</v>
      </c>
      <c r="B1548">
        <v>1.127</v>
      </c>
      <c r="D1548">
        <f t="shared" si="55"/>
        <v>5.8726673984632265E-2</v>
      </c>
      <c r="E1548">
        <f t="shared" si="56"/>
        <v>33.283521260698272</v>
      </c>
      <c r="F1548" t="str">
        <v/>
      </c>
      <c r="H1548">
        <v>5.8726673984632265E-2</v>
      </c>
      <c r="I1548">
        <v>33.283521260698272</v>
      </c>
    </row>
    <row r="1549" spans="1:9" x14ac:dyDescent="0.45">
      <c r="A1549">
        <v>3.8580000000000001</v>
      </c>
      <c r="B1549">
        <v>1.127</v>
      </c>
      <c r="D1549">
        <f t="shared" si="55"/>
        <v>5.8726673984632265E-2</v>
      </c>
      <c r="E1549">
        <f t="shared" si="56"/>
        <v>33.283521260698272</v>
      </c>
      <c r="F1549" t="str">
        <v/>
      </c>
      <c r="H1549">
        <v>5.8726673984632265E-2</v>
      </c>
      <c r="I1549">
        <v>33.283521260698272</v>
      </c>
    </row>
    <row r="1550" spans="1:9" x14ac:dyDescent="0.45">
      <c r="A1550">
        <v>3.8559999999999999</v>
      </c>
      <c r="B1550">
        <v>1.127</v>
      </c>
      <c r="D1550">
        <f t="shared" si="55"/>
        <v>5.8177826564215079E-2</v>
      </c>
      <c r="E1550">
        <f t="shared" si="56"/>
        <v>33.283521260698272</v>
      </c>
      <c r="F1550" t="str">
        <v/>
      </c>
      <c r="H1550">
        <v>5.8177826564215079E-2</v>
      </c>
      <c r="I1550">
        <v>33.283521260698272</v>
      </c>
    </row>
    <row r="1551" spans="1:9" x14ac:dyDescent="0.45">
      <c r="A1551">
        <v>3.859</v>
      </c>
      <c r="B1551">
        <v>1.125</v>
      </c>
      <c r="D1551">
        <f t="shared" si="55"/>
        <v>5.9001097694840791E-2</v>
      </c>
      <c r="E1551">
        <f t="shared" si="56"/>
        <v>33.224455561921523</v>
      </c>
      <c r="F1551" t="str">
        <v/>
      </c>
      <c r="H1551">
        <v>5.9001097694840791E-2</v>
      </c>
      <c r="I1551">
        <v>33.224455561921523</v>
      </c>
    </row>
    <row r="1552" spans="1:9" x14ac:dyDescent="0.45">
      <c r="A1552">
        <v>3.8610000000000002</v>
      </c>
      <c r="B1552">
        <v>1.1279999999999999</v>
      </c>
      <c r="D1552">
        <f t="shared" si="55"/>
        <v>5.9549945115257977E-2</v>
      </c>
      <c r="E1552">
        <f t="shared" si="56"/>
        <v>33.313054110086647</v>
      </c>
      <c r="F1552" t="str">
        <v/>
      </c>
      <c r="H1552">
        <v>5.9549945115257977E-2</v>
      </c>
      <c r="I1552">
        <v>33.313054110086647</v>
      </c>
    </row>
    <row r="1553" spans="1:9" x14ac:dyDescent="0.45">
      <c r="A1553">
        <v>3.8620000000000001</v>
      </c>
      <c r="B1553">
        <v>1.127</v>
      </c>
      <c r="D1553">
        <f t="shared" si="55"/>
        <v>5.982436882546651E-2</v>
      </c>
      <c r="E1553">
        <f t="shared" si="56"/>
        <v>33.283521260698272</v>
      </c>
      <c r="F1553" t="str">
        <v/>
      </c>
      <c r="H1553">
        <v>5.982436882546651E-2</v>
      </c>
      <c r="I1553">
        <v>33.283521260698272</v>
      </c>
    </row>
    <row r="1554" spans="1:9" x14ac:dyDescent="0.45">
      <c r="A1554">
        <v>3.8620000000000001</v>
      </c>
      <c r="B1554">
        <v>1.129</v>
      </c>
      <c r="D1554">
        <f t="shared" si="55"/>
        <v>5.982436882546651E-2</v>
      </c>
      <c r="E1554">
        <f t="shared" si="56"/>
        <v>33.342586959475028</v>
      </c>
      <c r="F1554" t="str">
        <v/>
      </c>
      <c r="H1554">
        <v>5.982436882546651E-2</v>
      </c>
      <c r="I1554">
        <v>33.342586959475028</v>
      </c>
    </row>
    <row r="1555" spans="1:9" x14ac:dyDescent="0.45">
      <c r="A1555">
        <v>3.86</v>
      </c>
      <c r="B1555">
        <v>1.131</v>
      </c>
      <c r="D1555">
        <f t="shared" si="55"/>
        <v>5.9275521405049325E-2</v>
      </c>
      <c r="E1555">
        <f t="shared" si="56"/>
        <v>33.40165265825177</v>
      </c>
      <c r="F1555" t="str">
        <v/>
      </c>
      <c r="H1555">
        <v>5.9275521405049325E-2</v>
      </c>
      <c r="I1555">
        <v>33.40165265825177</v>
      </c>
    </row>
    <row r="1556" spans="1:9" x14ac:dyDescent="0.45">
      <c r="A1556">
        <v>3.859</v>
      </c>
      <c r="B1556">
        <v>1.129</v>
      </c>
      <c r="D1556">
        <f t="shared" si="55"/>
        <v>5.9001097694840791E-2</v>
      </c>
      <c r="E1556">
        <f t="shared" si="56"/>
        <v>33.342586959475028</v>
      </c>
      <c r="F1556" t="str">
        <v/>
      </c>
      <c r="H1556">
        <v>5.9001097694840791E-2</v>
      </c>
      <c r="I1556">
        <v>33.342586959475028</v>
      </c>
    </row>
    <row r="1557" spans="1:9" x14ac:dyDescent="0.45">
      <c r="A1557">
        <v>3.8610000000000002</v>
      </c>
      <c r="B1557">
        <v>1.133</v>
      </c>
      <c r="D1557">
        <f t="shared" si="55"/>
        <v>5.9549945115257977E-2</v>
      </c>
      <c r="E1557">
        <f t="shared" si="56"/>
        <v>33.460718357028519</v>
      </c>
      <c r="F1557" t="str">
        <v/>
      </c>
      <c r="H1557">
        <v>5.9549945115257977E-2</v>
      </c>
      <c r="I1557">
        <v>33.460718357028519</v>
      </c>
    </row>
    <row r="1558" spans="1:9" x14ac:dyDescent="0.45">
      <c r="A1558">
        <v>3.8580000000000001</v>
      </c>
      <c r="B1558">
        <v>1.129</v>
      </c>
      <c r="D1558">
        <f t="shared" si="55"/>
        <v>5.8726673984632265E-2</v>
      </c>
      <c r="E1558">
        <f t="shared" si="56"/>
        <v>33.342586959475028</v>
      </c>
      <c r="F1558" t="str">
        <v/>
      </c>
      <c r="H1558">
        <v>5.8726673984632265E-2</v>
      </c>
      <c r="I1558">
        <v>33.342586959475028</v>
      </c>
    </row>
    <row r="1559" spans="1:9" x14ac:dyDescent="0.45">
      <c r="A1559">
        <v>3.8610000000000002</v>
      </c>
      <c r="B1559">
        <v>1.131</v>
      </c>
      <c r="D1559">
        <f t="shared" si="55"/>
        <v>5.9549945115257977E-2</v>
      </c>
      <c r="E1559">
        <f t="shared" si="56"/>
        <v>33.40165265825177</v>
      </c>
      <c r="F1559" t="str">
        <v/>
      </c>
      <c r="H1559">
        <v>5.9549945115257977E-2</v>
      </c>
      <c r="I1559">
        <v>33.40165265825177</v>
      </c>
    </row>
    <row r="1560" spans="1:9" x14ac:dyDescent="0.45">
      <c r="A1560">
        <v>3.8639999999999999</v>
      </c>
      <c r="B1560">
        <v>1.1319999999999999</v>
      </c>
      <c r="D1560">
        <f t="shared" si="55"/>
        <v>6.0373216245883571E-2</v>
      </c>
      <c r="E1560">
        <f t="shared" si="56"/>
        <v>33.431185507640144</v>
      </c>
      <c r="F1560" t="str">
        <v/>
      </c>
      <c r="H1560">
        <v>6.0373216245883571E-2</v>
      </c>
      <c r="I1560">
        <v>33.431185507640144</v>
      </c>
    </row>
    <row r="1561" spans="1:9" x14ac:dyDescent="0.45">
      <c r="A1561">
        <v>3.8610000000000002</v>
      </c>
      <c r="B1561">
        <v>1.133</v>
      </c>
      <c r="D1561">
        <f t="shared" si="55"/>
        <v>5.9549945115257977E-2</v>
      </c>
      <c r="E1561">
        <f t="shared" si="56"/>
        <v>33.460718357028519</v>
      </c>
      <c r="F1561" t="str">
        <v/>
      </c>
      <c r="H1561">
        <v>5.9549945115257977E-2</v>
      </c>
      <c r="I1561">
        <v>33.460718357028519</v>
      </c>
    </row>
    <row r="1562" spans="1:9" x14ac:dyDescent="0.45">
      <c r="A1562">
        <v>3.8620000000000001</v>
      </c>
      <c r="B1562">
        <v>1.1299999999999999</v>
      </c>
      <c r="D1562">
        <f t="shared" si="55"/>
        <v>5.982436882546651E-2</v>
      </c>
      <c r="E1562">
        <f t="shared" si="56"/>
        <v>33.372119808863395</v>
      </c>
      <c r="F1562" t="str">
        <v/>
      </c>
      <c r="H1562">
        <v>5.982436882546651E-2</v>
      </c>
      <c r="I1562">
        <v>33.372119808863395</v>
      </c>
    </row>
    <row r="1563" spans="1:9" x14ac:dyDescent="0.45">
      <c r="A1563">
        <v>3.8610000000000002</v>
      </c>
      <c r="B1563">
        <v>1.133</v>
      </c>
      <c r="D1563">
        <f t="shared" si="55"/>
        <v>5.9549945115257977E-2</v>
      </c>
      <c r="E1563">
        <f t="shared" si="56"/>
        <v>33.460718357028519</v>
      </c>
      <c r="F1563" t="str">
        <v/>
      </c>
      <c r="H1563">
        <v>5.9549945115257977E-2</v>
      </c>
      <c r="I1563">
        <v>33.460718357028519</v>
      </c>
    </row>
    <row r="1564" spans="1:9" x14ac:dyDescent="0.45">
      <c r="A1564">
        <v>3.8620000000000001</v>
      </c>
      <c r="B1564">
        <v>1.133</v>
      </c>
      <c r="D1564">
        <f t="shared" si="55"/>
        <v>5.982436882546651E-2</v>
      </c>
      <c r="E1564">
        <f t="shared" si="56"/>
        <v>33.460718357028519</v>
      </c>
      <c r="F1564" t="str">
        <v/>
      </c>
      <c r="H1564">
        <v>5.982436882546651E-2</v>
      </c>
      <c r="I1564">
        <v>33.460718357028519</v>
      </c>
    </row>
    <row r="1565" spans="1:9" x14ac:dyDescent="0.45">
      <c r="A1565">
        <v>3.863</v>
      </c>
      <c r="B1565">
        <v>1.131</v>
      </c>
      <c r="D1565">
        <f t="shared" si="55"/>
        <v>6.0098792535675044E-2</v>
      </c>
      <c r="E1565">
        <f t="shared" si="56"/>
        <v>33.40165265825177</v>
      </c>
      <c r="F1565" t="str">
        <v/>
      </c>
      <c r="H1565">
        <v>6.0098792535675044E-2</v>
      </c>
      <c r="I1565">
        <v>33.40165265825177</v>
      </c>
    </row>
    <row r="1566" spans="1:9" x14ac:dyDescent="0.45">
      <c r="A1566">
        <v>3.8610000000000002</v>
      </c>
      <c r="B1566">
        <v>1.131</v>
      </c>
      <c r="D1566">
        <f t="shared" si="55"/>
        <v>5.9549945115257977E-2</v>
      </c>
      <c r="E1566">
        <f t="shared" si="56"/>
        <v>33.40165265825177</v>
      </c>
      <c r="F1566" t="str">
        <v/>
      </c>
      <c r="H1566">
        <v>5.9549945115257977E-2</v>
      </c>
      <c r="I1566">
        <v>33.40165265825177</v>
      </c>
    </row>
    <row r="1567" spans="1:9" x14ac:dyDescent="0.45">
      <c r="A1567">
        <v>3.8620000000000001</v>
      </c>
      <c r="B1567">
        <v>1.131</v>
      </c>
      <c r="D1567">
        <f t="shared" si="55"/>
        <v>5.982436882546651E-2</v>
      </c>
      <c r="E1567">
        <f t="shared" si="56"/>
        <v>33.40165265825177</v>
      </c>
      <c r="F1567" t="str">
        <v/>
      </c>
      <c r="H1567">
        <v>5.982436882546651E-2</v>
      </c>
      <c r="I1567">
        <v>33.40165265825177</v>
      </c>
    </row>
    <row r="1568" spans="1:9" x14ac:dyDescent="0.45">
      <c r="A1568">
        <v>3.8610000000000002</v>
      </c>
      <c r="B1568">
        <v>1.133</v>
      </c>
      <c r="D1568">
        <f t="shared" si="55"/>
        <v>5.9549945115257977E-2</v>
      </c>
      <c r="E1568">
        <f t="shared" si="56"/>
        <v>33.460718357028519</v>
      </c>
      <c r="F1568" t="str">
        <v/>
      </c>
      <c r="H1568">
        <v>5.9549945115257977E-2</v>
      </c>
      <c r="I1568">
        <v>33.460718357028519</v>
      </c>
    </row>
    <row r="1569" spans="1:9" x14ac:dyDescent="0.45">
      <c r="A1569">
        <v>3.8610000000000002</v>
      </c>
      <c r="B1569">
        <v>1.133</v>
      </c>
      <c r="D1569">
        <f t="shared" si="55"/>
        <v>5.9549945115257977E-2</v>
      </c>
      <c r="E1569">
        <f t="shared" si="56"/>
        <v>33.460718357028519</v>
      </c>
      <c r="F1569" t="str">
        <v/>
      </c>
      <c r="H1569">
        <v>5.9549945115257977E-2</v>
      </c>
      <c r="I1569">
        <v>33.460718357028519</v>
      </c>
    </row>
    <row r="1570" spans="1:9" x14ac:dyDescent="0.45">
      <c r="A1570">
        <v>3.8620000000000001</v>
      </c>
      <c r="B1570">
        <v>1.133</v>
      </c>
      <c r="D1570">
        <f t="shared" si="55"/>
        <v>5.982436882546651E-2</v>
      </c>
      <c r="E1570">
        <f t="shared" si="56"/>
        <v>33.460718357028519</v>
      </c>
      <c r="F1570" t="str">
        <v/>
      </c>
      <c r="H1570">
        <v>5.982436882546651E-2</v>
      </c>
      <c r="I1570">
        <v>33.460718357028519</v>
      </c>
    </row>
    <row r="1571" spans="1:9" x14ac:dyDescent="0.45">
      <c r="A1571">
        <v>3.8650000000000002</v>
      </c>
      <c r="B1571">
        <v>1.133</v>
      </c>
      <c r="D1571">
        <f t="shared" si="55"/>
        <v>6.0647639956092229E-2</v>
      </c>
      <c r="E1571">
        <f t="shared" si="56"/>
        <v>33.460718357028519</v>
      </c>
      <c r="F1571" t="str">
        <v/>
      </c>
      <c r="H1571">
        <v>6.0647639956092229E-2</v>
      </c>
      <c r="I1571">
        <v>33.460718357028519</v>
      </c>
    </row>
    <row r="1572" spans="1:9" x14ac:dyDescent="0.45">
      <c r="A1572">
        <v>3.8650000000000002</v>
      </c>
      <c r="B1572">
        <v>1.133</v>
      </c>
      <c r="D1572">
        <f t="shared" si="55"/>
        <v>6.0647639956092229E-2</v>
      </c>
      <c r="E1572">
        <f t="shared" si="56"/>
        <v>33.460718357028519</v>
      </c>
      <c r="F1572" t="str">
        <v/>
      </c>
      <c r="H1572">
        <v>6.0647639956092229E-2</v>
      </c>
      <c r="I1572">
        <v>33.460718357028519</v>
      </c>
    </row>
    <row r="1573" spans="1:9" x14ac:dyDescent="0.45">
      <c r="A1573">
        <v>3.8650000000000002</v>
      </c>
      <c r="B1573">
        <v>1.133</v>
      </c>
      <c r="D1573">
        <f t="shared" si="55"/>
        <v>6.0647639956092229E-2</v>
      </c>
      <c r="E1573">
        <f t="shared" si="56"/>
        <v>33.460718357028519</v>
      </c>
      <c r="F1573" t="str">
        <v/>
      </c>
      <c r="H1573">
        <v>6.0647639956092229E-2</v>
      </c>
      <c r="I1573">
        <v>33.460718357028519</v>
      </c>
    </row>
    <row r="1574" spans="1:9" x14ac:dyDescent="0.45">
      <c r="A1574">
        <v>3.8650000000000002</v>
      </c>
      <c r="B1574">
        <v>1.1319999999999999</v>
      </c>
      <c r="D1574">
        <f t="shared" si="55"/>
        <v>6.0647639956092229E-2</v>
      </c>
      <c r="E1574">
        <f t="shared" si="56"/>
        <v>33.431185507640144</v>
      </c>
      <c r="F1574" t="str">
        <v/>
      </c>
      <c r="H1574">
        <v>6.0647639956092229E-2</v>
      </c>
      <c r="I1574">
        <v>33.431185507640144</v>
      </c>
    </row>
    <row r="1575" spans="1:9" x14ac:dyDescent="0.45">
      <c r="A1575">
        <v>3.8650000000000002</v>
      </c>
      <c r="B1575">
        <v>1.137</v>
      </c>
      <c r="D1575">
        <f t="shared" si="55"/>
        <v>6.0647639956092229E-2</v>
      </c>
      <c r="E1575">
        <f t="shared" si="56"/>
        <v>33.578849754582023</v>
      </c>
      <c r="F1575" t="str">
        <v/>
      </c>
      <c r="H1575">
        <v>6.0647639956092229E-2</v>
      </c>
      <c r="I1575">
        <v>33.578849754582023</v>
      </c>
    </row>
    <row r="1576" spans="1:9" x14ac:dyDescent="0.45">
      <c r="A1576">
        <v>3.8639999999999999</v>
      </c>
      <c r="B1576">
        <v>1.1339999999999999</v>
      </c>
      <c r="D1576">
        <f t="shared" si="55"/>
        <v>6.0373216245883571E-2</v>
      </c>
      <c r="E1576">
        <f t="shared" si="56"/>
        <v>33.490251206416893</v>
      </c>
      <c r="F1576" t="str">
        <v/>
      </c>
      <c r="H1576">
        <v>6.0373216245883571E-2</v>
      </c>
      <c r="I1576">
        <v>33.490251206416893</v>
      </c>
    </row>
    <row r="1577" spans="1:9" x14ac:dyDescent="0.45">
      <c r="A1577">
        <v>3.8650000000000002</v>
      </c>
      <c r="B1577">
        <v>1.135</v>
      </c>
      <c r="D1577">
        <f t="shared" si="55"/>
        <v>6.0647639956092229E-2</v>
      </c>
      <c r="E1577">
        <f t="shared" si="56"/>
        <v>33.519784055805275</v>
      </c>
      <c r="F1577" t="str">
        <v/>
      </c>
      <c r="H1577">
        <v>6.0647639956092229E-2</v>
      </c>
      <c r="I1577">
        <v>33.519784055805275</v>
      </c>
    </row>
    <row r="1578" spans="1:9" x14ac:dyDescent="0.45">
      <c r="A1578">
        <v>3.8650000000000002</v>
      </c>
      <c r="B1578">
        <v>1.135</v>
      </c>
      <c r="D1578">
        <f t="shared" si="55"/>
        <v>6.0647639956092229E-2</v>
      </c>
      <c r="E1578">
        <f t="shared" si="56"/>
        <v>33.519784055805275</v>
      </c>
      <c r="F1578" t="str">
        <v/>
      </c>
      <c r="H1578">
        <v>6.0647639956092229E-2</v>
      </c>
      <c r="I1578">
        <v>33.519784055805275</v>
      </c>
    </row>
    <row r="1579" spans="1:9" x14ac:dyDescent="0.45">
      <c r="A1579">
        <v>3.8660000000000001</v>
      </c>
      <c r="B1579">
        <v>1.137</v>
      </c>
      <c r="D1579">
        <f t="shared" si="55"/>
        <v>6.0922063666300756E-2</v>
      </c>
      <c r="E1579">
        <f t="shared" si="56"/>
        <v>33.578849754582023</v>
      </c>
      <c r="F1579" t="str">
        <v/>
      </c>
      <c r="H1579">
        <v>6.0922063666300756E-2</v>
      </c>
      <c r="I1579">
        <v>33.578849754582023</v>
      </c>
    </row>
    <row r="1580" spans="1:9" x14ac:dyDescent="0.45">
      <c r="A1580">
        <v>3.867</v>
      </c>
      <c r="B1580">
        <v>1.135</v>
      </c>
      <c r="D1580">
        <f t="shared" si="55"/>
        <v>6.119648737650929E-2</v>
      </c>
      <c r="E1580">
        <f t="shared" si="56"/>
        <v>33.519784055805275</v>
      </c>
      <c r="F1580" t="str">
        <v/>
      </c>
      <c r="H1580">
        <v>6.119648737650929E-2</v>
      </c>
      <c r="I1580">
        <v>33.519784055805275</v>
      </c>
    </row>
    <row r="1581" spans="1:9" x14ac:dyDescent="0.45">
      <c r="A1581">
        <v>3.8679999999999999</v>
      </c>
      <c r="B1581">
        <v>1.1359999999999999</v>
      </c>
      <c r="D1581">
        <f t="shared" si="55"/>
        <v>6.1470911086717824E-2</v>
      </c>
      <c r="E1581">
        <f t="shared" si="56"/>
        <v>33.549316905193642</v>
      </c>
      <c r="F1581" t="str">
        <v/>
      </c>
      <c r="H1581">
        <v>6.1470911086717824E-2</v>
      </c>
      <c r="I1581">
        <v>33.549316905193642</v>
      </c>
    </row>
    <row r="1582" spans="1:9" x14ac:dyDescent="0.45">
      <c r="A1582">
        <v>3.8690000000000002</v>
      </c>
      <c r="B1582">
        <v>1.1379999999999999</v>
      </c>
      <c r="D1582">
        <f t="shared" si="55"/>
        <v>6.1745334796926475E-2</v>
      </c>
      <c r="E1582">
        <f t="shared" si="56"/>
        <v>33.608382603970391</v>
      </c>
      <c r="F1582" t="str">
        <v/>
      </c>
      <c r="H1582">
        <v>6.1745334796926475E-2</v>
      </c>
      <c r="I1582">
        <v>33.608382603970391</v>
      </c>
    </row>
    <row r="1583" spans="1:9" x14ac:dyDescent="0.45">
      <c r="A1583">
        <v>3.867</v>
      </c>
      <c r="B1583">
        <v>1.137</v>
      </c>
      <c r="D1583">
        <f t="shared" si="55"/>
        <v>6.119648737650929E-2</v>
      </c>
      <c r="E1583">
        <f t="shared" si="56"/>
        <v>33.578849754582023</v>
      </c>
      <c r="F1583" t="str">
        <v/>
      </c>
      <c r="H1583">
        <v>6.119648737650929E-2</v>
      </c>
      <c r="I1583">
        <v>33.578849754582023</v>
      </c>
    </row>
    <row r="1584" spans="1:9" x14ac:dyDescent="0.45">
      <c r="A1584">
        <v>3.8660000000000001</v>
      </c>
      <c r="B1584">
        <v>1.135</v>
      </c>
      <c r="D1584">
        <f t="shared" si="55"/>
        <v>6.0922063666300756E-2</v>
      </c>
      <c r="E1584">
        <f t="shared" si="56"/>
        <v>33.519784055805275</v>
      </c>
      <c r="F1584" t="str">
        <v/>
      </c>
      <c r="H1584">
        <v>6.0922063666300756E-2</v>
      </c>
      <c r="I1584">
        <v>33.519784055805275</v>
      </c>
    </row>
    <row r="1585" spans="1:9" x14ac:dyDescent="0.45">
      <c r="A1585">
        <v>3.8679999999999999</v>
      </c>
      <c r="B1585">
        <v>1.137</v>
      </c>
      <c r="D1585">
        <f t="shared" si="55"/>
        <v>6.1470911086717824E-2</v>
      </c>
      <c r="E1585">
        <f t="shared" si="56"/>
        <v>33.578849754582023</v>
      </c>
      <c r="F1585" t="str">
        <v/>
      </c>
      <c r="H1585">
        <v>6.1470911086717824E-2</v>
      </c>
      <c r="I1585">
        <v>33.578849754582023</v>
      </c>
    </row>
    <row r="1586" spans="1:9" x14ac:dyDescent="0.45">
      <c r="A1586">
        <v>3.8679999999999999</v>
      </c>
      <c r="B1586">
        <v>1.1359999999999999</v>
      </c>
      <c r="D1586">
        <f t="shared" si="55"/>
        <v>6.1470911086717824E-2</v>
      </c>
      <c r="E1586">
        <f t="shared" si="56"/>
        <v>33.549316905193642</v>
      </c>
      <c r="F1586" t="str">
        <v/>
      </c>
      <c r="H1586">
        <v>6.1470911086717824E-2</v>
      </c>
      <c r="I1586">
        <v>33.549316905193642</v>
      </c>
    </row>
    <row r="1587" spans="1:9" x14ac:dyDescent="0.45">
      <c r="A1587">
        <v>3.8690000000000002</v>
      </c>
      <c r="B1587">
        <v>1.139</v>
      </c>
      <c r="D1587">
        <f t="shared" si="55"/>
        <v>6.1745334796926475E-2</v>
      </c>
      <c r="E1587">
        <f t="shared" si="56"/>
        <v>33.637915453358772</v>
      </c>
      <c r="F1587" t="str">
        <v/>
      </c>
      <c r="H1587">
        <v>6.1745334796926475E-2</v>
      </c>
      <c r="I1587">
        <v>33.637915453358772</v>
      </c>
    </row>
    <row r="1588" spans="1:9" x14ac:dyDescent="0.45">
      <c r="A1588">
        <v>3.87</v>
      </c>
      <c r="B1588">
        <v>1.1379999999999999</v>
      </c>
      <c r="D1588">
        <f t="shared" si="55"/>
        <v>6.2019758507135009E-2</v>
      </c>
      <c r="E1588">
        <f t="shared" si="56"/>
        <v>33.608382603970391</v>
      </c>
      <c r="F1588" t="str">
        <v/>
      </c>
      <c r="H1588">
        <v>6.2019758507135009E-2</v>
      </c>
      <c r="I1588">
        <v>33.608382603970391</v>
      </c>
    </row>
    <row r="1589" spans="1:9" x14ac:dyDescent="0.45">
      <c r="A1589">
        <v>3.8690000000000002</v>
      </c>
      <c r="B1589">
        <v>1.137</v>
      </c>
      <c r="D1589">
        <f t="shared" si="55"/>
        <v>6.1745334796926475E-2</v>
      </c>
      <c r="E1589">
        <f t="shared" si="56"/>
        <v>33.578849754582023</v>
      </c>
      <c r="F1589" t="str">
        <v/>
      </c>
      <c r="H1589">
        <v>6.1745334796926475E-2</v>
      </c>
      <c r="I1589">
        <v>33.578849754582023</v>
      </c>
    </row>
    <row r="1590" spans="1:9" x14ac:dyDescent="0.45">
      <c r="A1590">
        <v>3.87</v>
      </c>
      <c r="B1590">
        <v>1.1379999999999999</v>
      </c>
      <c r="D1590">
        <f t="shared" si="55"/>
        <v>6.2019758507135009E-2</v>
      </c>
      <c r="E1590">
        <f t="shared" si="56"/>
        <v>33.608382603970391</v>
      </c>
      <c r="F1590" t="str">
        <v/>
      </c>
      <c r="H1590">
        <v>6.2019758507135009E-2</v>
      </c>
      <c r="I1590">
        <v>33.608382603970391</v>
      </c>
    </row>
    <row r="1591" spans="1:9" x14ac:dyDescent="0.45">
      <c r="A1591">
        <v>3.8730000000000002</v>
      </c>
      <c r="B1591">
        <v>1.137</v>
      </c>
      <c r="D1591">
        <f t="shared" si="55"/>
        <v>6.2843029637760728E-2</v>
      </c>
      <c r="E1591">
        <f t="shared" si="56"/>
        <v>33.578849754582023</v>
      </c>
      <c r="F1591" t="str">
        <v/>
      </c>
      <c r="H1591">
        <v>6.2843029637760728E-2</v>
      </c>
      <c r="I1591">
        <v>33.578849754582023</v>
      </c>
    </row>
    <row r="1592" spans="1:9" x14ac:dyDescent="0.45">
      <c r="A1592">
        <v>3.8730000000000002</v>
      </c>
      <c r="B1592">
        <v>1.139</v>
      </c>
      <c r="D1592">
        <f t="shared" si="55"/>
        <v>6.2843029637760728E-2</v>
      </c>
      <c r="E1592">
        <f t="shared" si="56"/>
        <v>33.637915453358772</v>
      </c>
      <c r="F1592" t="str">
        <v/>
      </c>
      <c r="H1592">
        <v>6.2843029637760728E-2</v>
      </c>
      <c r="I1592">
        <v>33.637915453358772</v>
      </c>
    </row>
    <row r="1593" spans="1:9" x14ac:dyDescent="0.45">
      <c r="A1593">
        <v>3.8730000000000002</v>
      </c>
      <c r="B1593">
        <v>1.1359999999999999</v>
      </c>
      <c r="D1593">
        <f t="shared" si="55"/>
        <v>6.2843029637760728E-2</v>
      </c>
      <c r="E1593">
        <f t="shared" si="56"/>
        <v>33.549316905193642</v>
      </c>
      <c r="F1593" t="str">
        <v/>
      </c>
      <c r="H1593">
        <v>6.2843029637760728E-2</v>
      </c>
      <c r="I1593">
        <v>33.549316905193642</v>
      </c>
    </row>
    <row r="1594" spans="1:9" x14ac:dyDescent="0.45">
      <c r="A1594">
        <v>3.8730000000000002</v>
      </c>
      <c r="B1594">
        <v>1.1359999999999999</v>
      </c>
      <c r="D1594">
        <f t="shared" si="55"/>
        <v>6.2843029637760728E-2</v>
      </c>
      <c r="E1594">
        <f t="shared" si="56"/>
        <v>33.549316905193642</v>
      </c>
      <c r="F1594" t="str">
        <v/>
      </c>
      <c r="H1594">
        <v>6.2843029637760728E-2</v>
      </c>
      <c r="I1594">
        <v>33.549316905193642</v>
      </c>
    </row>
    <row r="1595" spans="1:9" x14ac:dyDescent="0.45">
      <c r="A1595">
        <v>3.8719999999999999</v>
      </c>
      <c r="B1595">
        <v>1.137</v>
      </c>
      <c r="D1595">
        <f t="shared" si="55"/>
        <v>6.2568605927552076E-2</v>
      </c>
      <c r="E1595">
        <f t="shared" si="56"/>
        <v>33.578849754582023</v>
      </c>
      <c r="F1595" t="str">
        <v/>
      </c>
      <c r="H1595">
        <v>6.2568605927552076E-2</v>
      </c>
      <c r="I1595">
        <v>33.578849754582023</v>
      </c>
    </row>
    <row r="1596" spans="1:9" x14ac:dyDescent="0.45">
      <c r="A1596">
        <v>3.8730000000000002</v>
      </c>
      <c r="B1596">
        <v>1.139</v>
      </c>
      <c r="D1596">
        <f t="shared" si="55"/>
        <v>6.2843029637760728E-2</v>
      </c>
      <c r="E1596">
        <f t="shared" si="56"/>
        <v>33.637915453358772</v>
      </c>
      <c r="F1596" t="str">
        <v/>
      </c>
      <c r="H1596">
        <v>6.2843029637760728E-2</v>
      </c>
      <c r="I1596">
        <v>33.637915453358772</v>
      </c>
    </row>
    <row r="1597" spans="1:9" x14ac:dyDescent="0.45">
      <c r="A1597">
        <v>3.871</v>
      </c>
      <c r="B1597">
        <v>1.139</v>
      </c>
      <c r="D1597">
        <f t="shared" si="55"/>
        <v>6.2294182217343542E-2</v>
      </c>
      <c r="E1597">
        <f t="shared" si="56"/>
        <v>33.637915453358772</v>
      </c>
      <c r="F1597" t="str">
        <v/>
      </c>
      <c r="H1597">
        <v>6.2294182217343542E-2</v>
      </c>
      <c r="I1597">
        <v>33.637915453358772</v>
      </c>
    </row>
    <row r="1598" spans="1:9" x14ac:dyDescent="0.45">
      <c r="A1598">
        <v>3.871</v>
      </c>
      <c r="B1598">
        <v>1.139</v>
      </c>
      <c r="D1598">
        <f t="shared" si="55"/>
        <v>6.2294182217343542E-2</v>
      </c>
      <c r="E1598">
        <f t="shared" si="56"/>
        <v>33.637915453358772</v>
      </c>
      <c r="F1598" t="str">
        <v/>
      </c>
      <c r="H1598">
        <v>6.2294182217343542E-2</v>
      </c>
      <c r="I1598">
        <v>33.637915453358772</v>
      </c>
    </row>
    <row r="1599" spans="1:9" x14ac:dyDescent="0.45">
      <c r="A1599">
        <v>3.87</v>
      </c>
      <c r="B1599">
        <v>1.137</v>
      </c>
      <c r="D1599">
        <f t="shared" si="55"/>
        <v>6.2019758507135009E-2</v>
      </c>
      <c r="E1599">
        <f t="shared" si="56"/>
        <v>33.578849754582023</v>
      </c>
      <c r="F1599" t="str">
        <v/>
      </c>
      <c r="H1599">
        <v>6.2019758507135009E-2</v>
      </c>
      <c r="I1599">
        <v>33.578849754582023</v>
      </c>
    </row>
    <row r="1600" spans="1:9" x14ac:dyDescent="0.45">
      <c r="A1600">
        <v>3.8730000000000002</v>
      </c>
      <c r="B1600">
        <v>1.139</v>
      </c>
      <c r="D1600">
        <f t="shared" si="55"/>
        <v>6.2843029637760728E-2</v>
      </c>
      <c r="E1600">
        <f t="shared" si="56"/>
        <v>33.637915453358772</v>
      </c>
      <c r="F1600" t="str">
        <v/>
      </c>
      <c r="H1600">
        <v>6.2843029637760728E-2</v>
      </c>
      <c r="I1600">
        <v>33.637915453358772</v>
      </c>
    </row>
    <row r="1601" spans="1:9" x14ac:dyDescent="0.45">
      <c r="A1601">
        <v>3.8719999999999999</v>
      </c>
      <c r="B1601">
        <v>1.137</v>
      </c>
      <c r="D1601">
        <f t="shared" si="55"/>
        <v>6.2568605927552076E-2</v>
      </c>
      <c r="E1601">
        <f t="shared" si="56"/>
        <v>33.578849754582023</v>
      </c>
      <c r="F1601" t="str">
        <v/>
      </c>
      <c r="H1601">
        <v>6.2568605927552076E-2</v>
      </c>
      <c r="I1601">
        <v>33.578849754582023</v>
      </c>
    </row>
    <row r="1602" spans="1:9" x14ac:dyDescent="0.45">
      <c r="A1602">
        <v>3.8719999999999999</v>
      </c>
      <c r="B1602">
        <v>1.137</v>
      </c>
      <c r="D1602">
        <f t="shared" si="55"/>
        <v>6.2568605927552076E-2</v>
      </c>
      <c r="E1602">
        <f t="shared" si="56"/>
        <v>33.578849754582023</v>
      </c>
      <c r="F1602" t="str">
        <v/>
      </c>
      <c r="H1602">
        <v>6.2568605927552076E-2</v>
      </c>
      <c r="I1602">
        <v>33.578849754582023</v>
      </c>
    </row>
    <row r="1603" spans="1:9" x14ac:dyDescent="0.45">
      <c r="A1603">
        <v>3.8719999999999999</v>
      </c>
      <c r="B1603">
        <v>1.139</v>
      </c>
      <c r="D1603">
        <f t="shared" ref="D1603:D1666" si="57">(A1603-$C$2)/$C$2</f>
        <v>6.2568605927552076E-2</v>
      </c>
      <c r="E1603">
        <f t="shared" ref="E1603:E1666" si="58">B1603*100/(0.866*3.91)</f>
        <v>33.637915453358772</v>
      </c>
      <c r="F1603" t="str">
        <v/>
      </c>
      <c r="H1603">
        <v>6.2568605927552076E-2</v>
      </c>
      <c r="I1603">
        <v>33.637915453358772</v>
      </c>
    </row>
    <row r="1604" spans="1:9" x14ac:dyDescent="0.45">
      <c r="A1604">
        <v>3.87</v>
      </c>
      <c r="B1604">
        <v>1.141</v>
      </c>
      <c r="D1604">
        <f t="shared" si="57"/>
        <v>6.2019758507135009E-2</v>
      </c>
      <c r="E1604">
        <f t="shared" si="58"/>
        <v>33.696981152135521</v>
      </c>
      <c r="F1604" t="str">
        <v/>
      </c>
      <c r="H1604">
        <v>6.2019758507135009E-2</v>
      </c>
      <c r="I1604">
        <v>33.696981152135521</v>
      </c>
    </row>
    <row r="1605" spans="1:9" x14ac:dyDescent="0.45">
      <c r="A1605">
        <v>3.8730000000000002</v>
      </c>
      <c r="B1605">
        <v>1.1419999999999999</v>
      </c>
      <c r="D1605">
        <f t="shared" si="57"/>
        <v>6.2843029637760728E-2</v>
      </c>
      <c r="E1605">
        <f t="shared" si="58"/>
        <v>33.726514001523888</v>
      </c>
      <c r="F1605" t="str">
        <v/>
      </c>
      <c r="H1605">
        <v>6.2843029637760728E-2</v>
      </c>
      <c r="I1605">
        <v>33.726514001523888</v>
      </c>
    </row>
    <row r="1606" spans="1:9" x14ac:dyDescent="0.45">
      <c r="A1606">
        <v>3.8719999999999999</v>
      </c>
      <c r="B1606">
        <v>1.141</v>
      </c>
      <c r="D1606">
        <f t="shared" si="57"/>
        <v>6.2568605927552076E-2</v>
      </c>
      <c r="E1606">
        <f t="shared" si="58"/>
        <v>33.696981152135521</v>
      </c>
      <c r="F1606" t="str">
        <v/>
      </c>
      <c r="H1606">
        <v>6.2568605927552076E-2</v>
      </c>
      <c r="I1606">
        <v>33.696981152135521</v>
      </c>
    </row>
    <row r="1607" spans="1:9" x14ac:dyDescent="0.45">
      <c r="A1607">
        <v>3.8730000000000002</v>
      </c>
      <c r="B1607">
        <v>1.141</v>
      </c>
      <c r="D1607">
        <f t="shared" si="57"/>
        <v>6.2843029637760728E-2</v>
      </c>
      <c r="E1607">
        <f t="shared" si="58"/>
        <v>33.696981152135521</v>
      </c>
      <c r="F1607" t="str">
        <v/>
      </c>
      <c r="H1607">
        <v>6.2843029637760728E-2</v>
      </c>
      <c r="I1607">
        <v>33.696981152135521</v>
      </c>
    </row>
    <row r="1608" spans="1:9" x14ac:dyDescent="0.45">
      <c r="A1608">
        <v>3.8759999999999999</v>
      </c>
      <c r="B1608">
        <v>1.143</v>
      </c>
      <c r="D1608">
        <f t="shared" si="57"/>
        <v>6.3666300768386322E-2</v>
      </c>
      <c r="E1608">
        <f t="shared" si="58"/>
        <v>33.75604685091227</v>
      </c>
      <c r="F1608" t="str">
        <v/>
      </c>
      <c r="H1608">
        <v>6.3666300768386322E-2</v>
      </c>
      <c r="I1608">
        <v>33.75604685091227</v>
      </c>
    </row>
    <row r="1609" spans="1:9" x14ac:dyDescent="0.45">
      <c r="A1609">
        <v>3.8740000000000001</v>
      </c>
      <c r="B1609">
        <v>1.1419999999999999</v>
      </c>
      <c r="D1609">
        <f t="shared" si="57"/>
        <v>6.3117453347969255E-2</v>
      </c>
      <c r="E1609">
        <f t="shared" si="58"/>
        <v>33.726514001523888</v>
      </c>
      <c r="F1609" t="str">
        <v/>
      </c>
      <c r="H1609">
        <v>6.3117453347969255E-2</v>
      </c>
      <c r="I1609">
        <v>33.726514001523888</v>
      </c>
    </row>
    <row r="1610" spans="1:9" x14ac:dyDescent="0.45">
      <c r="A1610">
        <v>3.8730000000000002</v>
      </c>
      <c r="B1610">
        <v>1.139</v>
      </c>
      <c r="D1610">
        <f t="shared" si="57"/>
        <v>6.2843029637760728E-2</v>
      </c>
      <c r="E1610">
        <f t="shared" si="58"/>
        <v>33.637915453358772</v>
      </c>
      <c r="F1610" t="str">
        <v/>
      </c>
      <c r="H1610">
        <v>6.2843029637760728E-2</v>
      </c>
      <c r="I1610">
        <v>33.637915453358772</v>
      </c>
    </row>
    <row r="1611" spans="1:9" x14ac:dyDescent="0.45">
      <c r="A1611">
        <v>3.8769999999999998</v>
      </c>
      <c r="B1611">
        <v>1.1399999999999999</v>
      </c>
      <c r="D1611">
        <f t="shared" si="57"/>
        <v>6.3940724478594849E-2</v>
      </c>
      <c r="E1611">
        <f t="shared" si="58"/>
        <v>33.66744830274714</v>
      </c>
      <c r="F1611" t="str">
        <v/>
      </c>
      <c r="H1611">
        <v>6.3940724478594849E-2</v>
      </c>
      <c r="I1611">
        <v>33.66744830274714</v>
      </c>
    </row>
    <row r="1612" spans="1:9" x14ac:dyDescent="0.45">
      <c r="A1612">
        <v>3.8759999999999999</v>
      </c>
      <c r="B1612">
        <v>1.141</v>
      </c>
      <c r="D1612">
        <f t="shared" si="57"/>
        <v>6.3666300768386322E-2</v>
      </c>
      <c r="E1612">
        <f t="shared" si="58"/>
        <v>33.696981152135521</v>
      </c>
      <c r="F1612" t="str">
        <v/>
      </c>
      <c r="H1612">
        <v>6.3666300768386322E-2</v>
      </c>
      <c r="I1612">
        <v>33.696981152135521</v>
      </c>
    </row>
    <row r="1613" spans="1:9" x14ac:dyDescent="0.45">
      <c r="A1613">
        <v>3.8780000000000001</v>
      </c>
      <c r="B1613">
        <v>1.141</v>
      </c>
      <c r="D1613">
        <f t="shared" si="57"/>
        <v>6.42151481888035E-2</v>
      </c>
      <c r="E1613">
        <f t="shared" si="58"/>
        <v>33.696981152135521</v>
      </c>
      <c r="F1613" t="str">
        <v/>
      </c>
      <c r="H1613">
        <v>6.42151481888035E-2</v>
      </c>
      <c r="I1613">
        <v>33.696981152135521</v>
      </c>
    </row>
    <row r="1614" spans="1:9" x14ac:dyDescent="0.45">
      <c r="A1614">
        <v>3.8740000000000001</v>
      </c>
      <c r="B1614">
        <v>1.141</v>
      </c>
      <c r="D1614">
        <f t="shared" si="57"/>
        <v>6.3117453347969255E-2</v>
      </c>
      <c r="E1614">
        <f t="shared" si="58"/>
        <v>33.696981152135521</v>
      </c>
      <c r="F1614" t="str">
        <v/>
      </c>
      <c r="H1614">
        <v>6.3117453347969255E-2</v>
      </c>
      <c r="I1614">
        <v>33.696981152135521</v>
      </c>
    </row>
    <row r="1615" spans="1:9" x14ac:dyDescent="0.45">
      <c r="A1615">
        <v>3.8740000000000001</v>
      </c>
      <c r="B1615">
        <v>1.143</v>
      </c>
      <c r="D1615">
        <f t="shared" si="57"/>
        <v>6.3117453347969255E-2</v>
      </c>
      <c r="E1615">
        <f t="shared" si="58"/>
        <v>33.75604685091227</v>
      </c>
      <c r="F1615" t="str">
        <v/>
      </c>
      <c r="H1615">
        <v>6.3117453347969255E-2</v>
      </c>
      <c r="I1615">
        <v>33.75604685091227</v>
      </c>
    </row>
    <row r="1616" spans="1:9" x14ac:dyDescent="0.45">
      <c r="A1616">
        <v>3.8740000000000001</v>
      </c>
      <c r="B1616">
        <v>1.139</v>
      </c>
      <c r="D1616">
        <f t="shared" si="57"/>
        <v>6.3117453347969255E-2</v>
      </c>
      <c r="E1616">
        <f t="shared" si="58"/>
        <v>33.637915453358772</v>
      </c>
      <c r="F1616" t="str">
        <v/>
      </c>
      <c r="H1616">
        <v>6.3117453347969255E-2</v>
      </c>
      <c r="I1616">
        <v>33.637915453358772</v>
      </c>
    </row>
    <row r="1617" spans="1:9" x14ac:dyDescent="0.45">
      <c r="A1617">
        <v>3.8759999999999999</v>
      </c>
      <c r="B1617">
        <v>1.143</v>
      </c>
      <c r="D1617">
        <f t="shared" si="57"/>
        <v>6.3666300768386322E-2</v>
      </c>
      <c r="E1617">
        <f t="shared" si="58"/>
        <v>33.75604685091227</v>
      </c>
      <c r="F1617" t="str">
        <v/>
      </c>
      <c r="H1617">
        <v>6.3666300768386322E-2</v>
      </c>
      <c r="I1617">
        <v>33.75604685091227</v>
      </c>
    </row>
    <row r="1618" spans="1:9" x14ac:dyDescent="0.45">
      <c r="A1618">
        <v>3.875</v>
      </c>
      <c r="B1618">
        <v>1.141</v>
      </c>
      <c r="D1618">
        <f t="shared" si="57"/>
        <v>6.3391877058177795E-2</v>
      </c>
      <c r="E1618">
        <f t="shared" si="58"/>
        <v>33.696981152135521</v>
      </c>
      <c r="F1618" t="str">
        <v/>
      </c>
      <c r="H1618">
        <v>6.3391877058177795E-2</v>
      </c>
      <c r="I1618">
        <v>33.696981152135521</v>
      </c>
    </row>
    <row r="1619" spans="1:9" x14ac:dyDescent="0.45">
      <c r="A1619">
        <v>3.8769999999999998</v>
      </c>
      <c r="B1619">
        <v>1.141</v>
      </c>
      <c r="D1619">
        <f t="shared" si="57"/>
        <v>6.3940724478594849E-2</v>
      </c>
      <c r="E1619">
        <f t="shared" si="58"/>
        <v>33.696981152135521</v>
      </c>
      <c r="F1619" t="str">
        <v/>
      </c>
      <c r="H1619">
        <v>6.3940724478594849E-2</v>
      </c>
      <c r="I1619">
        <v>33.696981152135521</v>
      </c>
    </row>
    <row r="1620" spans="1:9" x14ac:dyDescent="0.45">
      <c r="A1620">
        <v>3.88</v>
      </c>
      <c r="B1620">
        <v>1.1419999999999999</v>
      </c>
      <c r="D1620">
        <f t="shared" si="57"/>
        <v>6.4763995609220568E-2</v>
      </c>
      <c r="E1620">
        <f t="shared" si="58"/>
        <v>33.726514001523888</v>
      </c>
      <c r="F1620" t="str">
        <v/>
      </c>
      <c r="H1620">
        <v>6.4763995609220568E-2</v>
      </c>
      <c r="I1620">
        <v>33.726514001523888</v>
      </c>
    </row>
    <row r="1621" spans="1:9" x14ac:dyDescent="0.45">
      <c r="A1621">
        <v>3.875</v>
      </c>
      <c r="B1621">
        <v>1.143</v>
      </c>
      <c r="D1621">
        <f t="shared" si="57"/>
        <v>6.3391877058177795E-2</v>
      </c>
      <c r="E1621">
        <f t="shared" si="58"/>
        <v>33.75604685091227</v>
      </c>
      <c r="F1621" t="str">
        <v/>
      </c>
      <c r="H1621">
        <v>6.3391877058177795E-2</v>
      </c>
      <c r="I1621">
        <v>33.75604685091227</v>
      </c>
    </row>
    <row r="1622" spans="1:9" x14ac:dyDescent="0.45">
      <c r="A1622">
        <v>3.8769999999999998</v>
      </c>
      <c r="B1622">
        <v>1.141</v>
      </c>
      <c r="D1622">
        <f t="shared" si="57"/>
        <v>6.3940724478594849E-2</v>
      </c>
      <c r="E1622">
        <f t="shared" si="58"/>
        <v>33.696981152135521</v>
      </c>
      <c r="F1622" t="str">
        <v/>
      </c>
      <c r="H1622">
        <v>6.3940724478594849E-2</v>
      </c>
      <c r="I1622">
        <v>33.696981152135521</v>
      </c>
    </row>
    <row r="1623" spans="1:9" x14ac:dyDescent="0.45">
      <c r="A1623">
        <v>3.8769999999999998</v>
      </c>
      <c r="B1623">
        <v>1.143</v>
      </c>
      <c r="D1623">
        <f t="shared" si="57"/>
        <v>6.3940724478594849E-2</v>
      </c>
      <c r="E1623">
        <f t="shared" si="58"/>
        <v>33.75604685091227</v>
      </c>
      <c r="F1623" t="str">
        <v/>
      </c>
      <c r="H1623">
        <v>6.3940724478594849E-2</v>
      </c>
      <c r="I1623">
        <v>33.75604685091227</v>
      </c>
    </row>
    <row r="1624" spans="1:9" x14ac:dyDescent="0.45">
      <c r="A1624">
        <v>3.88</v>
      </c>
      <c r="B1624">
        <v>1.143</v>
      </c>
      <c r="D1624">
        <f t="shared" si="57"/>
        <v>6.4763995609220568E-2</v>
      </c>
      <c r="E1624">
        <f t="shared" si="58"/>
        <v>33.75604685091227</v>
      </c>
      <c r="F1624" t="str">
        <v/>
      </c>
      <c r="H1624">
        <v>6.4763995609220568E-2</v>
      </c>
      <c r="I1624">
        <v>33.75604685091227</v>
      </c>
    </row>
    <row r="1625" spans="1:9" x14ac:dyDescent="0.45">
      <c r="A1625">
        <v>3.879</v>
      </c>
      <c r="B1625">
        <v>1.143</v>
      </c>
      <c r="D1625">
        <f t="shared" si="57"/>
        <v>6.4489571899012041E-2</v>
      </c>
      <c r="E1625">
        <f t="shared" si="58"/>
        <v>33.75604685091227</v>
      </c>
      <c r="F1625" t="str">
        <v/>
      </c>
      <c r="H1625">
        <v>6.4489571899012041E-2</v>
      </c>
      <c r="I1625">
        <v>33.75604685091227</v>
      </c>
    </row>
    <row r="1626" spans="1:9" x14ac:dyDescent="0.45">
      <c r="A1626">
        <v>3.88</v>
      </c>
      <c r="B1626">
        <v>1.1439999999999999</v>
      </c>
      <c r="D1626">
        <f t="shared" si="57"/>
        <v>6.4763995609220568E-2</v>
      </c>
      <c r="E1626">
        <f t="shared" si="58"/>
        <v>33.785579700300644</v>
      </c>
      <c r="F1626" t="str">
        <v/>
      </c>
      <c r="H1626">
        <v>6.4763995609220568E-2</v>
      </c>
      <c r="I1626">
        <v>33.785579700300644</v>
      </c>
    </row>
    <row r="1627" spans="1:9" x14ac:dyDescent="0.45">
      <c r="A1627">
        <v>3.8780000000000001</v>
      </c>
      <c r="B1627">
        <v>1.145</v>
      </c>
      <c r="D1627">
        <f t="shared" si="57"/>
        <v>6.42151481888035E-2</v>
      </c>
      <c r="E1627">
        <f t="shared" si="58"/>
        <v>33.815112549689019</v>
      </c>
      <c r="F1627" t="str">
        <v/>
      </c>
      <c r="H1627">
        <v>6.42151481888035E-2</v>
      </c>
      <c r="I1627">
        <v>33.815112549689019</v>
      </c>
    </row>
    <row r="1628" spans="1:9" x14ac:dyDescent="0.45">
      <c r="A1628">
        <v>3.88</v>
      </c>
      <c r="B1628">
        <v>1.143</v>
      </c>
      <c r="D1628">
        <f t="shared" si="57"/>
        <v>6.4763995609220568E-2</v>
      </c>
      <c r="E1628">
        <f t="shared" si="58"/>
        <v>33.75604685091227</v>
      </c>
      <c r="F1628" t="str">
        <v/>
      </c>
      <c r="H1628">
        <v>6.4763995609220568E-2</v>
      </c>
      <c r="I1628">
        <v>33.75604685091227</v>
      </c>
    </row>
    <row r="1629" spans="1:9" x14ac:dyDescent="0.45">
      <c r="A1629">
        <v>3.88</v>
      </c>
      <c r="B1629">
        <v>1.143</v>
      </c>
      <c r="D1629">
        <f t="shared" si="57"/>
        <v>6.4763995609220568E-2</v>
      </c>
      <c r="E1629">
        <f t="shared" si="58"/>
        <v>33.75604685091227</v>
      </c>
      <c r="F1629" t="str">
        <v/>
      </c>
      <c r="H1629">
        <v>6.4763995609220568E-2</v>
      </c>
      <c r="I1629">
        <v>33.75604685091227</v>
      </c>
    </row>
    <row r="1630" spans="1:9" x14ac:dyDescent="0.45">
      <c r="A1630">
        <v>3.8809999999999998</v>
      </c>
      <c r="B1630">
        <v>1.145</v>
      </c>
      <c r="D1630">
        <f t="shared" si="57"/>
        <v>6.5038419319429108E-2</v>
      </c>
      <c r="E1630">
        <f t="shared" si="58"/>
        <v>33.815112549689019</v>
      </c>
      <c r="F1630" t="str">
        <v/>
      </c>
      <c r="H1630">
        <v>6.5038419319429108E-2</v>
      </c>
      <c r="I1630">
        <v>33.815112549689019</v>
      </c>
    </row>
    <row r="1631" spans="1:9" x14ac:dyDescent="0.45">
      <c r="A1631">
        <v>3.8809999999999998</v>
      </c>
      <c r="B1631">
        <v>1.143</v>
      </c>
      <c r="D1631">
        <f t="shared" si="57"/>
        <v>6.5038419319429108E-2</v>
      </c>
      <c r="E1631">
        <f t="shared" si="58"/>
        <v>33.75604685091227</v>
      </c>
      <c r="F1631" t="str">
        <v/>
      </c>
      <c r="H1631">
        <v>6.5038419319429108E-2</v>
      </c>
      <c r="I1631">
        <v>33.75604685091227</v>
      </c>
    </row>
    <row r="1632" spans="1:9" x14ac:dyDescent="0.45">
      <c r="A1632">
        <v>3.88</v>
      </c>
      <c r="B1632">
        <v>1.145</v>
      </c>
      <c r="D1632">
        <f t="shared" si="57"/>
        <v>6.4763995609220568E-2</v>
      </c>
      <c r="E1632">
        <f t="shared" si="58"/>
        <v>33.815112549689019</v>
      </c>
      <c r="F1632" t="str">
        <v/>
      </c>
      <c r="H1632">
        <v>6.4763995609220568E-2</v>
      </c>
      <c r="I1632">
        <v>33.815112549689019</v>
      </c>
    </row>
    <row r="1633" spans="1:9" x14ac:dyDescent="0.45">
      <c r="A1633">
        <v>3.8809999999999998</v>
      </c>
      <c r="B1633">
        <v>1.145</v>
      </c>
      <c r="D1633">
        <f t="shared" si="57"/>
        <v>6.5038419319429108E-2</v>
      </c>
      <c r="E1633">
        <f t="shared" si="58"/>
        <v>33.815112549689019</v>
      </c>
      <c r="F1633" t="str">
        <v/>
      </c>
      <c r="H1633">
        <v>6.5038419319429108E-2</v>
      </c>
      <c r="I1633">
        <v>33.815112549689019</v>
      </c>
    </row>
    <row r="1634" spans="1:9" x14ac:dyDescent="0.45">
      <c r="A1634">
        <v>3.8809999999999998</v>
      </c>
      <c r="B1634">
        <v>1.143</v>
      </c>
      <c r="D1634">
        <f t="shared" si="57"/>
        <v>6.5038419319429108E-2</v>
      </c>
      <c r="E1634">
        <f t="shared" si="58"/>
        <v>33.75604685091227</v>
      </c>
      <c r="F1634" t="str">
        <v/>
      </c>
      <c r="H1634">
        <v>6.5038419319429108E-2</v>
      </c>
      <c r="I1634">
        <v>33.75604685091227</v>
      </c>
    </row>
    <row r="1635" spans="1:9" x14ac:dyDescent="0.45">
      <c r="A1635">
        <v>3.8809999999999998</v>
      </c>
      <c r="B1635">
        <v>1.145</v>
      </c>
      <c r="D1635">
        <f t="shared" si="57"/>
        <v>6.5038419319429108E-2</v>
      </c>
      <c r="E1635">
        <f t="shared" si="58"/>
        <v>33.815112549689019</v>
      </c>
      <c r="F1635" t="str">
        <v/>
      </c>
      <c r="H1635">
        <v>6.5038419319429108E-2</v>
      </c>
      <c r="I1635">
        <v>33.815112549689019</v>
      </c>
    </row>
    <row r="1636" spans="1:9" x14ac:dyDescent="0.45">
      <c r="A1636">
        <v>3.88</v>
      </c>
      <c r="B1636">
        <v>1.143</v>
      </c>
      <c r="D1636">
        <f t="shared" si="57"/>
        <v>6.4763995609220568E-2</v>
      </c>
      <c r="E1636">
        <f t="shared" si="58"/>
        <v>33.75604685091227</v>
      </c>
      <c r="F1636" t="str">
        <v/>
      </c>
      <c r="H1636">
        <v>6.4763995609220568E-2</v>
      </c>
      <c r="I1636">
        <v>33.75604685091227</v>
      </c>
    </row>
    <row r="1637" spans="1:9" x14ac:dyDescent="0.45">
      <c r="A1637">
        <v>3.883</v>
      </c>
      <c r="B1637">
        <v>1.143</v>
      </c>
      <c r="D1637">
        <f t="shared" si="57"/>
        <v>6.5587266739846287E-2</v>
      </c>
      <c r="E1637">
        <f t="shared" si="58"/>
        <v>33.75604685091227</v>
      </c>
      <c r="F1637" t="str">
        <v/>
      </c>
      <c r="H1637">
        <v>6.5587266739846287E-2</v>
      </c>
      <c r="I1637">
        <v>33.75604685091227</v>
      </c>
    </row>
    <row r="1638" spans="1:9" x14ac:dyDescent="0.45">
      <c r="A1638">
        <v>3.883</v>
      </c>
      <c r="B1638">
        <v>1.145</v>
      </c>
      <c r="D1638">
        <f t="shared" si="57"/>
        <v>6.5587266739846287E-2</v>
      </c>
      <c r="E1638">
        <f t="shared" si="58"/>
        <v>33.815112549689019</v>
      </c>
      <c r="F1638" t="str">
        <v/>
      </c>
      <c r="H1638">
        <v>6.5587266739846287E-2</v>
      </c>
      <c r="I1638">
        <v>33.815112549689019</v>
      </c>
    </row>
    <row r="1639" spans="1:9" x14ac:dyDescent="0.45">
      <c r="A1639">
        <v>3.8820000000000001</v>
      </c>
      <c r="B1639">
        <v>1.145</v>
      </c>
      <c r="D1639">
        <f t="shared" si="57"/>
        <v>6.531284302963776E-2</v>
      </c>
      <c r="E1639">
        <f t="shared" si="58"/>
        <v>33.815112549689019</v>
      </c>
      <c r="F1639" t="str">
        <v/>
      </c>
      <c r="H1639">
        <v>6.531284302963776E-2</v>
      </c>
      <c r="I1639">
        <v>33.815112549689019</v>
      </c>
    </row>
    <row r="1640" spans="1:9" x14ac:dyDescent="0.45">
      <c r="A1640">
        <v>3.883</v>
      </c>
      <c r="B1640">
        <v>1.145</v>
      </c>
      <c r="D1640">
        <f t="shared" si="57"/>
        <v>6.5587266739846287E-2</v>
      </c>
      <c r="E1640">
        <f t="shared" si="58"/>
        <v>33.815112549689019</v>
      </c>
      <c r="F1640" t="str">
        <v/>
      </c>
      <c r="H1640">
        <v>6.5587266739846287E-2</v>
      </c>
      <c r="I1640">
        <v>33.815112549689019</v>
      </c>
    </row>
    <row r="1641" spans="1:9" x14ac:dyDescent="0.45">
      <c r="A1641">
        <v>3.883</v>
      </c>
      <c r="B1641">
        <v>1.1439999999999999</v>
      </c>
      <c r="D1641">
        <f t="shared" si="57"/>
        <v>6.5587266739846287E-2</v>
      </c>
      <c r="E1641">
        <f t="shared" si="58"/>
        <v>33.785579700300644</v>
      </c>
      <c r="F1641" t="str">
        <v/>
      </c>
      <c r="H1641">
        <v>6.5587266739846287E-2</v>
      </c>
      <c r="I1641">
        <v>33.785579700300644</v>
      </c>
    </row>
    <row r="1642" spans="1:9" x14ac:dyDescent="0.45">
      <c r="A1642">
        <v>3.8809999999999998</v>
      </c>
      <c r="B1642">
        <v>1.1439999999999999</v>
      </c>
      <c r="D1642">
        <f t="shared" si="57"/>
        <v>6.5038419319429108E-2</v>
      </c>
      <c r="E1642">
        <f t="shared" si="58"/>
        <v>33.785579700300644</v>
      </c>
      <c r="F1642" t="str">
        <v/>
      </c>
      <c r="H1642">
        <v>6.5038419319429108E-2</v>
      </c>
      <c r="I1642">
        <v>33.785579700300644</v>
      </c>
    </row>
    <row r="1643" spans="1:9" x14ac:dyDescent="0.45">
      <c r="A1643">
        <v>3.8820000000000001</v>
      </c>
      <c r="B1643">
        <v>1.143</v>
      </c>
      <c r="D1643">
        <f t="shared" si="57"/>
        <v>6.531284302963776E-2</v>
      </c>
      <c r="E1643">
        <f t="shared" si="58"/>
        <v>33.75604685091227</v>
      </c>
      <c r="F1643" t="str">
        <v/>
      </c>
      <c r="H1643">
        <v>6.531284302963776E-2</v>
      </c>
      <c r="I1643">
        <v>33.75604685091227</v>
      </c>
    </row>
    <row r="1644" spans="1:9" x14ac:dyDescent="0.45">
      <c r="A1644">
        <v>3.8820000000000001</v>
      </c>
      <c r="B1644">
        <v>1.145</v>
      </c>
      <c r="D1644">
        <f t="shared" si="57"/>
        <v>6.531284302963776E-2</v>
      </c>
      <c r="E1644">
        <f t="shared" si="58"/>
        <v>33.815112549689019</v>
      </c>
      <c r="F1644" t="str">
        <v/>
      </c>
      <c r="H1644">
        <v>6.531284302963776E-2</v>
      </c>
      <c r="I1644">
        <v>33.815112549689019</v>
      </c>
    </row>
    <row r="1645" spans="1:9" x14ac:dyDescent="0.45">
      <c r="A1645">
        <v>3.8820000000000001</v>
      </c>
      <c r="B1645">
        <v>1.147</v>
      </c>
      <c r="D1645">
        <f t="shared" si="57"/>
        <v>6.531284302963776E-2</v>
      </c>
      <c r="E1645">
        <f t="shared" si="58"/>
        <v>33.874178248465768</v>
      </c>
      <c r="F1645" t="str">
        <v/>
      </c>
      <c r="H1645">
        <v>6.531284302963776E-2</v>
      </c>
      <c r="I1645">
        <v>33.874178248465768</v>
      </c>
    </row>
    <row r="1646" spans="1:9" x14ac:dyDescent="0.45">
      <c r="A1646">
        <v>3.8860000000000001</v>
      </c>
      <c r="B1646">
        <v>1.1479999999999999</v>
      </c>
      <c r="D1646">
        <f t="shared" si="57"/>
        <v>6.6410537870472006E-2</v>
      </c>
      <c r="E1646">
        <f t="shared" si="58"/>
        <v>33.903711097854142</v>
      </c>
      <c r="F1646" t="str">
        <v/>
      </c>
      <c r="H1646">
        <v>6.6410537870472006E-2</v>
      </c>
      <c r="I1646">
        <v>33.903711097854142</v>
      </c>
    </row>
    <row r="1647" spans="1:9" x14ac:dyDescent="0.45">
      <c r="A1647">
        <v>3.8849999999999998</v>
      </c>
      <c r="B1647">
        <v>1.1479999999999999</v>
      </c>
      <c r="D1647">
        <f t="shared" si="57"/>
        <v>6.6136114160263354E-2</v>
      </c>
      <c r="E1647">
        <f t="shared" si="58"/>
        <v>33.903711097854142</v>
      </c>
      <c r="F1647" t="str">
        <v/>
      </c>
      <c r="H1647">
        <v>6.6136114160263354E-2</v>
      </c>
      <c r="I1647">
        <v>33.903711097854142</v>
      </c>
    </row>
    <row r="1648" spans="1:9" x14ac:dyDescent="0.45">
      <c r="A1648">
        <v>3.8860000000000001</v>
      </c>
      <c r="B1648">
        <v>1.149</v>
      </c>
      <c r="D1648">
        <f t="shared" si="57"/>
        <v>6.6410537870472006E-2</v>
      </c>
      <c r="E1648">
        <f t="shared" si="58"/>
        <v>33.933243947242516</v>
      </c>
      <c r="F1648" t="str">
        <v/>
      </c>
      <c r="H1648">
        <v>6.6410537870472006E-2</v>
      </c>
      <c r="I1648">
        <v>33.933243947242516</v>
      </c>
    </row>
    <row r="1649" spans="1:9" x14ac:dyDescent="0.45">
      <c r="A1649">
        <v>3.8860000000000001</v>
      </c>
      <c r="B1649">
        <v>1.147</v>
      </c>
      <c r="D1649">
        <f t="shared" si="57"/>
        <v>6.6410537870472006E-2</v>
      </c>
      <c r="E1649">
        <f t="shared" si="58"/>
        <v>33.874178248465768</v>
      </c>
      <c r="F1649" t="str">
        <v/>
      </c>
      <c r="H1649">
        <v>6.6410537870472006E-2</v>
      </c>
      <c r="I1649">
        <v>33.874178248465768</v>
      </c>
    </row>
    <row r="1650" spans="1:9" x14ac:dyDescent="0.45">
      <c r="A1650">
        <v>3.8860000000000001</v>
      </c>
      <c r="B1650">
        <v>1.147</v>
      </c>
      <c r="D1650">
        <f t="shared" si="57"/>
        <v>6.6410537870472006E-2</v>
      </c>
      <c r="E1650">
        <f t="shared" si="58"/>
        <v>33.874178248465768</v>
      </c>
      <c r="F1650" t="str">
        <v/>
      </c>
      <c r="H1650">
        <v>6.6410537870472006E-2</v>
      </c>
      <c r="I1650">
        <v>33.874178248465768</v>
      </c>
    </row>
    <row r="1651" spans="1:9" x14ac:dyDescent="0.45">
      <c r="A1651">
        <v>3.883</v>
      </c>
      <c r="B1651">
        <v>1.1499999999999999</v>
      </c>
      <c r="D1651">
        <f t="shared" si="57"/>
        <v>6.5587266739846287E-2</v>
      </c>
      <c r="E1651">
        <f t="shared" si="58"/>
        <v>33.962776796630891</v>
      </c>
      <c r="F1651" t="str">
        <v/>
      </c>
      <c r="H1651">
        <v>6.5587266739846287E-2</v>
      </c>
      <c r="I1651">
        <v>33.962776796630891</v>
      </c>
    </row>
    <row r="1652" spans="1:9" x14ac:dyDescent="0.45">
      <c r="A1652">
        <v>3.8879999999999999</v>
      </c>
      <c r="B1652">
        <v>1.149</v>
      </c>
      <c r="D1652">
        <f t="shared" si="57"/>
        <v>6.6959385290889073E-2</v>
      </c>
      <c r="E1652">
        <f t="shared" si="58"/>
        <v>33.933243947242516</v>
      </c>
      <c r="F1652" t="str">
        <v/>
      </c>
      <c r="H1652">
        <v>6.6959385290889073E-2</v>
      </c>
      <c r="I1652">
        <v>33.933243947242516</v>
      </c>
    </row>
    <row r="1653" spans="1:9" x14ac:dyDescent="0.45">
      <c r="A1653">
        <v>3.8879999999999999</v>
      </c>
      <c r="B1653">
        <v>1.149</v>
      </c>
      <c r="D1653">
        <f t="shared" si="57"/>
        <v>6.6959385290889073E-2</v>
      </c>
      <c r="E1653">
        <f t="shared" si="58"/>
        <v>33.933243947242516</v>
      </c>
      <c r="F1653" t="str">
        <v/>
      </c>
      <c r="H1653">
        <v>6.6959385290889073E-2</v>
      </c>
      <c r="I1653">
        <v>33.933243947242516</v>
      </c>
    </row>
    <row r="1654" spans="1:9" x14ac:dyDescent="0.45">
      <c r="A1654">
        <v>3.8860000000000001</v>
      </c>
      <c r="B1654">
        <v>1.1499999999999999</v>
      </c>
      <c r="D1654">
        <f t="shared" si="57"/>
        <v>6.6410537870472006E-2</v>
      </c>
      <c r="E1654">
        <f t="shared" si="58"/>
        <v>33.962776796630891</v>
      </c>
      <c r="F1654" t="str">
        <v/>
      </c>
      <c r="H1654">
        <v>6.6410537870472006E-2</v>
      </c>
      <c r="I1654">
        <v>33.962776796630891</v>
      </c>
    </row>
    <row r="1655" spans="1:9" x14ac:dyDescent="0.45">
      <c r="A1655">
        <v>3.8889999999999998</v>
      </c>
      <c r="B1655">
        <v>1.147</v>
      </c>
      <c r="D1655">
        <f t="shared" si="57"/>
        <v>6.72338090010976E-2</v>
      </c>
      <c r="E1655">
        <f t="shared" si="58"/>
        <v>33.874178248465768</v>
      </c>
      <c r="F1655" t="str">
        <v/>
      </c>
      <c r="H1655">
        <v>6.72338090010976E-2</v>
      </c>
      <c r="I1655">
        <v>33.874178248465768</v>
      </c>
    </row>
    <row r="1656" spans="1:9" x14ac:dyDescent="0.45">
      <c r="A1656">
        <v>3.8889999999999998</v>
      </c>
      <c r="B1656">
        <v>1.149</v>
      </c>
      <c r="D1656">
        <f t="shared" si="57"/>
        <v>6.72338090010976E-2</v>
      </c>
      <c r="E1656">
        <f t="shared" si="58"/>
        <v>33.933243947242516</v>
      </c>
      <c r="F1656" t="str">
        <v/>
      </c>
      <c r="H1656">
        <v>6.72338090010976E-2</v>
      </c>
      <c r="I1656">
        <v>33.933243947242516</v>
      </c>
    </row>
    <row r="1657" spans="1:9" x14ac:dyDescent="0.45">
      <c r="A1657">
        <v>3.8849999999999998</v>
      </c>
      <c r="B1657">
        <v>1.149</v>
      </c>
      <c r="D1657">
        <f t="shared" si="57"/>
        <v>6.6136114160263354E-2</v>
      </c>
      <c r="E1657">
        <f t="shared" si="58"/>
        <v>33.933243947242516</v>
      </c>
      <c r="F1657" t="str">
        <v/>
      </c>
      <c r="H1657">
        <v>6.6136114160263354E-2</v>
      </c>
      <c r="I1657">
        <v>33.933243947242516</v>
      </c>
    </row>
    <row r="1658" spans="1:9" x14ac:dyDescent="0.45">
      <c r="A1658">
        <v>3.8839999999999999</v>
      </c>
      <c r="B1658">
        <v>1.149</v>
      </c>
      <c r="D1658">
        <f t="shared" si="57"/>
        <v>6.5861690450054813E-2</v>
      </c>
      <c r="E1658">
        <f t="shared" si="58"/>
        <v>33.933243947242516</v>
      </c>
      <c r="F1658" t="str">
        <v/>
      </c>
      <c r="H1658">
        <v>6.5861690450054813E-2</v>
      </c>
      <c r="I1658">
        <v>33.933243947242516</v>
      </c>
    </row>
    <row r="1659" spans="1:9" x14ac:dyDescent="0.45">
      <c r="A1659">
        <v>3.8889999999999998</v>
      </c>
      <c r="B1659">
        <v>1.149</v>
      </c>
      <c r="D1659">
        <f t="shared" si="57"/>
        <v>6.72338090010976E-2</v>
      </c>
      <c r="E1659">
        <f t="shared" si="58"/>
        <v>33.933243947242516</v>
      </c>
      <c r="F1659" t="str">
        <v/>
      </c>
      <c r="H1659">
        <v>6.72338090010976E-2</v>
      </c>
      <c r="I1659">
        <v>33.933243947242516</v>
      </c>
    </row>
    <row r="1660" spans="1:9" x14ac:dyDescent="0.45">
      <c r="A1660">
        <v>3.8889999999999998</v>
      </c>
      <c r="B1660">
        <v>1.147</v>
      </c>
      <c r="D1660">
        <f t="shared" si="57"/>
        <v>6.72338090010976E-2</v>
      </c>
      <c r="E1660">
        <f t="shared" si="58"/>
        <v>33.874178248465768</v>
      </c>
      <c r="F1660" t="str">
        <v/>
      </c>
      <c r="H1660">
        <v>6.72338090010976E-2</v>
      </c>
      <c r="I1660">
        <v>33.874178248465768</v>
      </c>
    </row>
    <row r="1661" spans="1:9" x14ac:dyDescent="0.45">
      <c r="A1661">
        <v>3.8919999999999999</v>
      </c>
      <c r="B1661">
        <v>1.149</v>
      </c>
      <c r="D1661">
        <f t="shared" si="57"/>
        <v>6.8057080131723319E-2</v>
      </c>
      <c r="E1661">
        <f t="shared" si="58"/>
        <v>33.933243947242516</v>
      </c>
      <c r="F1661" t="str">
        <v/>
      </c>
      <c r="H1661">
        <v>6.8057080131723319E-2</v>
      </c>
      <c r="I1661">
        <v>33.933243947242516</v>
      </c>
    </row>
    <row r="1662" spans="1:9" x14ac:dyDescent="0.45">
      <c r="A1662">
        <v>3.887</v>
      </c>
      <c r="B1662">
        <v>1.151</v>
      </c>
      <c r="D1662">
        <f t="shared" si="57"/>
        <v>6.6684961580680532E-2</v>
      </c>
      <c r="E1662">
        <f t="shared" si="58"/>
        <v>33.992309646019272</v>
      </c>
      <c r="F1662" t="str">
        <v/>
      </c>
      <c r="H1662">
        <v>6.6684961580680532E-2</v>
      </c>
      <c r="I1662">
        <v>33.992309646019272</v>
      </c>
    </row>
    <row r="1663" spans="1:9" x14ac:dyDescent="0.45">
      <c r="A1663">
        <v>3.89</v>
      </c>
      <c r="B1663">
        <v>1.149</v>
      </c>
      <c r="D1663">
        <f t="shared" si="57"/>
        <v>6.7508232711306251E-2</v>
      </c>
      <c r="E1663">
        <f t="shared" si="58"/>
        <v>33.933243947242516</v>
      </c>
      <c r="F1663" t="str">
        <v/>
      </c>
      <c r="H1663">
        <v>6.7508232711306251E-2</v>
      </c>
      <c r="I1663">
        <v>33.933243947242516</v>
      </c>
    </row>
    <row r="1664" spans="1:9" x14ac:dyDescent="0.45">
      <c r="A1664">
        <v>3.8889999999999998</v>
      </c>
      <c r="B1664">
        <v>1.149</v>
      </c>
      <c r="D1664">
        <f t="shared" si="57"/>
        <v>6.72338090010976E-2</v>
      </c>
      <c r="E1664">
        <f t="shared" si="58"/>
        <v>33.933243947242516</v>
      </c>
      <c r="F1664" t="str">
        <v/>
      </c>
      <c r="H1664">
        <v>6.72338090010976E-2</v>
      </c>
      <c r="I1664">
        <v>33.933243947242516</v>
      </c>
    </row>
    <row r="1665" spans="1:9" x14ac:dyDescent="0.45">
      <c r="A1665">
        <v>3.8889999999999998</v>
      </c>
      <c r="B1665">
        <v>1.149</v>
      </c>
      <c r="D1665">
        <f t="shared" si="57"/>
        <v>6.72338090010976E-2</v>
      </c>
      <c r="E1665">
        <f t="shared" si="58"/>
        <v>33.933243947242516</v>
      </c>
      <c r="F1665" t="str">
        <v/>
      </c>
      <c r="H1665">
        <v>6.72338090010976E-2</v>
      </c>
      <c r="I1665">
        <v>33.933243947242516</v>
      </c>
    </row>
    <row r="1666" spans="1:9" x14ac:dyDescent="0.45">
      <c r="A1666">
        <v>3.8919999999999999</v>
      </c>
      <c r="B1666">
        <v>1.149</v>
      </c>
      <c r="D1666">
        <f t="shared" si="57"/>
        <v>6.8057080131723319E-2</v>
      </c>
      <c r="E1666">
        <f t="shared" si="58"/>
        <v>33.933243947242516</v>
      </c>
      <c r="F1666" t="str">
        <v/>
      </c>
      <c r="H1666">
        <v>6.8057080131723319E-2</v>
      </c>
      <c r="I1666">
        <v>33.933243947242516</v>
      </c>
    </row>
    <row r="1667" spans="1:9" x14ac:dyDescent="0.45">
      <c r="A1667">
        <v>3.8919999999999999</v>
      </c>
      <c r="B1667">
        <v>1.149</v>
      </c>
      <c r="D1667">
        <f t="shared" ref="D1667:D1730" si="59">(A1667-$C$2)/$C$2</f>
        <v>6.8057080131723319E-2</v>
      </c>
      <c r="E1667">
        <f t="shared" ref="E1667:E1730" si="60">B1667*100/(0.866*3.91)</f>
        <v>33.933243947242516</v>
      </c>
      <c r="F1667" t="str">
        <v/>
      </c>
      <c r="H1667">
        <v>6.8057080131723319E-2</v>
      </c>
      <c r="I1667">
        <v>33.933243947242516</v>
      </c>
    </row>
    <row r="1668" spans="1:9" x14ac:dyDescent="0.45">
      <c r="A1668">
        <v>3.8929999999999998</v>
      </c>
      <c r="B1668">
        <v>1.149</v>
      </c>
      <c r="D1668">
        <f t="shared" si="59"/>
        <v>6.8331503841931845E-2</v>
      </c>
      <c r="E1668">
        <f t="shared" si="60"/>
        <v>33.933243947242516</v>
      </c>
      <c r="F1668" t="str">
        <v/>
      </c>
      <c r="H1668">
        <v>6.8331503841931845E-2</v>
      </c>
      <c r="I1668">
        <v>33.933243947242516</v>
      </c>
    </row>
    <row r="1669" spans="1:9" x14ac:dyDescent="0.45">
      <c r="A1669">
        <v>3.8919999999999999</v>
      </c>
      <c r="B1669">
        <v>1.149</v>
      </c>
      <c r="D1669">
        <f t="shared" si="59"/>
        <v>6.8057080131723319E-2</v>
      </c>
      <c r="E1669">
        <f t="shared" si="60"/>
        <v>33.933243947242516</v>
      </c>
      <c r="F1669" t="str">
        <v/>
      </c>
      <c r="H1669">
        <v>6.8057080131723319E-2</v>
      </c>
      <c r="I1669">
        <v>33.933243947242516</v>
      </c>
    </row>
    <row r="1670" spans="1:9" x14ac:dyDescent="0.45">
      <c r="A1670">
        <v>3.8919999999999999</v>
      </c>
      <c r="B1670">
        <v>1.151</v>
      </c>
      <c r="D1670">
        <f t="shared" si="59"/>
        <v>6.8057080131723319E-2</v>
      </c>
      <c r="E1670">
        <f t="shared" si="60"/>
        <v>33.992309646019272</v>
      </c>
      <c r="F1670" t="str">
        <v/>
      </c>
      <c r="H1670">
        <v>6.8057080131723319E-2</v>
      </c>
      <c r="I1670">
        <v>33.992309646019272</v>
      </c>
    </row>
    <row r="1671" spans="1:9" x14ac:dyDescent="0.45">
      <c r="A1671">
        <v>3.891</v>
      </c>
      <c r="B1671">
        <v>1.149</v>
      </c>
      <c r="D1671">
        <f t="shared" si="59"/>
        <v>6.7782656421514792E-2</v>
      </c>
      <c r="E1671">
        <f t="shared" si="60"/>
        <v>33.933243947242516</v>
      </c>
      <c r="F1671" t="str">
        <v/>
      </c>
      <c r="H1671">
        <v>6.7782656421514792E-2</v>
      </c>
      <c r="I1671">
        <v>33.933243947242516</v>
      </c>
    </row>
    <row r="1672" spans="1:9" x14ac:dyDescent="0.45">
      <c r="A1672">
        <v>3.8959999999999999</v>
      </c>
      <c r="B1672">
        <v>1.151</v>
      </c>
      <c r="D1672">
        <f t="shared" si="59"/>
        <v>6.9154774972557564E-2</v>
      </c>
      <c r="E1672">
        <f t="shared" si="60"/>
        <v>33.992309646019272</v>
      </c>
      <c r="F1672" t="str">
        <v/>
      </c>
      <c r="H1672">
        <v>6.9154774972557564E-2</v>
      </c>
      <c r="I1672">
        <v>33.992309646019272</v>
      </c>
    </row>
    <row r="1673" spans="1:9" x14ac:dyDescent="0.45">
      <c r="A1673">
        <v>3.8919999999999999</v>
      </c>
      <c r="B1673">
        <v>1.149</v>
      </c>
      <c r="D1673">
        <f t="shared" si="59"/>
        <v>6.8057080131723319E-2</v>
      </c>
      <c r="E1673">
        <f t="shared" si="60"/>
        <v>33.933243947242516</v>
      </c>
      <c r="F1673" t="str">
        <v/>
      </c>
      <c r="H1673">
        <v>6.8057080131723319E-2</v>
      </c>
      <c r="I1673">
        <v>33.933243947242516</v>
      </c>
    </row>
    <row r="1674" spans="1:9" x14ac:dyDescent="0.45">
      <c r="A1674">
        <v>3.8919999999999999</v>
      </c>
      <c r="B1674">
        <v>1.151</v>
      </c>
      <c r="D1674">
        <f t="shared" si="59"/>
        <v>6.8057080131723319E-2</v>
      </c>
      <c r="E1674">
        <f t="shared" si="60"/>
        <v>33.992309646019272</v>
      </c>
      <c r="F1674" t="str">
        <v/>
      </c>
      <c r="H1674">
        <v>6.8057080131723319E-2</v>
      </c>
      <c r="I1674">
        <v>33.992309646019272</v>
      </c>
    </row>
    <row r="1675" spans="1:9" x14ac:dyDescent="0.45">
      <c r="A1675">
        <v>3.8940000000000001</v>
      </c>
      <c r="B1675">
        <v>1.149</v>
      </c>
      <c r="D1675">
        <f t="shared" si="59"/>
        <v>6.8605927552140497E-2</v>
      </c>
      <c r="E1675">
        <f t="shared" si="60"/>
        <v>33.933243947242516</v>
      </c>
      <c r="F1675" t="str">
        <v/>
      </c>
      <c r="H1675">
        <v>6.8605927552140497E-2</v>
      </c>
      <c r="I1675">
        <v>33.933243947242516</v>
      </c>
    </row>
    <row r="1676" spans="1:9" x14ac:dyDescent="0.45">
      <c r="A1676">
        <v>3.8929999999999998</v>
      </c>
      <c r="B1676">
        <v>1.1499999999999999</v>
      </c>
      <c r="D1676">
        <f t="shared" si="59"/>
        <v>6.8331503841931845E-2</v>
      </c>
      <c r="E1676">
        <f t="shared" si="60"/>
        <v>33.962776796630891</v>
      </c>
      <c r="F1676" t="str">
        <v/>
      </c>
      <c r="H1676">
        <v>6.8331503841931845E-2</v>
      </c>
      <c r="I1676">
        <v>33.962776796630891</v>
      </c>
    </row>
    <row r="1677" spans="1:9" x14ac:dyDescent="0.45">
      <c r="A1677">
        <v>3.8929999999999998</v>
      </c>
      <c r="B1677">
        <v>1.1499999999999999</v>
      </c>
      <c r="D1677">
        <f t="shared" si="59"/>
        <v>6.8331503841931845E-2</v>
      </c>
      <c r="E1677">
        <f t="shared" si="60"/>
        <v>33.962776796630891</v>
      </c>
      <c r="F1677" t="str">
        <v/>
      </c>
      <c r="H1677">
        <v>6.8331503841931845E-2</v>
      </c>
      <c r="I1677">
        <v>33.962776796630891</v>
      </c>
    </row>
    <row r="1678" spans="1:9" x14ac:dyDescent="0.45">
      <c r="A1678">
        <v>3.895</v>
      </c>
      <c r="B1678">
        <v>1.149</v>
      </c>
      <c r="D1678">
        <f t="shared" si="59"/>
        <v>6.8880351262349038E-2</v>
      </c>
      <c r="E1678">
        <f t="shared" si="60"/>
        <v>33.933243947242516</v>
      </c>
      <c r="F1678" t="str">
        <v/>
      </c>
      <c r="H1678">
        <v>6.8880351262349038E-2</v>
      </c>
      <c r="I1678">
        <v>33.933243947242516</v>
      </c>
    </row>
    <row r="1679" spans="1:9" x14ac:dyDescent="0.45">
      <c r="A1679">
        <v>3.8969999999999998</v>
      </c>
      <c r="B1679">
        <v>1.151</v>
      </c>
      <c r="D1679">
        <f t="shared" si="59"/>
        <v>6.9429198682766091E-2</v>
      </c>
      <c r="E1679">
        <f t="shared" si="60"/>
        <v>33.992309646019272</v>
      </c>
      <c r="F1679" t="str">
        <v/>
      </c>
      <c r="H1679">
        <v>6.9429198682766091E-2</v>
      </c>
      <c r="I1679">
        <v>33.992309646019272</v>
      </c>
    </row>
    <row r="1680" spans="1:9" x14ac:dyDescent="0.45">
      <c r="A1680">
        <v>3.8959999999999999</v>
      </c>
      <c r="B1680">
        <v>1.147</v>
      </c>
      <c r="D1680">
        <f t="shared" si="59"/>
        <v>6.9154774972557564E-2</v>
      </c>
      <c r="E1680">
        <f t="shared" si="60"/>
        <v>33.874178248465768</v>
      </c>
      <c r="F1680" t="str">
        <v/>
      </c>
      <c r="H1680">
        <v>6.9154774972557564E-2</v>
      </c>
      <c r="I1680">
        <v>33.874178248465768</v>
      </c>
    </row>
    <row r="1681" spans="1:9" x14ac:dyDescent="0.45">
      <c r="A1681">
        <v>3.895</v>
      </c>
      <c r="B1681">
        <v>1.149</v>
      </c>
      <c r="D1681">
        <f t="shared" si="59"/>
        <v>6.8880351262349038E-2</v>
      </c>
      <c r="E1681">
        <f t="shared" si="60"/>
        <v>33.933243947242516</v>
      </c>
      <c r="F1681" t="str">
        <v/>
      </c>
      <c r="H1681">
        <v>6.8880351262349038E-2</v>
      </c>
      <c r="I1681">
        <v>33.933243947242516</v>
      </c>
    </row>
    <row r="1682" spans="1:9" x14ac:dyDescent="0.45">
      <c r="A1682">
        <v>3.895</v>
      </c>
      <c r="B1682">
        <v>1.153</v>
      </c>
      <c r="D1682">
        <f t="shared" si="59"/>
        <v>6.8880351262349038E-2</v>
      </c>
      <c r="E1682">
        <f t="shared" si="60"/>
        <v>34.051375344796014</v>
      </c>
      <c r="F1682" t="str">
        <v/>
      </c>
      <c r="H1682">
        <v>6.8880351262349038E-2</v>
      </c>
      <c r="I1682">
        <v>34.051375344796014</v>
      </c>
    </row>
    <row r="1683" spans="1:9" x14ac:dyDescent="0.45">
      <c r="A1683">
        <v>3.895</v>
      </c>
      <c r="B1683">
        <v>1.151</v>
      </c>
      <c r="D1683">
        <f t="shared" si="59"/>
        <v>6.8880351262349038E-2</v>
      </c>
      <c r="E1683">
        <f t="shared" si="60"/>
        <v>33.992309646019272</v>
      </c>
      <c r="F1683" t="str">
        <v/>
      </c>
      <c r="H1683">
        <v>6.8880351262349038E-2</v>
      </c>
      <c r="I1683">
        <v>33.992309646019272</v>
      </c>
    </row>
    <row r="1684" spans="1:9" x14ac:dyDescent="0.45">
      <c r="A1684">
        <v>3.895</v>
      </c>
      <c r="B1684">
        <v>1.149</v>
      </c>
      <c r="D1684">
        <f t="shared" si="59"/>
        <v>6.8880351262349038E-2</v>
      </c>
      <c r="E1684">
        <f t="shared" si="60"/>
        <v>33.933243947242516</v>
      </c>
      <c r="F1684" t="str">
        <v/>
      </c>
      <c r="H1684">
        <v>6.8880351262349038E-2</v>
      </c>
      <c r="I1684">
        <v>33.933243947242516</v>
      </c>
    </row>
    <row r="1685" spans="1:9" x14ac:dyDescent="0.45">
      <c r="A1685">
        <v>3.8969999999999998</v>
      </c>
      <c r="B1685">
        <v>1.151</v>
      </c>
      <c r="D1685">
        <f t="shared" si="59"/>
        <v>6.9429198682766091E-2</v>
      </c>
      <c r="E1685">
        <f t="shared" si="60"/>
        <v>33.992309646019272</v>
      </c>
      <c r="F1685" t="str">
        <v/>
      </c>
      <c r="H1685">
        <v>6.9429198682766091E-2</v>
      </c>
      <c r="I1685">
        <v>33.992309646019272</v>
      </c>
    </row>
    <row r="1686" spans="1:9" x14ac:dyDescent="0.45">
      <c r="A1686">
        <v>3.8969999999999998</v>
      </c>
      <c r="B1686">
        <v>1.151</v>
      </c>
      <c r="D1686">
        <f t="shared" si="59"/>
        <v>6.9429198682766091E-2</v>
      </c>
      <c r="E1686">
        <f t="shared" si="60"/>
        <v>33.992309646019272</v>
      </c>
      <c r="F1686" t="str">
        <v/>
      </c>
      <c r="H1686">
        <v>6.9429198682766091E-2</v>
      </c>
      <c r="I1686">
        <v>33.992309646019272</v>
      </c>
    </row>
    <row r="1687" spans="1:9" x14ac:dyDescent="0.45">
      <c r="A1687">
        <v>3.8969999999999998</v>
      </c>
      <c r="B1687">
        <v>1.149</v>
      </c>
      <c r="D1687">
        <f t="shared" si="59"/>
        <v>6.9429198682766091E-2</v>
      </c>
      <c r="E1687">
        <f t="shared" si="60"/>
        <v>33.933243947242516</v>
      </c>
      <c r="F1687" t="str">
        <v/>
      </c>
      <c r="H1687">
        <v>6.9429198682766091E-2</v>
      </c>
      <c r="I1687">
        <v>33.933243947242516</v>
      </c>
    </row>
    <row r="1688" spans="1:9" x14ac:dyDescent="0.45">
      <c r="A1688">
        <v>3.895</v>
      </c>
      <c r="B1688">
        <v>1.153</v>
      </c>
      <c r="D1688">
        <f t="shared" si="59"/>
        <v>6.8880351262349038E-2</v>
      </c>
      <c r="E1688">
        <f t="shared" si="60"/>
        <v>34.051375344796014</v>
      </c>
      <c r="F1688" t="str">
        <v/>
      </c>
      <c r="H1688">
        <v>6.8880351262349038E-2</v>
      </c>
      <c r="I1688">
        <v>34.051375344796014</v>
      </c>
    </row>
    <row r="1689" spans="1:9" x14ac:dyDescent="0.45">
      <c r="A1689">
        <v>3.8959999999999999</v>
      </c>
      <c r="B1689">
        <v>1.151</v>
      </c>
      <c r="D1689">
        <f t="shared" si="59"/>
        <v>6.9154774972557564E-2</v>
      </c>
      <c r="E1689">
        <f t="shared" si="60"/>
        <v>33.992309646019272</v>
      </c>
      <c r="F1689" t="str">
        <v/>
      </c>
      <c r="H1689">
        <v>6.9154774972557564E-2</v>
      </c>
      <c r="I1689">
        <v>33.992309646019272</v>
      </c>
    </row>
    <row r="1690" spans="1:9" x14ac:dyDescent="0.45">
      <c r="A1690">
        <v>3.8969999999999998</v>
      </c>
      <c r="B1690">
        <v>1.151</v>
      </c>
      <c r="D1690">
        <f t="shared" si="59"/>
        <v>6.9429198682766091E-2</v>
      </c>
      <c r="E1690">
        <f t="shared" si="60"/>
        <v>33.992309646019272</v>
      </c>
      <c r="F1690" t="str">
        <v/>
      </c>
      <c r="H1690">
        <v>6.9429198682766091E-2</v>
      </c>
      <c r="I1690">
        <v>33.992309646019272</v>
      </c>
    </row>
    <row r="1691" spans="1:9" x14ac:dyDescent="0.45">
      <c r="A1691">
        <v>3.8980000000000001</v>
      </c>
      <c r="B1691">
        <v>1.1519999999999999</v>
      </c>
      <c r="D1691">
        <f t="shared" si="59"/>
        <v>6.9703622392974757E-2</v>
      </c>
      <c r="E1691">
        <f t="shared" si="60"/>
        <v>34.02184249540764</v>
      </c>
      <c r="F1691" t="str">
        <v/>
      </c>
      <c r="H1691">
        <v>6.9703622392974757E-2</v>
      </c>
      <c r="I1691">
        <v>34.02184249540764</v>
      </c>
    </row>
    <row r="1692" spans="1:9" x14ac:dyDescent="0.45">
      <c r="A1692">
        <v>3.8980000000000001</v>
      </c>
      <c r="B1692">
        <v>1.149</v>
      </c>
      <c r="D1692">
        <f t="shared" si="59"/>
        <v>6.9703622392974757E-2</v>
      </c>
      <c r="E1692">
        <f t="shared" si="60"/>
        <v>33.933243947242516</v>
      </c>
      <c r="F1692" t="str">
        <v/>
      </c>
      <c r="H1692">
        <v>6.9703622392974757E-2</v>
      </c>
      <c r="I1692">
        <v>33.933243947242516</v>
      </c>
    </row>
    <row r="1693" spans="1:9" x14ac:dyDescent="0.45">
      <c r="A1693">
        <v>3.9009999999999998</v>
      </c>
      <c r="B1693">
        <v>1.151</v>
      </c>
      <c r="D1693">
        <f t="shared" si="59"/>
        <v>7.0526893523600351E-2</v>
      </c>
      <c r="E1693">
        <f t="shared" si="60"/>
        <v>33.992309646019272</v>
      </c>
      <c r="F1693" t="str">
        <v/>
      </c>
      <c r="H1693">
        <v>7.0526893523600351E-2</v>
      </c>
      <c r="I1693">
        <v>33.992309646019272</v>
      </c>
    </row>
    <row r="1694" spans="1:9" x14ac:dyDescent="0.45">
      <c r="A1694">
        <v>3.899</v>
      </c>
      <c r="B1694">
        <v>1.151</v>
      </c>
      <c r="D1694">
        <f t="shared" si="59"/>
        <v>6.9978046103183283E-2</v>
      </c>
      <c r="E1694">
        <f t="shared" si="60"/>
        <v>33.992309646019272</v>
      </c>
      <c r="F1694" t="str">
        <v/>
      </c>
      <c r="H1694">
        <v>6.9978046103183283E-2</v>
      </c>
      <c r="I1694">
        <v>33.992309646019272</v>
      </c>
    </row>
    <row r="1695" spans="1:9" x14ac:dyDescent="0.45">
      <c r="A1695">
        <v>3.8980000000000001</v>
      </c>
      <c r="B1695">
        <v>1.151</v>
      </c>
      <c r="D1695">
        <f t="shared" si="59"/>
        <v>6.9703622392974757E-2</v>
      </c>
      <c r="E1695">
        <f t="shared" si="60"/>
        <v>33.992309646019272</v>
      </c>
      <c r="F1695" t="str">
        <v/>
      </c>
      <c r="H1695">
        <v>6.9703622392974757E-2</v>
      </c>
      <c r="I1695">
        <v>33.992309646019272</v>
      </c>
    </row>
    <row r="1696" spans="1:9" x14ac:dyDescent="0.45">
      <c r="A1696">
        <v>3.8980000000000001</v>
      </c>
      <c r="B1696">
        <v>1.1539999999999999</v>
      </c>
      <c r="D1696">
        <f t="shared" si="59"/>
        <v>6.9703622392974757E-2</v>
      </c>
      <c r="E1696">
        <f t="shared" si="60"/>
        <v>34.080908194184389</v>
      </c>
      <c r="F1696" t="str">
        <v/>
      </c>
      <c r="H1696">
        <v>6.9703622392974757E-2</v>
      </c>
      <c r="I1696">
        <v>34.080908194184389</v>
      </c>
    </row>
    <row r="1697" spans="1:9" x14ac:dyDescent="0.45">
      <c r="A1697">
        <v>3.8980000000000001</v>
      </c>
      <c r="B1697">
        <v>1.155</v>
      </c>
      <c r="D1697">
        <f t="shared" si="59"/>
        <v>6.9703622392974757E-2</v>
      </c>
      <c r="E1697">
        <f t="shared" si="60"/>
        <v>34.110441043572763</v>
      </c>
      <c r="F1697" t="str">
        <v/>
      </c>
      <c r="H1697">
        <v>6.9703622392974757E-2</v>
      </c>
      <c r="I1697">
        <v>34.110441043572763</v>
      </c>
    </row>
    <row r="1698" spans="1:9" x14ac:dyDescent="0.45">
      <c r="A1698">
        <v>3.9</v>
      </c>
      <c r="B1698">
        <v>1.153</v>
      </c>
      <c r="D1698">
        <f t="shared" si="59"/>
        <v>7.025246981339181E-2</v>
      </c>
      <c r="E1698">
        <f t="shared" si="60"/>
        <v>34.051375344796014</v>
      </c>
      <c r="F1698" t="str">
        <v/>
      </c>
      <c r="H1698">
        <v>7.025246981339181E-2</v>
      </c>
      <c r="I1698">
        <v>34.051375344796014</v>
      </c>
    </row>
    <row r="1699" spans="1:9" x14ac:dyDescent="0.45">
      <c r="A1699">
        <v>3.8980000000000001</v>
      </c>
      <c r="B1699">
        <v>1.153</v>
      </c>
      <c r="D1699">
        <f t="shared" si="59"/>
        <v>6.9703622392974757E-2</v>
      </c>
      <c r="E1699">
        <f t="shared" si="60"/>
        <v>34.051375344796014</v>
      </c>
      <c r="F1699" t="str">
        <v/>
      </c>
      <c r="H1699">
        <v>6.9703622392974757E-2</v>
      </c>
      <c r="I1699">
        <v>34.051375344796014</v>
      </c>
    </row>
    <row r="1700" spans="1:9" x14ac:dyDescent="0.45">
      <c r="A1700">
        <v>3.9</v>
      </c>
      <c r="B1700">
        <v>1.1539999999999999</v>
      </c>
      <c r="D1700">
        <f t="shared" si="59"/>
        <v>7.025246981339181E-2</v>
      </c>
      <c r="E1700">
        <f t="shared" si="60"/>
        <v>34.080908194184389</v>
      </c>
      <c r="F1700" t="str">
        <v/>
      </c>
      <c r="H1700">
        <v>7.025246981339181E-2</v>
      </c>
      <c r="I1700">
        <v>34.080908194184389</v>
      </c>
    </row>
    <row r="1701" spans="1:9" x14ac:dyDescent="0.45">
      <c r="A1701">
        <v>3.9020000000000001</v>
      </c>
      <c r="B1701">
        <v>1.155</v>
      </c>
      <c r="D1701">
        <f t="shared" si="59"/>
        <v>7.0801317233809002E-2</v>
      </c>
      <c r="E1701">
        <f t="shared" si="60"/>
        <v>34.110441043572763</v>
      </c>
      <c r="F1701" t="str">
        <v/>
      </c>
      <c r="H1701">
        <v>7.0801317233809002E-2</v>
      </c>
      <c r="I1701">
        <v>34.110441043572763</v>
      </c>
    </row>
    <row r="1702" spans="1:9" x14ac:dyDescent="0.45">
      <c r="A1702">
        <v>3.9</v>
      </c>
      <c r="B1702">
        <v>1.1559999999999999</v>
      </c>
      <c r="D1702">
        <f t="shared" si="59"/>
        <v>7.025246981339181E-2</v>
      </c>
      <c r="E1702">
        <f t="shared" si="60"/>
        <v>34.139973892961137</v>
      </c>
      <c r="F1702" t="str">
        <v/>
      </c>
      <c r="H1702">
        <v>7.025246981339181E-2</v>
      </c>
      <c r="I1702">
        <v>34.139973892961137</v>
      </c>
    </row>
    <row r="1703" spans="1:9" x14ac:dyDescent="0.45">
      <c r="A1703">
        <v>3.9</v>
      </c>
      <c r="B1703">
        <v>1.155</v>
      </c>
      <c r="D1703">
        <f t="shared" si="59"/>
        <v>7.025246981339181E-2</v>
      </c>
      <c r="E1703">
        <f t="shared" si="60"/>
        <v>34.110441043572763</v>
      </c>
      <c r="F1703" t="str">
        <v/>
      </c>
      <c r="H1703">
        <v>7.025246981339181E-2</v>
      </c>
      <c r="I1703">
        <v>34.110441043572763</v>
      </c>
    </row>
    <row r="1704" spans="1:9" x14ac:dyDescent="0.45">
      <c r="A1704">
        <v>3.9</v>
      </c>
      <c r="B1704">
        <v>1.157</v>
      </c>
      <c r="D1704">
        <f t="shared" si="59"/>
        <v>7.025246981339181E-2</v>
      </c>
      <c r="E1704">
        <f t="shared" si="60"/>
        <v>34.169506742349519</v>
      </c>
      <c r="F1704" t="str">
        <v/>
      </c>
      <c r="H1704">
        <v>7.025246981339181E-2</v>
      </c>
      <c r="I1704">
        <v>34.169506742349519</v>
      </c>
    </row>
    <row r="1705" spans="1:9" x14ac:dyDescent="0.45">
      <c r="A1705">
        <v>3.9009999999999998</v>
      </c>
      <c r="B1705">
        <v>1.157</v>
      </c>
      <c r="D1705">
        <f t="shared" si="59"/>
        <v>7.0526893523600351E-2</v>
      </c>
      <c r="E1705">
        <f t="shared" si="60"/>
        <v>34.169506742349519</v>
      </c>
      <c r="F1705" t="str">
        <v/>
      </c>
      <c r="H1705">
        <v>7.0526893523600351E-2</v>
      </c>
      <c r="I1705">
        <v>34.169506742349519</v>
      </c>
    </row>
    <row r="1706" spans="1:9" x14ac:dyDescent="0.45">
      <c r="A1706">
        <v>3.9009999999999998</v>
      </c>
      <c r="B1706">
        <v>1.153</v>
      </c>
      <c r="D1706">
        <f t="shared" si="59"/>
        <v>7.0526893523600351E-2</v>
      </c>
      <c r="E1706">
        <f t="shared" si="60"/>
        <v>34.051375344796014</v>
      </c>
      <c r="F1706" t="str">
        <v/>
      </c>
      <c r="H1706">
        <v>7.0526893523600351E-2</v>
      </c>
      <c r="I1706">
        <v>34.051375344796014</v>
      </c>
    </row>
    <row r="1707" spans="1:9" x14ac:dyDescent="0.45">
      <c r="A1707">
        <v>3.9009999999999998</v>
      </c>
      <c r="B1707">
        <v>1.155</v>
      </c>
      <c r="D1707">
        <f t="shared" si="59"/>
        <v>7.0526893523600351E-2</v>
      </c>
      <c r="E1707">
        <f t="shared" si="60"/>
        <v>34.110441043572763</v>
      </c>
      <c r="F1707" t="str">
        <v/>
      </c>
      <c r="H1707">
        <v>7.0526893523600351E-2</v>
      </c>
      <c r="I1707">
        <v>34.110441043572763</v>
      </c>
    </row>
    <row r="1708" spans="1:9" x14ac:dyDescent="0.45">
      <c r="A1708">
        <v>3.9020000000000001</v>
      </c>
      <c r="B1708">
        <v>1.1539999999999999</v>
      </c>
      <c r="D1708">
        <f t="shared" si="59"/>
        <v>7.0801317233809002E-2</v>
      </c>
      <c r="E1708">
        <f t="shared" si="60"/>
        <v>34.080908194184389</v>
      </c>
      <c r="F1708" t="str">
        <v/>
      </c>
      <c r="H1708">
        <v>7.0801317233809002E-2</v>
      </c>
      <c r="I1708">
        <v>34.080908194184389</v>
      </c>
    </row>
    <row r="1709" spans="1:9" x14ac:dyDescent="0.45">
      <c r="A1709">
        <v>3.9009999999999998</v>
      </c>
      <c r="B1709">
        <v>1.155</v>
      </c>
      <c r="D1709">
        <f t="shared" si="59"/>
        <v>7.0526893523600351E-2</v>
      </c>
      <c r="E1709">
        <f t="shared" si="60"/>
        <v>34.110441043572763</v>
      </c>
      <c r="F1709" t="str">
        <v/>
      </c>
      <c r="H1709">
        <v>7.0526893523600351E-2</v>
      </c>
      <c r="I1709">
        <v>34.110441043572763</v>
      </c>
    </row>
    <row r="1710" spans="1:9" x14ac:dyDescent="0.45">
      <c r="A1710">
        <v>3.9020000000000001</v>
      </c>
      <c r="B1710">
        <v>1.1539999999999999</v>
      </c>
      <c r="D1710">
        <f t="shared" si="59"/>
        <v>7.0801317233809002E-2</v>
      </c>
      <c r="E1710">
        <f t="shared" si="60"/>
        <v>34.080908194184389</v>
      </c>
      <c r="F1710" t="str">
        <v/>
      </c>
      <c r="H1710">
        <v>7.0801317233809002E-2</v>
      </c>
      <c r="I1710">
        <v>34.080908194184389</v>
      </c>
    </row>
    <row r="1711" spans="1:9" x14ac:dyDescent="0.45">
      <c r="A1711">
        <v>3.9039999999999999</v>
      </c>
      <c r="B1711">
        <v>1.155</v>
      </c>
      <c r="D1711">
        <f t="shared" si="59"/>
        <v>7.135016465422607E-2</v>
      </c>
      <c r="E1711">
        <f t="shared" si="60"/>
        <v>34.110441043572763</v>
      </c>
      <c r="F1711" t="str">
        <v/>
      </c>
      <c r="H1711">
        <v>7.135016465422607E-2</v>
      </c>
      <c r="I1711">
        <v>34.110441043572763</v>
      </c>
    </row>
    <row r="1712" spans="1:9" x14ac:dyDescent="0.45">
      <c r="A1712">
        <v>3.9049999999999998</v>
      </c>
      <c r="B1712">
        <v>1.155</v>
      </c>
      <c r="D1712">
        <f t="shared" si="59"/>
        <v>7.1624588364434597E-2</v>
      </c>
      <c r="E1712">
        <f t="shared" si="60"/>
        <v>34.110441043572763</v>
      </c>
      <c r="F1712" t="str">
        <v/>
      </c>
      <c r="H1712">
        <v>7.1624588364434597E-2</v>
      </c>
      <c r="I1712">
        <v>34.110441043572763</v>
      </c>
    </row>
    <row r="1713" spans="1:9" x14ac:dyDescent="0.45">
      <c r="A1713">
        <v>3.9049999999999998</v>
      </c>
      <c r="B1713">
        <v>1.155</v>
      </c>
      <c r="D1713">
        <f t="shared" si="59"/>
        <v>7.1624588364434597E-2</v>
      </c>
      <c r="E1713">
        <f t="shared" si="60"/>
        <v>34.110441043572763</v>
      </c>
      <c r="F1713" t="str">
        <v/>
      </c>
      <c r="H1713">
        <v>7.1624588364434597E-2</v>
      </c>
      <c r="I1713">
        <v>34.110441043572763</v>
      </c>
    </row>
    <row r="1714" spans="1:9" x14ac:dyDescent="0.45">
      <c r="A1714">
        <v>3.9049999999999998</v>
      </c>
      <c r="B1714">
        <v>1.157</v>
      </c>
      <c r="D1714">
        <f t="shared" si="59"/>
        <v>7.1624588364434597E-2</v>
      </c>
      <c r="E1714">
        <f t="shared" si="60"/>
        <v>34.169506742349519</v>
      </c>
      <c r="F1714" t="str">
        <v/>
      </c>
      <c r="H1714">
        <v>7.1624588364434597E-2</v>
      </c>
      <c r="I1714">
        <v>34.169506742349519</v>
      </c>
    </row>
    <row r="1715" spans="1:9" x14ac:dyDescent="0.45">
      <c r="A1715">
        <v>3.9039999999999999</v>
      </c>
      <c r="B1715">
        <v>1.157</v>
      </c>
      <c r="D1715">
        <f t="shared" si="59"/>
        <v>7.135016465422607E-2</v>
      </c>
      <c r="E1715">
        <f t="shared" si="60"/>
        <v>34.169506742349519</v>
      </c>
      <c r="F1715" t="str">
        <v/>
      </c>
      <c r="H1715">
        <v>7.135016465422607E-2</v>
      </c>
      <c r="I1715">
        <v>34.169506742349519</v>
      </c>
    </row>
    <row r="1716" spans="1:9" x14ac:dyDescent="0.45">
      <c r="A1716">
        <v>3.9039999999999999</v>
      </c>
      <c r="B1716">
        <v>1.157</v>
      </c>
      <c r="D1716">
        <f t="shared" si="59"/>
        <v>7.135016465422607E-2</v>
      </c>
      <c r="E1716">
        <f t="shared" si="60"/>
        <v>34.169506742349519</v>
      </c>
      <c r="F1716" t="str">
        <v/>
      </c>
      <c r="H1716">
        <v>7.135016465422607E-2</v>
      </c>
      <c r="I1716">
        <v>34.169506742349519</v>
      </c>
    </row>
    <row r="1717" spans="1:9" x14ac:dyDescent="0.45">
      <c r="A1717">
        <v>3.9049999999999998</v>
      </c>
      <c r="B1717">
        <v>1.155</v>
      </c>
      <c r="D1717">
        <f t="shared" si="59"/>
        <v>7.1624588364434597E-2</v>
      </c>
      <c r="E1717">
        <f t="shared" si="60"/>
        <v>34.110441043572763</v>
      </c>
      <c r="F1717" t="str">
        <v/>
      </c>
      <c r="H1717">
        <v>7.1624588364434597E-2</v>
      </c>
      <c r="I1717">
        <v>34.110441043572763</v>
      </c>
    </row>
    <row r="1718" spans="1:9" x14ac:dyDescent="0.45">
      <c r="A1718">
        <v>3.9049999999999998</v>
      </c>
      <c r="B1718">
        <v>1.155</v>
      </c>
      <c r="D1718">
        <f t="shared" si="59"/>
        <v>7.1624588364434597E-2</v>
      </c>
      <c r="E1718">
        <f t="shared" si="60"/>
        <v>34.110441043572763</v>
      </c>
      <c r="F1718" t="str">
        <v/>
      </c>
      <c r="H1718">
        <v>7.1624588364434597E-2</v>
      </c>
      <c r="I1718">
        <v>34.110441043572763</v>
      </c>
    </row>
    <row r="1719" spans="1:9" x14ac:dyDescent="0.45">
      <c r="A1719">
        <v>3.9049999999999998</v>
      </c>
      <c r="B1719">
        <v>1.157</v>
      </c>
      <c r="D1719">
        <f t="shared" si="59"/>
        <v>7.1624588364434597E-2</v>
      </c>
      <c r="E1719">
        <f t="shared" si="60"/>
        <v>34.169506742349519</v>
      </c>
      <c r="F1719" t="str">
        <v/>
      </c>
      <c r="H1719">
        <v>7.1624588364434597E-2</v>
      </c>
      <c r="I1719">
        <v>34.169506742349519</v>
      </c>
    </row>
    <row r="1720" spans="1:9" x14ac:dyDescent="0.45">
      <c r="A1720">
        <v>3.903</v>
      </c>
      <c r="B1720">
        <v>1.157</v>
      </c>
      <c r="D1720">
        <f t="shared" si="59"/>
        <v>7.1075740944017529E-2</v>
      </c>
      <c r="E1720">
        <f t="shared" si="60"/>
        <v>34.169506742349519</v>
      </c>
      <c r="F1720" t="str">
        <v/>
      </c>
      <c r="H1720">
        <v>7.1075740944017529E-2</v>
      </c>
      <c r="I1720">
        <v>34.169506742349519</v>
      </c>
    </row>
    <row r="1721" spans="1:9" x14ac:dyDescent="0.45">
      <c r="A1721">
        <v>3.9049999999999998</v>
      </c>
      <c r="B1721">
        <v>1.157</v>
      </c>
      <c r="D1721">
        <f t="shared" si="59"/>
        <v>7.1624588364434597E-2</v>
      </c>
      <c r="E1721">
        <f t="shared" si="60"/>
        <v>34.169506742349519</v>
      </c>
      <c r="F1721" t="str">
        <v/>
      </c>
      <c r="H1721">
        <v>7.1624588364434597E-2</v>
      </c>
      <c r="I1721">
        <v>34.169506742349519</v>
      </c>
    </row>
    <row r="1722" spans="1:9" x14ac:dyDescent="0.45">
      <c r="A1722">
        <v>3.907</v>
      </c>
      <c r="B1722">
        <v>1.1559999999999999</v>
      </c>
      <c r="D1722">
        <f t="shared" si="59"/>
        <v>7.2173435784851775E-2</v>
      </c>
      <c r="E1722">
        <f t="shared" si="60"/>
        <v>34.139973892961137</v>
      </c>
      <c r="F1722" t="str">
        <v/>
      </c>
      <c r="H1722">
        <v>7.2173435784851775E-2</v>
      </c>
      <c r="I1722">
        <v>34.139973892961137</v>
      </c>
    </row>
    <row r="1723" spans="1:9" x14ac:dyDescent="0.45">
      <c r="A1723">
        <v>3.9039999999999999</v>
      </c>
      <c r="B1723">
        <v>1.1579999999999999</v>
      </c>
      <c r="D1723">
        <f t="shared" si="59"/>
        <v>7.135016465422607E-2</v>
      </c>
      <c r="E1723">
        <f t="shared" si="60"/>
        <v>34.199039591737886</v>
      </c>
      <c r="F1723" t="str">
        <v/>
      </c>
      <c r="H1723">
        <v>7.135016465422607E-2</v>
      </c>
      <c r="I1723">
        <v>34.199039591737886</v>
      </c>
    </row>
    <row r="1724" spans="1:9" x14ac:dyDescent="0.45">
      <c r="A1724">
        <v>3.907</v>
      </c>
      <c r="B1724">
        <v>1.1579999999999999</v>
      </c>
      <c r="D1724">
        <f t="shared" si="59"/>
        <v>7.2173435784851775E-2</v>
      </c>
      <c r="E1724">
        <f t="shared" si="60"/>
        <v>34.199039591737886</v>
      </c>
      <c r="F1724" t="str">
        <v/>
      </c>
      <c r="H1724">
        <v>7.2173435784851775E-2</v>
      </c>
      <c r="I1724">
        <v>34.199039591737886</v>
      </c>
    </row>
    <row r="1725" spans="1:9" x14ac:dyDescent="0.45">
      <c r="A1725">
        <v>3.9049999999999998</v>
      </c>
      <c r="B1725">
        <v>1.153</v>
      </c>
      <c r="D1725">
        <f t="shared" si="59"/>
        <v>7.1624588364434597E-2</v>
      </c>
      <c r="E1725">
        <f t="shared" si="60"/>
        <v>34.051375344796014</v>
      </c>
      <c r="F1725" t="str">
        <v/>
      </c>
      <c r="H1725">
        <v>7.1624588364434597E-2</v>
      </c>
      <c r="I1725">
        <v>34.051375344796014</v>
      </c>
    </row>
    <row r="1726" spans="1:9" x14ac:dyDescent="0.45">
      <c r="A1726">
        <v>3.9089999999999998</v>
      </c>
      <c r="B1726">
        <v>1.157</v>
      </c>
      <c r="D1726">
        <f t="shared" si="59"/>
        <v>7.2722283205268842E-2</v>
      </c>
      <c r="E1726">
        <f t="shared" si="60"/>
        <v>34.169506742349519</v>
      </c>
      <c r="F1726" t="str">
        <v/>
      </c>
      <c r="H1726">
        <v>7.2722283205268842E-2</v>
      </c>
      <c r="I1726">
        <v>34.169506742349519</v>
      </c>
    </row>
    <row r="1727" spans="1:9" x14ac:dyDescent="0.45">
      <c r="A1727">
        <v>3.91</v>
      </c>
      <c r="B1727">
        <v>1.155</v>
      </c>
      <c r="D1727">
        <f t="shared" si="59"/>
        <v>7.2996706915477494E-2</v>
      </c>
      <c r="E1727">
        <f t="shared" si="60"/>
        <v>34.110441043572763</v>
      </c>
      <c r="F1727" t="str">
        <v/>
      </c>
      <c r="H1727">
        <v>7.2996706915477494E-2</v>
      </c>
      <c r="I1727">
        <v>34.110441043572763</v>
      </c>
    </row>
    <row r="1728" spans="1:9" x14ac:dyDescent="0.45">
      <c r="A1728">
        <v>3.9129999999999998</v>
      </c>
      <c r="B1728">
        <v>1.157</v>
      </c>
      <c r="D1728">
        <f t="shared" si="59"/>
        <v>7.3819978046103088E-2</v>
      </c>
      <c r="E1728">
        <f t="shared" si="60"/>
        <v>34.169506742349519</v>
      </c>
      <c r="F1728" t="str">
        <v/>
      </c>
      <c r="H1728">
        <v>7.3819978046103088E-2</v>
      </c>
      <c r="I1728">
        <v>34.169506742349519</v>
      </c>
    </row>
    <row r="1729" spans="1:9" x14ac:dyDescent="0.45">
      <c r="A1729">
        <v>3.9119999999999999</v>
      </c>
      <c r="B1729">
        <v>1.1559999999999999</v>
      </c>
      <c r="D1729">
        <f t="shared" si="59"/>
        <v>7.3545554335894561E-2</v>
      </c>
      <c r="E1729">
        <f t="shared" si="60"/>
        <v>34.139973892961137</v>
      </c>
      <c r="F1729" t="str">
        <v/>
      </c>
      <c r="H1729">
        <v>7.3545554335894561E-2</v>
      </c>
      <c r="I1729">
        <v>34.139973892961137</v>
      </c>
    </row>
    <row r="1730" spans="1:9" x14ac:dyDescent="0.45">
      <c r="A1730">
        <v>3.9089999999999998</v>
      </c>
      <c r="B1730">
        <v>1.155</v>
      </c>
      <c r="D1730">
        <f t="shared" si="59"/>
        <v>7.2722283205268842E-2</v>
      </c>
      <c r="E1730">
        <f t="shared" si="60"/>
        <v>34.110441043572763</v>
      </c>
      <c r="F1730" t="str">
        <v/>
      </c>
      <c r="H1730">
        <v>7.2722283205268842E-2</v>
      </c>
      <c r="I1730">
        <v>34.110441043572763</v>
      </c>
    </row>
    <row r="1731" spans="1:9" x14ac:dyDescent="0.45">
      <c r="A1731">
        <v>3.91</v>
      </c>
      <c r="B1731">
        <v>1.157</v>
      </c>
      <c r="D1731">
        <f t="shared" ref="D1731:D1794" si="61">(A1731-$C$2)/$C$2</f>
        <v>7.2996706915477494E-2</v>
      </c>
      <c r="E1731">
        <f t="shared" ref="E1731:E1794" si="62">B1731*100/(0.866*3.91)</f>
        <v>34.169506742349519</v>
      </c>
      <c r="F1731" t="str">
        <v/>
      </c>
      <c r="H1731">
        <v>7.2996706915477494E-2</v>
      </c>
      <c r="I1731">
        <v>34.169506742349519</v>
      </c>
    </row>
    <row r="1732" spans="1:9" x14ac:dyDescent="0.45">
      <c r="A1732">
        <v>3.9089999999999998</v>
      </c>
      <c r="B1732">
        <v>1.157</v>
      </c>
      <c r="D1732">
        <f t="shared" si="61"/>
        <v>7.2722283205268842E-2</v>
      </c>
      <c r="E1732">
        <f t="shared" si="62"/>
        <v>34.169506742349519</v>
      </c>
      <c r="F1732" t="str">
        <v/>
      </c>
      <c r="H1732">
        <v>7.2722283205268842E-2</v>
      </c>
      <c r="I1732">
        <v>34.169506742349519</v>
      </c>
    </row>
    <row r="1733" spans="1:9" x14ac:dyDescent="0.45">
      <c r="A1733">
        <v>3.9089999999999998</v>
      </c>
      <c r="B1733">
        <v>1.157</v>
      </c>
      <c r="D1733">
        <f t="shared" si="61"/>
        <v>7.2722283205268842E-2</v>
      </c>
      <c r="E1733">
        <f t="shared" si="62"/>
        <v>34.169506742349519</v>
      </c>
      <c r="F1733" t="str">
        <v/>
      </c>
      <c r="H1733">
        <v>7.2722283205268842E-2</v>
      </c>
      <c r="I1733">
        <v>34.169506742349519</v>
      </c>
    </row>
    <row r="1734" spans="1:9" x14ac:dyDescent="0.45">
      <c r="A1734">
        <v>3.91</v>
      </c>
      <c r="B1734">
        <v>1.159</v>
      </c>
      <c r="D1734">
        <f t="shared" si="61"/>
        <v>7.2996706915477494E-2</v>
      </c>
      <c r="E1734">
        <f t="shared" si="62"/>
        <v>34.228572441126268</v>
      </c>
      <c r="F1734" t="str">
        <v/>
      </c>
      <c r="H1734">
        <v>7.2996706915477494E-2</v>
      </c>
      <c r="I1734">
        <v>34.228572441126268</v>
      </c>
    </row>
    <row r="1735" spans="1:9" x14ac:dyDescent="0.45">
      <c r="A1735">
        <v>3.9129999999999998</v>
      </c>
      <c r="B1735">
        <v>1.1559999999999999</v>
      </c>
      <c r="D1735">
        <f t="shared" si="61"/>
        <v>7.3819978046103088E-2</v>
      </c>
      <c r="E1735">
        <f t="shared" si="62"/>
        <v>34.139973892961137</v>
      </c>
      <c r="F1735" t="str">
        <v/>
      </c>
      <c r="H1735">
        <v>7.3819978046103088E-2</v>
      </c>
      <c r="I1735">
        <v>34.139973892961137</v>
      </c>
    </row>
    <row r="1736" spans="1:9" x14ac:dyDescent="0.45">
      <c r="A1736">
        <v>3.9119999999999999</v>
      </c>
      <c r="B1736">
        <v>1.157</v>
      </c>
      <c r="D1736">
        <f t="shared" si="61"/>
        <v>7.3545554335894561E-2</v>
      </c>
      <c r="E1736">
        <f t="shared" si="62"/>
        <v>34.169506742349519</v>
      </c>
      <c r="F1736" t="str">
        <v/>
      </c>
      <c r="H1736">
        <v>7.3545554335894561E-2</v>
      </c>
      <c r="I1736">
        <v>34.169506742349519</v>
      </c>
    </row>
    <row r="1737" spans="1:9" x14ac:dyDescent="0.45">
      <c r="A1737">
        <v>3.91</v>
      </c>
      <c r="B1737">
        <v>1.159</v>
      </c>
      <c r="D1737">
        <f t="shared" si="61"/>
        <v>7.2996706915477494E-2</v>
      </c>
      <c r="E1737">
        <f t="shared" si="62"/>
        <v>34.228572441126268</v>
      </c>
      <c r="F1737" t="str">
        <v/>
      </c>
      <c r="H1737">
        <v>7.2996706915477494E-2</v>
      </c>
      <c r="I1737">
        <v>34.228572441126268</v>
      </c>
    </row>
    <row r="1738" spans="1:9" x14ac:dyDescent="0.45">
      <c r="A1738">
        <v>3.91</v>
      </c>
      <c r="B1738">
        <v>1.157</v>
      </c>
      <c r="D1738">
        <f t="shared" si="61"/>
        <v>7.2996706915477494E-2</v>
      </c>
      <c r="E1738">
        <f t="shared" si="62"/>
        <v>34.169506742349519</v>
      </c>
      <c r="F1738" t="str">
        <v/>
      </c>
      <c r="H1738">
        <v>7.2996706915477494E-2</v>
      </c>
      <c r="I1738">
        <v>34.169506742349519</v>
      </c>
    </row>
    <row r="1739" spans="1:9" x14ac:dyDescent="0.45">
      <c r="A1739">
        <v>3.9129999999999998</v>
      </c>
      <c r="B1739">
        <v>1.157</v>
      </c>
      <c r="D1739">
        <f t="shared" si="61"/>
        <v>7.3819978046103088E-2</v>
      </c>
      <c r="E1739">
        <f t="shared" si="62"/>
        <v>34.169506742349519</v>
      </c>
      <c r="F1739" t="str">
        <v/>
      </c>
      <c r="H1739">
        <v>7.3819978046103088E-2</v>
      </c>
      <c r="I1739">
        <v>34.169506742349519</v>
      </c>
    </row>
    <row r="1740" spans="1:9" x14ac:dyDescent="0.45">
      <c r="A1740">
        <v>3.91</v>
      </c>
      <c r="B1740">
        <v>1.157</v>
      </c>
      <c r="D1740">
        <f t="shared" si="61"/>
        <v>7.2996706915477494E-2</v>
      </c>
      <c r="E1740">
        <f t="shared" si="62"/>
        <v>34.169506742349519</v>
      </c>
      <c r="F1740" t="str">
        <v/>
      </c>
      <c r="H1740">
        <v>7.2996706915477494E-2</v>
      </c>
      <c r="I1740">
        <v>34.169506742349519</v>
      </c>
    </row>
    <row r="1741" spans="1:9" x14ac:dyDescent="0.45">
      <c r="A1741">
        <v>3.9119999999999999</v>
      </c>
      <c r="B1741">
        <v>1.157</v>
      </c>
      <c r="D1741">
        <f t="shared" si="61"/>
        <v>7.3545554335894561E-2</v>
      </c>
      <c r="E1741">
        <f t="shared" si="62"/>
        <v>34.169506742349519</v>
      </c>
      <c r="F1741" t="str">
        <v/>
      </c>
      <c r="H1741">
        <v>7.3545554335894561E-2</v>
      </c>
      <c r="I1741">
        <v>34.169506742349519</v>
      </c>
    </row>
    <row r="1742" spans="1:9" x14ac:dyDescent="0.45">
      <c r="A1742">
        <v>3.9129999999999998</v>
      </c>
      <c r="B1742">
        <v>1.1579999999999999</v>
      </c>
      <c r="D1742">
        <f t="shared" si="61"/>
        <v>7.3819978046103088E-2</v>
      </c>
      <c r="E1742">
        <f t="shared" si="62"/>
        <v>34.199039591737886</v>
      </c>
      <c r="F1742" t="str">
        <v/>
      </c>
      <c r="H1742">
        <v>7.3819978046103088E-2</v>
      </c>
      <c r="I1742">
        <v>34.199039591737886</v>
      </c>
    </row>
    <row r="1743" spans="1:9" x14ac:dyDescent="0.45">
      <c r="A1743">
        <v>3.9129999999999998</v>
      </c>
      <c r="B1743">
        <v>1.1579999999999999</v>
      </c>
      <c r="D1743">
        <f t="shared" si="61"/>
        <v>7.3819978046103088E-2</v>
      </c>
      <c r="E1743">
        <f t="shared" si="62"/>
        <v>34.199039591737886</v>
      </c>
      <c r="F1743" t="str">
        <v/>
      </c>
      <c r="H1743">
        <v>7.3819978046103088E-2</v>
      </c>
      <c r="I1743">
        <v>34.199039591737886</v>
      </c>
    </row>
    <row r="1744" spans="1:9" x14ac:dyDescent="0.45">
      <c r="A1744">
        <v>3.9129999999999998</v>
      </c>
      <c r="B1744">
        <v>1.1579999999999999</v>
      </c>
      <c r="D1744">
        <f t="shared" si="61"/>
        <v>7.3819978046103088E-2</v>
      </c>
      <c r="E1744">
        <f t="shared" si="62"/>
        <v>34.199039591737886</v>
      </c>
      <c r="F1744" t="str">
        <v/>
      </c>
      <c r="H1744">
        <v>7.3819978046103088E-2</v>
      </c>
      <c r="I1744">
        <v>34.199039591737886</v>
      </c>
    </row>
    <row r="1745" spans="1:9" x14ac:dyDescent="0.45">
      <c r="A1745">
        <v>3.9129999999999998</v>
      </c>
      <c r="B1745">
        <v>1.161</v>
      </c>
      <c r="D1745">
        <f t="shared" si="61"/>
        <v>7.3819978046103088E-2</v>
      </c>
      <c r="E1745">
        <f t="shared" si="62"/>
        <v>34.287638139903017</v>
      </c>
      <c r="F1745" t="str">
        <v/>
      </c>
      <c r="H1745">
        <v>7.3819978046103088E-2</v>
      </c>
      <c r="I1745">
        <v>34.287638139903017</v>
      </c>
    </row>
    <row r="1746" spans="1:9" x14ac:dyDescent="0.45">
      <c r="A1746">
        <v>3.9169999999999998</v>
      </c>
      <c r="B1746">
        <v>1.159</v>
      </c>
      <c r="D1746">
        <f t="shared" si="61"/>
        <v>7.4917672886937348E-2</v>
      </c>
      <c r="E1746">
        <f t="shared" si="62"/>
        <v>34.228572441126268</v>
      </c>
      <c r="F1746" t="str">
        <v/>
      </c>
      <c r="H1746">
        <v>7.4917672886937348E-2</v>
      </c>
      <c r="I1746">
        <v>34.228572441126268</v>
      </c>
    </row>
    <row r="1747" spans="1:9" x14ac:dyDescent="0.45">
      <c r="A1747">
        <v>3.9159999999999999</v>
      </c>
      <c r="B1747">
        <v>1.159</v>
      </c>
      <c r="D1747">
        <f t="shared" si="61"/>
        <v>7.4643249176728807E-2</v>
      </c>
      <c r="E1747">
        <f t="shared" si="62"/>
        <v>34.228572441126268</v>
      </c>
      <c r="F1747" t="str">
        <v/>
      </c>
      <c r="H1747">
        <v>7.4643249176728807E-2</v>
      </c>
      <c r="I1747">
        <v>34.228572441126268</v>
      </c>
    </row>
    <row r="1748" spans="1:9" x14ac:dyDescent="0.45">
      <c r="A1748">
        <v>3.9159999999999999</v>
      </c>
      <c r="B1748">
        <v>1.157</v>
      </c>
      <c r="D1748">
        <f t="shared" si="61"/>
        <v>7.4643249176728807E-2</v>
      </c>
      <c r="E1748">
        <f t="shared" si="62"/>
        <v>34.169506742349519</v>
      </c>
      <c r="F1748" t="str">
        <v/>
      </c>
      <c r="H1748">
        <v>7.4643249176728807E-2</v>
      </c>
      <c r="I1748">
        <v>34.169506742349519</v>
      </c>
    </row>
    <row r="1749" spans="1:9" x14ac:dyDescent="0.45">
      <c r="A1749">
        <v>3.9169999999999998</v>
      </c>
      <c r="B1749">
        <v>1.159</v>
      </c>
      <c r="D1749">
        <f t="shared" si="61"/>
        <v>7.4917672886937348E-2</v>
      </c>
      <c r="E1749">
        <f t="shared" si="62"/>
        <v>34.228572441126268</v>
      </c>
      <c r="F1749" t="str">
        <v/>
      </c>
      <c r="H1749">
        <v>7.4917672886937348E-2</v>
      </c>
      <c r="I1749">
        <v>34.228572441126268</v>
      </c>
    </row>
    <row r="1750" spans="1:9" x14ac:dyDescent="0.45">
      <c r="A1750">
        <v>3.9159999999999999</v>
      </c>
      <c r="B1750">
        <v>1.161</v>
      </c>
      <c r="D1750">
        <f t="shared" si="61"/>
        <v>7.4643249176728807E-2</v>
      </c>
      <c r="E1750">
        <f t="shared" si="62"/>
        <v>34.287638139903017</v>
      </c>
      <c r="F1750" t="str">
        <v/>
      </c>
      <c r="H1750">
        <v>7.4643249176728807E-2</v>
      </c>
      <c r="I1750">
        <v>34.287638139903017</v>
      </c>
    </row>
    <row r="1751" spans="1:9" x14ac:dyDescent="0.45">
      <c r="A1751">
        <v>3.9169999999999998</v>
      </c>
      <c r="B1751">
        <v>1.159</v>
      </c>
      <c r="D1751">
        <f t="shared" si="61"/>
        <v>7.4917672886937348E-2</v>
      </c>
      <c r="E1751">
        <f t="shared" si="62"/>
        <v>34.228572441126268</v>
      </c>
      <c r="F1751" t="str">
        <v/>
      </c>
      <c r="H1751">
        <v>7.4917672886937348E-2</v>
      </c>
      <c r="I1751">
        <v>34.228572441126268</v>
      </c>
    </row>
    <row r="1752" spans="1:9" x14ac:dyDescent="0.45">
      <c r="A1752">
        <v>3.9169999999999998</v>
      </c>
      <c r="B1752">
        <v>1.1579999999999999</v>
      </c>
      <c r="D1752">
        <f t="shared" si="61"/>
        <v>7.4917672886937348E-2</v>
      </c>
      <c r="E1752">
        <f t="shared" si="62"/>
        <v>34.199039591737886</v>
      </c>
      <c r="F1752" t="str">
        <v/>
      </c>
      <c r="H1752">
        <v>7.4917672886937348E-2</v>
      </c>
      <c r="I1752">
        <v>34.199039591737886</v>
      </c>
    </row>
    <row r="1753" spans="1:9" x14ac:dyDescent="0.45">
      <c r="A1753">
        <v>3.9180000000000001</v>
      </c>
      <c r="B1753">
        <v>1.161</v>
      </c>
      <c r="D1753">
        <f t="shared" si="61"/>
        <v>7.5192096597145999E-2</v>
      </c>
      <c r="E1753">
        <f t="shared" si="62"/>
        <v>34.287638139903017</v>
      </c>
      <c r="F1753" t="str">
        <v/>
      </c>
      <c r="H1753">
        <v>7.5192096597145999E-2</v>
      </c>
      <c r="I1753">
        <v>34.287638139903017</v>
      </c>
    </row>
    <row r="1754" spans="1:9" x14ac:dyDescent="0.45">
      <c r="A1754">
        <v>3.9169999999999998</v>
      </c>
      <c r="B1754">
        <v>1.159</v>
      </c>
      <c r="D1754">
        <f t="shared" si="61"/>
        <v>7.4917672886937348E-2</v>
      </c>
      <c r="E1754">
        <f t="shared" si="62"/>
        <v>34.228572441126268</v>
      </c>
      <c r="F1754" t="str">
        <v/>
      </c>
      <c r="H1754">
        <v>7.4917672886937348E-2</v>
      </c>
      <c r="I1754">
        <v>34.228572441126268</v>
      </c>
    </row>
    <row r="1755" spans="1:9" x14ac:dyDescent="0.45">
      <c r="A1755">
        <v>3.9169999999999998</v>
      </c>
      <c r="B1755">
        <v>1.157</v>
      </c>
      <c r="D1755">
        <f t="shared" si="61"/>
        <v>7.4917672886937348E-2</v>
      </c>
      <c r="E1755">
        <f t="shared" si="62"/>
        <v>34.169506742349519</v>
      </c>
      <c r="F1755" t="str">
        <v/>
      </c>
      <c r="H1755">
        <v>7.4917672886937348E-2</v>
      </c>
      <c r="I1755">
        <v>34.169506742349519</v>
      </c>
    </row>
    <row r="1756" spans="1:9" x14ac:dyDescent="0.45">
      <c r="A1756">
        <v>3.9159999999999999</v>
      </c>
      <c r="B1756">
        <v>1.159</v>
      </c>
      <c r="D1756">
        <f t="shared" si="61"/>
        <v>7.4643249176728807E-2</v>
      </c>
      <c r="E1756">
        <f t="shared" si="62"/>
        <v>34.228572441126268</v>
      </c>
      <c r="F1756" t="str">
        <v/>
      </c>
      <c r="H1756">
        <v>7.4643249176728807E-2</v>
      </c>
      <c r="I1756">
        <v>34.228572441126268</v>
      </c>
    </row>
    <row r="1757" spans="1:9" x14ac:dyDescent="0.45">
      <c r="A1757">
        <v>3.9169999999999998</v>
      </c>
      <c r="B1757">
        <v>1.159</v>
      </c>
      <c r="D1757">
        <f t="shared" si="61"/>
        <v>7.4917672886937348E-2</v>
      </c>
      <c r="E1757">
        <f t="shared" si="62"/>
        <v>34.228572441126268</v>
      </c>
      <c r="F1757" t="str">
        <v/>
      </c>
      <c r="H1757">
        <v>7.4917672886937348E-2</v>
      </c>
      <c r="I1757">
        <v>34.228572441126268</v>
      </c>
    </row>
    <row r="1758" spans="1:9" x14ac:dyDescent="0.45">
      <c r="A1758">
        <v>3.9169999999999998</v>
      </c>
      <c r="B1758">
        <v>1.159</v>
      </c>
      <c r="D1758">
        <f t="shared" si="61"/>
        <v>7.4917672886937348E-2</v>
      </c>
      <c r="E1758">
        <f t="shared" si="62"/>
        <v>34.228572441126268</v>
      </c>
      <c r="F1758" t="str">
        <v/>
      </c>
      <c r="H1758">
        <v>7.4917672886937348E-2</v>
      </c>
      <c r="I1758">
        <v>34.228572441126268</v>
      </c>
    </row>
    <row r="1759" spans="1:9" x14ac:dyDescent="0.45">
      <c r="A1759">
        <v>3.92</v>
      </c>
      <c r="B1759">
        <v>1.1599999999999999</v>
      </c>
      <c r="D1759">
        <f t="shared" si="61"/>
        <v>7.5740944017563067E-2</v>
      </c>
      <c r="E1759">
        <f t="shared" si="62"/>
        <v>34.258105290514635</v>
      </c>
      <c r="F1759" t="str">
        <v/>
      </c>
      <c r="H1759">
        <v>7.5740944017563067E-2</v>
      </c>
      <c r="I1759">
        <v>34.258105290514635</v>
      </c>
    </row>
    <row r="1760" spans="1:9" x14ac:dyDescent="0.45">
      <c r="A1760">
        <v>3.92</v>
      </c>
      <c r="B1760">
        <v>1.159</v>
      </c>
      <c r="D1760">
        <f t="shared" si="61"/>
        <v>7.5740944017563067E-2</v>
      </c>
      <c r="E1760">
        <f t="shared" si="62"/>
        <v>34.228572441126268</v>
      </c>
      <c r="F1760" t="str">
        <v/>
      </c>
      <c r="H1760">
        <v>7.5740944017563067E-2</v>
      </c>
      <c r="I1760">
        <v>34.228572441126268</v>
      </c>
    </row>
    <row r="1761" spans="1:9" x14ac:dyDescent="0.45">
      <c r="A1761">
        <v>3.92</v>
      </c>
      <c r="B1761">
        <v>1.1599999999999999</v>
      </c>
      <c r="D1761">
        <f t="shared" si="61"/>
        <v>7.5740944017563067E-2</v>
      </c>
      <c r="E1761">
        <f t="shared" si="62"/>
        <v>34.258105290514635</v>
      </c>
      <c r="F1761" t="str">
        <v/>
      </c>
      <c r="H1761">
        <v>7.5740944017563067E-2</v>
      </c>
      <c r="I1761">
        <v>34.258105290514635</v>
      </c>
    </row>
    <row r="1762" spans="1:9" x14ac:dyDescent="0.45">
      <c r="A1762">
        <v>3.919</v>
      </c>
      <c r="B1762">
        <v>1.161</v>
      </c>
      <c r="D1762">
        <f t="shared" si="61"/>
        <v>7.5466520307354526E-2</v>
      </c>
      <c r="E1762">
        <f t="shared" si="62"/>
        <v>34.287638139903017</v>
      </c>
      <c r="F1762" t="str">
        <v/>
      </c>
      <c r="H1762">
        <v>7.5466520307354526E-2</v>
      </c>
      <c r="I1762">
        <v>34.287638139903017</v>
      </c>
    </row>
    <row r="1763" spans="1:9" x14ac:dyDescent="0.45">
      <c r="A1763">
        <v>3.9209999999999998</v>
      </c>
      <c r="B1763">
        <v>1.159</v>
      </c>
      <c r="D1763">
        <f t="shared" si="61"/>
        <v>7.6015367727771593E-2</v>
      </c>
      <c r="E1763">
        <f t="shared" si="62"/>
        <v>34.228572441126268</v>
      </c>
      <c r="F1763" t="str">
        <v/>
      </c>
      <c r="H1763">
        <v>7.6015367727771593E-2</v>
      </c>
      <c r="I1763">
        <v>34.228572441126268</v>
      </c>
    </row>
    <row r="1764" spans="1:9" x14ac:dyDescent="0.45">
      <c r="A1764">
        <v>3.92</v>
      </c>
      <c r="B1764">
        <v>1.157</v>
      </c>
      <c r="D1764">
        <f t="shared" si="61"/>
        <v>7.5740944017563067E-2</v>
      </c>
      <c r="E1764">
        <f t="shared" si="62"/>
        <v>34.169506742349519</v>
      </c>
      <c r="F1764" t="str">
        <v/>
      </c>
      <c r="H1764">
        <v>7.5740944017563067E-2</v>
      </c>
      <c r="I1764">
        <v>34.169506742349519</v>
      </c>
    </row>
    <row r="1765" spans="1:9" x14ac:dyDescent="0.45">
      <c r="A1765">
        <v>3.919</v>
      </c>
      <c r="B1765">
        <v>1.1599999999999999</v>
      </c>
      <c r="D1765">
        <f t="shared" si="61"/>
        <v>7.5466520307354526E-2</v>
      </c>
      <c r="E1765">
        <f t="shared" si="62"/>
        <v>34.258105290514635</v>
      </c>
      <c r="F1765" t="str">
        <v/>
      </c>
      <c r="H1765">
        <v>7.5466520307354526E-2</v>
      </c>
      <c r="I1765">
        <v>34.258105290514635</v>
      </c>
    </row>
    <row r="1766" spans="1:9" x14ac:dyDescent="0.45">
      <c r="A1766">
        <v>3.919</v>
      </c>
      <c r="B1766">
        <v>1.161</v>
      </c>
      <c r="D1766">
        <f t="shared" si="61"/>
        <v>7.5466520307354526E-2</v>
      </c>
      <c r="E1766">
        <f t="shared" si="62"/>
        <v>34.287638139903017</v>
      </c>
      <c r="F1766" t="str">
        <v/>
      </c>
      <c r="H1766">
        <v>7.5466520307354526E-2</v>
      </c>
      <c r="I1766">
        <v>34.287638139903017</v>
      </c>
    </row>
    <row r="1767" spans="1:9" x14ac:dyDescent="0.45">
      <c r="A1767">
        <v>3.9239999999999999</v>
      </c>
      <c r="B1767">
        <v>1.159</v>
      </c>
      <c r="D1767">
        <f t="shared" si="61"/>
        <v>7.6838638858397312E-2</v>
      </c>
      <c r="E1767">
        <f t="shared" si="62"/>
        <v>34.228572441126268</v>
      </c>
      <c r="F1767" t="str">
        <v/>
      </c>
      <c r="H1767">
        <v>7.6838638858397312E-2</v>
      </c>
      <c r="I1767">
        <v>34.228572441126268</v>
      </c>
    </row>
    <row r="1768" spans="1:9" x14ac:dyDescent="0.45">
      <c r="A1768">
        <v>3.919</v>
      </c>
      <c r="B1768">
        <v>1.1599999999999999</v>
      </c>
      <c r="D1768">
        <f t="shared" si="61"/>
        <v>7.5466520307354526E-2</v>
      </c>
      <c r="E1768">
        <f t="shared" si="62"/>
        <v>34.258105290514635</v>
      </c>
      <c r="F1768" t="str">
        <v/>
      </c>
      <c r="H1768">
        <v>7.5466520307354526E-2</v>
      </c>
      <c r="I1768">
        <v>34.258105290514635</v>
      </c>
    </row>
    <row r="1769" spans="1:9" x14ac:dyDescent="0.45">
      <c r="A1769">
        <v>3.9220000000000002</v>
      </c>
      <c r="B1769">
        <v>1.1619999999999999</v>
      </c>
      <c r="D1769">
        <f t="shared" si="61"/>
        <v>7.6289791437980245E-2</v>
      </c>
      <c r="E1769">
        <f t="shared" si="62"/>
        <v>34.317170989291384</v>
      </c>
      <c r="F1769" t="str">
        <v/>
      </c>
      <c r="H1769">
        <v>7.6289791437980245E-2</v>
      </c>
      <c r="I1769">
        <v>34.317170989291384</v>
      </c>
    </row>
    <row r="1770" spans="1:9" x14ac:dyDescent="0.45">
      <c r="A1770">
        <v>3.9220000000000002</v>
      </c>
      <c r="B1770">
        <v>1.159</v>
      </c>
      <c r="D1770">
        <f t="shared" si="61"/>
        <v>7.6289791437980245E-2</v>
      </c>
      <c r="E1770">
        <f t="shared" si="62"/>
        <v>34.228572441126268</v>
      </c>
      <c r="F1770" t="str">
        <v/>
      </c>
      <c r="H1770">
        <v>7.6289791437980245E-2</v>
      </c>
      <c r="I1770">
        <v>34.228572441126268</v>
      </c>
    </row>
    <row r="1771" spans="1:9" x14ac:dyDescent="0.45">
      <c r="A1771">
        <v>3.9209999999999998</v>
      </c>
      <c r="B1771">
        <v>1.1599999999999999</v>
      </c>
      <c r="D1771">
        <f t="shared" si="61"/>
        <v>7.6015367727771593E-2</v>
      </c>
      <c r="E1771">
        <f t="shared" si="62"/>
        <v>34.258105290514635</v>
      </c>
      <c r="F1771" t="str">
        <v/>
      </c>
      <c r="H1771">
        <v>7.6015367727771593E-2</v>
      </c>
      <c r="I1771">
        <v>34.258105290514635</v>
      </c>
    </row>
    <row r="1772" spans="1:9" x14ac:dyDescent="0.45">
      <c r="A1772">
        <v>3.9220000000000002</v>
      </c>
      <c r="B1772">
        <v>1.159</v>
      </c>
      <c r="D1772">
        <f t="shared" si="61"/>
        <v>7.6289791437980245E-2</v>
      </c>
      <c r="E1772">
        <f t="shared" si="62"/>
        <v>34.228572441126268</v>
      </c>
      <c r="F1772" t="str">
        <v/>
      </c>
      <c r="H1772">
        <v>7.6289791437980245E-2</v>
      </c>
      <c r="I1772">
        <v>34.228572441126268</v>
      </c>
    </row>
    <row r="1773" spans="1:9" x14ac:dyDescent="0.45">
      <c r="A1773">
        <v>3.9239999999999999</v>
      </c>
      <c r="B1773">
        <v>1.161</v>
      </c>
      <c r="D1773">
        <f t="shared" si="61"/>
        <v>7.6838638858397312E-2</v>
      </c>
      <c r="E1773">
        <f t="shared" si="62"/>
        <v>34.287638139903017</v>
      </c>
      <c r="F1773" t="str">
        <v/>
      </c>
      <c r="H1773">
        <v>7.6838638858397312E-2</v>
      </c>
      <c r="I1773">
        <v>34.287638139903017</v>
      </c>
    </row>
    <row r="1774" spans="1:9" x14ac:dyDescent="0.45">
      <c r="A1774">
        <v>3.9220000000000002</v>
      </c>
      <c r="B1774">
        <v>1.159</v>
      </c>
      <c r="D1774">
        <f t="shared" si="61"/>
        <v>7.6289791437980245E-2</v>
      </c>
      <c r="E1774">
        <f t="shared" si="62"/>
        <v>34.228572441126268</v>
      </c>
      <c r="F1774" t="str">
        <v/>
      </c>
      <c r="H1774">
        <v>7.6289791437980245E-2</v>
      </c>
      <c r="I1774">
        <v>34.228572441126268</v>
      </c>
    </row>
    <row r="1775" spans="1:9" x14ac:dyDescent="0.45">
      <c r="A1775">
        <v>3.923</v>
      </c>
      <c r="B1775">
        <v>1.161</v>
      </c>
      <c r="D1775">
        <f t="shared" si="61"/>
        <v>7.6564215148188772E-2</v>
      </c>
      <c r="E1775">
        <f t="shared" si="62"/>
        <v>34.287638139903017</v>
      </c>
      <c r="F1775" t="str">
        <v/>
      </c>
      <c r="H1775">
        <v>7.6564215148188772E-2</v>
      </c>
      <c r="I1775">
        <v>34.287638139903017</v>
      </c>
    </row>
    <row r="1776" spans="1:9" x14ac:dyDescent="0.45">
      <c r="A1776">
        <v>3.9239999999999999</v>
      </c>
      <c r="B1776">
        <v>1.157</v>
      </c>
      <c r="D1776">
        <f t="shared" si="61"/>
        <v>7.6838638858397312E-2</v>
      </c>
      <c r="E1776">
        <f t="shared" si="62"/>
        <v>34.169506742349519</v>
      </c>
      <c r="F1776" t="str">
        <v/>
      </c>
      <c r="H1776">
        <v>7.6838638858397312E-2</v>
      </c>
      <c r="I1776">
        <v>34.169506742349519</v>
      </c>
    </row>
    <row r="1777" spans="1:9" x14ac:dyDescent="0.45">
      <c r="A1777">
        <v>3.9239999999999999</v>
      </c>
      <c r="B1777">
        <v>1.159</v>
      </c>
      <c r="D1777">
        <f t="shared" si="61"/>
        <v>7.6838638858397312E-2</v>
      </c>
      <c r="E1777">
        <f t="shared" si="62"/>
        <v>34.228572441126268</v>
      </c>
      <c r="F1777" t="str">
        <v/>
      </c>
      <c r="H1777">
        <v>7.6838638858397312E-2</v>
      </c>
      <c r="I1777">
        <v>34.228572441126268</v>
      </c>
    </row>
    <row r="1778" spans="1:9" x14ac:dyDescent="0.45">
      <c r="A1778">
        <v>3.9249999999999998</v>
      </c>
      <c r="B1778">
        <v>1.161</v>
      </c>
      <c r="D1778">
        <f t="shared" si="61"/>
        <v>7.7113062568605839E-2</v>
      </c>
      <c r="E1778">
        <f t="shared" si="62"/>
        <v>34.287638139903017</v>
      </c>
      <c r="F1778" t="str">
        <v/>
      </c>
      <c r="H1778">
        <v>7.7113062568605839E-2</v>
      </c>
      <c r="I1778">
        <v>34.287638139903017</v>
      </c>
    </row>
    <row r="1779" spans="1:9" x14ac:dyDescent="0.45">
      <c r="A1779">
        <v>3.9260000000000002</v>
      </c>
      <c r="B1779">
        <v>1.159</v>
      </c>
      <c r="D1779">
        <f t="shared" si="61"/>
        <v>7.7387486278814491E-2</v>
      </c>
      <c r="E1779">
        <f t="shared" si="62"/>
        <v>34.228572441126268</v>
      </c>
      <c r="F1779" t="str">
        <v/>
      </c>
      <c r="H1779">
        <v>7.7387486278814491E-2</v>
      </c>
      <c r="I1779">
        <v>34.228572441126268</v>
      </c>
    </row>
    <row r="1780" spans="1:9" x14ac:dyDescent="0.45">
      <c r="A1780">
        <v>3.927</v>
      </c>
      <c r="B1780">
        <v>1.157</v>
      </c>
      <c r="D1780">
        <f t="shared" si="61"/>
        <v>7.7661909989023031E-2</v>
      </c>
      <c r="E1780">
        <f t="shared" si="62"/>
        <v>34.169506742349519</v>
      </c>
      <c r="F1780" t="str">
        <v/>
      </c>
      <c r="H1780">
        <v>7.7661909989023031E-2</v>
      </c>
      <c r="I1780">
        <v>34.169506742349519</v>
      </c>
    </row>
    <row r="1781" spans="1:9" x14ac:dyDescent="0.45">
      <c r="A1781">
        <v>3.927</v>
      </c>
      <c r="B1781">
        <v>1.159</v>
      </c>
      <c r="D1781">
        <f t="shared" si="61"/>
        <v>7.7661909989023031E-2</v>
      </c>
      <c r="E1781">
        <f t="shared" si="62"/>
        <v>34.228572441126268</v>
      </c>
      <c r="F1781" t="str">
        <v/>
      </c>
      <c r="H1781">
        <v>7.7661909989023031E-2</v>
      </c>
      <c r="I1781">
        <v>34.228572441126268</v>
      </c>
    </row>
    <row r="1782" spans="1:9" x14ac:dyDescent="0.45">
      <c r="A1782">
        <v>3.9279999999999999</v>
      </c>
      <c r="B1782">
        <v>1.1599999999999999</v>
      </c>
      <c r="D1782">
        <f t="shared" si="61"/>
        <v>7.7936333699231558E-2</v>
      </c>
      <c r="E1782">
        <f t="shared" si="62"/>
        <v>34.258105290514635</v>
      </c>
      <c r="F1782" t="str">
        <v/>
      </c>
      <c r="H1782">
        <v>7.7936333699231558E-2</v>
      </c>
      <c r="I1782">
        <v>34.258105290514635</v>
      </c>
    </row>
    <row r="1783" spans="1:9" x14ac:dyDescent="0.45">
      <c r="A1783">
        <v>3.9260000000000002</v>
      </c>
      <c r="B1783">
        <v>1.157</v>
      </c>
      <c r="D1783">
        <f t="shared" si="61"/>
        <v>7.7387486278814491E-2</v>
      </c>
      <c r="E1783">
        <f t="shared" si="62"/>
        <v>34.169506742349519</v>
      </c>
      <c r="F1783" t="str">
        <v/>
      </c>
      <c r="H1783">
        <v>7.7387486278814491E-2</v>
      </c>
      <c r="I1783">
        <v>34.169506742349519</v>
      </c>
    </row>
    <row r="1784" spans="1:9" x14ac:dyDescent="0.45">
      <c r="A1784">
        <v>3.9249999999999998</v>
      </c>
      <c r="B1784">
        <v>1.161</v>
      </c>
      <c r="D1784">
        <f t="shared" si="61"/>
        <v>7.7113062568605839E-2</v>
      </c>
      <c r="E1784">
        <f t="shared" si="62"/>
        <v>34.287638139903017</v>
      </c>
      <c r="F1784" t="str">
        <v/>
      </c>
      <c r="H1784">
        <v>7.7113062568605839E-2</v>
      </c>
      <c r="I1784">
        <v>34.287638139903017</v>
      </c>
    </row>
    <row r="1785" spans="1:9" x14ac:dyDescent="0.45">
      <c r="A1785">
        <v>3.9249999999999998</v>
      </c>
      <c r="B1785">
        <v>1.161</v>
      </c>
      <c r="D1785">
        <f t="shared" si="61"/>
        <v>7.7113062568605839E-2</v>
      </c>
      <c r="E1785">
        <f t="shared" si="62"/>
        <v>34.287638139903017</v>
      </c>
      <c r="F1785" t="str">
        <v/>
      </c>
      <c r="H1785">
        <v>7.7113062568605839E-2</v>
      </c>
      <c r="I1785">
        <v>34.287638139903017</v>
      </c>
    </row>
    <row r="1786" spans="1:9" x14ac:dyDescent="0.45">
      <c r="A1786">
        <v>3.9289999999999998</v>
      </c>
      <c r="B1786">
        <v>1.161</v>
      </c>
      <c r="D1786">
        <f t="shared" si="61"/>
        <v>7.8210757409440085E-2</v>
      </c>
      <c r="E1786">
        <f t="shared" si="62"/>
        <v>34.287638139903017</v>
      </c>
      <c r="F1786" t="str">
        <v/>
      </c>
      <c r="H1786">
        <v>7.8210757409440085E-2</v>
      </c>
      <c r="I1786">
        <v>34.287638139903017</v>
      </c>
    </row>
    <row r="1787" spans="1:9" x14ac:dyDescent="0.45">
      <c r="A1787">
        <v>3.9279999999999999</v>
      </c>
      <c r="B1787">
        <v>1.161</v>
      </c>
      <c r="D1787">
        <f t="shared" si="61"/>
        <v>7.7936333699231558E-2</v>
      </c>
      <c r="E1787">
        <f t="shared" si="62"/>
        <v>34.287638139903017</v>
      </c>
      <c r="F1787" t="str">
        <v/>
      </c>
      <c r="H1787">
        <v>7.7936333699231558E-2</v>
      </c>
      <c r="I1787">
        <v>34.287638139903017</v>
      </c>
    </row>
    <row r="1788" spans="1:9" x14ac:dyDescent="0.45">
      <c r="A1788">
        <v>3.9289999999999998</v>
      </c>
      <c r="B1788">
        <v>1.1599999999999999</v>
      </c>
      <c r="D1788">
        <f t="shared" si="61"/>
        <v>7.8210757409440085E-2</v>
      </c>
      <c r="E1788">
        <f t="shared" si="62"/>
        <v>34.258105290514635</v>
      </c>
      <c r="F1788" t="str">
        <v/>
      </c>
      <c r="H1788">
        <v>7.8210757409440085E-2</v>
      </c>
      <c r="I1788">
        <v>34.258105290514635</v>
      </c>
    </row>
    <row r="1789" spans="1:9" x14ac:dyDescent="0.45">
      <c r="A1789">
        <v>3.9260000000000002</v>
      </c>
      <c r="B1789">
        <v>1.161</v>
      </c>
      <c r="D1789">
        <f t="shared" si="61"/>
        <v>7.7387486278814491E-2</v>
      </c>
      <c r="E1789">
        <f t="shared" si="62"/>
        <v>34.287638139903017</v>
      </c>
      <c r="F1789" t="str">
        <v/>
      </c>
      <c r="H1789">
        <v>7.7387486278814491E-2</v>
      </c>
      <c r="I1789">
        <v>34.287638139903017</v>
      </c>
    </row>
    <row r="1790" spans="1:9" x14ac:dyDescent="0.45">
      <c r="A1790">
        <v>3.9279999999999999</v>
      </c>
      <c r="B1790">
        <v>1.161</v>
      </c>
      <c r="D1790">
        <f t="shared" si="61"/>
        <v>7.7936333699231558E-2</v>
      </c>
      <c r="E1790">
        <f t="shared" si="62"/>
        <v>34.287638139903017</v>
      </c>
      <c r="F1790" t="str">
        <v/>
      </c>
      <c r="H1790">
        <v>7.7936333699231558E-2</v>
      </c>
      <c r="I1790">
        <v>34.287638139903017</v>
      </c>
    </row>
    <row r="1791" spans="1:9" x14ac:dyDescent="0.45">
      <c r="A1791">
        <v>3.9249999999999998</v>
      </c>
      <c r="B1791">
        <v>1.161</v>
      </c>
      <c r="D1791">
        <f t="shared" si="61"/>
        <v>7.7113062568605839E-2</v>
      </c>
      <c r="E1791">
        <f t="shared" si="62"/>
        <v>34.287638139903017</v>
      </c>
      <c r="F1791" t="str">
        <v/>
      </c>
      <c r="H1791">
        <v>7.7113062568605839E-2</v>
      </c>
      <c r="I1791">
        <v>34.287638139903017</v>
      </c>
    </row>
    <row r="1792" spans="1:9" x14ac:dyDescent="0.45">
      <c r="A1792">
        <v>3.93</v>
      </c>
      <c r="B1792">
        <v>1.163</v>
      </c>
      <c r="D1792">
        <f t="shared" si="61"/>
        <v>7.848518111964875E-2</v>
      </c>
      <c r="E1792">
        <f t="shared" si="62"/>
        <v>34.346703838679765</v>
      </c>
      <c r="F1792" t="str">
        <v/>
      </c>
      <c r="H1792">
        <v>7.848518111964875E-2</v>
      </c>
      <c r="I1792">
        <v>34.346703838679765</v>
      </c>
    </row>
    <row r="1793" spans="1:9" x14ac:dyDescent="0.45">
      <c r="A1793">
        <v>3.9289999999999998</v>
      </c>
      <c r="B1793">
        <v>1.161</v>
      </c>
      <c r="D1793">
        <f t="shared" si="61"/>
        <v>7.8210757409440085E-2</v>
      </c>
      <c r="E1793">
        <f t="shared" si="62"/>
        <v>34.287638139903017</v>
      </c>
      <c r="F1793" t="str">
        <v/>
      </c>
      <c r="H1793">
        <v>7.8210757409440085E-2</v>
      </c>
      <c r="I1793">
        <v>34.287638139903017</v>
      </c>
    </row>
    <row r="1794" spans="1:9" x14ac:dyDescent="0.45">
      <c r="A1794">
        <v>3.9319999999999999</v>
      </c>
      <c r="B1794">
        <v>1.161</v>
      </c>
      <c r="D1794">
        <f t="shared" si="61"/>
        <v>7.9034028540065804E-2</v>
      </c>
      <c r="E1794">
        <f t="shared" si="62"/>
        <v>34.287638139903017</v>
      </c>
      <c r="F1794" t="str">
        <v/>
      </c>
      <c r="H1794">
        <v>7.9034028540065804E-2</v>
      </c>
      <c r="I1794">
        <v>34.287638139903017</v>
      </c>
    </row>
    <row r="1795" spans="1:9" x14ac:dyDescent="0.45">
      <c r="A1795">
        <v>3.9319999999999999</v>
      </c>
      <c r="B1795">
        <v>1.163</v>
      </c>
      <c r="D1795">
        <f t="shared" ref="D1795:D1858" si="63">(A1795-$C$2)/$C$2</f>
        <v>7.9034028540065804E-2</v>
      </c>
      <c r="E1795">
        <f t="shared" ref="E1795:E1858" si="64">B1795*100/(0.866*3.91)</f>
        <v>34.346703838679765</v>
      </c>
      <c r="F1795" t="str">
        <v/>
      </c>
      <c r="H1795">
        <v>7.9034028540065804E-2</v>
      </c>
      <c r="I1795">
        <v>34.346703838679765</v>
      </c>
    </row>
    <row r="1796" spans="1:9" x14ac:dyDescent="0.45">
      <c r="A1796">
        <v>3.9289999999999998</v>
      </c>
      <c r="B1796">
        <v>1.159</v>
      </c>
      <c r="D1796">
        <f t="shared" si="63"/>
        <v>7.8210757409440085E-2</v>
      </c>
      <c r="E1796">
        <f t="shared" si="64"/>
        <v>34.228572441126268</v>
      </c>
      <c r="F1796" t="str">
        <v/>
      </c>
      <c r="H1796">
        <v>7.8210757409440085E-2</v>
      </c>
      <c r="I1796">
        <v>34.228572441126268</v>
      </c>
    </row>
    <row r="1797" spans="1:9" x14ac:dyDescent="0.45">
      <c r="A1797">
        <v>3.93</v>
      </c>
      <c r="B1797">
        <v>1.159</v>
      </c>
      <c r="D1797">
        <f t="shared" si="63"/>
        <v>7.848518111964875E-2</v>
      </c>
      <c r="E1797">
        <f t="shared" si="64"/>
        <v>34.228572441126268</v>
      </c>
      <c r="F1797" t="str">
        <v/>
      </c>
      <c r="H1797">
        <v>7.848518111964875E-2</v>
      </c>
      <c r="I1797">
        <v>34.228572441126268</v>
      </c>
    </row>
    <row r="1798" spans="1:9" x14ac:dyDescent="0.45">
      <c r="A1798">
        <v>3.9289999999999998</v>
      </c>
      <c r="B1798">
        <v>1.161</v>
      </c>
      <c r="D1798">
        <f t="shared" si="63"/>
        <v>7.8210757409440085E-2</v>
      </c>
      <c r="E1798">
        <f t="shared" si="64"/>
        <v>34.287638139903017</v>
      </c>
      <c r="F1798" t="str">
        <v/>
      </c>
      <c r="H1798">
        <v>7.8210757409440085E-2</v>
      </c>
      <c r="I1798">
        <v>34.287638139903017</v>
      </c>
    </row>
    <row r="1799" spans="1:9" x14ac:dyDescent="0.45">
      <c r="A1799">
        <v>3.93</v>
      </c>
      <c r="B1799">
        <v>1.161</v>
      </c>
      <c r="D1799">
        <f t="shared" si="63"/>
        <v>7.848518111964875E-2</v>
      </c>
      <c r="E1799">
        <f t="shared" si="64"/>
        <v>34.287638139903017</v>
      </c>
      <c r="F1799" t="str">
        <v/>
      </c>
      <c r="H1799">
        <v>7.848518111964875E-2</v>
      </c>
      <c r="I1799">
        <v>34.287638139903017</v>
      </c>
    </row>
    <row r="1800" spans="1:9" x14ac:dyDescent="0.45">
      <c r="A1800">
        <v>3.9329999999999998</v>
      </c>
      <c r="B1800">
        <v>1.163</v>
      </c>
      <c r="D1800">
        <f t="shared" si="63"/>
        <v>7.9308452250274344E-2</v>
      </c>
      <c r="E1800">
        <f t="shared" si="64"/>
        <v>34.346703838679765</v>
      </c>
      <c r="F1800" t="str">
        <v/>
      </c>
      <c r="H1800">
        <v>7.9308452250274344E-2</v>
      </c>
      <c r="I1800">
        <v>34.346703838679765</v>
      </c>
    </row>
    <row r="1801" spans="1:9" x14ac:dyDescent="0.45">
      <c r="A1801">
        <v>3.9319999999999999</v>
      </c>
      <c r="B1801">
        <v>1.161</v>
      </c>
      <c r="D1801">
        <f t="shared" si="63"/>
        <v>7.9034028540065804E-2</v>
      </c>
      <c r="E1801">
        <f t="shared" si="64"/>
        <v>34.287638139903017</v>
      </c>
      <c r="F1801" t="str">
        <v/>
      </c>
      <c r="H1801">
        <v>7.9034028540065804E-2</v>
      </c>
      <c r="I1801">
        <v>34.287638139903017</v>
      </c>
    </row>
    <row r="1802" spans="1:9" x14ac:dyDescent="0.45">
      <c r="A1802">
        <v>3.931</v>
      </c>
      <c r="B1802">
        <v>1.163</v>
      </c>
      <c r="D1802">
        <f t="shared" si="63"/>
        <v>7.8759604829857277E-2</v>
      </c>
      <c r="E1802">
        <f t="shared" si="64"/>
        <v>34.346703838679765</v>
      </c>
      <c r="F1802" t="str">
        <v/>
      </c>
      <c r="H1802">
        <v>7.8759604829857277E-2</v>
      </c>
      <c r="I1802">
        <v>34.346703838679765</v>
      </c>
    </row>
    <row r="1803" spans="1:9" x14ac:dyDescent="0.45">
      <c r="A1803">
        <v>3.9329999999999998</v>
      </c>
      <c r="B1803">
        <v>1.163</v>
      </c>
      <c r="D1803">
        <f t="shared" si="63"/>
        <v>7.9308452250274344E-2</v>
      </c>
      <c r="E1803">
        <f t="shared" si="64"/>
        <v>34.346703838679765</v>
      </c>
      <c r="F1803" t="str">
        <v/>
      </c>
      <c r="H1803">
        <v>7.9308452250274344E-2</v>
      </c>
      <c r="I1803">
        <v>34.346703838679765</v>
      </c>
    </row>
    <row r="1804" spans="1:9" x14ac:dyDescent="0.45">
      <c r="A1804">
        <v>3.9319999999999999</v>
      </c>
      <c r="B1804">
        <v>1.1619999999999999</v>
      </c>
      <c r="D1804">
        <f t="shared" si="63"/>
        <v>7.9034028540065804E-2</v>
      </c>
      <c r="E1804">
        <f t="shared" si="64"/>
        <v>34.317170989291384</v>
      </c>
      <c r="F1804" t="str">
        <v/>
      </c>
      <c r="H1804">
        <v>7.9034028540065804E-2</v>
      </c>
      <c r="I1804">
        <v>34.317170989291384</v>
      </c>
    </row>
    <row r="1805" spans="1:9" x14ac:dyDescent="0.45">
      <c r="A1805">
        <v>3.9340000000000002</v>
      </c>
      <c r="B1805">
        <v>1.165</v>
      </c>
      <c r="D1805">
        <f t="shared" si="63"/>
        <v>7.9582875960482996E-2</v>
      </c>
      <c r="E1805">
        <f t="shared" si="64"/>
        <v>34.405769537456514</v>
      </c>
      <c r="F1805" t="str">
        <v/>
      </c>
      <c r="H1805">
        <v>7.9582875960482996E-2</v>
      </c>
      <c r="I1805">
        <v>34.405769537456514</v>
      </c>
    </row>
    <row r="1806" spans="1:9" x14ac:dyDescent="0.45">
      <c r="A1806">
        <v>3.9329999999999998</v>
      </c>
      <c r="B1806">
        <v>1.163</v>
      </c>
      <c r="D1806">
        <f t="shared" si="63"/>
        <v>7.9308452250274344E-2</v>
      </c>
      <c r="E1806">
        <f t="shared" si="64"/>
        <v>34.346703838679765</v>
      </c>
      <c r="F1806" t="str">
        <v/>
      </c>
      <c r="H1806">
        <v>7.9308452250274344E-2</v>
      </c>
      <c r="I1806">
        <v>34.346703838679765</v>
      </c>
    </row>
    <row r="1807" spans="1:9" x14ac:dyDescent="0.45">
      <c r="A1807">
        <v>3.9329999999999998</v>
      </c>
      <c r="B1807">
        <v>1.1639999999999999</v>
      </c>
      <c r="D1807">
        <f t="shared" si="63"/>
        <v>7.9308452250274344E-2</v>
      </c>
      <c r="E1807">
        <f t="shared" si="64"/>
        <v>34.376236688068133</v>
      </c>
      <c r="F1807" t="str">
        <v/>
      </c>
      <c r="H1807">
        <v>7.9308452250274344E-2</v>
      </c>
      <c r="I1807">
        <v>34.376236688068133</v>
      </c>
    </row>
    <row r="1808" spans="1:9" x14ac:dyDescent="0.45">
      <c r="A1808">
        <v>3.9340000000000002</v>
      </c>
      <c r="B1808">
        <v>1.163</v>
      </c>
      <c r="D1808">
        <f t="shared" si="63"/>
        <v>7.9582875960482996E-2</v>
      </c>
      <c r="E1808">
        <f t="shared" si="64"/>
        <v>34.346703838679765</v>
      </c>
      <c r="F1808" t="str">
        <v/>
      </c>
      <c r="H1808">
        <v>7.9582875960482996E-2</v>
      </c>
      <c r="I1808">
        <v>34.346703838679765</v>
      </c>
    </row>
    <row r="1809" spans="1:9" x14ac:dyDescent="0.45">
      <c r="A1809">
        <v>3.9340000000000002</v>
      </c>
      <c r="B1809">
        <v>1.163</v>
      </c>
      <c r="D1809">
        <f t="shared" si="63"/>
        <v>7.9582875960482996E-2</v>
      </c>
      <c r="E1809">
        <f t="shared" si="64"/>
        <v>34.346703838679765</v>
      </c>
      <c r="F1809" t="str">
        <v/>
      </c>
      <c r="H1809">
        <v>7.9582875960482996E-2</v>
      </c>
      <c r="I1809">
        <v>34.346703838679765</v>
      </c>
    </row>
    <row r="1810" spans="1:9" x14ac:dyDescent="0.45">
      <c r="A1810">
        <v>3.9329999999999998</v>
      </c>
      <c r="B1810">
        <v>1.161</v>
      </c>
      <c r="D1810">
        <f t="shared" si="63"/>
        <v>7.9308452250274344E-2</v>
      </c>
      <c r="E1810">
        <f t="shared" si="64"/>
        <v>34.287638139903017</v>
      </c>
      <c r="F1810" t="str">
        <v/>
      </c>
      <c r="H1810">
        <v>7.9308452250274344E-2</v>
      </c>
      <c r="I1810">
        <v>34.287638139903017</v>
      </c>
    </row>
    <row r="1811" spans="1:9" x14ac:dyDescent="0.45">
      <c r="A1811">
        <v>3.9319999999999999</v>
      </c>
      <c r="B1811">
        <v>1.161</v>
      </c>
      <c r="D1811">
        <f t="shared" si="63"/>
        <v>7.9034028540065804E-2</v>
      </c>
      <c r="E1811">
        <f t="shared" si="64"/>
        <v>34.287638139903017</v>
      </c>
      <c r="F1811" t="str">
        <v/>
      </c>
      <c r="H1811">
        <v>7.9034028540065804E-2</v>
      </c>
      <c r="I1811">
        <v>34.287638139903017</v>
      </c>
    </row>
    <row r="1812" spans="1:9" x14ac:dyDescent="0.45">
      <c r="A1812">
        <v>3.9380000000000002</v>
      </c>
      <c r="B1812">
        <v>1.163</v>
      </c>
      <c r="D1812">
        <f t="shared" si="63"/>
        <v>8.0680570801317242E-2</v>
      </c>
      <c r="E1812">
        <f t="shared" si="64"/>
        <v>34.346703838679765</v>
      </c>
      <c r="F1812" t="str">
        <v/>
      </c>
      <c r="H1812">
        <v>8.0680570801317242E-2</v>
      </c>
      <c r="I1812">
        <v>34.346703838679765</v>
      </c>
    </row>
    <row r="1813" spans="1:9" x14ac:dyDescent="0.45">
      <c r="A1813">
        <v>3.9369999999999998</v>
      </c>
      <c r="B1813">
        <v>1.163</v>
      </c>
      <c r="D1813">
        <f t="shared" si="63"/>
        <v>8.040614709110859E-2</v>
      </c>
      <c r="E1813">
        <f t="shared" si="64"/>
        <v>34.346703838679765</v>
      </c>
      <c r="F1813" t="str">
        <v/>
      </c>
      <c r="H1813">
        <v>8.040614709110859E-2</v>
      </c>
      <c r="I1813">
        <v>34.346703838679765</v>
      </c>
    </row>
    <row r="1814" spans="1:9" x14ac:dyDescent="0.45">
      <c r="A1814">
        <v>3.9380000000000002</v>
      </c>
      <c r="B1814">
        <v>1.161</v>
      </c>
      <c r="D1814">
        <f t="shared" si="63"/>
        <v>8.0680570801317242E-2</v>
      </c>
      <c r="E1814">
        <f t="shared" si="64"/>
        <v>34.287638139903017</v>
      </c>
      <c r="F1814" t="str">
        <v/>
      </c>
      <c r="H1814">
        <v>8.0680570801317242E-2</v>
      </c>
      <c r="I1814">
        <v>34.287638139903017</v>
      </c>
    </row>
    <row r="1815" spans="1:9" x14ac:dyDescent="0.45">
      <c r="A1815">
        <v>3.9359999999999999</v>
      </c>
      <c r="B1815">
        <v>1.163</v>
      </c>
      <c r="D1815">
        <f t="shared" si="63"/>
        <v>8.013172338090005E-2</v>
      </c>
      <c r="E1815">
        <f t="shared" si="64"/>
        <v>34.346703838679765</v>
      </c>
      <c r="F1815" t="str">
        <v/>
      </c>
      <c r="H1815">
        <v>8.013172338090005E-2</v>
      </c>
      <c r="I1815">
        <v>34.346703838679765</v>
      </c>
    </row>
    <row r="1816" spans="1:9" x14ac:dyDescent="0.45">
      <c r="A1816">
        <v>3.9369999999999998</v>
      </c>
      <c r="B1816">
        <v>1.165</v>
      </c>
      <c r="D1816">
        <f t="shared" si="63"/>
        <v>8.040614709110859E-2</v>
      </c>
      <c r="E1816">
        <f t="shared" si="64"/>
        <v>34.405769537456514</v>
      </c>
      <c r="F1816" t="str">
        <v/>
      </c>
      <c r="H1816">
        <v>8.040614709110859E-2</v>
      </c>
      <c r="I1816">
        <v>34.405769537456514</v>
      </c>
    </row>
    <row r="1817" spans="1:9" x14ac:dyDescent="0.45">
      <c r="A1817">
        <v>3.9340000000000002</v>
      </c>
      <c r="B1817">
        <v>1.161</v>
      </c>
      <c r="D1817">
        <f t="shared" si="63"/>
        <v>7.9582875960482996E-2</v>
      </c>
      <c r="E1817">
        <f t="shared" si="64"/>
        <v>34.287638139903017</v>
      </c>
      <c r="F1817" t="str">
        <v/>
      </c>
      <c r="H1817">
        <v>7.9582875960482996E-2</v>
      </c>
      <c r="I1817">
        <v>34.287638139903017</v>
      </c>
    </row>
    <row r="1818" spans="1:9" x14ac:dyDescent="0.45">
      <c r="A1818">
        <v>3.9369999999999998</v>
      </c>
      <c r="B1818">
        <v>1.163</v>
      </c>
      <c r="D1818">
        <f t="shared" si="63"/>
        <v>8.040614709110859E-2</v>
      </c>
      <c r="E1818">
        <f t="shared" si="64"/>
        <v>34.346703838679765</v>
      </c>
      <c r="F1818" t="str">
        <v/>
      </c>
      <c r="H1818">
        <v>8.040614709110859E-2</v>
      </c>
      <c r="I1818">
        <v>34.346703838679765</v>
      </c>
    </row>
    <row r="1819" spans="1:9" x14ac:dyDescent="0.45">
      <c r="A1819">
        <v>3.9390000000000001</v>
      </c>
      <c r="B1819">
        <v>1.1639999999999999</v>
      </c>
      <c r="D1819">
        <f t="shared" si="63"/>
        <v>8.0954994511525769E-2</v>
      </c>
      <c r="E1819">
        <f t="shared" si="64"/>
        <v>34.376236688068133</v>
      </c>
      <c r="F1819" t="str">
        <v/>
      </c>
      <c r="H1819">
        <v>8.0954994511525769E-2</v>
      </c>
      <c r="I1819">
        <v>34.376236688068133</v>
      </c>
    </row>
    <row r="1820" spans="1:9" x14ac:dyDescent="0.45">
      <c r="A1820">
        <v>3.9409999999999998</v>
      </c>
      <c r="B1820">
        <v>1.163</v>
      </c>
      <c r="D1820">
        <f t="shared" si="63"/>
        <v>8.1503841931942836E-2</v>
      </c>
      <c r="E1820">
        <f t="shared" si="64"/>
        <v>34.346703838679765</v>
      </c>
      <c r="F1820" t="str">
        <v/>
      </c>
      <c r="H1820">
        <v>8.1503841931942836E-2</v>
      </c>
      <c r="I1820">
        <v>34.346703838679765</v>
      </c>
    </row>
    <row r="1821" spans="1:9" x14ac:dyDescent="0.45">
      <c r="A1821">
        <v>3.9380000000000002</v>
      </c>
      <c r="B1821">
        <v>1.163</v>
      </c>
      <c r="D1821">
        <f t="shared" si="63"/>
        <v>8.0680570801317242E-2</v>
      </c>
      <c r="E1821">
        <f t="shared" si="64"/>
        <v>34.346703838679765</v>
      </c>
      <c r="F1821" t="str">
        <v/>
      </c>
      <c r="H1821">
        <v>8.0680570801317242E-2</v>
      </c>
      <c r="I1821">
        <v>34.346703838679765</v>
      </c>
    </row>
    <row r="1822" spans="1:9" x14ac:dyDescent="0.45">
      <c r="A1822">
        <v>3.9420000000000002</v>
      </c>
      <c r="B1822">
        <v>1.161</v>
      </c>
      <c r="D1822">
        <f t="shared" si="63"/>
        <v>8.1778265642151488E-2</v>
      </c>
      <c r="E1822">
        <f t="shared" si="64"/>
        <v>34.287638139903017</v>
      </c>
      <c r="F1822" t="str">
        <v/>
      </c>
      <c r="H1822">
        <v>8.1778265642151488E-2</v>
      </c>
      <c r="I1822">
        <v>34.287638139903017</v>
      </c>
    </row>
    <row r="1823" spans="1:9" x14ac:dyDescent="0.45">
      <c r="A1823">
        <v>3.9380000000000002</v>
      </c>
      <c r="B1823">
        <v>1.1619999999999999</v>
      </c>
      <c r="D1823">
        <f t="shared" si="63"/>
        <v>8.0680570801317242E-2</v>
      </c>
      <c r="E1823">
        <f t="shared" si="64"/>
        <v>34.317170989291384</v>
      </c>
      <c r="F1823" t="str">
        <v/>
      </c>
      <c r="H1823">
        <v>8.0680570801317242E-2</v>
      </c>
      <c r="I1823">
        <v>34.317170989291384</v>
      </c>
    </row>
    <row r="1824" spans="1:9" x14ac:dyDescent="0.45">
      <c r="A1824">
        <v>3.9409999999999998</v>
      </c>
      <c r="B1824">
        <v>1.159</v>
      </c>
      <c r="D1824">
        <f t="shared" si="63"/>
        <v>8.1503841931942836E-2</v>
      </c>
      <c r="E1824">
        <f t="shared" si="64"/>
        <v>34.228572441126268</v>
      </c>
      <c r="F1824" t="str">
        <v/>
      </c>
      <c r="H1824">
        <v>8.1503841931942836E-2</v>
      </c>
      <c r="I1824">
        <v>34.228572441126268</v>
      </c>
    </row>
    <row r="1825" spans="1:9" x14ac:dyDescent="0.45">
      <c r="A1825">
        <v>3.9390000000000001</v>
      </c>
      <c r="B1825">
        <v>1.163</v>
      </c>
      <c r="D1825">
        <f t="shared" si="63"/>
        <v>8.0954994511525769E-2</v>
      </c>
      <c r="E1825">
        <f t="shared" si="64"/>
        <v>34.346703838679765</v>
      </c>
      <c r="F1825" t="str">
        <v/>
      </c>
      <c r="H1825">
        <v>8.0954994511525769E-2</v>
      </c>
      <c r="I1825">
        <v>34.346703838679765</v>
      </c>
    </row>
    <row r="1826" spans="1:9" x14ac:dyDescent="0.45">
      <c r="A1826">
        <v>3.9420000000000002</v>
      </c>
      <c r="B1826">
        <v>1.161</v>
      </c>
      <c r="D1826">
        <f t="shared" si="63"/>
        <v>8.1778265642151488E-2</v>
      </c>
      <c r="E1826">
        <f t="shared" si="64"/>
        <v>34.287638139903017</v>
      </c>
      <c r="F1826" t="str">
        <v/>
      </c>
      <c r="H1826">
        <v>8.1778265642151488E-2</v>
      </c>
      <c r="I1826">
        <v>34.287638139903017</v>
      </c>
    </row>
    <row r="1827" spans="1:9" x14ac:dyDescent="0.45">
      <c r="A1827">
        <v>3.9409999999999998</v>
      </c>
      <c r="B1827">
        <v>1.163</v>
      </c>
      <c r="D1827">
        <f t="shared" si="63"/>
        <v>8.1503841931942836E-2</v>
      </c>
      <c r="E1827">
        <f t="shared" si="64"/>
        <v>34.346703838679765</v>
      </c>
      <c r="F1827" t="str">
        <v/>
      </c>
      <c r="H1827">
        <v>8.1503841931942836E-2</v>
      </c>
      <c r="I1827">
        <v>34.346703838679765</v>
      </c>
    </row>
    <row r="1828" spans="1:9" x14ac:dyDescent="0.45">
      <c r="A1828">
        <v>3.9420000000000002</v>
      </c>
      <c r="B1828">
        <v>1.163</v>
      </c>
      <c r="D1828">
        <f t="shared" si="63"/>
        <v>8.1778265642151488E-2</v>
      </c>
      <c r="E1828">
        <f t="shared" si="64"/>
        <v>34.346703838679765</v>
      </c>
      <c r="F1828" t="str">
        <v/>
      </c>
      <c r="H1828">
        <v>8.1778265642151488E-2</v>
      </c>
      <c r="I1828">
        <v>34.346703838679765</v>
      </c>
    </row>
    <row r="1829" spans="1:9" x14ac:dyDescent="0.45">
      <c r="A1829">
        <v>3.9430000000000001</v>
      </c>
      <c r="B1829">
        <v>1.161</v>
      </c>
      <c r="D1829">
        <f t="shared" si="63"/>
        <v>8.2052689352360028E-2</v>
      </c>
      <c r="E1829">
        <f t="shared" si="64"/>
        <v>34.287638139903017</v>
      </c>
      <c r="F1829" t="str">
        <v/>
      </c>
      <c r="H1829">
        <v>8.2052689352360028E-2</v>
      </c>
      <c r="I1829">
        <v>34.287638139903017</v>
      </c>
    </row>
    <row r="1830" spans="1:9" x14ac:dyDescent="0.45">
      <c r="A1830">
        <v>3.9390000000000001</v>
      </c>
      <c r="B1830">
        <v>1.161</v>
      </c>
      <c r="D1830">
        <f t="shared" si="63"/>
        <v>8.0954994511525769E-2</v>
      </c>
      <c r="E1830">
        <f t="shared" si="64"/>
        <v>34.287638139903017</v>
      </c>
      <c r="F1830" t="str">
        <v/>
      </c>
      <c r="H1830">
        <v>8.0954994511525769E-2</v>
      </c>
      <c r="I1830">
        <v>34.287638139903017</v>
      </c>
    </row>
    <row r="1831" spans="1:9" x14ac:dyDescent="0.45">
      <c r="A1831">
        <v>3.9409999999999998</v>
      </c>
      <c r="B1831">
        <v>1.163</v>
      </c>
      <c r="D1831">
        <f t="shared" si="63"/>
        <v>8.1503841931942836E-2</v>
      </c>
      <c r="E1831">
        <f t="shared" si="64"/>
        <v>34.346703838679765</v>
      </c>
      <c r="F1831" t="str">
        <v/>
      </c>
      <c r="H1831">
        <v>8.1503841931942836E-2</v>
      </c>
      <c r="I1831">
        <v>34.346703838679765</v>
      </c>
    </row>
    <row r="1832" spans="1:9" x14ac:dyDescent="0.45">
      <c r="A1832">
        <v>3.9420000000000002</v>
      </c>
      <c r="B1832">
        <v>1.1619999999999999</v>
      </c>
      <c r="D1832">
        <f t="shared" si="63"/>
        <v>8.1778265642151488E-2</v>
      </c>
      <c r="E1832">
        <f t="shared" si="64"/>
        <v>34.317170989291384</v>
      </c>
      <c r="F1832" t="str">
        <v/>
      </c>
      <c r="H1832">
        <v>8.1778265642151488E-2</v>
      </c>
      <c r="I1832">
        <v>34.317170989291384</v>
      </c>
    </row>
    <row r="1833" spans="1:9" x14ac:dyDescent="0.45">
      <c r="A1833">
        <v>3.9420000000000002</v>
      </c>
      <c r="B1833">
        <v>1.161</v>
      </c>
      <c r="D1833">
        <f t="shared" si="63"/>
        <v>8.1778265642151488E-2</v>
      </c>
      <c r="E1833">
        <f t="shared" si="64"/>
        <v>34.287638139903017</v>
      </c>
      <c r="F1833" t="str">
        <v/>
      </c>
      <c r="H1833">
        <v>8.1778265642151488E-2</v>
      </c>
      <c r="I1833">
        <v>34.287638139903017</v>
      </c>
    </row>
    <row r="1834" spans="1:9" x14ac:dyDescent="0.45">
      <c r="A1834">
        <v>3.9430000000000001</v>
      </c>
      <c r="B1834">
        <v>1.1619999999999999</v>
      </c>
      <c r="D1834">
        <f t="shared" si="63"/>
        <v>8.2052689352360028E-2</v>
      </c>
      <c r="E1834">
        <f t="shared" si="64"/>
        <v>34.317170989291384</v>
      </c>
      <c r="F1834" t="str">
        <v/>
      </c>
      <c r="H1834">
        <v>8.2052689352360028E-2</v>
      </c>
      <c r="I1834">
        <v>34.317170989291384</v>
      </c>
    </row>
    <row r="1835" spans="1:9" x14ac:dyDescent="0.45">
      <c r="A1835">
        <v>3.9449999999999998</v>
      </c>
      <c r="B1835">
        <v>1.1619999999999999</v>
      </c>
      <c r="D1835">
        <f t="shared" si="63"/>
        <v>8.2601536772777082E-2</v>
      </c>
      <c r="E1835">
        <f t="shared" si="64"/>
        <v>34.317170989291384</v>
      </c>
      <c r="F1835" t="str">
        <v/>
      </c>
      <c r="H1835">
        <v>8.2601536772777082E-2</v>
      </c>
      <c r="I1835">
        <v>34.317170989291384</v>
      </c>
    </row>
    <row r="1836" spans="1:9" x14ac:dyDescent="0.45">
      <c r="A1836">
        <v>3.9449999999999998</v>
      </c>
      <c r="B1836">
        <v>1.161</v>
      </c>
      <c r="D1836">
        <f t="shared" si="63"/>
        <v>8.2601536772777082E-2</v>
      </c>
      <c r="E1836">
        <f t="shared" si="64"/>
        <v>34.287638139903017</v>
      </c>
      <c r="F1836" t="str">
        <v/>
      </c>
      <c r="H1836">
        <v>8.2601536772777082E-2</v>
      </c>
      <c r="I1836">
        <v>34.287638139903017</v>
      </c>
    </row>
    <row r="1837" spans="1:9" x14ac:dyDescent="0.45">
      <c r="A1837">
        <v>3.9430000000000001</v>
      </c>
      <c r="B1837">
        <v>1.163</v>
      </c>
      <c r="D1837">
        <f t="shared" si="63"/>
        <v>8.2052689352360028E-2</v>
      </c>
      <c r="E1837">
        <f t="shared" si="64"/>
        <v>34.346703838679765</v>
      </c>
      <c r="F1837" t="str">
        <v/>
      </c>
      <c r="H1837">
        <v>8.2052689352360028E-2</v>
      </c>
      <c r="I1837">
        <v>34.346703838679765</v>
      </c>
    </row>
    <row r="1838" spans="1:9" x14ac:dyDescent="0.45">
      <c r="A1838">
        <v>3.9430000000000001</v>
      </c>
      <c r="B1838">
        <v>1.1619999999999999</v>
      </c>
      <c r="D1838">
        <f t="shared" si="63"/>
        <v>8.2052689352360028E-2</v>
      </c>
      <c r="E1838">
        <f t="shared" si="64"/>
        <v>34.317170989291384</v>
      </c>
      <c r="F1838" t="str">
        <v/>
      </c>
      <c r="H1838">
        <v>8.2052689352360028E-2</v>
      </c>
      <c r="I1838">
        <v>34.317170989291384</v>
      </c>
    </row>
    <row r="1839" spans="1:9" x14ac:dyDescent="0.45">
      <c r="A1839">
        <v>3.9460000000000002</v>
      </c>
      <c r="B1839">
        <v>1.163</v>
      </c>
      <c r="D1839">
        <f t="shared" si="63"/>
        <v>8.2875960482985733E-2</v>
      </c>
      <c r="E1839">
        <f t="shared" si="64"/>
        <v>34.346703838679765</v>
      </c>
      <c r="F1839" t="str">
        <v/>
      </c>
      <c r="H1839">
        <v>8.2875960482985733E-2</v>
      </c>
      <c r="I1839">
        <v>34.346703838679765</v>
      </c>
    </row>
    <row r="1840" spans="1:9" x14ac:dyDescent="0.45">
      <c r="A1840">
        <v>3.948</v>
      </c>
      <c r="B1840">
        <v>1.165</v>
      </c>
      <c r="D1840">
        <f t="shared" si="63"/>
        <v>8.3424807903402801E-2</v>
      </c>
      <c r="E1840">
        <f t="shared" si="64"/>
        <v>34.405769537456514</v>
      </c>
      <c r="F1840" t="str">
        <v/>
      </c>
      <c r="H1840">
        <v>8.3424807903402801E-2</v>
      </c>
      <c r="I1840">
        <v>34.405769537456514</v>
      </c>
    </row>
    <row r="1841" spans="1:9" x14ac:dyDescent="0.45">
      <c r="A1841">
        <v>3.9470000000000001</v>
      </c>
      <c r="B1841">
        <v>1.161</v>
      </c>
      <c r="D1841">
        <f t="shared" si="63"/>
        <v>8.3150384193194274E-2</v>
      </c>
      <c r="E1841">
        <f t="shared" si="64"/>
        <v>34.287638139903017</v>
      </c>
      <c r="F1841" t="str">
        <v/>
      </c>
      <c r="H1841">
        <v>8.3150384193194274E-2</v>
      </c>
      <c r="I1841">
        <v>34.287638139903017</v>
      </c>
    </row>
    <row r="1842" spans="1:9" x14ac:dyDescent="0.45">
      <c r="A1842">
        <v>3.9460000000000002</v>
      </c>
      <c r="B1842">
        <v>1.1659999999999999</v>
      </c>
      <c r="D1842">
        <f t="shared" si="63"/>
        <v>8.2875960482985733E-2</v>
      </c>
      <c r="E1842">
        <f t="shared" si="64"/>
        <v>34.435302386844889</v>
      </c>
      <c r="F1842" t="str">
        <v/>
      </c>
      <c r="H1842">
        <v>8.2875960482985733E-2</v>
      </c>
      <c r="I1842">
        <v>34.435302386844889</v>
      </c>
    </row>
    <row r="1843" spans="1:9" x14ac:dyDescent="0.45">
      <c r="A1843">
        <v>3.9489999999999998</v>
      </c>
      <c r="B1843">
        <v>1.1619999999999999</v>
      </c>
      <c r="D1843">
        <f t="shared" si="63"/>
        <v>8.3699231613611341E-2</v>
      </c>
      <c r="E1843">
        <f t="shared" si="64"/>
        <v>34.317170989291384</v>
      </c>
      <c r="F1843" t="str">
        <v/>
      </c>
      <c r="H1843">
        <v>8.3699231613611341E-2</v>
      </c>
      <c r="I1843">
        <v>34.317170989291384</v>
      </c>
    </row>
    <row r="1844" spans="1:9" x14ac:dyDescent="0.45">
      <c r="A1844">
        <v>3.9460000000000002</v>
      </c>
      <c r="B1844">
        <v>1.165</v>
      </c>
      <c r="D1844">
        <f t="shared" si="63"/>
        <v>8.2875960482985733E-2</v>
      </c>
      <c r="E1844">
        <f t="shared" si="64"/>
        <v>34.405769537456514</v>
      </c>
      <c r="F1844" t="str">
        <v/>
      </c>
      <c r="H1844">
        <v>8.2875960482985733E-2</v>
      </c>
      <c r="I1844">
        <v>34.405769537456514</v>
      </c>
    </row>
    <row r="1845" spans="1:9" x14ac:dyDescent="0.45">
      <c r="A1845">
        <v>3.9460000000000002</v>
      </c>
      <c r="B1845">
        <v>1.165</v>
      </c>
      <c r="D1845">
        <f t="shared" si="63"/>
        <v>8.2875960482985733E-2</v>
      </c>
      <c r="E1845">
        <f t="shared" si="64"/>
        <v>34.405769537456514</v>
      </c>
      <c r="F1845" t="str">
        <v/>
      </c>
      <c r="H1845">
        <v>8.2875960482985733E-2</v>
      </c>
      <c r="I1845">
        <v>34.405769537456514</v>
      </c>
    </row>
    <row r="1846" spans="1:9" x14ac:dyDescent="0.45">
      <c r="A1846">
        <v>3.95</v>
      </c>
      <c r="B1846">
        <v>1.1659999999999999</v>
      </c>
      <c r="D1846">
        <f t="shared" si="63"/>
        <v>8.3973655323819993E-2</v>
      </c>
      <c r="E1846">
        <f t="shared" si="64"/>
        <v>34.435302386844889</v>
      </c>
      <c r="F1846" t="str">
        <v/>
      </c>
      <c r="H1846">
        <v>8.3973655323819993E-2</v>
      </c>
      <c r="I1846">
        <v>34.435302386844889</v>
      </c>
    </row>
    <row r="1847" spans="1:9" x14ac:dyDescent="0.45">
      <c r="A1847">
        <v>3.9460000000000002</v>
      </c>
      <c r="B1847">
        <v>1.165</v>
      </c>
      <c r="D1847">
        <f t="shared" si="63"/>
        <v>8.2875960482985733E-2</v>
      </c>
      <c r="E1847">
        <f t="shared" si="64"/>
        <v>34.405769537456514</v>
      </c>
      <c r="F1847" t="str">
        <v/>
      </c>
      <c r="H1847">
        <v>8.2875960482985733E-2</v>
      </c>
      <c r="I1847">
        <v>34.405769537456514</v>
      </c>
    </row>
    <row r="1848" spans="1:9" x14ac:dyDescent="0.45">
      <c r="A1848">
        <v>3.948</v>
      </c>
      <c r="B1848">
        <v>1.165</v>
      </c>
      <c r="D1848">
        <f t="shared" si="63"/>
        <v>8.3424807903402801E-2</v>
      </c>
      <c r="E1848">
        <f t="shared" si="64"/>
        <v>34.405769537456514</v>
      </c>
      <c r="F1848" t="str">
        <v/>
      </c>
      <c r="H1848">
        <v>8.3424807903402801E-2</v>
      </c>
      <c r="I1848">
        <v>34.405769537456514</v>
      </c>
    </row>
    <row r="1849" spans="1:9" x14ac:dyDescent="0.45">
      <c r="A1849">
        <v>3.9489999999999998</v>
      </c>
      <c r="B1849">
        <v>1.1639999999999999</v>
      </c>
      <c r="D1849">
        <f t="shared" si="63"/>
        <v>8.3699231613611341E-2</v>
      </c>
      <c r="E1849">
        <f t="shared" si="64"/>
        <v>34.376236688068133</v>
      </c>
      <c r="F1849" t="str">
        <v/>
      </c>
      <c r="H1849">
        <v>8.3699231613611341E-2</v>
      </c>
      <c r="I1849">
        <v>34.376236688068133</v>
      </c>
    </row>
    <row r="1850" spans="1:9" x14ac:dyDescent="0.45">
      <c r="A1850">
        <v>3.95</v>
      </c>
      <c r="B1850">
        <v>1.1659999999999999</v>
      </c>
      <c r="D1850">
        <f t="shared" si="63"/>
        <v>8.3973655323819993E-2</v>
      </c>
      <c r="E1850">
        <f t="shared" si="64"/>
        <v>34.435302386844889</v>
      </c>
      <c r="F1850" t="str">
        <v/>
      </c>
      <c r="H1850">
        <v>8.3973655323819993E-2</v>
      </c>
      <c r="I1850">
        <v>34.435302386844889</v>
      </c>
    </row>
    <row r="1851" spans="1:9" x14ac:dyDescent="0.45">
      <c r="A1851">
        <v>3.95</v>
      </c>
      <c r="B1851">
        <v>1.163</v>
      </c>
      <c r="D1851">
        <f t="shared" si="63"/>
        <v>8.3973655323819993E-2</v>
      </c>
      <c r="E1851">
        <f t="shared" si="64"/>
        <v>34.346703838679765</v>
      </c>
      <c r="F1851" t="str">
        <v/>
      </c>
      <c r="H1851">
        <v>8.3973655323819993E-2</v>
      </c>
      <c r="I1851">
        <v>34.346703838679765</v>
      </c>
    </row>
    <row r="1852" spans="1:9" x14ac:dyDescent="0.45">
      <c r="A1852">
        <v>3.9470000000000001</v>
      </c>
      <c r="B1852">
        <v>1.1639999999999999</v>
      </c>
      <c r="D1852">
        <f t="shared" si="63"/>
        <v>8.3150384193194274E-2</v>
      </c>
      <c r="E1852">
        <f t="shared" si="64"/>
        <v>34.376236688068133</v>
      </c>
      <c r="F1852" t="str">
        <v/>
      </c>
      <c r="H1852">
        <v>8.3150384193194274E-2</v>
      </c>
      <c r="I1852">
        <v>34.376236688068133</v>
      </c>
    </row>
    <row r="1853" spans="1:9" x14ac:dyDescent="0.45">
      <c r="A1853">
        <v>3.95</v>
      </c>
      <c r="B1853">
        <v>1.165</v>
      </c>
      <c r="D1853">
        <f t="shared" si="63"/>
        <v>8.3973655323819993E-2</v>
      </c>
      <c r="E1853">
        <f t="shared" si="64"/>
        <v>34.405769537456514</v>
      </c>
      <c r="F1853" t="str">
        <v/>
      </c>
      <c r="H1853">
        <v>8.3973655323819993E-2</v>
      </c>
      <c r="I1853">
        <v>34.405769537456514</v>
      </c>
    </row>
    <row r="1854" spans="1:9" x14ac:dyDescent="0.45">
      <c r="A1854">
        <v>3.95</v>
      </c>
      <c r="B1854">
        <v>1.165</v>
      </c>
      <c r="D1854">
        <f t="shared" si="63"/>
        <v>8.3973655323819993E-2</v>
      </c>
      <c r="E1854">
        <f t="shared" si="64"/>
        <v>34.405769537456514</v>
      </c>
      <c r="F1854" t="str">
        <v/>
      </c>
      <c r="H1854">
        <v>8.3973655323819993E-2</v>
      </c>
      <c r="I1854">
        <v>34.405769537456514</v>
      </c>
    </row>
    <row r="1855" spans="1:9" x14ac:dyDescent="0.45">
      <c r="A1855">
        <v>3.9489999999999998</v>
      </c>
      <c r="B1855">
        <v>1.1659999999999999</v>
      </c>
      <c r="D1855">
        <f t="shared" si="63"/>
        <v>8.3699231613611341E-2</v>
      </c>
      <c r="E1855">
        <f t="shared" si="64"/>
        <v>34.435302386844889</v>
      </c>
      <c r="F1855" t="str">
        <v/>
      </c>
      <c r="H1855">
        <v>8.3699231613611341E-2</v>
      </c>
      <c r="I1855">
        <v>34.435302386844889</v>
      </c>
    </row>
    <row r="1856" spans="1:9" x14ac:dyDescent="0.45">
      <c r="A1856">
        <v>3.9489999999999998</v>
      </c>
      <c r="B1856">
        <v>1.165</v>
      </c>
      <c r="D1856">
        <f t="shared" si="63"/>
        <v>8.3699231613611341E-2</v>
      </c>
      <c r="E1856">
        <f t="shared" si="64"/>
        <v>34.405769537456514</v>
      </c>
      <c r="F1856" t="str">
        <v/>
      </c>
      <c r="H1856">
        <v>8.3699231613611341E-2</v>
      </c>
      <c r="I1856">
        <v>34.405769537456514</v>
      </c>
    </row>
    <row r="1857" spans="1:9" x14ac:dyDescent="0.45">
      <c r="A1857">
        <v>3.9510000000000001</v>
      </c>
      <c r="B1857">
        <v>1.167</v>
      </c>
      <c r="D1857">
        <f t="shared" si="63"/>
        <v>8.424807903402852E-2</v>
      </c>
      <c r="E1857">
        <f t="shared" si="64"/>
        <v>34.464835236233263</v>
      </c>
      <c r="F1857" t="str">
        <v/>
      </c>
      <c r="H1857">
        <v>8.424807903402852E-2</v>
      </c>
      <c r="I1857">
        <v>34.464835236233263</v>
      </c>
    </row>
    <row r="1858" spans="1:9" x14ac:dyDescent="0.45">
      <c r="A1858">
        <v>3.95</v>
      </c>
      <c r="B1858">
        <v>1.165</v>
      </c>
      <c r="D1858">
        <f t="shared" si="63"/>
        <v>8.3973655323819993E-2</v>
      </c>
      <c r="E1858">
        <f t="shared" si="64"/>
        <v>34.405769537456514</v>
      </c>
      <c r="F1858" t="str">
        <v/>
      </c>
      <c r="H1858">
        <v>8.3973655323819993E-2</v>
      </c>
      <c r="I1858">
        <v>34.405769537456514</v>
      </c>
    </row>
    <row r="1859" spans="1:9" x14ac:dyDescent="0.45">
      <c r="A1859">
        <v>3.952</v>
      </c>
      <c r="B1859">
        <v>1.163</v>
      </c>
      <c r="D1859">
        <f t="shared" ref="D1859:D1922" si="65">(A1859-$C$2)/$C$2</f>
        <v>8.4522502744237046E-2</v>
      </c>
      <c r="E1859">
        <f t="shared" ref="E1859:E1922" si="66">B1859*100/(0.866*3.91)</f>
        <v>34.346703838679765</v>
      </c>
      <c r="F1859" t="str">
        <v/>
      </c>
      <c r="H1859">
        <v>8.4522502744237046E-2</v>
      </c>
      <c r="I1859">
        <v>34.346703838679765</v>
      </c>
    </row>
    <row r="1860" spans="1:9" x14ac:dyDescent="0.45">
      <c r="A1860">
        <v>3.9529999999999998</v>
      </c>
      <c r="B1860">
        <v>1.165</v>
      </c>
      <c r="D1860">
        <f t="shared" si="65"/>
        <v>8.4796926454445587E-2</v>
      </c>
      <c r="E1860">
        <f t="shared" si="66"/>
        <v>34.405769537456514</v>
      </c>
      <c r="F1860" t="str">
        <v/>
      </c>
      <c r="H1860">
        <v>8.4796926454445587E-2</v>
      </c>
      <c r="I1860">
        <v>34.405769537456514</v>
      </c>
    </row>
    <row r="1861" spans="1:9" x14ac:dyDescent="0.45">
      <c r="A1861">
        <v>3.9540000000000002</v>
      </c>
      <c r="B1861">
        <v>1.165</v>
      </c>
      <c r="D1861">
        <f t="shared" si="65"/>
        <v>8.5071350164654239E-2</v>
      </c>
      <c r="E1861">
        <f t="shared" si="66"/>
        <v>34.405769537456514</v>
      </c>
      <c r="F1861" t="str">
        <v/>
      </c>
      <c r="H1861">
        <v>8.5071350164654239E-2</v>
      </c>
      <c r="I1861">
        <v>34.405769537456514</v>
      </c>
    </row>
    <row r="1862" spans="1:9" x14ac:dyDescent="0.45">
      <c r="A1862">
        <v>3.9529999999999998</v>
      </c>
      <c r="B1862">
        <v>1.1639999999999999</v>
      </c>
      <c r="D1862">
        <f t="shared" si="65"/>
        <v>8.4796926454445587E-2</v>
      </c>
      <c r="E1862">
        <f t="shared" si="66"/>
        <v>34.376236688068133</v>
      </c>
      <c r="F1862" t="str">
        <v/>
      </c>
      <c r="H1862">
        <v>8.4796926454445587E-2</v>
      </c>
      <c r="I1862">
        <v>34.376236688068133</v>
      </c>
    </row>
    <row r="1863" spans="1:9" x14ac:dyDescent="0.45">
      <c r="A1863">
        <v>3.9510000000000001</v>
      </c>
      <c r="B1863">
        <v>1.1639999999999999</v>
      </c>
      <c r="D1863">
        <f t="shared" si="65"/>
        <v>8.424807903402852E-2</v>
      </c>
      <c r="E1863">
        <f t="shared" si="66"/>
        <v>34.376236688068133</v>
      </c>
      <c r="F1863" t="str">
        <v/>
      </c>
      <c r="H1863">
        <v>8.424807903402852E-2</v>
      </c>
      <c r="I1863">
        <v>34.376236688068133</v>
      </c>
    </row>
    <row r="1864" spans="1:9" x14ac:dyDescent="0.45">
      <c r="A1864">
        <v>3.9510000000000001</v>
      </c>
      <c r="B1864">
        <v>1.161</v>
      </c>
      <c r="D1864">
        <f t="shared" si="65"/>
        <v>8.424807903402852E-2</v>
      </c>
      <c r="E1864">
        <f t="shared" si="66"/>
        <v>34.287638139903017</v>
      </c>
      <c r="F1864" t="str">
        <v/>
      </c>
      <c r="H1864">
        <v>8.424807903402852E-2</v>
      </c>
      <c r="I1864">
        <v>34.287638139903017</v>
      </c>
    </row>
    <row r="1865" spans="1:9" x14ac:dyDescent="0.45">
      <c r="A1865">
        <v>3.9529999999999998</v>
      </c>
      <c r="B1865">
        <v>1.1639999999999999</v>
      </c>
      <c r="D1865">
        <f t="shared" si="65"/>
        <v>8.4796926454445587E-2</v>
      </c>
      <c r="E1865">
        <f t="shared" si="66"/>
        <v>34.376236688068133</v>
      </c>
      <c r="F1865" t="str">
        <v/>
      </c>
      <c r="H1865">
        <v>8.4796926454445587E-2</v>
      </c>
      <c r="I1865">
        <v>34.376236688068133</v>
      </c>
    </row>
    <row r="1866" spans="1:9" x14ac:dyDescent="0.45">
      <c r="A1866">
        <v>3.9540000000000002</v>
      </c>
      <c r="B1866">
        <v>1.1639999999999999</v>
      </c>
      <c r="D1866">
        <f t="shared" si="65"/>
        <v>8.5071350164654239E-2</v>
      </c>
      <c r="E1866">
        <f t="shared" si="66"/>
        <v>34.376236688068133</v>
      </c>
      <c r="F1866" t="str">
        <v/>
      </c>
      <c r="H1866">
        <v>8.5071350164654239E-2</v>
      </c>
      <c r="I1866">
        <v>34.376236688068133</v>
      </c>
    </row>
    <row r="1867" spans="1:9" x14ac:dyDescent="0.45">
      <c r="A1867">
        <v>3.9550000000000001</v>
      </c>
      <c r="B1867">
        <v>1.163</v>
      </c>
      <c r="D1867">
        <f t="shared" si="65"/>
        <v>8.5345773874862765E-2</v>
      </c>
      <c r="E1867">
        <f t="shared" si="66"/>
        <v>34.346703838679765</v>
      </c>
      <c r="F1867" t="str">
        <v/>
      </c>
      <c r="H1867">
        <v>8.5345773874862765E-2</v>
      </c>
      <c r="I1867">
        <v>34.346703838679765</v>
      </c>
    </row>
    <row r="1868" spans="1:9" x14ac:dyDescent="0.45">
      <c r="A1868">
        <v>3.9529999999999998</v>
      </c>
      <c r="B1868">
        <v>1.163</v>
      </c>
      <c r="D1868">
        <f t="shared" si="65"/>
        <v>8.4796926454445587E-2</v>
      </c>
      <c r="E1868">
        <f t="shared" si="66"/>
        <v>34.346703838679765</v>
      </c>
      <c r="F1868" t="str">
        <v/>
      </c>
      <c r="H1868">
        <v>8.4796926454445587E-2</v>
      </c>
      <c r="I1868">
        <v>34.346703838679765</v>
      </c>
    </row>
    <row r="1869" spans="1:9" x14ac:dyDescent="0.45">
      <c r="A1869">
        <v>3.9550000000000001</v>
      </c>
      <c r="B1869">
        <v>1.1659999999999999</v>
      </c>
      <c r="D1869">
        <f t="shared" si="65"/>
        <v>8.5345773874862765E-2</v>
      </c>
      <c r="E1869">
        <f t="shared" si="66"/>
        <v>34.435302386844889</v>
      </c>
      <c r="F1869" t="str">
        <v/>
      </c>
      <c r="H1869">
        <v>8.5345773874862765E-2</v>
      </c>
      <c r="I1869">
        <v>34.435302386844889</v>
      </c>
    </row>
    <row r="1870" spans="1:9" x14ac:dyDescent="0.45">
      <c r="A1870">
        <v>3.9510000000000001</v>
      </c>
      <c r="B1870">
        <v>1.163</v>
      </c>
      <c r="D1870">
        <f t="shared" si="65"/>
        <v>8.424807903402852E-2</v>
      </c>
      <c r="E1870">
        <f t="shared" si="66"/>
        <v>34.346703838679765</v>
      </c>
      <c r="F1870" t="str">
        <v/>
      </c>
      <c r="H1870">
        <v>8.424807903402852E-2</v>
      </c>
      <c r="I1870">
        <v>34.346703838679765</v>
      </c>
    </row>
    <row r="1871" spans="1:9" x14ac:dyDescent="0.45">
      <c r="A1871">
        <v>3.9540000000000002</v>
      </c>
      <c r="B1871">
        <v>1.163</v>
      </c>
      <c r="D1871">
        <f t="shared" si="65"/>
        <v>8.5071350164654239E-2</v>
      </c>
      <c r="E1871">
        <f t="shared" si="66"/>
        <v>34.346703838679765</v>
      </c>
      <c r="F1871" t="str">
        <v/>
      </c>
      <c r="H1871">
        <v>8.5071350164654239E-2</v>
      </c>
      <c r="I1871">
        <v>34.346703838679765</v>
      </c>
    </row>
    <row r="1872" spans="1:9" x14ac:dyDescent="0.45">
      <c r="A1872">
        <v>3.9580000000000002</v>
      </c>
      <c r="B1872">
        <v>1.165</v>
      </c>
      <c r="D1872">
        <f t="shared" si="65"/>
        <v>8.6169045005488484E-2</v>
      </c>
      <c r="E1872">
        <f t="shared" si="66"/>
        <v>34.405769537456514</v>
      </c>
      <c r="F1872" t="str">
        <v/>
      </c>
      <c r="H1872">
        <v>8.6169045005488484E-2</v>
      </c>
      <c r="I1872">
        <v>34.405769537456514</v>
      </c>
    </row>
    <row r="1873" spans="1:9" x14ac:dyDescent="0.45">
      <c r="A1873">
        <v>3.9550000000000001</v>
      </c>
      <c r="B1873">
        <v>1.161</v>
      </c>
      <c r="D1873">
        <f t="shared" si="65"/>
        <v>8.5345773874862765E-2</v>
      </c>
      <c r="E1873">
        <f t="shared" si="66"/>
        <v>34.287638139903017</v>
      </c>
      <c r="F1873" t="str">
        <v/>
      </c>
      <c r="H1873">
        <v>8.5345773874862765E-2</v>
      </c>
      <c r="I1873">
        <v>34.287638139903017</v>
      </c>
    </row>
    <row r="1874" spans="1:9" x14ac:dyDescent="0.45">
      <c r="A1874">
        <v>3.9580000000000002</v>
      </c>
      <c r="B1874">
        <v>1.161</v>
      </c>
      <c r="D1874">
        <f t="shared" si="65"/>
        <v>8.6169045005488484E-2</v>
      </c>
      <c r="E1874">
        <f t="shared" si="66"/>
        <v>34.287638139903017</v>
      </c>
      <c r="F1874" t="str">
        <v/>
      </c>
      <c r="H1874">
        <v>8.6169045005488484E-2</v>
      </c>
      <c r="I1874">
        <v>34.287638139903017</v>
      </c>
    </row>
    <row r="1875" spans="1:9" x14ac:dyDescent="0.45">
      <c r="A1875">
        <v>3.9569999999999999</v>
      </c>
      <c r="B1875">
        <v>1.165</v>
      </c>
      <c r="D1875">
        <f t="shared" si="65"/>
        <v>8.5894621295279833E-2</v>
      </c>
      <c r="E1875">
        <f t="shared" si="66"/>
        <v>34.405769537456514</v>
      </c>
      <c r="F1875" t="str">
        <v/>
      </c>
      <c r="H1875">
        <v>8.5894621295279833E-2</v>
      </c>
      <c r="I1875">
        <v>34.405769537456514</v>
      </c>
    </row>
    <row r="1876" spans="1:9" x14ac:dyDescent="0.45">
      <c r="A1876">
        <v>3.9580000000000002</v>
      </c>
      <c r="B1876">
        <v>1.165</v>
      </c>
      <c r="D1876">
        <f t="shared" si="65"/>
        <v>8.6169045005488484E-2</v>
      </c>
      <c r="E1876">
        <f t="shared" si="66"/>
        <v>34.405769537456514</v>
      </c>
      <c r="F1876" t="str">
        <v/>
      </c>
      <c r="H1876">
        <v>8.6169045005488484E-2</v>
      </c>
      <c r="I1876">
        <v>34.405769537456514</v>
      </c>
    </row>
    <row r="1877" spans="1:9" x14ac:dyDescent="0.45">
      <c r="A1877">
        <v>3.9569999999999999</v>
      </c>
      <c r="B1877">
        <v>1.163</v>
      </c>
      <c r="D1877">
        <f t="shared" si="65"/>
        <v>8.5894621295279833E-2</v>
      </c>
      <c r="E1877">
        <f t="shared" si="66"/>
        <v>34.346703838679765</v>
      </c>
      <c r="F1877" t="str">
        <v/>
      </c>
      <c r="H1877">
        <v>8.5894621295279833E-2</v>
      </c>
      <c r="I1877">
        <v>34.346703838679765</v>
      </c>
    </row>
    <row r="1878" spans="1:9" x14ac:dyDescent="0.45">
      <c r="A1878">
        <v>3.9580000000000002</v>
      </c>
      <c r="B1878">
        <v>1.163</v>
      </c>
      <c r="D1878">
        <f t="shared" si="65"/>
        <v>8.6169045005488484E-2</v>
      </c>
      <c r="E1878">
        <f t="shared" si="66"/>
        <v>34.346703838679765</v>
      </c>
      <c r="F1878" t="str">
        <v/>
      </c>
      <c r="H1878">
        <v>8.6169045005488484E-2</v>
      </c>
      <c r="I1878">
        <v>34.346703838679765</v>
      </c>
    </row>
    <row r="1879" spans="1:9" x14ac:dyDescent="0.45">
      <c r="A1879">
        <v>3.9590000000000001</v>
      </c>
      <c r="B1879">
        <v>1.1639999999999999</v>
      </c>
      <c r="D1879">
        <f t="shared" si="65"/>
        <v>8.6443468715697025E-2</v>
      </c>
      <c r="E1879">
        <f t="shared" si="66"/>
        <v>34.376236688068133</v>
      </c>
      <c r="F1879" t="str">
        <v/>
      </c>
      <c r="H1879">
        <v>8.6443468715697025E-2</v>
      </c>
      <c r="I1879">
        <v>34.376236688068133</v>
      </c>
    </row>
    <row r="1880" spans="1:9" x14ac:dyDescent="0.45">
      <c r="A1880">
        <v>3.9590000000000001</v>
      </c>
      <c r="B1880">
        <v>1.165</v>
      </c>
      <c r="D1880">
        <f t="shared" si="65"/>
        <v>8.6443468715697025E-2</v>
      </c>
      <c r="E1880">
        <f t="shared" si="66"/>
        <v>34.405769537456514</v>
      </c>
      <c r="F1880" t="str">
        <v/>
      </c>
      <c r="H1880">
        <v>8.6443468715697025E-2</v>
      </c>
      <c r="I1880">
        <v>34.405769537456514</v>
      </c>
    </row>
    <row r="1881" spans="1:9" x14ac:dyDescent="0.45">
      <c r="A1881">
        <v>3.9609999999999999</v>
      </c>
      <c r="B1881">
        <v>1.167</v>
      </c>
      <c r="D1881">
        <f t="shared" si="65"/>
        <v>8.6992316136114078E-2</v>
      </c>
      <c r="E1881">
        <f t="shared" si="66"/>
        <v>34.464835236233263</v>
      </c>
      <c r="F1881" t="str">
        <v/>
      </c>
      <c r="H1881">
        <v>8.6992316136114078E-2</v>
      </c>
      <c r="I1881">
        <v>34.464835236233263</v>
      </c>
    </row>
    <row r="1882" spans="1:9" x14ac:dyDescent="0.45">
      <c r="A1882">
        <v>3.9580000000000002</v>
      </c>
      <c r="B1882">
        <v>1.165</v>
      </c>
      <c r="D1882">
        <f t="shared" si="65"/>
        <v>8.6169045005488484E-2</v>
      </c>
      <c r="E1882">
        <f t="shared" si="66"/>
        <v>34.405769537456514</v>
      </c>
      <c r="F1882" t="str">
        <v/>
      </c>
      <c r="H1882">
        <v>8.6169045005488484E-2</v>
      </c>
      <c r="I1882">
        <v>34.405769537456514</v>
      </c>
    </row>
    <row r="1883" spans="1:9" x14ac:dyDescent="0.45">
      <c r="A1883">
        <v>3.9580000000000002</v>
      </c>
      <c r="B1883">
        <v>1.1659999999999999</v>
      </c>
      <c r="D1883">
        <f t="shared" si="65"/>
        <v>8.6169045005488484E-2</v>
      </c>
      <c r="E1883">
        <f t="shared" si="66"/>
        <v>34.435302386844889</v>
      </c>
      <c r="F1883" t="str">
        <v/>
      </c>
      <c r="H1883">
        <v>8.6169045005488484E-2</v>
      </c>
      <c r="I1883">
        <v>34.435302386844889</v>
      </c>
    </row>
    <row r="1884" spans="1:9" x14ac:dyDescent="0.45">
      <c r="A1884">
        <v>3.96</v>
      </c>
      <c r="B1884">
        <v>1.167</v>
      </c>
      <c r="D1884">
        <f t="shared" si="65"/>
        <v>8.6717892425905552E-2</v>
      </c>
      <c r="E1884">
        <f t="shared" si="66"/>
        <v>34.464835236233263</v>
      </c>
      <c r="F1884" t="str">
        <v/>
      </c>
      <c r="H1884">
        <v>8.6717892425905552E-2</v>
      </c>
      <c r="I1884">
        <v>34.464835236233263</v>
      </c>
    </row>
    <row r="1885" spans="1:9" x14ac:dyDescent="0.45">
      <c r="A1885">
        <v>3.9590000000000001</v>
      </c>
      <c r="B1885">
        <v>1.165</v>
      </c>
      <c r="D1885">
        <f t="shared" si="65"/>
        <v>8.6443468715697025E-2</v>
      </c>
      <c r="E1885">
        <f t="shared" si="66"/>
        <v>34.405769537456514</v>
      </c>
      <c r="F1885" t="str">
        <v/>
      </c>
      <c r="H1885">
        <v>8.6443468715697025E-2</v>
      </c>
      <c r="I1885">
        <v>34.405769537456514</v>
      </c>
    </row>
    <row r="1886" spans="1:9" x14ac:dyDescent="0.45">
      <c r="A1886">
        <v>3.9620000000000002</v>
      </c>
      <c r="B1886">
        <v>1.167</v>
      </c>
      <c r="D1886">
        <f t="shared" si="65"/>
        <v>8.726673984632273E-2</v>
      </c>
      <c r="E1886">
        <f t="shared" si="66"/>
        <v>34.464835236233263</v>
      </c>
      <c r="F1886" t="str">
        <v/>
      </c>
      <c r="H1886">
        <v>8.726673984632273E-2</v>
      </c>
      <c r="I1886">
        <v>34.464835236233263</v>
      </c>
    </row>
    <row r="1887" spans="1:9" x14ac:dyDescent="0.45">
      <c r="A1887">
        <v>3.96</v>
      </c>
      <c r="B1887">
        <v>1.165</v>
      </c>
      <c r="D1887">
        <f t="shared" si="65"/>
        <v>8.6717892425905552E-2</v>
      </c>
      <c r="E1887">
        <f t="shared" si="66"/>
        <v>34.405769537456514</v>
      </c>
      <c r="F1887" t="str">
        <v/>
      </c>
      <c r="H1887">
        <v>8.6717892425905552E-2</v>
      </c>
      <c r="I1887">
        <v>34.405769537456514</v>
      </c>
    </row>
    <row r="1888" spans="1:9" x14ac:dyDescent="0.45">
      <c r="A1888">
        <v>3.96</v>
      </c>
      <c r="B1888">
        <v>1.167</v>
      </c>
      <c r="D1888">
        <f t="shared" si="65"/>
        <v>8.6717892425905552E-2</v>
      </c>
      <c r="E1888">
        <f t="shared" si="66"/>
        <v>34.464835236233263</v>
      </c>
      <c r="F1888" t="str">
        <v/>
      </c>
      <c r="H1888">
        <v>8.6717892425905552E-2</v>
      </c>
      <c r="I1888">
        <v>34.464835236233263</v>
      </c>
    </row>
    <row r="1889" spans="1:9" x14ac:dyDescent="0.45">
      <c r="A1889">
        <v>3.9620000000000002</v>
      </c>
      <c r="B1889">
        <v>1.165</v>
      </c>
      <c r="D1889">
        <f t="shared" si="65"/>
        <v>8.726673984632273E-2</v>
      </c>
      <c r="E1889">
        <f t="shared" si="66"/>
        <v>34.405769537456514</v>
      </c>
      <c r="F1889" t="str">
        <v/>
      </c>
      <c r="H1889">
        <v>8.726673984632273E-2</v>
      </c>
      <c r="I1889">
        <v>34.405769537456514</v>
      </c>
    </row>
    <row r="1890" spans="1:9" x14ac:dyDescent="0.45">
      <c r="A1890">
        <v>3.9630000000000001</v>
      </c>
      <c r="B1890">
        <v>1.161</v>
      </c>
      <c r="D1890">
        <f t="shared" si="65"/>
        <v>8.7541163556531271E-2</v>
      </c>
      <c r="E1890">
        <f t="shared" si="66"/>
        <v>34.287638139903017</v>
      </c>
      <c r="F1890" t="str">
        <v/>
      </c>
      <c r="H1890">
        <v>8.7541163556531271E-2</v>
      </c>
      <c r="I1890">
        <v>34.287638139903017</v>
      </c>
    </row>
    <row r="1891" spans="1:9" x14ac:dyDescent="0.45">
      <c r="A1891">
        <v>3.9620000000000002</v>
      </c>
      <c r="B1891">
        <v>1.167</v>
      </c>
      <c r="D1891">
        <f t="shared" si="65"/>
        <v>8.726673984632273E-2</v>
      </c>
      <c r="E1891">
        <f t="shared" si="66"/>
        <v>34.464835236233263</v>
      </c>
      <c r="F1891" t="str">
        <v/>
      </c>
      <c r="H1891">
        <v>8.726673984632273E-2</v>
      </c>
      <c r="I1891">
        <v>34.464835236233263</v>
      </c>
    </row>
    <row r="1892" spans="1:9" x14ac:dyDescent="0.45">
      <c r="A1892">
        <v>3.9630000000000001</v>
      </c>
      <c r="B1892">
        <v>1.1659999999999999</v>
      </c>
      <c r="D1892">
        <f t="shared" si="65"/>
        <v>8.7541163556531271E-2</v>
      </c>
      <c r="E1892">
        <f t="shared" si="66"/>
        <v>34.435302386844889</v>
      </c>
      <c r="F1892" t="str">
        <v/>
      </c>
      <c r="H1892">
        <v>8.7541163556531271E-2</v>
      </c>
      <c r="I1892">
        <v>34.435302386844889</v>
      </c>
    </row>
    <row r="1893" spans="1:9" x14ac:dyDescent="0.45">
      <c r="A1893">
        <v>3.9649999999999999</v>
      </c>
      <c r="B1893">
        <v>1.163</v>
      </c>
      <c r="D1893">
        <f t="shared" si="65"/>
        <v>8.8090010976948338E-2</v>
      </c>
      <c r="E1893">
        <f t="shared" si="66"/>
        <v>34.346703838679765</v>
      </c>
      <c r="F1893" t="str">
        <v/>
      </c>
      <c r="H1893">
        <v>8.8090010976948338E-2</v>
      </c>
      <c r="I1893">
        <v>34.346703838679765</v>
      </c>
    </row>
    <row r="1894" spans="1:9" x14ac:dyDescent="0.45">
      <c r="A1894">
        <v>3.9620000000000002</v>
      </c>
      <c r="B1894">
        <v>1.1659999999999999</v>
      </c>
      <c r="D1894">
        <f t="shared" si="65"/>
        <v>8.726673984632273E-2</v>
      </c>
      <c r="E1894">
        <f t="shared" si="66"/>
        <v>34.435302386844889</v>
      </c>
      <c r="F1894" t="str">
        <v/>
      </c>
      <c r="H1894">
        <v>8.726673984632273E-2</v>
      </c>
      <c r="I1894">
        <v>34.435302386844889</v>
      </c>
    </row>
    <row r="1895" spans="1:9" x14ac:dyDescent="0.45">
      <c r="A1895">
        <v>3.9649999999999999</v>
      </c>
      <c r="B1895">
        <v>1.165</v>
      </c>
      <c r="D1895">
        <f t="shared" si="65"/>
        <v>8.8090010976948338E-2</v>
      </c>
      <c r="E1895">
        <f t="shared" si="66"/>
        <v>34.405769537456514</v>
      </c>
      <c r="F1895" t="str">
        <v/>
      </c>
      <c r="H1895">
        <v>8.8090010976948338E-2</v>
      </c>
      <c r="I1895">
        <v>34.405769537456514</v>
      </c>
    </row>
    <row r="1896" spans="1:9" x14ac:dyDescent="0.45">
      <c r="A1896">
        <v>3.9649999999999999</v>
      </c>
      <c r="B1896">
        <v>1.163</v>
      </c>
      <c r="D1896">
        <f t="shared" si="65"/>
        <v>8.8090010976948338E-2</v>
      </c>
      <c r="E1896">
        <f t="shared" si="66"/>
        <v>34.346703838679765</v>
      </c>
      <c r="F1896" t="str">
        <v/>
      </c>
      <c r="H1896">
        <v>8.8090010976948338E-2</v>
      </c>
      <c r="I1896">
        <v>34.346703838679765</v>
      </c>
    </row>
    <row r="1897" spans="1:9" x14ac:dyDescent="0.45">
      <c r="A1897">
        <v>3.9670000000000001</v>
      </c>
      <c r="B1897">
        <v>1.167</v>
      </c>
      <c r="D1897">
        <f t="shared" si="65"/>
        <v>8.8638858397365516E-2</v>
      </c>
      <c r="E1897">
        <f t="shared" si="66"/>
        <v>34.464835236233263</v>
      </c>
      <c r="F1897" t="str">
        <v/>
      </c>
      <c r="H1897">
        <v>8.8638858397365516E-2</v>
      </c>
      <c r="I1897">
        <v>34.464835236233263</v>
      </c>
    </row>
    <row r="1898" spans="1:9" x14ac:dyDescent="0.45">
      <c r="A1898">
        <v>3.9649999999999999</v>
      </c>
      <c r="B1898">
        <v>1.165</v>
      </c>
      <c r="D1898">
        <f t="shared" si="65"/>
        <v>8.8090010976948338E-2</v>
      </c>
      <c r="E1898">
        <f t="shared" si="66"/>
        <v>34.405769537456514</v>
      </c>
      <c r="F1898" t="str">
        <v/>
      </c>
      <c r="H1898">
        <v>8.8090010976948338E-2</v>
      </c>
      <c r="I1898">
        <v>34.405769537456514</v>
      </c>
    </row>
    <row r="1899" spans="1:9" x14ac:dyDescent="0.45">
      <c r="A1899">
        <v>3.9689999999999999</v>
      </c>
      <c r="B1899">
        <v>1.1659999999999999</v>
      </c>
      <c r="D1899">
        <f t="shared" si="65"/>
        <v>8.9187705817782584E-2</v>
      </c>
      <c r="E1899">
        <f t="shared" si="66"/>
        <v>34.435302386844889</v>
      </c>
      <c r="F1899" t="str">
        <v/>
      </c>
      <c r="H1899">
        <v>8.9187705817782584E-2</v>
      </c>
      <c r="I1899">
        <v>34.435302386844889</v>
      </c>
    </row>
    <row r="1900" spans="1:9" x14ac:dyDescent="0.45">
      <c r="A1900">
        <v>3.9660000000000002</v>
      </c>
      <c r="B1900">
        <v>1.165</v>
      </c>
      <c r="D1900">
        <f t="shared" si="65"/>
        <v>8.836443468715699E-2</v>
      </c>
      <c r="E1900">
        <f t="shared" si="66"/>
        <v>34.405769537456514</v>
      </c>
      <c r="F1900" t="str">
        <v/>
      </c>
      <c r="H1900">
        <v>8.836443468715699E-2</v>
      </c>
      <c r="I1900">
        <v>34.405769537456514</v>
      </c>
    </row>
    <row r="1901" spans="1:9" x14ac:dyDescent="0.45">
      <c r="A1901">
        <v>3.9649999999999999</v>
      </c>
      <c r="B1901">
        <v>1.163</v>
      </c>
      <c r="D1901">
        <f t="shared" si="65"/>
        <v>8.8090010976948338E-2</v>
      </c>
      <c r="E1901">
        <f t="shared" si="66"/>
        <v>34.346703838679765</v>
      </c>
      <c r="F1901" t="str">
        <v/>
      </c>
      <c r="H1901">
        <v>8.8090010976948338E-2</v>
      </c>
      <c r="I1901">
        <v>34.346703838679765</v>
      </c>
    </row>
    <row r="1902" spans="1:9" x14ac:dyDescent="0.45">
      <c r="A1902">
        <v>3.9649999999999999</v>
      </c>
      <c r="B1902">
        <v>1.1619999999999999</v>
      </c>
      <c r="D1902">
        <f t="shared" si="65"/>
        <v>8.8090010976948338E-2</v>
      </c>
      <c r="E1902">
        <f t="shared" si="66"/>
        <v>34.317170989291384</v>
      </c>
      <c r="F1902" t="str">
        <v/>
      </c>
      <c r="H1902">
        <v>8.8090010976948338E-2</v>
      </c>
      <c r="I1902">
        <v>34.317170989291384</v>
      </c>
    </row>
    <row r="1903" spans="1:9" x14ac:dyDescent="0.45">
      <c r="A1903">
        <v>3.9649999999999999</v>
      </c>
      <c r="B1903">
        <v>1.165</v>
      </c>
      <c r="D1903">
        <f t="shared" si="65"/>
        <v>8.8090010976948338E-2</v>
      </c>
      <c r="E1903">
        <f t="shared" si="66"/>
        <v>34.405769537456514</v>
      </c>
      <c r="F1903" t="str">
        <v/>
      </c>
      <c r="H1903">
        <v>8.8090010976948338E-2</v>
      </c>
      <c r="I1903">
        <v>34.405769537456514</v>
      </c>
    </row>
    <row r="1904" spans="1:9" x14ac:dyDescent="0.45">
      <c r="A1904">
        <v>3.9660000000000002</v>
      </c>
      <c r="B1904">
        <v>1.1659999999999999</v>
      </c>
      <c r="D1904">
        <f t="shared" si="65"/>
        <v>8.836443468715699E-2</v>
      </c>
      <c r="E1904">
        <f t="shared" si="66"/>
        <v>34.435302386844889</v>
      </c>
      <c r="F1904" t="str">
        <v/>
      </c>
      <c r="H1904">
        <v>8.836443468715699E-2</v>
      </c>
      <c r="I1904">
        <v>34.435302386844889</v>
      </c>
    </row>
    <row r="1905" spans="1:9" x14ac:dyDescent="0.45">
      <c r="A1905">
        <v>3.9649999999999999</v>
      </c>
      <c r="B1905">
        <v>1.165</v>
      </c>
      <c r="D1905">
        <f t="shared" si="65"/>
        <v>8.8090010976948338E-2</v>
      </c>
      <c r="E1905">
        <f t="shared" si="66"/>
        <v>34.405769537456514</v>
      </c>
      <c r="F1905" t="str">
        <v/>
      </c>
      <c r="H1905">
        <v>8.8090010976948338E-2</v>
      </c>
      <c r="I1905">
        <v>34.405769537456514</v>
      </c>
    </row>
    <row r="1906" spans="1:9" x14ac:dyDescent="0.45">
      <c r="A1906">
        <v>3.97</v>
      </c>
      <c r="B1906">
        <v>1.165</v>
      </c>
      <c r="D1906">
        <f t="shared" si="65"/>
        <v>8.9462129527991235E-2</v>
      </c>
      <c r="E1906">
        <f t="shared" si="66"/>
        <v>34.405769537456514</v>
      </c>
      <c r="F1906" t="str">
        <v/>
      </c>
      <c r="H1906">
        <v>8.9462129527991235E-2</v>
      </c>
      <c r="I1906">
        <v>34.405769537456514</v>
      </c>
    </row>
    <row r="1907" spans="1:9" x14ac:dyDescent="0.45">
      <c r="A1907">
        <v>3.9689999999999999</v>
      </c>
      <c r="B1907">
        <v>1.1659999999999999</v>
      </c>
      <c r="D1907">
        <f t="shared" si="65"/>
        <v>8.9187705817782584E-2</v>
      </c>
      <c r="E1907">
        <f t="shared" si="66"/>
        <v>34.435302386844889</v>
      </c>
      <c r="F1907" t="str">
        <v/>
      </c>
      <c r="H1907">
        <v>8.9187705817782584E-2</v>
      </c>
      <c r="I1907">
        <v>34.435302386844889</v>
      </c>
    </row>
    <row r="1908" spans="1:9" x14ac:dyDescent="0.45">
      <c r="A1908">
        <v>3.9660000000000002</v>
      </c>
      <c r="B1908">
        <v>1.1619999999999999</v>
      </c>
      <c r="D1908">
        <f t="shared" si="65"/>
        <v>8.836443468715699E-2</v>
      </c>
      <c r="E1908">
        <f t="shared" si="66"/>
        <v>34.317170989291384</v>
      </c>
      <c r="F1908" t="str">
        <v/>
      </c>
      <c r="H1908">
        <v>8.836443468715699E-2</v>
      </c>
      <c r="I1908">
        <v>34.317170989291384</v>
      </c>
    </row>
    <row r="1909" spans="1:9" x14ac:dyDescent="0.45">
      <c r="A1909">
        <v>3.9670000000000001</v>
      </c>
      <c r="B1909">
        <v>1.167</v>
      </c>
      <c r="D1909">
        <f t="shared" si="65"/>
        <v>8.8638858397365516E-2</v>
      </c>
      <c r="E1909">
        <f t="shared" si="66"/>
        <v>34.464835236233263</v>
      </c>
      <c r="F1909" t="str">
        <v/>
      </c>
      <c r="H1909">
        <v>8.8638858397365516E-2</v>
      </c>
      <c r="I1909">
        <v>34.464835236233263</v>
      </c>
    </row>
    <row r="1910" spans="1:9" x14ac:dyDescent="0.45">
      <c r="A1910">
        <v>3.9670000000000001</v>
      </c>
      <c r="B1910">
        <v>1.163</v>
      </c>
      <c r="D1910">
        <f t="shared" si="65"/>
        <v>8.8638858397365516E-2</v>
      </c>
      <c r="E1910">
        <f t="shared" si="66"/>
        <v>34.346703838679765</v>
      </c>
      <c r="F1910" t="str">
        <v/>
      </c>
      <c r="H1910">
        <v>8.8638858397365516E-2</v>
      </c>
      <c r="I1910">
        <v>34.346703838679765</v>
      </c>
    </row>
    <row r="1911" spans="1:9" x14ac:dyDescent="0.45">
      <c r="A1911">
        <v>3.9689999999999999</v>
      </c>
      <c r="B1911">
        <v>1.1639999999999999</v>
      </c>
      <c r="D1911">
        <f t="shared" si="65"/>
        <v>8.9187705817782584E-2</v>
      </c>
      <c r="E1911">
        <f t="shared" si="66"/>
        <v>34.376236688068133</v>
      </c>
      <c r="F1911" t="str">
        <v/>
      </c>
      <c r="H1911">
        <v>8.9187705817782584E-2</v>
      </c>
      <c r="I1911">
        <v>34.376236688068133</v>
      </c>
    </row>
    <row r="1912" spans="1:9" x14ac:dyDescent="0.45">
      <c r="A1912">
        <v>3.9710000000000001</v>
      </c>
      <c r="B1912">
        <v>1.167</v>
      </c>
      <c r="D1912">
        <f t="shared" si="65"/>
        <v>8.9736553238199762E-2</v>
      </c>
      <c r="E1912">
        <f t="shared" si="66"/>
        <v>34.464835236233263</v>
      </c>
      <c r="F1912" t="str">
        <v/>
      </c>
      <c r="H1912">
        <v>8.9736553238199762E-2</v>
      </c>
      <c r="I1912">
        <v>34.464835236233263</v>
      </c>
    </row>
    <row r="1913" spans="1:9" x14ac:dyDescent="0.45">
      <c r="A1913">
        <v>3.9729999999999999</v>
      </c>
      <c r="B1913">
        <v>1.165</v>
      </c>
      <c r="D1913">
        <f t="shared" si="65"/>
        <v>9.028540065861683E-2</v>
      </c>
      <c r="E1913">
        <f t="shared" si="66"/>
        <v>34.405769537456514</v>
      </c>
      <c r="F1913" t="str">
        <v/>
      </c>
      <c r="H1913">
        <v>9.028540065861683E-2</v>
      </c>
      <c r="I1913">
        <v>34.405769537456514</v>
      </c>
    </row>
    <row r="1914" spans="1:9" x14ac:dyDescent="0.45">
      <c r="A1914">
        <v>3.97</v>
      </c>
      <c r="B1914">
        <v>1.165</v>
      </c>
      <c r="D1914">
        <f t="shared" si="65"/>
        <v>8.9462129527991235E-2</v>
      </c>
      <c r="E1914">
        <f t="shared" si="66"/>
        <v>34.405769537456514</v>
      </c>
      <c r="F1914" t="str">
        <v/>
      </c>
      <c r="H1914">
        <v>8.9462129527991235E-2</v>
      </c>
      <c r="I1914">
        <v>34.405769537456514</v>
      </c>
    </row>
    <row r="1915" spans="1:9" x14ac:dyDescent="0.45">
      <c r="A1915">
        <v>3.968</v>
      </c>
      <c r="B1915">
        <v>1.165</v>
      </c>
      <c r="D1915">
        <f t="shared" si="65"/>
        <v>8.8913282107574043E-2</v>
      </c>
      <c r="E1915">
        <f t="shared" si="66"/>
        <v>34.405769537456514</v>
      </c>
      <c r="F1915" t="str">
        <v/>
      </c>
      <c r="H1915">
        <v>8.8913282107574043E-2</v>
      </c>
      <c r="I1915">
        <v>34.405769537456514</v>
      </c>
    </row>
    <row r="1916" spans="1:9" x14ac:dyDescent="0.45">
      <c r="A1916">
        <v>3.97</v>
      </c>
      <c r="B1916">
        <v>1.165</v>
      </c>
      <c r="D1916">
        <f t="shared" si="65"/>
        <v>8.9462129527991235E-2</v>
      </c>
      <c r="E1916">
        <f t="shared" si="66"/>
        <v>34.405769537456514</v>
      </c>
      <c r="F1916" t="str">
        <v/>
      </c>
      <c r="H1916">
        <v>8.9462129527991235E-2</v>
      </c>
      <c r="I1916">
        <v>34.405769537456514</v>
      </c>
    </row>
    <row r="1917" spans="1:9" x14ac:dyDescent="0.45">
      <c r="A1917">
        <v>3.9710000000000001</v>
      </c>
      <c r="B1917">
        <v>1.1639999999999999</v>
      </c>
      <c r="D1917">
        <f t="shared" si="65"/>
        <v>8.9736553238199762E-2</v>
      </c>
      <c r="E1917">
        <f t="shared" si="66"/>
        <v>34.376236688068133</v>
      </c>
      <c r="F1917" t="str">
        <v/>
      </c>
      <c r="H1917">
        <v>8.9736553238199762E-2</v>
      </c>
      <c r="I1917">
        <v>34.376236688068133</v>
      </c>
    </row>
    <row r="1918" spans="1:9" x14ac:dyDescent="0.45">
      <c r="A1918">
        <v>3.9689999999999999</v>
      </c>
      <c r="B1918">
        <v>1.163</v>
      </c>
      <c r="D1918">
        <f t="shared" si="65"/>
        <v>8.9187705817782584E-2</v>
      </c>
      <c r="E1918">
        <f t="shared" si="66"/>
        <v>34.346703838679765</v>
      </c>
      <c r="F1918" t="str">
        <v/>
      </c>
      <c r="H1918">
        <v>8.9187705817782584E-2</v>
      </c>
      <c r="I1918">
        <v>34.346703838679765</v>
      </c>
    </row>
    <row r="1919" spans="1:9" x14ac:dyDescent="0.45">
      <c r="A1919">
        <v>3.972</v>
      </c>
      <c r="B1919">
        <v>1.1679999999999999</v>
      </c>
      <c r="D1919">
        <f t="shared" si="65"/>
        <v>9.0010976948408303E-2</v>
      </c>
      <c r="E1919">
        <f t="shared" si="66"/>
        <v>34.494368085621637</v>
      </c>
      <c r="F1919" t="str">
        <v/>
      </c>
      <c r="H1919">
        <v>9.0010976948408303E-2</v>
      </c>
      <c r="I1919">
        <v>34.494368085621637</v>
      </c>
    </row>
    <row r="1920" spans="1:9" x14ac:dyDescent="0.45">
      <c r="A1920">
        <v>3.9740000000000002</v>
      </c>
      <c r="B1920">
        <v>1.167</v>
      </c>
      <c r="D1920">
        <f t="shared" si="65"/>
        <v>9.0559824368825481E-2</v>
      </c>
      <c r="E1920">
        <f t="shared" si="66"/>
        <v>34.464835236233263</v>
      </c>
      <c r="F1920" t="str">
        <v/>
      </c>
      <c r="H1920">
        <v>9.0559824368825481E-2</v>
      </c>
      <c r="I1920">
        <v>34.464835236233263</v>
      </c>
    </row>
    <row r="1921" spans="1:9" x14ac:dyDescent="0.45">
      <c r="A1921">
        <v>3.9740000000000002</v>
      </c>
      <c r="B1921">
        <v>1.167</v>
      </c>
      <c r="D1921">
        <f t="shared" si="65"/>
        <v>9.0559824368825481E-2</v>
      </c>
      <c r="E1921">
        <f t="shared" si="66"/>
        <v>34.464835236233263</v>
      </c>
      <c r="F1921" t="str">
        <v/>
      </c>
      <c r="H1921">
        <v>9.0559824368825481E-2</v>
      </c>
      <c r="I1921">
        <v>34.464835236233263</v>
      </c>
    </row>
    <row r="1922" spans="1:9" x14ac:dyDescent="0.45">
      <c r="A1922">
        <v>3.9729999999999999</v>
      </c>
      <c r="B1922">
        <v>1.167</v>
      </c>
      <c r="D1922">
        <f t="shared" si="65"/>
        <v>9.028540065861683E-2</v>
      </c>
      <c r="E1922">
        <f t="shared" si="66"/>
        <v>34.464835236233263</v>
      </c>
      <c r="F1922" t="str">
        <v/>
      </c>
      <c r="H1922">
        <v>9.028540065861683E-2</v>
      </c>
      <c r="I1922">
        <v>34.464835236233263</v>
      </c>
    </row>
    <row r="1923" spans="1:9" x14ac:dyDescent="0.45">
      <c r="A1923">
        <v>3.9710000000000001</v>
      </c>
      <c r="B1923">
        <v>1.167</v>
      </c>
      <c r="D1923">
        <f t="shared" ref="D1923:D1986" si="67">(A1923-$C$2)/$C$2</f>
        <v>8.9736553238199762E-2</v>
      </c>
      <c r="E1923">
        <f t="shared" ref="E1923:E1986" si="68">B1923*100/(0.866*3.91)</f>
        <v>34.464835236233263</v>
      </c>
      <c r="F1923" t="str">
        <v/>
      </c>
      <c r="H1923">
        <v>8.9736553238199762E-2</v>
      </c>
      <c r="I1923">
        <v>34.464835236233263</v>
      </c>
    </row>
    <row r="1924" spans="1:9" x14ac:dyDescent="0.45">
      <c r="A1924">
        <v>3.9740000000000002</v>
      </c>
      <c r="B1924">
        <v>1.167</v>
      </c>
      <c r="D1924">
        <f t="shared" si="67"/>
        <v>9.0559824368825481E-2</v>
      </c>
      <c r="E1924">
        <f t="shared" si="68"/>
        <v>34.464835236233263</v>
      </c>
      <c r="F1924" t="str">
        <v/>
      </c>
      <c r="H1924">
        <v>9.0559824368825481E-2</v>
      </c>
      <c r="I1924">
        <v>34.464835236233263</v>
      </c>
    </row>
    <row r="1925" spans="1:9" x14ac:dyDescent="0.45">
      <c r="A1925">
        <v>3.9740000000000002</v>
      </c>
      <c r="B1925">
        <v>1.167</v>
      </c>
      <c r="D1925">
        <f t="shared" si="67"/>
        <v>9.0559824368825481E-2</v>
      </c>
      <c r="E1925">
        <f t="shared" si="68"/>
        <v>34.464835236233263</v>
      </c>
      <c r="F1925" t="str">
        <v/>
      </c>
      <c r="H1925">
        <v>9.0559824368825481E-2</v>
      </c>
      <c r="I1925">
        <v>34.464835236233263</v>
      </c>
    </row>
    <row r="1926" spans="1:9" x14ac:dyDescent="0.45">
      <c r="A1926">
        <v>3.9750000000000001</v>
      </c>
      <c r="B1926">
        <v>1.167</v>
      </c>
      <c r="D1926">
        <f t="shared" si="67"/>
        <v>9.0834248079034008E-2</v>
      </c>
      <c r="E1926">
        <f t="shared" si="68"/>
        <v>34.464835236233263</v>
      </c>
      <c r="F1926" t="str">
        <v/>
      </c>
      <c r="H1926">
        <v>9.0834248079034008E-2</v>
      </c>
      <c r="I1926">
        <v>34.464835236233263</v>
      </c>
    </row>
    <row r="1927" spans="1:9" x14ac:dyDescent="0.45">
      <c r="A1927">
        <v>3.9769999999999999</v>
      </c>
      <c r="B1927">
        <v>1.165</v>
      </c>
      <c r="D1927">
        <f t="shared" si="67"/>
        <v>9.1383095499451075E-2</v>
      </c>
      <c r="E1927">
        <f t="shared" si="68"/>
        <v>34.405769537456514</v>
      </c>
      <c r="F1927" t="str">
        <v/>
      </c>
      <c r="H1927">
        <v>9.1383095499451075E-2</v>
      </c>
      <c r="I1927">
        <v>34.405769537456514</v>
      </c>
    </row>
    <row r="1928" spans="1:9" x14ac:dyDescent="0.45">
      <c r="A1928">
        <v>3.9740000000000002</v>
      </c>
      <c r="B1928">
        <v>1.165</v>
      </c>
      <c r="D1928">
        <f t="shared" si="67"/>
        <v>9.0559824368825481E-2</v>
      </c>
      <c r="E1928">
        <f t="shared" si="68"/>
        <v>34.405769537456514</v>
      </c>
      <c r="F1928" t="str">
        <v/>
      </c>
      <c r="H1928">
        <v>9.0559824368825481E-2</v>
      </c>
      <c r="I1928">
        <v>34.405769537456514</v>
      </c>
    </row>
    <row r="1929" spans="1:9" x14ac:dyDescent="0.45">
      <c r="A1929">
        <v>3.9750000000000001</v>
      </c>
      <c r="B1929">
        <v>1.1639999999999999</v>
      </c>
      <c r="D1929">
        <f t="shared" si="67"/>
        <v>9.0834248079034008E-2</v>
      </c>
      <c r="E1929">
        <f t="shared" si="68"/>
        <v>34.376236688068133</v>
      </c>
      <c r="F1929" t="str">
        <v/>
      </c>
      <c r="H1929">
        <v>9.0834248079034008E-2</v>
      </c>
      <c r="I1929">
        <v>34.376236688068133</v>
      </c>
    </row>
    <row r="1930" spans="1:9" x14ac:dyDescent="0.45">
      <c r="A1930">
        <v>3.9750000000000001</v>
      </c>
      <c r="B1930">
        <v>1.1639999999999999</v>
      </c>
      <c r="D1930">
        <f t="shared" si="67"/>
        <v>9.0834248079034008E-2</v>
      </c>
      <c r="E1930">
        <f t="shared" si="68"/>
        <v>34.376236688068133</v>
      </c>
      <c r="F1930" t="str">
        <v/>
      </c>
      <c r="H1930">
        <v>9.0834248079034008E-2</v>
      </c>
      <c r="I1930">
        <v>34.376236688068133</v>
      </c>
    </row>
    <row r="1931" spans="1:9" x14ac:dyDescent="0.45">
      <c r="A1931">
        <v>3.9750000000000001</v>
      </c>
      <c r="B1931">
        <v>1.1659999999999999</v>
      </c>
      <c r="D1931">
        <f t="shared" si="67"/>
        <v>9.0834248079034008E-2</v>
      </c>
      <c r="E1931">
        <f t="shared" si="68"/>
        <v>34.435302386844889</v>
      </c>
      <c r="F1931" t="str">
        <v/>
      </c>
      <c r="H1931">
        <v>9.0834248079034008E-2</v>
      </c>
      <c r="I1931">
        <v>34.435302386844889</v>
      </c>
    </row>
    <row r="1932" spans="1:9" x14ac:dyDescent="0.45">
      <c r="A1932">
        <v>3.9769999999999999</v>
      </c>
      <c r="B1932">
        <v>1.1639999999999999</v>
      </c>
      <c r="D1932">
        <f t="shared" si="67"/>
        <v>9.1383095499451075E-2</v>
      </c>
      <c r="E1932">
        <f t="shared" si="68"/>
        <v>34.376236688068133</v>
      </c>
      <c r="F1932" t="str">
        <v/>
      </c>
      <c r="H1932">
        <v>9.1383095499451075E-2</v>
      </c>
      <c r="I1932">
        <v>34.376236688068133</v>
      </c>
    </row>
    <row r="1933" spans="1:9" x14ac:dyDescent="0.45">
      <c r="A1933">
        <v>3.9769999999999999</v>
      </c>
      <c r="B1933">
        <v>1.163</v>
      </c>
      <c r="D1933">
        <f t="shared" si="67"/>
        <v>9.1383095499451075E-2</v>
      </c>
      <c r="E1933">
        <f t="shared" si="68"/>
        <v>34.346703838679765</v>
      </c>
      <c r="F1933" t="str">
        <v/>
      </c>
      <c r="H1933">
        <v>9.1383095499451075E-2</v>
      </c>
      <c r="I1933">
        <v>34.346703838679765</v>
      </c>
    </row>
    <row r="1934" spans="1:9" x14ac:dyDescent="0.45">
      <c r="A1934">
        <v>3.9769999999999999</v>
      </c>
      <c r="B1934">
        <v>1.167</v>
      </c>
      <c r="D1934">
        <f t="shared" si="67"/>
        <v>9.1383095499451075E-2</v>
      </c>
      <c r="E1934">
        <f t="shared" si="68"/>
        <v>34.464835236233263</v>
      </c>
      <c r="F1934" t="str">
        <v/>
      </c>
      <c r="H1934">
        <v>9.1383095499451075E-2</v>
      </c>
      <c r="I1934">
        <v>34.464835236233263</v>
      </c>
    </row>
    <row r="1935" spans="1:9" x14ac:dyDescent="0.45">
      <c r="A1935">
        <v>3.9780000000000002</v>
      </c>
      <c r="B1935">
        <v>1.165</v>
      </c>
      <c r="D1935">
        <f t="shared" si="67"/>
        <v>9.1657519209659727E-2</v>
      </c>
      <c r="E1935">
        <f t="shared" si="68"/>
        <v>34.405769537456514</v>
      </c>
      <c r="F1935" t="str">
        <v/>
      </c>
      <c r="H1935">
        <v>9.1657519209659727E-2</v>
      </c>
      <c r="I1935">
        <v>34.405769537456514</v>
      </c>
    </row>
    <row r="1936" spans="1:9" x14ac:dyDescent="0.45">
      <c r="A1936">
        <v>3.9769999999999999</v>
      </c>
      <c r="B1936">
        <v>1.169</v>
      </c>
      <c r="D1936">
        <f t="shared" si="67"/>
        <v>9.1383095499451075E-2</v>
      </c>
      <c r="E1936">
        <f t="shared" si="68"/>
        <v>34.523900935010012</v>
      </c>
      <c r="F1936" t="str">
        <v/>
      </c>
      <c r="H1936">
        <v>9.1383095499451075E-2</v>
      </c>
      <c r="I1936">
        <v>34.523900935010012</v>
      </c>
    </row>
    <row r="1937" spans="1:9" x14ac:dyDescent="0.45">
      <c r="A1937">
        <v>3.9790000000000001</v>
      </c>
      <c r="B1937">
        <v>1.1659999999999999</v>
      </c>
      <c r="D1937">
        <f t="shared" si="67"/>
        <v>9.1931942919868267E-2</v>
      </c>
      <c r="E1937">
        <f t="shared" si="68"/>
        <v>34.435302386844889</v>
      </c>
      <c r="F1937" t="str">
        <v/>
      </c>
      <c r="H1937">
        <v>9.1931942919868267E-2</v>
      </c>
      <c r="I1937">
        <v>34.435302386844889</v>
      </c>
    </row>
    <row r="1938" spans="1:9" x14ac:dyDescent="0.45">
      <c r="A1938">
        <v>3.9769999999999999</v>
      </c>
      <c r="B1938">
        <v>1.165</v>
      </c>
      <c r="D1938">
        <f t="shared" si="67"/>
        <v>9.1383095499451075E-2</v>
      </c>
      <c r="E1938">
        <f t="shared" si="68"/>
        <v>34.405769537456514</v>
      </c>
      <c r="F1938" t="str">
        <v/>
      </c>
      <c r="H1938">
        <v>9.1383095499451075E-2</v>
      </c>
      <c r="I1938">
        <v>34.405769537456514</v>
      </c>
    </row>
    <row r="1939" spans="1:9" x14ac:dyDescent="0.45">
      <c r="A1939">
        <v>3.9809999999999999</v>
      </c>
      <c r="B1939">
        <v>1.167</v>
      </c>
      <c r="D1939">
        <f t="shared" si="67"/>
        <v>9.2480790340285321E-2</v>
      </c>
      <c r="E1939">
        <f t="shared" si="68"/>
        <v>34.464835236233263</v>
      </c>
      <c r="F1939" t="str">
        <v/>
      </c>
      <c r="H1939">
        <v>9.2480790340285321E-2</v>
      </c>
      <c r="I1939">
        <v>34.464835236233263</v>
      </c>
    </row>
    <row r="1940" spans="1:9" x14ac:dyDescent="0.45">
      <c r="A1940">
        <v>3.98</v>
      </c>
      <c r="B1940">
        <v>1.163</v>
      </c>
      <c r="D1940">
        <f t="shared" si="67"/>
        <v>9.2206366630076794E-2</v>
      </c>
      <c r="E1940">
        <f t="shared" si="68"/>
        <v>34.346703838679765</v>
      </c>
      <c r="F1940" t="str">
        <v/>
      </c>
      <c r="H1940">
        <v>9.2206366630076794E-2</v>
      </c>
      <c r="I1940">
        <v>34.346703838679765</v>
      </c>
    </row>
    <row r="1941" spans="1:9" x14ac:dyDescent="0.45">
      <c r="A1941">
        <v>3.9809999999999999</v>
      </c>
      <c r="B1941">
        <v>1.167</v>
      </c>
      <c r="D1941">
        <f t="shared" si="67"/>
        <v>9.2480790340285321E-2</v>
      </c>
      <c r="E1941">
        <f t="shared" si="68"/>
        <v>34.464835236233263</v>
      </c>
      <c r="F1941" t="str">
        <v/>
      </c>
      <c r="H1941">
        <v>9.2480790340285321E-2</v>
      </c>
      <c r="I1941">
        <v>34.464835236233263</v>
      </c>
    </row>
    <row r="1942" spans="1:9" x14ac:dyDescent="0.45">
      <c r="A1942">
        <v>3.9780000000000002</v>
      </c>
      <c r="B1942">
        <v>1.167</v>
      </c>
      <c r="D1942">
        <f t="shared" si="67"/>
        <v>9.1657519209659727E-2</v>
      </c>
      <c r="E1942">
        <f t="shared" si="68"/>
        <v>34.464835236233263</v>
      </c>
      <c r="F1942" t="str">
        <v/>
      </c>
      <c r="H1942">
        <v>9.1657519209659727E-2</v>
      </c>
      <c r="I1942">
        <v>34.464835236233263</v>
      </c>
    </row>
    <row r="1943" spans="1:9" x14ac:dyDescent="0.45">
      <c r="A1943">
        <v>3.9780000000000002</v>
      </c>
      <c r="B1943">
        <v>1.165</v>
      </c>
      <c r="D1943">
        <f t="shared" si="67"/>
        <v>9.1657519209659727E-2</v>
      </c>
      <c r="E1943">
        <f t="shared" si="68"/>
        <v>34.405769537456514</v>
      </c>
      <c r="F1943" t="str">
        <v/>
      </c>
      <c r="H1943">
        <v>9.1657519209659727E-2</v>
      </c>
      <c r="I1943">
        <v>34.405769537456514</v>
      </c>
    </row>
    <row r="1944" spans="1:9" x14ac:dyDescent="0.45">
      <c r="A1944">
        <v>3.9790000000000001</v>
      </c>
      <c r="B1944">
        <v>1.165</v>
      </c>
      <c r="D1944">
        <f t="shared" si="67"/>
        <v>9.1931942919868267E-2</v>
      </c>
      <c r="E1944">
        <f t="shared" si="68"/>
        <v>34.405769537456514</v>
      </c>
      <c r="F1944" t="str">
        <v/>
      </c>
      <c r="H1944">
        <v>9.1931942919868267E-2</v>
      </c>
      <c r="I1944">
        <v>34.405769537456514</v>
      </c>
    </row>
    <row r="1945" spans="1:9" x14ac:dyDescent="0.45">
      <c r="A1945">
        <v>3.9780000000000002</v>
      </c>
      <c r="B1945">
        <v>1.165</v>
      </c>
      <c r="D1945">
        <f t="shared" si="67"/>
        <v>9.1657519209659727E-2</v>
      </c>
      <c r="E1945">
        <f t="shared" si="68"/>
        <v>34.405769537456514</v>
      </c>
      <c r="F1945" t="str">
        <v/>
      </c>
      <c r="H1945">
        <v>9.1657519209659727E-2</v>
      </c>
      <c r="I1945">
        <v>34.405769537456514</v>
      </c>
    </row>
    <row r="1946" spans="1:9" x14ac:dyDescent="0.45">
      <c r="A1946">
        <v>3.9860000000000002</v>
      </c>
      <c r="B1946">
        <v>1.167</v>
      </c>
      <c r="D1946">
        <f t="shared" si="67"/>
        <v>9.3852908891328232E-2</v>
      </c>
      <c r="E1946">
        <f t="shared" si="68"/>
        <v>34.464835236233263</v>
      </c>
      <c r="F1946" t="str">
        <v/>
      </c>
      <c r="H1946">
        <v>9.3852908891328232E-2</v>
      </c>
      <c r="I1946">
        <v>34.464835236233263</v>
      </c>
    </row>
    <row r="1947" spans="1:9" x14ac:dyDescent="0.45">
      <c r="A1947">
        <v>3.98</v>
      </c>
      <c r="B1947">
        <v>1.167</v>
      </c>
      <c r="D1947">
        <f t="shared" si="67"/>
        <v>9.2206366630076794E-2</v>
      </c>
      <c r="E1947">
        <f t="shared" si="68"/>
        <v>34.464835236233263</v>
      </c>
      <c r="F1947" t="str">
        <v/>
      </c>
      <c r="H1947">
        <v>9.2206366630076794E-2</v>
      </c>
      <c r="I1947">
        <v>34.464835236233263</v>
      </c>
    </row>
    <row r="1948" spans="1:9" x14ac:dyDescent="0.45">
      <c r="A1948">
        <v>3.9820000000000002</v>
      </c>
      <c r="B1948">
        <v>1.167</v>
      </c>
      <c r="D1948">
        <f t="shared" si="67"/>
        <v>9.2755214050493986E-2</v>
      </c>
      <c r="E1948">
        <f t="shared" si="68"/>
        <v>34.464835236233263</v>
      </c>
      <c r="F1948" t="str">
        <v/>
      </c>
      <c r="H1948">
        <v>9.2755214050493986E-2</v>
      </c>
      <c r="I1948">
        <v>34.464835236233263</v>
      </c>
    </row>
    <row r="1949" spans="1:9" x14ac:dyDescent="0.45">
      <c r="A1949">
        <v>3.9809999999999999</v>
      </c>
      <c r="B1949">
        <v>1.167</v>
      </c>
      <c r="D1949">
        <f t="shared" si="67"/>
        <v>9.2480790340285321E-2</v>
      </c>
      <c r="E1949">
        <f t="shared" si="68"/>
        <v>34.464835236233263</v>
      </c>
      <c r="F1949" t="str">
        <v/>
      </c>
      <c r="H1949">
        <v>9.2480790340285321E-2</v>
      </c>
      <c r="I1949">
        <v>34.464835236233263</v>
      </c>
    </row>
    <row r="1950" spans="1:9" x14ac:dyDescent="0.45">
      <c r="A1950">
        <v>3.9830000000000001</v>
      </c>
      <c r="B1950">
        <v>1.165</v>
      </c>
      <c r="D1950">
        <f t="shared" si="67"/>
        <v>9.3029637760702513E-2</v>
      </c>
      <c r="E1950">
        <f t="shared" si="68"/>
        <v>34.405769537456514</v>
      </c>
      <c r="F1950" t="str">
        <v/>
      </c>
      <c r="H1950">
        <v>9.3029637760702513E-2</v>
      </c>
      <c r="I1950">
        <v>34.405769537456514</v>
      </c>
    </row>
    <row r="1951" spans="1:9" x14ac:dyDescent="0.45">
      <c r="A1951">
        <v>3.9820000000000002</v>
      </c>
      <c r="B1951">
        <v>1.165</v>
      </c>
      <c r="D1951">
        <f t="shared" si="67"/>
        <v>9.2755214050493986E-2</v>
      </c>
      <c r="E1951">
        <f t="shared" si="68"/>
        <v>34.405769537456514</v>
      </c>
      <c r="F1951" t="str">
        <v/>
      </c>
      <c r="H1951">
        <v>9.2755214050493986E-2</v>
      </c>
      <c r="I1951">
        <v>34.405769537456514</v>
      </c>
    </row>
    <row r="1952" spans="1:9" x14ac:dyDescent="0.45">
      <c r="A1952">
        <v>3.9809999999999999</v>
      </c>
      <c r="B1952">
        <v>1.167</v>
      </c>
      <c r="D1952">
        <f t="shared" si="67"/>
        <v>9.2480790340285321E-2</v>
      </c>
      <c r="E1952">
        <f t="shared" si="68"/>
        <v>34.464835236233263</v>
      </c>
      <c r="F1952" t="str">
        <v/>
      </c>
      <c r="H1952">
        <v>9.2480790340285321E-2</v>
      </c>
      <c r="I1952">
        <v>34.464835236233263</v>
      </c>
    </row>
    <row r="1953" spans="1:9" x14ac:dyDescent="0.45">
      <c r="A1953">
        <v>3.984</v>
      </c>
      <c r="B1953">
        <v>1.165</v>
      </c>
      <c r="D1953">
        <f t="shared" si="67"/>
        <v>9.330406147091104E-2</v>
      </c>
      <c r="E1953">
        <f t="shared" si="68"/>
        <v>34.405769537456514</v>
      </c>
      <c r="F1953" t="str">
        <v/>
      </c>
      <c r="H1953">
        <v>9.330406147091104E-2</v>
      </c>
      <c r="I1953">
        <v>34.405769537456514</v>
      </c>
    </row>
    <row r="1954" spans="1:9" x14ac:dyDescent="0.45">
      <c r="A1954">
        <v>3.9830000000000001</v>
      </c>
      <c r="B1954">
        <v>1.167</v>
      </c>
      <c r="D1954">
        <f t="shared" si="67"/>
        <v>9.3029637760702513E-2</v>
      </c>
      <c r="E1954">
        <f t="shared" si="68"/>
        <v>34.464835236233263</v>
      </c>
      <c r="F1954" t="str">
        <v/>
      </c>
      <c r="H1954">
        <v>9.3029637760702513E-2</v>
      </c>
      <c r="I1954">
        <v>34.464835236233263</v>
      </c>
    </row>
    <row r="1955" spans="1:9" x14ac:dyDescent="0.45">
      <c r="A1955">
        <v>3.9860000000000002</v>
      </c>
      <c r="B1955">
        <v>1.167</v>
      </c>
      <c r="D1955">
        <f t="shared" si="67"/>
        <v>9.3852908891328232E-2</v>
      </c>
      <c r="E1955">
        <f t="shared" si="68"/>
        <v>34.464835236233263</v>
      </c>
      <c r="F1955" t="str">
        <v/>
      </c>
      <c r="H1955">
        <v>9.3852908891328232E-2</v>
      </c>
      <c r="I1955">
        <v>34.464835236233263</v>
      </c>
    </row>
    <row r="1956" spans="1:9" x14ac:dyDescent="0.45">
      <c r="A1956">
        <v>3.984</v>
      </c>
      <c r="B1956">
        <v>1.169</v>
      </c>
      <c r="D1956">
        <f t="shared" si="67"/>
        <v>9.330406147091104E-2</v>
      </c>
      <c r="E1956">
        <f t="shared" si="68"/>
        <v>34.523900935010012</v>
      </c>
      <c r="F1956" t="str">
        <v/>
      </c>
      <c r="H1956">
        <v>9.330406147091104E-2</v>
      </c>
      <c r="I1956">
        <v>34.523900935010012</v>
      </c>
    </row>
    <row r="1957" spans="1:9" x14ac:dyDescent="0.45">
      <c r="A1957">
        <v>3.9830000000000001</v>
      </c>
      <c r="B1957">
        <v>1.167</v>
      </c>
      <c r="D1957">
        <f t="shared" si="67"/>
        <v>9.3029637760702513E-2</v>
      </c>
      <c r="E1957">
        <f t="shared" si="68"/>
        <v>34.464835236233263</v>
      </c>
      <c r="F1957" t="str">
        <v/>
      </c>
      <c r="H1957">
        <v>9.3029637760702513E-2</v>
      </c>
      <c r="I1957">
        <v>34.464835236233263</v>
      </c>
    </row>
    <row r="1958" spans="1:9" x14ac:dyDescent="0.45">
      <c r="A1958">
        <v>3.9830000000000001</v>
      </c>
      <c r="B1958">
        <v>1.165</v>
      </c>
      <c r="D1958">
        <f t="shared" si="67"/>
        <v>9.3029637760702513E-2</v>
      </c>
      <c r="E1958">
        <f t="shared" si="68"/>
        <v>34.405769537456514</v>
      </c>
      <c r="F1958" t="str">
        <v/>
      </c>
      <c r="H1958">
        <v>9.3029637760702513E-2</v>
      </c>
      <c r="I1958">
        <v>34.405769537456514</v>
      </c>
    </row>
    <row r="1959" spans="1:9" x14ac:dyDescent="0.45">
      <c r="A1959">
        <v>3.9889999999999999</v>
      </c>
      <c r="B1959">
        <v>1.1639999999999999</v>
      </c>
      <c r="D1959">
        <f t="shared" si="67"/>
        <v>9.4676180021953826E-2</v>
      </c>
      <c r="E1959">
        <f t="shared" si="68"/>
        <v>34.376236688068133</v>
      </c>
      <c r="F1959" t="str">
        <v/>
      </c>
      <c r="H1959">
        <v>9.4676180021953826E-2</v>
      </c>
      <c r="I1959">
        <v>34.376236688068133</v>
      </c>
    </row>
    <row r="1960" spans="1:9" x14ac:dyDescent="0.45">
      <c r="A1960">
        <v>3.9860000000000002</v>
      </c>
      <c r="B1960">
        <v>1.165</v>
      </c>
      <c r="D1960">
        <f t="shared" si="67"/>
        <v>9.3852908891328232E-2</v>
      </c>
      <c r="E1960">
        <f t="shared" si="68"/>
        <v>34.405769537456514</v>
      </c>
      <c r="F1960" t="str">
        <v/>
      </c>
      <c r="H1960">
        <v>9.3852908891328232E-2</v>
      </c>
      <c r="I1960">
        <v>34.405769537456514</v>
      </c>
    </row>
    <row r="1961" spans="1:9" x14ac:dyDescent="0.45">
      <c r="A1961">
        <v>3.9860000000000002</v>
      </c>
      <c r="B1961">
        <v>1.165</v>
      </c>
      <c r="D1961">
        <f t="shared" si="67"/>
        <v>9.3852908891328232E-2</v>
      </c>
      <c r="E1961">
        <f t="shared" si="68"/>
        <v>34.405769537456514</v>
      </c>
      <c r="F1961" t="str">
        <v/>
      </c>
      <c r="H1961">
        <v>9.3852908891328232E-2</v>
      </c>
      <c r="I1961">
        <v>34.405769537456514</v>
      </c>
    </row>
    <row r="1962" spans="1:9" x14ac:dyDescent="0.45">
      <c r="A1962">
        <v>3.9860000000000002</v>
      </c>
      <c r="B1962">
        <v>1.165</v>
      </c>
      <c r="D1962">
        <f t="shared" si="67"/>
        <v>9.3852908891328232E-2</v>
      </c>
      <c r="E1962">
        <f t="shared" si="68"/>
        <v>34.405769537456514</v>
      </c>
      <c r="F1962" t="str">
        <v/>
      </c>
      <c r="H1962">
        <v>9.3852908891328232E-2</v>
      </c>
      <c r="I1962">
        <v>34.405769537456514</v>
      </c>
    </row>
    <row r="1963" spans="1:9" x14ac:dyDescent="0.45">
      <c r="A1963">
        <v>3.9849999999999999</v>
      </c>
      <c r="B1963">
        <v>1.167</v>
      </c>
      <c r="D1963">
        <f t="shared" si="67"/>
        <v>9.3578485181119581E-2</v>
      </c>
      <c r="E1963">
        <f t="shared" si="68"/>
        <v>34.464835236233263</v>
      </c>
      <c r="F1963" t="str">
        <v/>
      </c>
      <c r="H1963">
        <v>9.3578485181119581E-2</v>
      </c>
      <c r="I1963">
        <v>34.464835236233263</v>
      </c>
    </row>
    <row r="1964" spans="1:9" x14ac:dyDescent="0.45">
      <c r="A1964">
        <v>3.9870000000000001</v>
      </c>
      <c r="B1964">
        <v>1.167</v>
      </c>
      <c r="D1964">
        <f t="shared" si="67"/>
        <v>9.4127332601536759E-2</v>
      </c>
      <c r="E1964">
        <f t="shared" si="68"/>
        <v>34.464835236233263</v>
      </c>
      <c r="F1964" t="str">
        <v/>
      </c>
      <c r="H1964">
        <v>9.4127332601536759E-2</v>
      </c>
      <c r="I1964">
        <v>34.464835236233263</v>
      </c>
    </row>
    <row r="1965" spans="1:9" x14ac:dyDescent="0.45">
      <c r="A1965">
        <v>3.9860000000000002</v>
      </c>
      <c r="B1965">
        <v>1.167</v>
      </c>
      <c r="D1965">
        <f t="shared" si="67"/>
        <v>9.3852908891328232E-2</v>
      </c>
      <c r="E1965">
        <f t="shared" si="68"/>
        <v>34.464835236233263</v>
      </c>
      <c r="F1965" t="str">
        <v/>
      </c>
      <c r="H1965">
        <v>9.3852908891328232E-2</v>
      </c>
      <c r="I1965">
        <v>34.464835236233263</v>
      </c>
    </row>
    <row r="1966" spans="1:9" x14ac:dyDescent="0.45">
      <c r="A1966">
        <v>3.9889999999999999</v>
      </c>
      <c r="B1966">
        <v>1.167</v>
      </c>
      <c r="D1966">
        <f t="shared" si="67"/>
        <v>9.4676180021953826E-2</v>
      </c>
      <c r="E1966">
        <f t="shared" si="68"/>
        <v>34.464835236233263</v>
      </c>
      <c r="F1966" t="str">
        <v/>
      </c>
      <c r="H1966">
        <v>9.4676180021953826E-2</v>
      </c>
      <c r="I1966">
        <v>34.464835236233263</v>
      </c>
    </row>
    <row r="1967" spans="1:9" x14ac:dyDescent="0.45">
      <c r="A1967">
        <v>3.9910000000000001</v>
      </c>
      <c r="B1967">
        <v>1.165</v>
      </c>
      <c r="D1967">
        <f t="shared" si="67"/>
        <v>9.5225027442371005E-2</v>
      </c>
      <c r="E1967">
        <f t="shared" si="68"/>
        <v>34.405769537456514</v>
      </c>
      <c r="F1967" t="str">
        <v/>
      </c>
      <c r="H1967">
        <v>9.5225027442371005E-2</v>
      </c>
      <c r="I1967">
        <v>34.405769537456514</v>
      </c>
    </row>
    <row r="1968" spans="1:9" x14ac:dyDescent="0.45">
      <c r="A1968">
        <v>3.9889999999999999</v>
      </c>
      <c r="B1968">
        <v>1.165</v>
      </c>
      <c r="D1968">
        <f t="shared" si="67"/>
        <v>9.4676180021953826E-2</v>
      </c>
      <c r="E1968">
        <f t="shared" si="68"/>
        <v>34.405769537456514</v>
      </c>
      <c r="F1968" t="str">
        <v/>
      </c>
      <c r="H1968">
        <v>9.4676180021953826E-2</v>
      </c>
      <c r="I1968">
        <v>34.405769537456514</v>
      </c>
    </row>
    <row r="1969" spans="1:9" x14ac:dyDescent="0.45">
      <c r="A1969">
        <v>3.9929999999999999</v>
      </c>
      <c r="B1969">
        <v>1.167</v>
      </c>
      <c r="D1969">
        <f t="shared" si="67"/>
        <v>9.5773874862788072E-2</v>
      </c>
      <c r="E1969">
        <f t="shared" si="68"/>
        <v>34.464835236233263</v>
      </c>
      <c r="F1969" t="str">
        <v/>
      </c>
      <c r="H1969">
        <v>9.5773874862788072E-2</v>
      </c>
      <c r="I1969">
        <v>34.464835236233263</v>
      </c>
    </row>
    <row r="1970" spans="1:9" x14ac:dyDescent="0.45">
      <c r="A1970">
        <v>3.99</v>
      </c>
      <c r="B1970">
        <v>1.167</v>
      </c>
      <c r="D1970">
        <f t="shared" si="67"/>
        <v>9.4950603732162478E-2</v>
      </c>
      <c r="E1970">
        <f t="shared" si="68"/>
        <v>34.464835236233263</v>
      </c>
      <c r="F1970" t="str">
        <v/>
      </c>
      <c r="H1970">
        <v>9.4950603732162478E-2</v>
      </c>
      <c r="I1970">
        <v>34.464835236233263</v>
      </c>
    </row>
    <row r="1971" spans="1:9" x14ac:dyDescent="0.45">
      <c r="A1971">
        <v>3.9910000000000001</v>
      </c>
      <c r="B1971">
        <v>1.165</v>
      </c>
      <c r="D1971">
        <f t="shared" si="67"/>
        <v>9.5225027442371005E-2</v>
      </c>
      <c r="E1971">
        <f t="shared" si="68"/>
        <v>34.405769537456514</v>
      </c>
      <c r="F1971" t="str">
        <v/>
      </c>
      <c r="H1971">
        <v>9.5225027442371005E-2</v>
      </c>
      <c r="I1971">
        <v>34.405769537456514</v>
      </c>
    </row>
    <row r="1972" spans="1:9" x14ac:dyDescent="0.45">
      <c r="A1972">
        <v>3.9910000000000001</v>
      </c>
      <c r="B1972">
        <v>1.167</v>
      </c>
      <c r="D1972">
        <f t="shared" si="67"/>
        <v>9.5225027442371005E-2</v>
      </c>
      <c r="E1972">
        <f t="shared" si="68"/>
        <v>34.464835236233263</v>
      </c>
      <c r="F1972" t="str">
        <v/>
      </c>
      <c r="H1972">
        <v>9.5225027442371005E-2</v>
      </c>
      <c r="I1972">
        <v>34.464835236233263</v>
      </c>
    </row>
    <row r="1973" spans="1:9" x14ac:dyDescent="0.45">
      <c r="A1973">
        <v>3.9929999999999999</v>
      </c>
      <c r="B1973">
        <v>1.1659999999999999</v>
      </c>
      <c r="D1973">
        <f t="shared" si="67"/>
        <v>9.5773874862788072E-2</v>
      </c>
      <c r="E1973">
        <f t="shared" si="68"/>
        <v>34.435302386844889</v>
      </c>
      <c r="F1973" t="str">
        <v/>
      </c>
      <c r="H1973">
        <v>9.5773874862788072E-2</v>
      </c>
      <c r="I1973">
        <v>34.435302386844889</v>
      </c>
    </row>
    <row r="1974" spans="1:9" x14ac:dyDescent="0.45">
      <c r="A1974">
        <v>3.9910000000000001</v>
      </c>
      <c r="B1974">
        <v>1.1659999999999999</v>
      </c>
      <c r="D1974">
        <f t="shared" si="67"/>
        <v>9.5225027442371005E-2</v>
      </c>
      <c r="E1974">
        <f t="shared" si="68"/>
        <v>34.435302386844889</v>
      </c>
      <c r="F1974" t="str">
        <v/>
      </c>
      <c r="H1974">
        <v>9.5225027442371005E-2</v>
      </c>
      <c r="I1974">
        <v>34.435302386844889</v>
      </c>
    </row>
    <row r="1975" spans="1:9" x14ac:dyDescent="0.45">
      <c r="A1975">
        <v>3.9929999999999999</v>
      </c>
      <c r="B1975">
        <v>1.167</v>
      </c>
      <c r="D1975">
        <f t="shared" si="67"/>
        <v>9.5773874862788072E-2</v>
      </c>
      <c r="E1975">
        <f t="shared" si="68"/>
        <v>34.464835236233263</v>
      </c>
      <c r="F1975" t="str">
        <v/>
      </c>
      <c r="H1975">
        <v>9.5773874862788072E-2</v>
      </c>
      <c r="I1975">
        <v>34.464835236233263</v>
      </c>
    </row>
    <row r="1976" spans="1:9" x14ac:dyDescent="0.45">
      <c r="A1976">
        <v>3.99</v>
      </c>
      <c r="B1976">
        <v>1.167</v>
      </c>
      <c r="D1976">
        <f t="shared" si="67"/>
        <v>9.4950603732162478E-2</v>
      </c>
      <c r="E1976">
        <f t="shared" si="68"/>
        <v>34.464835236233263</v>
      </c>
      <c r="F1976" t="str">
        <v/>
      </c>
      <c r="H1976">
        <v>9.4950603732162478E-2</v>
      </c>
      <c r="I1976">
        <v>34.464835236233263</v>
      </c>
    </row>
    <row r="1977" spans="1:9" x14ac:dyDescent="0.45">
      <c r="A1977">
        <v>3.9929999999999999</v>
      </c>
      <c r="B1977">
        <v>1.167</v>
      </c>
      <c r="D1977">
        <f t="shared" si="67"/>
        <v>9.5773874862788072E-2</v>
      </c>
      <c r="E1977">
        <f t="shared" si="68"/>
        <v>34.464835236233263</v>
      </c>
      <c r="F1977" t="str">
        <v/>
      </c>
      <c r="H1977">
        <v>9.5773874862788072E-2</v>
      </c>
      <c r="I1977">
        <v>34.464835236233263</v>
      </c>
    </row>
    <row r="1978" spans="1:9" x14ac:dyDescent="0.45">
      <c r="A1978">
        <v>3.9929999999999999</v>
      </c>
      <c r="B1978">
        <v>1.1659999999999999</v>
      </c>
      <c r="D1978">
        <f t="shared" si="67"/>
        <v>9.5773874862788072E-2</v>
      </c>
      <c r="E1978">
        <f t="shared" si="68"/>
        <v>34.435302386844889</v>
      </c>
      <c r="F1978" t="str">
        <v/>
      </c>
      <c r="H1978">
        <v>9.5773874862788072E-2</v>
      </c>
      <c r="I1978">
        <v>34.435302386844889</v>
      </c>
    </row>
    <row r="1979" spans="1:9" x14ac:dyDescent="0.45">
      <c r="A1979">
        <v>3.9940000000000002</v>
      </c>
      <c r="B1979">
        <v>1.167</v>
      </c>
      <c r="D1979">
        <f t="shared" si="67"/>
        <v>9.6048298572996724E-2</v>
      </c>
      <c r="E1979">
        <f t="shared" si="68"/>
        <v>34.464835236233263</v>
      </c>
      <c r="F1979" t="str">
        <v/>
      </c>
      <c r="H1979">
        <v>9.6048298572996724E-2</v>
      </c>
      <c r="I1979">
        <v>34.464835236233263</v>
      </c>
    </row>
    <row r="1980" spans="1:9" x14ac:dyDescent="0.45">
      <c r="A1980">
        <v>3.9940000000000002</v>
      </c>
      <c r="B1980">
        <v>1.165</v>
      </c>
      <c r="D1980">
        <f t="shared" si="67"/>
        <v>9.6048298572996724E-2</v>
      </c>
      <c r="E1980">
        <f t="shared" si="68"/>
        <v>34.405769537456514</v>
      </c>
      <c r="F1980" t="str">
        <v/>
      </c>
      <c r="H1980">
        <v>9.6048298572996724E-2</v>
      </c>
      <c r="I1980">
        <v>34.405769537456514</v>
      </c>
    </row>
    <row r="1981" spans="1:9" x14ac:dyDescent="0.45">
      <c r="A1981">
        <v>3.9940000000000002</v>
      </c>
      <c r="B1981">
        <v>1.165</v>
      </c>
      <c r="D1981">
        <f t="shared" si="67"/>
        <v>9.6048298572996724E-2</v>
      </c>
      <c r="E1981">
        <f t="shared" si="68"/>
        <v>34.405769537456514</v>
      </c>
      <c r="F1981" t="str">
        <v/>
      </c>
      <c r="H1981">
        <v>9.6048298572996724E-2</v>
      </c>
      <c r="I1981">
        <v>34.405769537456514</v>
      </c>
    </row>
    <row r="1982" spans="1:9" x14ac:dyDescent="0.45">
      <c r="A1982">
        <v>3.9940000000000002</v>
      </c>
      <c r="B1982">
        <v>1.167</v>
      </c>
      <c r="D1982">
        <f t="shared" si="67"/>
        <v>9.6048298572996724E-2</v>
      </c>
      <c r="E1982">
        <f t="shared" si="68"/>
        <v>34.464835236233263</v>
      </c>
      <c r="F1982" t="str">
        <v/>
      </c>
      <c r="H1982">
        <v>9.6048298572996724E-2</v>
      </c>
      <c r="I1982">
        <v>34.464835236233263</v>
      </c>
    </row>
    <row r="1983" spans="1:9" x14ac:dyDescent="0.45">
      <c r="A1983">
        <v>3.9980000000000002</v>
      </c>
      <c r="B1983">
        <v>1.165</v>
      </c>
      <c r="D1983">
        <f t="shared" si="67"/>
        <v>9.7145993413830983E-2</v>
      </c>
      <c r="E1983">
        <f t="shared" si="68"/>
        <v>34.405769537456514</v>
      </c>
      <c r="F1983" t="str">
        <v/>
      </c>
      <c r="H1983">
        <v>9.7145993413830983E-2</v>
      </c>
      <c r="I1983">
        <v>34.405769537456514</v>
      </c>
    </row>
    <row r="1984" spans="1:9" x14ac:dyDescent="0.45">
      <c r="A1984">
        <v>3.9929999999999999</v>
      </c>
      <c r="B1984">
        <v>1.165</v>
      </c>
      <c r="D1984">
        <f t="shared" si="67"/>
        <v>9.5773874862788072E-2</v>
      </c>
      <c r="E1984">
        <f t="shared" si="68"/>
        <v>34.405769537456514</v>
      </c>
      <c r="F1984" t="str">
        <v/>
      </c>
      <c r="H1984">
        <v>9.5773874862788072E-2</v>
      </c>
      <c r="I1984">
        <v>34.405769537456514</v>
      </c>
    </row>
    <row r="1985" spans="1:9" x14ac:dyDescent="0.45">
      <c r="A1985">
        <v>3.996</v>
      </c>
      <c r="B1985">
        <v>1.1659999999999999</v>
      </c>
      <c r="D1985">
        <f t="shared" si="67"/>
        <v>9.6597145993413791E-2</v>
      </c>
      <c r="E1985">
        <f t="shared" si="68"/>
        <v>34.435302386844889</v>
      </c>
      <c r="F1985" t="str">
        <v/>
      </c>
      <c r="H1985">
        <v>9.6597145993413791E-2</v>
      </c>
      <c r="I1985">
        <v>34.435302386844889</v>
      </c>
    </row>
    <row r="1986" spans="1:9" x14ac:dyDescent="0.45">
      <c r="A1986">
        <v>3.996</v>
      </c>
      <c r="B1986">
        <v>1.169</v>
      </c>
      <c r="D1986">
        <f t="shared" si="67"/>
        <v>9.6597145993413791E-2</v>
      </c>
      <c r="E1986">
        <f t="shared" si="68"/>
        <v>34.523900935010012</v>
      </c>
      <c r="F1986" t="str">
        <v/>
      </c>
      <c r="H1986">
        <v>9.6597145993413791E-2</v>
      </c>
      <c r="I1986">
        <v>34.523900935010012</v>
      </c>
    </row>
    <row r="1987" spans="1:9" x14ac:dyDescent="0.45">
      <c r="A1987">
        <v>3.9980000000000002</v>
      </c>
      <c r="B1987">
        <v>1.169</v>
      </c>
      <c r="D1987">
        <f t="shared" ref="D1987:D2050" si="69">(A1987-$C$2)/$C$2</f>
        <v>9.7145993413830983E-2</v>
      </c>
      <c r="E1987">
        <f t="shared" ref="E1987:E2050" si="70">B1987*100/(0.866*3.91)</f>
        <v>34.523900935010012</v>
      </c>
      <c r="F1987" t="str">
        <v/>
      </c>
      <c r="H1987">
        <v>9.7145993413830983E-2</v>
      </c>
      <c r="I1987">
        <v>34.523900935010012</v>
      </c>
    </row>
    <row r="1988" spans="1:9" x14ac:dyDescent="0.45">
      <c r="A1988">
        <v>3.9969999999999999</v>
      </c>
      <c r="B1988">
        <v>1.167</v>
      </c>
      <c r="D1988">
        <f t="shared" si="69"/>
        <v>9.6871569703622318E-2</v>
      </c>
      <c r="E1988">
        <f t="shared" si="70"/>
        <v>34.464835236233263</v>
      </c>
      <c r="F1988" t="str">
        <v/>
      </c>
      <c r="H1988">
        <v>9.6871569703622318E-2</v>
      </c>
      <c r="I1988">
        <v>34.464835236233263</v>
      </c>
    </row>
    <row r="1989" spans="1:9" x14ac:dyDescent="0.45">
      <c r="A1989">
        <v>3.9969999999999999</v>
      </c>
      <c r="B1989">
        <v>1.167</v>
      </c>
      <c r="D1989">
        <f t="shared" si="69"/>
        <v>9.6871569703622318E-2</v>
      </c>
      <c r="E1989">
        <f t="shared" si="70"/>
        <v>34.464835236233263</v>
      </c>
      <c r="F1989" t="str">
        <v/>
      </c>
      <c r="H1989">
        <v>9.6871569703622318E-2</v>
      </c>
      <c r="I1989">
        <v>34.464835236233263</v>
      </c>
    </row>
    <row r="1990" spans="1:9" x14ac:dyDescent="0.45">
      <c r="A1990">
        <v>3.996</v>
      </c>
      <c r="B1990">
        <v>1.167</v>
      </c>
      <c r="D1990">
        <f t="shared" si="69"/>
        <v>9.6597145993413791E-2</v>
      </c>
      <c r="E1990">
        <f t="shared" si="70"/>
        <v>34.464835236233263</v>
      </c>
      <c r="F1990" t="str">
        <v/>
      </c>
      <c r="H1990">
        <v>9.6597145993413791E-2</v>
      </c>
      <c r="I1990">
        <v>34.464835236233263</v>
      </c>
    </row>
    <row r="1991" spans="1:9" x14ac:dyDescent="0.45">
      <c r="A1991">
        <v>3.9950000000000001</v>
      </c>
      <c r="B1991">
        <v>1.165</v>
      </c>
      <c r="D1991">
        <f t="shared" si="69"/>
        <v>9.6322722283205264E-2</v>
      </c>
      <c r="E1991">
        <f t="shared" si="70"/>
        <v>34.405769537456514</v>
      </c>
      <c r="F1991" t="str">
        <v/>
      </c>
      <c r="H1991">
        <v>9.6322722283205264E-2</v>
      </c>
      <c r="I1991">
        <v>34.405769537456514</v>
      </c>
    </row>
    <row r="1992" spans="1:9" x14ac:dyDescent="0.45">
      <c r="A1992">
        <v>3.9940000000000002</v>
      </c>
      <c r="B1992">
        <v>1.167</v>
      </c>
      <c r="D1992">
        <f t="shared" si="69"/>
        <v>9.6048298572996724E-2</v>
      </c>
      <c r="E1992">
        <f t="shared" si="70"/>
        <v>34.464835236233263</v>
      </c>
      <c r="F1992" t="str">
        <v/>
      </c>
      <c r="H1992">
        <v>9.6048298572996724E-2</v>
      </c>
      <c r="I1992">
        <v>34.464835236233263</v>
      </c>
    </row>
    <row r="1993" spans="1:9" x14ac:dyDescent="0.45">
      <c r="A1993">
        <v>4</v>
      </c>
      <c r="B1993">
        <v>1.1659999999999999</v>
      </c>
      <c r="D1993">
        <f t="shared" si="69"/>
        <v>9.7694840834248037E-2</v>
      </c>
      <c r="E1993">
        <f t="shared" si="70"/>
        <v>34.435302386844889</v>
      </c>
      <c r="F1993" t="str">
        <v/>
      </c>
      <c r="H1993">
        <v>9.7694840834248037E-2</v>
      </c>
      <c r="I1993">
        <v>34.435302386844889</v>
      </c>
    </row>
    <row r="1994" spans="1:9" x14ac:dyDescent="0.45">
      <c r="A1994">
        <v>4.0019999999999998</v>
      </c>
      <c r="B1994">
        <v>1.167</v>
      </c>
      <c r="D1994">
        <f t="shared" si="69"/>
        <v>9.8243688254665104E-2</v>
      </c>
      <c r="E1994">
        <f t="shared" si="70"/>
        <v>34.464835236233263</v>
      </c>
      <c r="F1994" t="str">
        <v/>
      </c>
      <c r="H1994">
        <v>9.8243688254665104E-2</v>
      </c>
      <c r="I1994">
        <v>34.464835236233263</v>
      </c>
    </row>
    <row r="1995" spans="1:9" x14ac:dyDescent="0.45">
      <c r="A1995">
        <v>3.9980000000000002</v>
      </c>
      <c r="B1995">
        <v>1.167</v>
      </c>
      <c r="D1995">
        <f t="shared" si="69"/>
        <v>9.7145993413830983E-2</v>
      </c>
      <c r="E1995">
        <f t="shared" si="70"/>
        <v>34.464835236233263</v>
      </c>
      <c r="F1995" t="str">
        <v/>
      </c>
      <c r="H1995">
        <v>9.7145993413830983E-2</v>
      </c>
      <c r="I1995">
        <v>34.464835236233263</v>
      </c>
    </row>
    <row r="1996" spans="1:9" x14ac:dyDescent="0.45">
      <c r="A1996">
        <v>3.9990000000000001</v>
      </c>
      <c r="B1996">
        <v>1.167</v>
      </c>
      <c r="D1996">
        <f t="shared" si="69"/>
        <v>9.742041712403951E-2</v>
      </c>
      <c r="E1996">
        <f t="shared" si="70"/>
        <v>34.464835236233263</v>
      </c>
      <c r="F1996" t="str">
        <v/>
      </c>
      <c r="H1996">
        <v>9.742041712403951E-2</v>
      </c>
      <c r="I1996">
        <v>34.464835236233263</v>
      </c>
    </row>
    <row r="1997" spans="1:9" x14ac:dyDescent="0.45">
      <c r="A1997">
        <v>4</v>
      </c>
      <c r="B1997">
        <v>1.165</v>
      </c>
      <c r="D1997">
        <f t="shared" si="69"/>
        <v>9.7694840834248037E-2</v>
      </c>
      <c r="E1997">
        <f t="shared" si="70"/>
        <v>34.405769537456514</v>
      </c>
      <c r="F1997" t="str">
        <v/>
      </c>
      <c r="H1997">
        <v>9.7694840834248037E-2</v>
      </c>
      <c r="I1997">
        <v>34.405769537456514</v>
      </c>
    </row>
    <row r="1998" spans="1:9" x14ac:dyDescent="0.45">
      <c r="A1998">
        <v>3.9980000000000002</v>
      </c>
      <c r="B1998">
        <v>1.167</v>
      </c>
      <c r="D1998">
        <f t="shared" si="69"/>
        <v>9.7145993413830983E-2</v>
      </c>
      <c r="E1998">
        <f t="shared" si="70"/>
        <v>34.464835236233263</v>
      </c>
      <c r="F1998" t="str">
        <v/>
      </c>
      <c r="H1998">
        <v>9.7145993413830983E-2</v>
      </c>
      <c r="I1998">
        <v>34.464835236233263</v>
      </c>
    </row>
    <row r="1999" spans="1:9" x14ac:dyDescent="0.45">
      <c r="A1999">
        <v>4.0019999999999998</v>
      </c>
      <c r="B1999">
        <v>1.165</v>
      </c>
      <c r="D1999">
        <f t="shared" si="69"/>
        <v>9.8243688254665104E-2</v>
      </c>
      <c r="E1999">
        <f t="shared" si="70"/>
        <v>34.405769537456514</v>
      </c>
      <c r="F1999" t="str">
        <v/>
      </c>
      <c r="H1999">
        <v>9.8243688254665104E-2</v>
      </c>
      <c r="I1999">
        <v>34.405769537456514</v>
      </c>
    </row>
    <row r="2000" spans="1:9" x14ac:dyDescent="0.45">
      <c r="A2000">
        <v>4.0019999999999998</v>
      </c>
      <c r="B2000">
        <v>1.165</v>
      </c>
      <c r="D2000">
        <f t="shared" si="69"/>
        <v>9.8243688254665104E-2</v>
      </c>
      <c r="E2000">
        <f t="shared" si="70"/>
        <v>34.405769537456514</v>
      </c>
      <c r="F2000" t="str">
        <v/>
      </c>
      <c r="H2000">
        <v>9.8243688254665104E-2</v>
      </c>
      <c r="I2000">
        <v>34.405769537456514</v>
      </c>
    </row>
    <row r="2001" spans="1:9" x14ac:dyDescent="0.45">
      <c r="A2001">
        <v>3.9990000000000001</v>
      </c>
      <c r="B2001">
        <v>1.167</v>
      </c>
      <c r="D2001">
        <f t="shared" si="69"/>
        <v>9.742041712403951E-2</v>
      </c>
      <c r="E2001">
        <f t="shared" si="70"/>
        <v>34.464835236233263</v>
      </c>
      <c r="F2001" t="str">
        <v/>
      </c>
      <c r="H2001">
        <v>9.742041712403951E-2</v>
      </c>
      <c r="I2001">
        <v>34.464835236233263</v>
      </c>
    </row>
    <row r="2002" spans="1:9" x14ac:dyDescent="0.45">
      <c r="A2002">
        <v>4.0030000000000001</v>
      </c>
      <c r="B2002">
        <v>1.167</v>
      </c>
      <c r="D2002">
        <f t="shared" si="69"/>
        <v>9.8518111964873756E-2</v>
      </c>
      <c r="E2002">
        <f t="shared" si="70"/>
        <v>34.464835236233263</v>
      </c>
      <c r="F2002" t="str">
        <v/>
      </c>
      <c r="H2002">
        <v>9.8518111964873756E-2</v>
      </c>
      <c r="I2002">
        <v>34.464835236233263</v>
      </c>
    </row>
    <row r="2003" spans="1:9" x14ac:dyDescent="0.45">
      <c r="A2003">
        <v>3.9990000000000001</v>
      </c>
      <c r="B2003">
        <v>1.167</v>
      </c>
      <c r="D2003">
        <f t="shared" si="69"/>
        <v>9.742041712403951E-2</v>
      </c>
      <c r="E2003">
        <f t="shared" si="70"/>
        <v>34.464835236233263</v>
      </c>
      <c r="F2003" t="str">
        <v/>
      </c>
      <c r="H2003">
        <v>9.742041712403951E-2</v>
      </c>
      <c r="I2003">
        <v>34.464835236233263</v>
      </c>
    </row>
    <row r="2004" spans="1:9" x14ac:dyDescent="0.45">
      <c r="A2004">
        <v>4.0030000000000001</v>
      </c>
      <c r="B2004">
        <v>1.167</v>
      </c>
      <c r="D2004">
        <f t="shared" si="69"/>
        <v>9.8518111964873756E-2</v>
      </c>
      <c r="E2004">
        <f t="shared" si="70"/>
        <v>34.464835236233263</v>
      </c>
      <c r="F2004" t="str">
        <v/>
      </c>
      <c r="H2004">
        <v>9.8518111964873756E-2</v>
      </c>
      <c r="I2004">
        <v>34.464835236233263</v>
      </c>
    </row>
    <row r="2005" spans="1:9" x14ac:dyDescent="0.45">
      <c r="A2005">
        <v>4.0010000000000003</v>
      </c>
      <c r="B2005">
        <v>1.163</v>
      </c>
      <c r="D2005">
        <f t="shared" si="69"/>
        <v>9.7969264544456688E-2</v>
      </c>
      <c r="E2005">
        <f t="shared" si="70"/>
        <v>34.346703838679765</v>
      </c>
      <c r="F2005" t="str">
        <v/>
      </c>
      <c r="H2005">
        <v>9.7969264544456688E-2</v>
      </c>
      <c r="I2005">
        <v>34.346703838679765</v>
      </c>
    </row>
    <row r="2006" spans="1:9" x14ac:dyDescent="0.45">
      <c r="A2006">
        <v>4.0039999999999996</v>
      </c>
      <c r="B2006">
        <v>1.1659999999999999</v>
      </c>
      <c r="D2006">
        <f t="shared" si="69"/>
        <v>9.8792535675082171E-2</v>
      </c>
      <c r="E2006">
        <f t="shared" si="70"/>
        <v>34.435302386844889</v>
      </c>
      <c r="F2006" t="str">
        <v/>
      </c>
      <c r="H2006">
        <v>9.8792535675082171E-2</v>
      </c>
      <c r="I2006">
        <v>34.435302386844889</v>
      </c>
    </row>
    <row r="2007" spans="1:9" x14ac:dyDescent="0.45">
      <c r="A2007">
        <v>4.0039999999999996</v>
      </c>
      <c r="B2007">
        <v>1.163</v>
      </c>
      <c r="D2007">
        <f t="shared" si="69"/>
        <v>9.8792535675082171E-2</v>
      </c>
      <c r="E2007">
        <f t="shared" si="70"/>
        <v>34.346703838679765</v>
      </c>
      <c r="F2007" t="str">
        <v/>
      </c>
      <c r="H2007">
        <v>9.8792535675082171E-2</v>
      </c>
      <c r="I2007">
        <v>34.346703838679765</v>
      </c>
    </row>
    <row r="2008" spans="1:9" x14ac:dyDescent="0.45">
      <c r="A2008">
        <v>4.0049999999999999</v>
      </c>
      <c r="B2008">
        <v>1.165</v>
      </c>
      <c r="D2008">
        <f t="shared" si="69"/>
        <v>9.9066959385290823E-2</v>
      </c>
      <c r="E2008">
        <f t="shared" si="70"/>
        <v>34.405769537456514</v>
      </c>
      <c r="F2008" t="str">
        <v/>
      </c>
      <c r="H2008">
        <v>9.9066959385290823E-2</v>
      </c>
      <c r="I2008">
        <v>34.405769537456514</v>
      </c>
    </row>
    <row r="2009" spans="1:9" x14ac:dyDescent="0.45">
      <c r="A2009">
        <v>4.0049999999999999</v>
      </c>
      <c r="B2009">
        <v>1.167</v>
      </c>
      <c r="D2009">
        <f t="shared" si="69"/>
        <v>9.9066959385290823E-2</v>
      </c>
      <c r="E2009">
        <f t="shared" si="70"/>
        <v>34.464835236233263</v>
      </c>
      <c r="F2009" t="str">
        <v/>
      </c>
      <c r="H2009">
        <v>9.9066959385290823E-2</v>
      </c>
      <c r="I2009">
        <v>34.464835236233263</v>
      </c>
    </row>
    <row r="2010" spans="1:9" x14ac:dyDescent="0.45">
      <c r="A2010">
        <v>4.0049999999999999</v>
      </c>
      <c r="B2010">
        <v>1.167</v>
      </c>
      <c r="D2010">
        <f t="shared" si="69"/>
        <v>9.9066959385290823E-2</v>
      </c>
      <c r="E2010">
        <f t="shared" si="70"/>
        <v>34.464835236233263</v>
      </c>
      <c r="F2010" t="str">
        <v/>
      </c>
      <c r="H2010">
        <v>9.9066959385290823E-2</v>
      </c>
      <c r="I2010">
        <v>34.464835236233263</v>
      </c>
    </row>
    <row r="2011" spans="1:9" x14ac:dyDescent="0.45">
      <c r="A2011">
        <v>4.0049999999999999</v>
      </c>
      <c r="B2011">
        <v>1.1679999999999999</v>
      </c>
      <c r="D2011">
        <f t="shared" si="69"/>
        <v>9.9066959385290823E-2</v>
      </c>
      <c r="E2011">
        <f t="shared" si="70"/>
        <v>34.494368085621637</v>
      </c>
      <c r="F2011" t="str">
        <v/>
      </c>
      <c r="H2011">
        <v>9.9066959385290823E-2</v>
      </c>
      <c r="I2011">
        <v>34.494368085621637</v>
      </c>
    </row>
    <row r="2012" spans="1:9" x14ac:dyDescent="0.45">
      <c r="A2012">
        <v>4.0049999999999999</v>
      </c>
      <c r="B2012">
        <v>1.165</v>
      </c>
      <c r="D2012">
        <f t="shared" si="69"/>
        <v>9.9066959385290823E-2</v>
      </c>
      <c r="E2012">
        <f t="shared" si="70"/>
        <v>34.405769537456514</v>
      </c>
      <c r="F2012" t="str">
        <v/>
      </c>
      <c r="H2012">
        <v>9.9066959385290823E-2</v>
      </c>
      <c r="I2012">
        <v>34.405769537456514</v>
      </c>
    </row>
    <row r="2013" spans="1:9" x14ac:dyDescent="0.45">
      <c r="A2013">
        <v>4.0049999999999999</v>
      </c>
      <c r="B2013">
        <v>1.165</v>
      </c>
      <c r="D2013">
        <f t="shared" si="69"/>
        <v>9.9066959385290823E-2</v>
      </c>
      <c r="E2013">
        <f t="shared" si="70"/>
        <v>34.405769537456514</v>
      </c>
      <c r="F2013" t="str">
        <v/>
      </c>
      <c r="H2013">
        <v>9.9066959385290823E-2</v>
      </c>
      <c r="I2013">
        <v>34.405769537456514</v>
      </c>
    </row>
    <row r="2014" spans="1:9" x14ac:dyDescent="0.45">
      <c r="A2014">
        <v>4.0049999999999999</v>
      </c>
      <c r="B2014">
        <v>1.167</v>
      </c>
      <c r="D2014">
        <f t="shared" si="69"/>
        <v>9.9066959385290823E-2</v>
      </c>
      <c r="E2014">
        <f t="shared" si="70"/>
        <v>34.464835236233263</v>
      </c>
      <c r="F2014" t="str">
        <v/>
      </c>
      <c r="H2014">
        <v>9.9066959385290823E-2</v>
      </c>
      <c r="I2014">
        <v>34.464835236233263</v>
      </c>
    </row>
    <row r="2015" spans="1:9" x14ac:dyDescent="0.45">
      <c r="A2015">
        <v>4.0060000000000002</v>
      </c>
      <c r="B2015">
        <v>1.167</v>
      </c>
      <c r="D2015">
        <f t="shared" si="69"/>
        <v>9.9341383095499475E-2</v>
      </c>
      <c r="E2015">
        <f t="shared" si="70"/>
        <v>34.464835236233263</v>
      </c>
      <c r="F2015" t="str">
        <v/>
      </c>
      <c r="H2015">
        <v>9.9341383095499475E-2</v>
      </c>
      <c r="I2015">
        <v>34.464835236233263</v>
      </c>
    </row>
    <row r="2016" spans="1:9" x14ac:dyDescent="0.45">
      <c r="A2016">
        <v>4.0049999999999999</v>
      </c>
      <c r="B2016">
        <v>1.165</v>
      </c>
      <c r="D2016">
        <f t="shared" si="69"/>
        <v>9.9066959385290823E-2</v>
      </c>
      <c r="E2016">
        <f t="shared" si="70"/>
        <v>34.405769537456514</v>
      </c>
      <c r="F2016" t="str">
        <v/>
      </c>
      <c r="H2016">
        <v>9.9066959385290823E-2</v>
      </c>
      <c r="I2016">
        <v>34.405769537456514</v>
      </c>
    </row>
    <row r="2017" spans="1:9" x14ac:dyDescent="0.45">
      <c r="A2017">
        <v>4.0060000000000002</v>
      </c>
      <c r="B2017">
        <v>1.167</v>
      </c>
      <c r="D2017">
        <f t="shared" si="69"/>
        <v>9.9341383095499475E-2</v>
      </c>
      <c r="E2017">
        <f t="shared" si="70"/>
        <v>34.464835236233263</v>
      </c>
      <c r="F2017" t="str">
        <v/>
      </c>
      <c r="H2017">
        <v>9.9341383095499475E-2</v>
      </c>
      <c r="I2017">
        <v>34.464835236233263</v>
      </c>
    </row>
    <row r="2018" spans="1:9" x14ac:dyDescent="0.45">
      <c r="A2018">
        <v>4.008</v>
      </c>
      <c r="B2018">
        <v>1.167</v>
      </c>
      <c r="D2018">
        <f t="shared" si="69"/>
        <v>9.9890230515916542E-2</v>
      </c>
      <c r="E2018">
        <f t="shared" si="70"/>
        <v>34.464835236233263</v>
      </c>
      <c r="F2018" t="str">
        <v/>
      </c>
      <c r="H2018">
        <v>9.9890230515916542E-2</v>
      </c>
      <c r="I2018">
        <v>34.464835236233263</v>
      </c>
    </row>
    <row r="2019" spans="1:9" x14ac:dyDescent="0.45">
      <c r="A2019">
        <v>4.0090000000000003</v>
      </c>
      <c r="B2019">
        <v>1.167</v>
      </c>
      <c r="D2019">
        <f t="shared" si="69"/>
        <v>0.10016465422612519</v>
      </c>
      <c r="E2019">
        <f t="shared" si="70"/>
        <v>34.464835236233263</v>
      </c>
      <c r="F2019" t="str">
        <v/>
      </c>
      <c r="H2019">
        <v>0.10016465422612519</v>
      </c>
      <c r="I2019">
        <v>34.464835236233263</v>
      </c>
    </row>
    <row r="2020" spans="1:9" x14ac:dyDescent="0.45">
      <c r="A2020">
        <v>4.01</v>
      </c>
      <c r="B2020">
        <v>1.165</v>
      </c>
      <c r="D2020">
        <f t="shared" si="69"/>
        <v>0.1004390779363336</v>
      </c>
      <c r="E2020">
        <f t="shared" si="70"/>
        <v>34.405769537456514</v>
      </c>
      <c r="F2020" t="str">
        <v/>
      </c>
      <c r="H2020">
        <v>0.1004390779363336</v>
      </c>
      <c r="I2020">
        <v>34.405769537456514</v>
      </c>
    </row>
    <row r="2021" spans="1:9" x14ac:dyDescent="0.45">
      <c r="A2021">
        <v>4.0069999999999997</v>
      </c>
      <c r="B2021">
        <v>1.169</v>
      </c>
      <c r="D2021">
        <f t="shared" si="69"/>
        <v>9.961580680570789E-2</v>
      </c>
      <c r="E2021">
        <f t="shared" si="70"/>
        <v>34.523900935010012</v>
      </c>
      <c r="F2021" t="str">
        <v/>
      </c>
      <c r="H2021">
        <v>9.961580680570789E-2</v>
      </c>
      <c r="I2021">
        <v>34.523900935010012</v>
      </c>
    </row>
    <row r="2022" spans="1:9" x14ac:dyDescent="0.45">
      <c r="A2022">
        <v>4.008</v>
      </c>
      <c r="B2022">
        <v>1.167</v>
      </c>
      <c r="D2022">
        <f t="shared" si="69"/>
        <v>9.9890230515916542E-2</v>
      </c>
      <c r="E2022">
        <f t="shared" si="70"/>
        <v>34.464835236233263</v>
      </c>
      <c r="F2022" t="str">
        <v/>
      </c>
      <c r="H2022">
        <v>9.9890230515916542E-2</v>
      </c>
      <c r="I2022">
        <v>34.464835236233263</v>
      </c>
    </row>
    <row r="2023" spans="1:9" x14ac:dyDescent="0.45">
      <c r="A2023">
        <v>4.008</v>
      </c>
      <c r="B2023">
        <v>1.165</v>
      </c>
      <c r="D2023">
        <f t="shared" si="69"/>
        <v>9.9890230515916542E-2</v>
      </c>
      <c r="E2023">
        <f t="shared" si="70"/>
        <v>34.405769537456514</v>
      </c>
      <c r="F2023" t="str">
        <v/>
      </c>
      <c r="H2023">
        <v>9.9890230515916542E-2</v>
      </c>
      <c r="I2023">
        <v>34.405769537456514</v>
      </c>
    </row>
    <row r="2024" spans="1:9" x14ac:dyDescent="0.45">
      <c r="A2024">
        <v>4.008</v>
      </c>
      <c r="B2024">
        <v>1.167</v>
      </c>
      <c r="D2024">
        <f t="shared" si="69"/>
        <v>9.9890230515916542E-2</v>
      </c>
      <c r="E2024">
        <f t="shared" si="70"/>
        <v>34.464835236233263</v>
      </c>
      <c r="F2024" t="str">
        <v/>
      </c>
      <c r="H2024">
        <v>9.9890230515916542E-2</v>
      </c>
      <c r="I2024">
        <v>34.464835236233263</v>
      </c>
    </row>
    <row r="2025" spans="1:9" x14ac:dyDescent="0.45">
      <c r="A2025">
        <v>4.01</v>
      </c>
      <c r="B2025">
        <v>1.167</v>
      </c>
      <c r="D2025">
        <f t="shared" si="69"/>
        <v>0.1004390779363336</v>
      </c>
      <c r="E2025">
        <f t="shared" si="70"/>
        <v>34.464835236233263</v>
      </c>
      <c r="F2025" t="str">
        <v/>
      </c>
      <c r="H2025">
        <v>0.1004390779363336</v>
      </c>
      <c r="I2025">
        <v>34.464835236233263</v>
      </c>
    </row>
    <row r="2026" spans="1:9" x14ac:dyDescent="0.45">
      <c r="A2026">
        <v>4.0110000000000001</v>
      </c>
      <c r="B2026">
        <v>1.165</v>
      </c>
      <c r="D2026">
        <f t="shared" si="69"/>
        <v>0.10071350164654226</v>
      </c>
      <c r="E2026">
        <f t="shared" si="70"/>
        <v>34.405769537456514</v>
      </c>
      <c r="F2026" t="str">
        <v/>
      </c>
      <c r="H2026">
        <v>0.10071350164654226</v>
      </c>
      <c r="I2026">
        <v>34.405769537456514</v>
      </c>
    </row>
    <row r="2027" spans="1:9" x14ac:dyDescent="0.45">
      <c r="A2027">
        <v>4.0110000000000001</v>
      </c>
      <c r="B2027">
        <v>1.165</v>
      </c>
      <c r="D2027">
        <f t="shared" si="69"/>
        <v>0.10071350164654226</v>
      </c>
      <c r="E2027">
        <f t="shared" si="70"/>
        <v>34.405769537456514</v>
      </c>
      <c r="F2027" t="str">
        <v/>
      </c>
      <c r="H2027">
        <v>0.10071350164654226</v>
      </c>
      <c r="I2027">
        <v>34.405769537456514</v>
      </c>
    </row>
    <row r="2028" spans="1:9" x14ac:dyDescent="0.45">
      <c r="A2028">
        <v>4.0129999999999999</v>
      </c>
      <c r="B2028">
        <v>1.165</v>
      </c>
      <c r="D2028">
        <f t="shared" si="69"/>
        <v>0.10126234906695931</v>
      </c>
      <c r="E2028">
        <f t="shared" si="70"/>
        <v>34.405769537456514</v>
      </c>
      <c r="F2028" t="str">
        <v/>
      </c>
      <c r="H2028">
        <v>0.10126234906695931</v>
      </c>
      <c r="I2028">
        <v>34.405769537456514</v>
      </c>
    </row>
    <row r="2029" spans="1:9" x14ac:dyDescent="0.45">
      <c r="A2029">
        <v>4.0110000000000001</v>
      </c>
      <c r="B2029">
        <v>1.165</v>
      </c>
      <c r="D2029">
        <f t="shared" si="69"/>
        <v>0.10071350164654226</v>
      </c>
      <c r="E2029">
        <f t="shared" si="70"/>
        <v>34.405769537456514</v>
      </c>
      <c r="F2029" t="str">
        <v/>
      </c>
      <c r="H2029">
        <v>0.10071350164654226</v>
      </c>
      <c r="I2029">
        <v>34.405769537456514</v>
      </c>
    </row>
    <row r="2030" spans="1:9" x14ac:dyDescent="0.45">
      <c r="A2030">
        <v>4.0110000000000001</v>
      </c>
      <c r="B2030">
        <v>1.1639999999999999</v>
      </c>
      <c r="D2030">
        <f t="shared" si="69"/>
        <v>0.10071350164654226</v>
      </c>
      <c r="E2030">
        <f t="shared" si="70"/>
        <v>34.376236688068133</v>
      </c>
      <c r="F2030" t="str">
        <v/>
      </c>
      <c r="H2030">
        <v>0.10071350164654226</v>
      </c>
      <c r="I2030">
        <v>34.376236688068133</v>
      </c>
    </row>
    <row r="2031" spans="1:9" x14ac:dyDescent="0.45">
      <c r="A2031">
        <v>4.0110000000000001</v>
      </c>
      <c r="B2031">
        <v>1.1659999999999999</v>
      </c>
      <c r="D2031">
        <f t="shared" si="69"/>
        <v>0.10071350164654226</v>
      </c>
      <c r="E2031">
        <f t="shared" si="70"/>
        <v>34.435302386844889</v>
      </c>
      <c r="F2031" t="str">
        <v/>
      </c>
      <c r="H2031">
        <v>0.10071350164654226</v>
      </c>
      <c r="I2031">
        <v>34.435302386844889</v>
      </c>
    </row>
    <row r="2032" spans="1:9" x14ac:dyDescent="0.45">
      <c r="A2032">
        <v>4.0110000000000001</v>
      </c>
      <c r="B2032">
        <v>1.1639999999999999</v>
      </c>
      <c r="D2032">
        <f t="shared" si="69"/>
        <v>0.10071350164654226</v>
      </c>
      <c r="E2032">
        <f t="shared" si="70"/>
        <v>34.376236688068133</v>
      </c>
      <c r="F2032" t="str">
        <v/>
      </c>
      <c r="H2032">
        <v>0.10071350164654226</v>
      </c>
      <c r="I2032">
        <v>34.376236688068133</v>
      </c>
    </row>
    <row r="2033" spans="1:9" x14ac:dyDescent="0.45">
      <c r="A2033">
        <v>4.0129999999999999</v>
      </c>
      <c r="B2033">
        <v>1.165</v>
      </c>
      <c r="D2033">
        <f t="shared" si="69"/>
        <v>0.10126234906695931</v>
      </c>
      <c r="E2033">
        <f t="shared" si="70"/>
        <v>34.405769537456514</v>
      </c>
      <c r="F2033" t="str">
        <v/>
      </c>
      <c r="H2033">
        <v>0.10126234906695931</v>
      </c>
      <c r="I2033">
        <v>34.405769537456514</v>
      </c>
    </row>
    <row r="2034" spans="1:9" x14ac:dyDescent="0.45">
      <c r="A2034">
        <v>4.0129999999999999</v>
      </c>
      <c r="B2034">
        <v>1.167</v>
      </c>
      <c r="D2034">
        <f t="shared" si="69"/>
        <v>0.10126234906695931</v>
      </c>
      <c r="E2034">
        <f t="shared" si="70"/>
        <v>34.464835236233263</v>
      </c>
      <c r="F2034" t="str">
        <v/>
      </c>
      <c r="H2034">
        <v>0.10126234906695931</v>
      </c>
      <c r="I2034">
        <v>34.464835236233263</v>
      </c>
    </row>
    <row r="2035" spans="1:9" x14ac:dyDescent="0.45">
      <c r="A2035">
        <v>4.0129999999999999</v>
      </c>
      <c r="B2035">
        <v>1.165</v>
      </c>
      <c r="D2035">
        <f t="shared" si="69"/>
        <v>0.10126234906695931</v>
      </c>
      <c r="E2035">
        <f t="shared" si="70"/>
        <v>34.405769537456514</v>
      </c>
      <c r="F2035" t="str">
        <v/>
      </c>
      <c r="H2035">
        <v>0.10126234906695931</v>
      </c>
      <c r="I2035">
        <v>34.405769537456514</v>
      </c>
    </row>
    <row r="2036" spans="1:9" x14ac:dyDescent="0.45">
      <c r="A2036">
        <v>4.0149999999999997</v>
      </c>
      <c r="B2036">
        <v>1.165</v>
      </c>
      <c r="D2036">
        <f t="shared" si="69"/>
        <v>0.10181119648737638</v>
      </c>
      <c r="E2036">
        <f t="shared" si="70"/>
        <v>34.405769537456514</v>
      </c>
      <c r="F2036" t="str">
        <v/>
      </c>
      <c r="H2036">
        <v>0.10181119648737638</v>
      </c>
      <c r="I2036">
        <v>34.405769537456514</v>
      </c>
    </row>
    <row r="2037" spans="1:9" x14ac:dyDescent="0.45">
      <c r="A2037">
        <v>4.0129999999999999</v>
      </c>
      <c r="B2037">
        <v>1.165</v>
      </c>
      <c r="D2037">
        <f t="shared" si="69"/>
        <v>0.10126234906695931</v>
      </c>
      <c r="E2037">
        <f t="shared" si="70"/>
        <v>34.405769537456514</v>
      </c>
      <c r="F2037" t="str">
        <v/>
      </c>
      <c r="H2037">
        <v>0.10126234906695931</v>
      </c>
      <c r="I2037">
        <v>34.405769537456514</v>
      </c>
    </row>
    <row r="2038" spans="1:9" x14ac:dyDescent="0.45">
      <c r="A2038">
        <v>4.0129999999999999</v>
      </c>
      <c r="B2038">
        <v>1.1659999999999999</v>
      </c>
      <c r="D2038">
        <f t="shared" si="69"/>
        <v>0.10126234906695931</v>
      </c>
      <c r="E2038">
        <f t="shared" si="70"/>
        <v>34.435302386844889</v>
      </c>
      <c r="F2038" t="str">
        <v/>
      </c>
      <c r="H2038">
        <v>0.10126234906695931</v>
      </c>
      <c r="I2038">
        <v>34.435302386844889</v>
      </c>
    </row>
    <row r="2039" spans="1:9" x14ac:dyDescent="0.45">
      <c r="A2039">
        <v>4.016</v>
      </c>
      <c r="B2039">
        <v>1.165</v>
      </c>
      <c r="D2039">
        <f t="shared" si="69"/>
        <v>0.10208562019758503</v>
      </c>
      <c r="E2039">
        <f t="shared" si="70"/>
        <v>34.405769537456514</v>
      </c>
      <c r="F2039" t="str">
        <v/>
      </c>
      <c r="H2039">
        <v>0.10208562019758503</v>
      </c>
      <c r="I2039">
        <v>34.405769537456514</v>
      </c>
    </row>
    <row r="2040" spans="1:9" x14ac:dyDescent="0.45">
      <c r="A2040">
        <v>4.0140000000000002</v>
      </c>
      <c r="B2040">
        <v>1.167</v>
      </c>
      <c r="D2040">
        <f t="shared" si="69"/>
        <v>0.10153677277716797</v>
      </c>
      <c r="E2040">
        <f t="shared" si="70"/>
        <v>34.464835236233263</v>
      </c>
      <c r="F2040" t="str">
        <v/>
      </c>
      <c r="H2040">
        <v>0.10153677277716797</v>
      </c>
      <c r="I2040">
        <v>34.464835236233263</v>
      </c>
    </row>
    <row r="2041" spans="1:9" x14ac:dyDescent="0.45">
      <c r="A2041">
        <v>4.0149999999999997</v>
      </c>
      <c r="B2041">
        <v>1.1659999999999999</v>
      </c>
      <c r="D2041">
        <f t="shared" si="69"/>
        <v>0.10181119648737638</v>
      </c>
      <c r="E2041">
        <f t="shared" si="70"/>
        <v>34.435302386844889</v>
      </c>
      <c r="F2041" t="str">
        <v/>
      </c>
      <c r="H2041">
        <v>0.10181119648737638</v>
      </c>
      <c r="I2041">
        <v>34.435302386844889</v>
      </c>
    </row>
    <row r="2042" spans="1:9" x14ac:dyDescent="0.45">
      <c r="A2042">
        <v>4.016</v>
      </c>
      <c r="B2042">
        <v>1.165</v>
      </c>
      <c r="D2042">
        <f t="shared" si="69"/>
        <v>0.10208562019758503</v>
      </c>
      <c r="E2042">
        <f t="shared" si="70"/>
        <v>34.405769537456514</v>
      </c>
      <c r="F2042" t="str">
        <v/>
      </c>
      <c r="H2042">
        <v>0.10208562019758503</v>
      </c>
      <c r="I2042">
        <v>34.405769537456514</v>
      </c>
    </row>
    <row r="2043" spans="1:9" x14ac:dyDescent="0.45">
      <c r="A2043">
        <v>4.016</v>
      </c>
      <c r="B2043">
        <v>1.165</v>
      </c>
      <c r="D2043">
        <f t="shared" si="69"/>
        <v>0.10208562019758503</v>
      </c>
      <c r="E2043">
        <f t="shared" si="70"/>
        <v>34.405769537456514</v>
      </c>
      <c r="F2043" t="str">
        <v/>
      </c>
      <c r="H2043">
        <v>0.10208562019758503</v>
      </c>
      <c r="I2043">
        <v>34.405769537456514</v>
      </c>
    </row>
    <row r="2044" spans="1:9" x14ac:dyDescent="0.45">
      <c r="A2044">
        <v>4.0170000000000003</v>
      </c>
      <c r="B2044">
        <v>1.165</v>
      </c>
      <c r="D2044">
        <f t="shared" si="69"/>
        <v>0.10236004390779369</v>
      </c>
      <c r="E2044">
        <f t="shared" si="70"/>
        <v>34.405769537456514</v>
      </c>
      <c r="F2044" t="str">
        <v/>
      </c>
      <c r="H2044">
        <v>0.10236004390779369</v>
      </c>
      <c r="I2044">
        <v>34.405769537456514</v>
      </c>
    </row>
    <row r="2045" spans="1:9" x14ac:dyDescent="0.45">
      <c r="A2045">
        <v>4.016</v>
      </c>
      <c r="B2045">
        <v>1.165</v>
      </c>
      <c r="D2045">
        <f t="shared" si="69"/>
        <v>0.10208562019758503</v>
      </c>
      <c r="E2045">
        <f t="shared" si="70"/>
        <v>34.405769537456514</v>
      </c>
      <c r="F2045" t="str">
        <v/>
      </c>
      <c r="H2045">
        <v>0.10208562019758503</v>
      </c>
      <c r="I2045">
        <v>34.405769537456514</v>
      </c>
    </row>
    <row r="2046" spans="1:9" x14ac:dyDescent="0.45">
      <c r="A2046">
        <v>4.0199999999999996</v>
      </c>
      <c r="B2046">
        <v>1.167</v>
      </c>
      <c r="D2046">
        <f t="shared" si="69"/>
        <v>0.10318331503841917</v>
      </c>
      <c r="E2046">
        <f t="shared" si="70"/>
        <v>34.464835236233263</v>
      </c>
      <c r="F2046" t="str">
        <v/>
      </c>
      <c r="H2046">
        <v>0.10318331503841917</v>
      </c>
      <c r="I2046">
        <v>34.464835236233263</v>
      </c>
    </row>
    <row r="2047" spans="1:9" x14ac:dyDescent="0.45">
      <c r="A2047">
        <v>4.0190000000000001</v>
      </c>
      <c r="B2047">
        <v>1.165</v>
      </c>
      <c r="D2047">
        <f t="shared" si="69"/>
        <v>0.10290889132821075</v>
      </c>
      <c r="E2047">
        <f t="shared" si="70"/>
        <v>34.405769537456514</v>
      </c>
      <c r="F2047" t="str">
        <v/>
      </c>
      <c r="H2047">
        <v>0.10290889132821075</v>
      </c>
      <c r="I2047">
        <v>34.405769537456514</v>
      </c>
    </row>
    <row r="2048" spans="1:9" x14ac:dyDescent="0.45">
      <c r="A2048">
        <v>4.0170000000000003</v>
      </c>
      <c r="B2048">
        <v>1.1639999999999999</v>
      </c>
      <c r="D2048">
        <f t="shared" si="69"/>
        <v>0.10236004390779369</v>
      </c>
      <c r="E2048">
        <f t="shared" si="70"/>
        <v>34.376236688068133</v>
      </c>
      <c r="F2048" t="str">
        <v/>
      </c>
      <c r="H2048">
        <v>0.10236004390779369</v>
      </c>
      <c r="I2048">
        <v>34.376236688068133</v>
      </c>
    </row>
    <row r="2049" spans="1:9" x14ac:dyDescent="0.45">
      <c r="A2049">
        <v>4.0190000000000001</v>
      </c>
      <c r="B2049">
        <v>1.165</v>
      </c>
      <c r="D2049">
        <f t="shared" si="69"/>
        <v>0.10290889132821075</v>
      </c>
      <c r="E2049">
        <f t="shared" si="70"/>
        <v>34.405769537456514</v>
      </c>
      <c r="F2049" t="str">
        <v/>
      </c>
      <c r="H2049">
        <v>0.10290889132821075</v>
      </c>
      <c r="I2049">
        <v>34.405769537456514</v>
      </c>
    </row>
    <row r="2050" spans="1:9" x14ac:dyDescent="0.45">
      <c r="A2050">
        <v>4.0190000000000001</v>
      </c>
      <c r="B2050">
        <v>1.1679999999999999</v>
      </c>
      <c r="D2050">
        <f t="shared" si="69"/>
        <v>0.10290889132821075</v>
      </c>
      <c r="E2050">
        <f t="shared" si="70"/>
        <v>34.494368085621637</v>
      </c>
      <c r="F2050" t="str">
        <v/>
      </c>
      <c r="H2050">
        <v>0.10290889132821075</v>
      </c>
      <c r="I2050">
        <v>34.494368085621637</v>
      </c>
    </row>
    <row r="2051" spans="1:9" x14ac:dyDescent="0.45">
      <c r="A2051">
        <v>4.0199999999999996</v>
      </c>
      <c r="B2051">
        <v>1.1639999999999999</v>
      </c>
      <c r="D2051">
        <f t="shared" ref="D2051:D2114" si="71">(A2051-$C$2)/$C$2</f>
        <v>0.10318331503841917</v>
      </c>
      <c r="E2051">
        <f t="shared" ref="E2051:E2114" si="72">B2051*100/(0.866*3.91)</f>
        <v>34.376236688068133</v>
      </c>
      <c r="F2051" t="str">
        <v/>
      </c>
      <c r="H2051">
        <v>0.10318331503841917</v>
      </c>
      <c r="I2051">
        <v>34.376236688068133</v>
      </c>
    </row>
    <row r="2052" spans="1:9" x14ac:dyDescent="0.45">
      <c r="A2052">
        <v>4.0190000000000001</v>
      </c>
      <c r="B2052">
        <v>1.1639999999999999</v>
      </c>
      <c r="D2052">
        <f t="shared" si="71"/>
        <v>0.10290889132821075</v>
      </c>
      <c r="E2052">
        <f t="shared" si="72"/>
        <v>34.376236688068133</v>
      </c>
      <c r="F2052" t="str">
        <v/>
      </c>
      <c r="H2052">
        <v>0.10290889132821075</v>
      </c>
      <c r="I2052">
        <v>34.376236688068133</v>
      </c>
    </row>
    <row r="2053" spans="1:9" x14ac:dyDescent="0.45">
      <c r="A2053">
        <v>4.0220000000000002</v>
      </c>
      <c r="B2053">
        <v>1.167</v>
      </c>
      <c r="D2053">
        <f t="shared" si="71"/>
        <v>0.10373216245883647</v>
      </c>
      <c r="E2053">
        <f t="shared" si="72"/>
        <v>34.464835236233263</v>
      </c>
      <c r="F2053" t="str">
        <v/>
      </c>
      <c r="H2053">
        <v>0.10373216245883647</v>
      </c>
      <c r="I2053">
        <v>34.464835236233263</v>
      </c>
    </row>
    <row r="2054" spans="1:9" x14ac:dyDescent="0.45">
      <c r="A2054">
        <v>4.0220000000000002</v>
      </c>
      <c r="B2054">
        <v>1.1639999999999999</v>
      </c>
      <c r="D2054">
        <f t="shared" si="71"/>
        <v>0.10373216245883647</v>
      </c>
      <c r="E2054">
        <f t="shared" si="72"/>
        <v>34.376236688068133</v>
      </c>
      <c r="F2054" t="str">
        <v/>
      </c>
      <c r="H2054">
        <v>0.10373216245883647</v>
      </c>
      <c r="I2054">
        <v>34.376236688068133</v>
      </c>
    </row>
    <row r="2055" spans="1:9" x14ac:dyDescent="0.45">
      <c r="A2055">
        <v>4.0209999999999999</v>
      </c>
      <c r="B2055">
        <v>1.1659999999999999</v>
      </c>
      <c r="D2055">
        <f t="shared" si="71"/>
        <v>0.10345773874862782</v>
      </c>
      <c r="E2055">
        <f t="shared" si="72"/>
        <v>34.435302386844889</v>
      </c>
      <c r="F2055" t="str">
        <v/>
      </c>
      <c r="H2055">
        <v>0.10345773874862782</v>
      </c>
      <c r="I2055">
        <v>34.435302386844889</v>
      </c>
    </row>
    <row r="2056" spans="1:9" x14ac:dyDescent="0.45">
      <c r="A2056">
        <v>4.0199999999999996</v>
      </c>
      <c r="B2056">
        <v>1.167</v>
      </c>
      <c r="D2056">
        <f t="shared" si="71"/>
        <v>0.10318331503841917</v>
      </c>
      <c r="E2056">
        <f t="shared" si="72"/>
        <v>34.464835236233263</v>
      </c>
      <c r="F2056" t="str">
        <v/>
      </c>
      <c r="H2056">
        <v>0.10318331503841917</v>
      </c>
      <c r="I2056">
        <v>34.464835236233263</v>
      </c>
    </row>
    <row r="2057" spans="1:9" x14ac:dyDescent="0.45">
      <c r="A2057">
        <v>4.0190000000000001</v>
      </c>
      <c r="B2057">
        <v>1.167</v>
      </c>
      <c r="D2057">
        <f t="shared" si="71"/>
        <v>0.10290889132821075</v>
      </c>
      <c r="E2057">
        <f t="shared" si="72"/>
        <v>34.464835236233263</v>
      </c>
      <c r="F2057" t="str">
        <v/>
      </c>
      <c r="H2057">
        <v>0.10290889132821075</v>
      </c>
      <c r="I2057">
        <v>34.464835236233263</v>
      </c>
    </row>
    <row r="2058" spans="1:9" x14ac:dyDescent="0.45">
      <c r="A2058">
        <v>4.0220000000000002</v>
      </c>
      <c r="B2058">
        <v>1.1659999999999999</v>
      </c>
      <c r="D2058">
        <f t="shared" si="71"/>
        <v>0.10373216245883647</v>
      </c>
      <c r="E2058">
        <f t="shared" si="72"/>
        <v>34.435302386844889</v>
      </c>
      <c r="F2058" t="str">
        <v/>
      </c>
      <c r="H2058">
        <v>0.10373216245883647</v>
      </c>
      <c r="I2058">
        <v>34.435302386844889</v>
      </c>
    </row>
    <row r="2059" spans="1:9" x14ac:dyDescent="0.45">
      <c r="A2059">
        <v>4.024</v>
      </c>
      <c r="B2059">
        <v>1.167</v>
      </c>
      <c r="D2059">
        <f t="shared" si="71"/>
        <v>0.10428100987925354</v>
      </c>
      <c r="E2059">
        <f t="shared" si="72"/>
        <v>34.464835236233263</v>
      </c>
      <c r="F2059" t="str">
        <v/>
      </c>
      <c r="H2059">
        <v>0.10428100987925354</v>
      </c>
      <c r="I2059">
        <v>34.464835236233263</v>
      </c>
    </row>
    <row r="2060" spans="1:9" x14ac:dyDescent="0.45">
      <c r="A2060">
        <v>4.0250000000000004</v>
      </c>
      <c r="B2060">
        <v>1.165</v>
      </c>
      <c r="D2060">
        <f t="shared" si="71"/>
        <v>0.10455543358946219</v>
      </c>
      <c r="E2060">
        <f t="shared" si="72"/>
        <v>34.405769537456514</v>
      </c>
      <c r="F2060" t="str">
        <v/>
      </c>
      <c r="H2060">
        <v>0.10455543358946219</v>
      </c>
      <c r="I2060">
        <v>34.405769537456514</v>
      </c>
    </row>
    <row r="2061" spans="1:9" x14ac:dyDescent="0.45">
      <c r="A2061">
        <v>4.0259999999999998</v>
      </c>
      <c r="B2061">
        <v>1.167</v>
      </c>
      <c r="D2061">
        <f t="shared" si="71"/>
        <v>0.10482985729967059</v>
      </c>
      <c r="E2061">
        <f t="shared" si="72"/>
        <v>34.464835236233263</v>
      </c>
      <c r="F2061" t="str">
        <v/>
      </c>
      <c r="H2061">
        <v>0.10482985729967059</v>
      </c>
      <c r="I2061">
        <v>34.464835236233263</v>
      </c>
    </row>
    <row r="2062" spans="1:9" x14ac:dyDescent="0.45">
      <c r="A2062">
        <v>4.024</v>
      </c>
      <c r="B2062">
        <v>1.163</v>
      </c>
      <c r="D2062">
        <f t="shared" si="71"/>
        <v>0.10428100987925354</v>
      </c>
      <c r="E2062">
        <f t="shared" si="72"/>
        <v>34.346703838679765</v>
      </c>
      <c r="F2062" t="str">
        <v/>
      </c>
      <c r="H2062">
        <v>0.10428100987925354</v>
      </c>
      <c r="I2062">
        <v>34.346703838679765</v>
      </c>
    </row>
    <row r="2063" spans="1:9" x14ac:dyDescent="0.45">
      <c r="A2063">
        <v>4.0259999999999998</v>
      </c>
      <c r="B2063">
        <v>1.163</v>
      </c>
      <c r="D2063">
        <f t="shared" si="71"/>
        <v>0.10482985729967059</v>
      </c>
      <c r="E2063">
        <f t="shared" si="72"/>
        <v>34.346703838679765</v>
      </c>
      <c r="F2063" t="str">
        <v/>
      </c>
      <c r="H2063">
        <v>0.10482985729967059</v>
      </c>
      <c r="I2063">
        <v>34.346703838679765</v>
      </c>
    </row>
    <row r="2064" spans="1:9" x14ac:dyDescent="0.45">
      <c r="A2064">
        <v>4.0229999999999997</v>
      </c>
      <c r="B2064">
        <v>1.165</v>
      </c>
      <c r="D2064">
        <f t="shared" si="71"/>
        <v>0.10400658616904489</v>
      </c>
      <c r="E2064">
        <f t="shared" si="72"/>
        <v>34.405769537456514</v>
      </c>
      <c r="F2064" t="str">
        <v/>
      </c>
      <c r="H2064">
        <v>0.10400658616904489</v>
      </c>
      <c r="I2064">
        <v>34.405769537456514</v>
      </c>
    </row>
    <row r="2065" spans="1:9" x14ac:dyDescent="0.45">
      <c r="A2065">
        <v>4.024</v>
      </c>
      <c r="B2065">
        <v>1.167</v>
      </c>
      <c r="D2065">
        <f t="shared" si="71"/>
        <v>0.10428100987925354</v>
      </c>
      <c r="E2065">
        <f t="shared" si="72"/>
        <v>34.464835236233263</v>
      </c>
      <c r="F2065" t="str">
        <v/>
      </c>
      <c r="H2065">
        <v>0.10428100987925354</v>
      </c>
      <c r="I2065">
        <v>34.464835236233263</v>
      </c>
    </row>
    <row r="2066" spans="1:9" x14ac:dyDescent="0.45">
      <c r="A2066">
        <v>4.0259999999999998</v>
      </c>
      <c r="B2066">
        <v>1.163</v>
      </c>
      <c r="D2066">
        <f t="shared" si="71"/>
        <v>0.10482985729967059</v>
      </c>
      <c r="E2066">
        <f t="shared" si="72"/>
        <v>34.346703838679765</v>
      </c>
      <c r="F2066" t="str">
        <v/>
      </c>
      <c r="H2066">
        <v>0.10482985729967059</v>
      </c>
      <c r="I2066">
        <v>34.346703838679765</v>
      </c>
    </row>
    <row r="2067" spans="1:9" x14ac:dyDescent="0.45">
      <c r="A2067">
        <v>4.0270000000000001</v>
      </c>
      <c r="B2067">
        <v>1.165</v>
      </c>
      <c r="D2067">
        <f t="shared" si="71"/>
        <v>0.10510428100987926</v>
      </c>
      <c r="E2067">
        <f t="shared" si="72"/>
        <v>34.405769537456514</v>
      </c>
      <c r="F2067" t="str">
        <v/>
      </c>
      <c r="H2067">
        <v>0.10510428100987926</v>
      </c>
      <c r="I2067">
        <v>34.405769537456514</v>
      </c>
    </row>
    <row r="2068" spans="1:9" x14ac:dyDescent="0.45">
      <c r="A2068">
        <v>4.0270000000000001</v>
      </c>
      <c r="B2068">
        <v>1.163</v>
      </c>
      <c r="D2068">
        <f t="shared" si="71"/>
        <v>0.10510428100987926</v>
      </c>
      <c r="E2068">
        <f t="shared" si="72"/>
        <v>34.346703838679765</v>
      </c>
      <c r="F2068" t="str">
        <v/>
      </c>
      <c r="H2068">
        <v>0.10510428100987926</v>
      </c>
      <c r="I2068">
        <v>34.346703838679765</v>
      </c>
    </row>
    <row r="2069" spans="1:9" x14ac:dyDescent="0.45">
      <c r="A2069">
        <v>4.0259999999999998</v>
      </c>
      <c r="B2069">
        <v>1.167</v>
      </c>
      <c r="D2069">
        <f t="shared" si="71"/>
        <v>0.10482985729967059</v>
      </c>
      <c r="E2069">
        <f t="shared" si="72"/>
        <v>34.464835236233263</v>
      </c>
      <c r="F2069" t="str">
        <v/>
      </c>
      <c r="H2069">
        <v>0.10482985729967059</v>
      </c>
      <c r="I2069">
        <v>34.464835236233263</v>
      </c>
    </row>
    <row r="2070" spans="1:9" x14ac:dyDescent="0.45">
      <c r="A2070">
        <v>4.0270000000000001</v>
      </c>
      <c r="B2070">
        <v>1.1659999999999999</v>
      </c>
      <c r="D2070">
        <f t="shared" si="71"/>
        <v>0.10510428100987926</v>
      </c>
      <c r="E2070">
        <f t="shared" si="72"/>
        <v>34.435302386844889</v>
      </c>
      <c r="F2070" t="str">
        <v/>
      </c>
      <c r="H2070">
        <v>0.10510428100987926</v>
      </c>
      <c r="I2070">
        <v>34.435302386844889</v>
      </c>
    </row>
    <row r="2071" spans="1:9" x14ac:dyDescent="0.45">
      <c r="A2071">
        <v>4.0270000000000001</v>
      </c>
      <c r="B2071">
        <v>1.1659999999999999</v>
      </c>
      <c r="D2071">
        <f t="shared" si="71"/>
        <v>0.10510428100987926</v>
      </c>
      <c r="E2071">
        <f t="shared" si="72"/>
        <v>34.435302386844889</v>
      </c>
      <c r="F2071" t="str">
        <v/>
      </c>
      <c r="H2071">
        <v>0.10510428100987926</v>
      </c>
      <c r="I2071">
        <v>34.435302386844889</v>
      </c>
    </row>
    <row r="2072" spans="1:9" x14ac:dyDescent="0.45">
      <c r="A2072">
        <v>4.0279999999999996</v>
      </c>
      <c r="B2072">
        <v>1.163</v>
      </c>
      <c r="D2072">
        <f t="shared" si="71"/>
        <v>0.10537870472008766</v>
      </c>
      <c r="E2072">
        <f t="shared" si="72"/>
        <v>34.346703838679765</v>
      </c>
      <c r="F2072" t="str">
        <v/>
      </c>
      <c r="H2072">
        <v>0.10537870472008766</v>
      </c>
      <c r="I2072">
        <v>34.346703838679765</v>
      </c>
    </row>
    <row r="2073" spans="1:9" x14ac:dyDescent="0.45">
      <c r="A2073">
        <v>4.0289999999999999</v>
      </c>
      <c r="B2073">
        <v>1.163</v>
      </c>
      <c r="D2073">
        <f t="shared" si="71"/>
        <v>0.10565312843029631</v>
      </c>
      <c r="E2073">
        <f t="shared" si="72"/>
        <v>34.346703838679765</v>
      </c>
      <c r="F2073" t="str">
        <v/>
      </c>
      <c r="H2073">
        <v>0.10565312843029631</v>
      </c>
      <c r="I2073">
        <v>34.346703838679765</v>
      </c>
    </row>
    <row r="2074" spans="1:9" x14ac:dyDescent="0.45">
      <c r="A2074">
        <v>4.0270000000000001</v>
      </c>
      <c r="B2074">
        <v>1.165</v>
      </c>
      <c r="D2074">
        <f t="shared" si="71"/>
        <v>0.10510428100987926</v>
      </c>
      <c r="E2074">
        <f t="shared" si="72"/>
        <v>34.405769537456514</v>
      </c>
      <c r="F2074" t="str">
        <v/>
      </c>
      <c r="H2074">
        <v>0.10510428100987926</v>
      </c>
      <c r="I2074">
        <v>34.405769537456514</v>
      </c>
    </row>
    <row r="2075" spans="1:9" x14ac:dyDescent="0.45">
      <c r="A2075">
        <v>4.0289999999999999</v>
      </c>
      <c r="B2075">
        <v>1.1659999999999999</v>
      </c>
      <c r="D2075">
        <f t="shared" si="71"/>
        <v>0.10565312843029631</v>
      </c>
      <c r="E2075">
        <f t="shared" si="72"/>
        <v>34.435302386844889</v>
      </c>
      <c r="F2075" t="str">
        <v/>
      </c>
      <c r="H2075">
        <v>0.10565312843029631</v>
      </c>
      <c r="I2075">
        <v>34.435302386844889</v>
      </c>
    </row>
    <row r="2076" spans="1:9" x14ac:dyDescent="0.45">
      <c r="A2076">
        <v>4.0270000000000001</v>
      </c>
      <c r="B2076">
        <v>1.161</v>
      </c>
      <c r="D2076">
        <f t="shared" si="71"/>
        <v>0.10510428100987926</v>
      </c>
      <c r="E2076">
        <f t="shared" si="72"/>
        <v>34.287638139903017</v>
      </c>
      <c r="F2076" t="str">
        <v/>
      </c>
      <c r="H2076">
        <v>0.10510428100987926</v>
      </c>
      <c r="I2076">
        <v>34.287638139903017</v>
      </c>
    </row>
    <row r="2077" spans="1:9" x14ac:dyDescent="0.45">
      <c r="A2077">
        <v>4.0289999999999999</v>
      </c>
      <c r="B2077">
        <v>1.165</v>
      </c>
      <c r="D2077">
        <f t="shared" si="71"/>
        <v>0.10565312843029631</v>
      </c>
      <c r="E2077">
        <f t="shared" si="72"/>
        <v>34.405769537456514</v>
      </c>
      <c r="F2077" t="str">
        <v/>
      </c>
      <c r="H2077">
        <v>0.10565312843029631</v>
      </c>
      <c r="I2077">
        <v>34.405769537456514</v>
      </c>
    </row>
    <row r="2078" spans="1:9" x14ac:dyDescent="0.45">
      <c r="A2078">
        <v>4.03</v>
      </c>
      <c r="B2078">
        <v>1.165</v>
      </c>
      <c r="D2078">
        <f t="shared" si="71"/>
        <v>0.10592755214050496</v>
      </c>
      <c r="E2078">
        <f t="shared" si="72"/>
        <v>34.405769537456514</v>
      </c>
      <c r="F2078" t="str">
        <v/>
      </c>
      <c r="H2078">
        <v>0.10592755214050496</v>
      </c>
      <c r="I2078">
        <v>34.405769537456514</v>
      </c>
    </row>
    <row r="2079" spans="1:9" x14ac:dyDescent="0.45">
      <c r="A2079">
        <v>4.0289999999999999</v>
      </c>
      <c r="B2079">
        <v>1.161</v>
      </c>
      <c r="D2079">
        <f t="shared" si="71"/>
        <v>0.10565312843029631</v>
      </c>
      <c r="E2079">
        <f t="shared" si="72"/>
        <v>34.287638139903017</v>
      </c>
      <c r="F2079" t="str">
        <v/>
      </c>
      <c r="H2079">
        <v>0.10565312843029631</v>
      </c>
      <c r="I2079">
        <v>34.287638139903017</v>
      </c>
    </row>
    <row r="2080" spans="1:9" x14ac:dyDescent="0.45">
      <c r="A2080">
        <v>4.0330000000000004</v>
      </c>
      <c r="B2080">
        <v>1.163</v>
      </c>
      <c r="D2080">
        <f t="shared" si="71"/>
        <v>0.10675082327113068</v>
      </c>
      <c r="E2080">
        <f t="shared" si="72"/>
        <v>34.346703838679765</v>
      </c>
      <c r="F2080" t="str">
        <v/>
      </c>
      <c r="H2080">
        <v>0.10675082327113068</v>
      </c>
      <c r="I2080">
        <v>34.346703838679765</v>
      </c>
    </row>
    <row r="2081" spans="1:9" x14ac:dyDescent="0.45">
      <c r="A2081">
        <v>4.03</v>
      </c>
      <c r="B2081">
        <v>1.163</v>
      </c>
      <c r="D2081">
        <f t="shared" si="71"/>
        <v>0.10592755214050496</v>
      </c>
      <c r="E2081">
        <f t="shared" si="72"/>
        <v>34.346703838679765</v>
      </c>
      <c r="F2081" t="str">
        <v/>
      </c>
      <c r="H2081">
        <v>0.10592755214050496</v>
      </c>
      <c r="I2081">
        <v>34.346703838679765</v>
      </c>
    </row>
    <row r="2082" spans="1:9" x14ac:dyDescent="0.45">
      <c r="A2082">
        <v>4.032</v>
      </c>
      <c r="B2082">
        <v>1.165</v>
      </c>
      <c r="D2082">
        <f t="shared" si="71"/>
        <v>0.10647639956092203</v>
      </c>
      <c r="E2082">
        <f t="shared" si="72"/>
        <v>34.405769537456514</v>
      </c>
      <c r="F2082" t="str">
        <v/>
      </c>
      <c r="H2082">
        <v>0.10647639956092203</v>
      </c>
      <c r="I2082">
        <v>34.405769537456514</v>
      </c>
    </row>
    <row r="2083" spans="1:9" x14ac:dyDescent="0.45">
      <c r="A2083">
        <v>4.0279999999999996</v>
      </c>
      <c r="B2083">
        <v>1.167</v>
      </c>
      <c r="D2083">
        <f t="shared" si="71"/>
        <v>0.10537870472008766</v>
      </c>
      <c r="E2083">
        <f t="shared" si="72"/>
        <v>34.464835236233263</v>
      </c>
      <c r="F2083" t="str">
        <v/>
      </c>
      <c r="H2083">
        <v>0.10537870472008766</v>
      </c>
      <c r="I2083">
        <v>34.464835236233263</v>
      </c>
    </row>
    <row r="2084" spans="1:9" x14ac:dyDescent="0.45">
      <c r="A2084">
        <v>4.03</v>
      </c>
      <c r="B2084">
        <v>1.165</v>
      </c>
      <c r="D2084">
        <f t="shared" si="71"/>
        <v>0.10592755214050496</v>
      </c>
      <c r="E2084">
        <f t="shared" si="72"/>
        <v>34.405769537456514</v>
      </c>
      <c r="F2084" t="str">
        <v/>
      </c>
      <c r="H2084">
        <v>0.10592755214050496</v>
      </c>
      <c r="I2084">
        <v>34.405769537456514</v>
      </c>
    </row>
    <row r="2085" spans="1:9" x14ac:dyDescent="0.45">
      <c r="A2085">
        <v>4.032</v>
      </c>
      <c r="B2085">
        <v>1.167</v>
      </c>
      <c r="D2085">
        <f t="shared" si="71"/>
        <v>0.10647639956092203</v>
      </c>
      <c r="E2085">
        <f t="shared" si="72"/>
        <v>34.464835236233263</v>
      </c>
      <c r="F2085" t="str">
        <v/>
      </c>
      <c r="H2085">
        <v>0.10647639956092203</v>
      </c>
      <c r="I2085">
        <v>34.464835236233263</v>
      </c>
    </row>
    <row r="2086" spans="1:9" x14ac:dyDescent="0.45">
      <c r="A2086">
        <v>4.032</v>
      </c>
      <c r="B2086">
        <v>1.167</v>
      </c>
      <c r="D2086">
        <f t="shared" si="71"/>
        <v>0.10647639956092203</v>
      </c>
      <c r="E2086">
        <f t="shared" si="72"/>
        <v>34.464835236233263</v>
      </c>
      <c r="F2086" t="str">
        <v/>
      </c>
      <c r="H2086">
        <v>0.10647639956092203</v>
      </c>
      <c r="I2086">
        <v>34.464835236233263</v>
      </c>
    </row>
    <row r="2087" spans="1:9" x14ac:dyDescent="0.45">
      <c r="A2087">
        <v>4.0339999999999998</v>
      </c>
      <c r="B2087">
        <v>1.1639999999999999</v>
      </c>
      <c r="D2087">
        <f t="shared" si="71"/>
        <v>0.1070252469813391</v>
      </c>
      <c r="E2087">
        <f t="shared" si="72"/>
        <v>34.376236688068133</v>
      </c>
      <c r="F2087" t="str">
        <v/>
      </c>
      <c r="H2087">
        <v>0.1070252469813391</v>
      </c>
      <c r="I2087">
        <v>34.376236688068133</v>
      </c>
    </row>
    <row r="2088" spans="1:9" x14ac:dyDescent="0.45">
      <c r="A2088">
        <v>4.032</v>
      </c>
      <c r="B2088">
        <v>1.1619999999999999</v>
      </c>
      <c r="D2088">
        <f t="shared" si="71"/>
        <v>0.10647639956092203</v>
      </c>
      <c r="E2088">
        <f t="shared" si="72"/>
        <v>34.317170989291384</v>
      </c>
      <c r="F2088" t="str">
        <v/>
      </c>
      <c r="H2088">
        <v>0.10647639956092203</v>
      </c>
      <c r="I2088">
        <v>34.317170989291384</v>
      </c>
    </row>
    <row r="2089" spans="1:9" x14ac:dyDescent="0.45">
      <c r="A2089">
        <v>4.0350000000000001</v>
      </c>
      <c r="B2089">
        <v>1.165</v>
      </c>
      <c r="D2089">
        <f t="shared" si="71"/>
        <v>0.10729967069154775</v>
      </c>
      <c r="E2089">
        <f t="shared" si="72"/>
        <v>34.405769537456514</v>
      </c>
      <c r="F2089" t="str">
        <v/>
      </c>
      <c r="H2089">
        <v>0.10729967069154775</v>
      </c>
      <c r="I2089">
        <v>34.405769537456514</v>
      </c>
    </row>
    <row r="2090" spans="1:9" x14ac:dyDescent="0.45">
      <c r="A2090">
        <v>4.0350000000000001</v>
      </c>
      <c r="B2090">
        <v>1.161</v>
      </c>
      <c r="D2090">
        <f t="shared" si="71"/>
        <v>0.10729967069154775</v>
      </c>
      <c r="E2090">
        <f t="shared" si="72"/>
        <v>34.287638139903017</v>
      </c>
      <c r="F2090" t="str">
        <v/>
      </c>
      <c r="H2090">
        <v>0.10729967069154775</v>
      </c>
      <c r="I2090">
        <v>34.287638139903017</v>
      </c>
    </row>
    <row r="2091" spans="1:9" x14ac:dyDescent="0.45">
      <c r="A2091">
        <v>4.0350000000000001</v>
      </c>
      <c r="B2091">
        <v>1.1659999999999999</v>
      </c>
      <c r="D2091">
        <f t="shared" si="71"/>
        <v>0.10729967069154775</v>
      </c>
      <c r="E2091">
        <f t="shared" si="72"/>
        <v>34.435302386844889</v>
      </c>
      <c r="F2091" t="str">
        <v/>
      </c>
      <c r="H2091">
        <v>0.10729967069154775</v>
      </c>
      <c r="I2091">
        <v>34.435302386844889</v>
      </c>
    </row>
    <row r="2092" spans="1:9" x14ac:dyDescent="0.45">
      <c r="A2092">
        <v>4.0339999999999998</v>
      </c>
      <c r="B2092">
        <v>1.167</v>
      </c>
      <c r="D2092">
        <f t="shared" si="71"/>
        <v>0.1070252469813391</v>
      </c>
      <c r="E2092">
        <f t="shared" si="72"/>
        <v>34.464835236233263</v>
      </c>
      <c r="F2092" t="str">
        <v/>
      </c>
      <c r="H2092">
        <v>0.1070252469813391</v>
      </c>
      <c r="I2092">
        <v>34.464835236233263</v>
      </c>
    </row>
    <row r="2093" spans="1:9" x14ac:dyDescent="0.45">
      <c r="A2093">
        <v>4.0380000000000003</v>
      </c>
      <c r="B2093">
        <v>1.163</v>
      </c>
      <c r="D2093">
        <f t="shared" si="71"/>
        <v>0.10812294182217347</v>
      </c>
      <c r="E2093">
        <f t="shared" si="72"/>
        <v>34.346703838679765</v>
      </c>
      <c r="F2093" t="str">
        <v/>
      </c>
      <c r="H2093">
        <v>0.10812294182217347</v>
      </c>
      <c r="I2093">
        <v>34.346703838679765</v>
      </c>
    </row>
    <row r="2094" spans="1:9" x14ac:dyDescent="0.45">
      <c r="A2094">
        <v>4.0359999999999996</v>
      </c>
      <c r="B2094">
        <v>1.1659999999999999</v>
      </c>
      <c r="D2094">
        <f t="shared" si="71"/>
        <v>0.10757409440175617</v>
      </c>
      <c r="E2094">
        <f t="shared" si="72"/>
        <v>34.435302386844889</v>
      </c>
      <c r="F2094" t="str">
        <v/>
      </c>
      <c r="H2094">
        <v>0.10757409440175617</v>
      </c>
      <c r="I2094">
        <v>34.435302386844889</v>
      </c>
    </row>
    <row r="2095" spans="1:9" x14ac:dyDescent="0.45">
      <c r="A2095">
        <v>4.0359999999999996</v>
      </c>
      <c r="B2095">
        <v>1.165</v>
      </c>
      <c r="D2095">
        <f t="shared" si="71"/>
        <v>0.10757409440175617</v>
      </c>
      <c r="E2095">
        <f t="shared" si="72"/>
        <v>34.405769537456514</v>
      </c>
      <c r="F2095" t="str">
        <v/>
      </c>
      <c r="H2095">
        <v>0.10757409440175617</v>
      </c>
      <c r="I2095">
        <v>34.405769537456514</v>
      </c>
    </row>
    <row r="2096" spans="1:9" x14ac:dyDescent="0.45">
      <c r="A2096">
        <v>4.0350000000000001</v>
      </c>
      <c r="B2096">
        <v>1.165</v>
      </c>
      <c r="D2096">
        <f t="shared" si="71"/>
        <v>0.10729967069154775</v>
      </c>
      <c r="E2096">
        <f t="shared" si="72"/>
        <v>34.405769537456514</v>
      </c>
      <c r="F2096" t="str">
        <v/>
      </c>
      <c r="H2096">
        <v>0.10729967069154775</v>
      </c>
      <c r="I2096">
        <v>34.405769537456514</v>
      </c>
    </row>
    <row r="2097" spans="1:9" x14ac:dyDescent="0.45">
      <c r="A2097">
        <v>4.0350000000000001</v>
      </c>
      <c r="B2097">
        <v>1.167</v>
      </c>
      <c r="D2097">
        <f t="shared" si="71"/>
        <v>0.10729967069154775</v>
      </c>
      <c r="E2097">
        <f t="shared" si="72"/>
        <v>34.464835236233263</v>
      </c>
      <c r="F2097" t="str">
        <v/>
      </c>
      <c r="H2097">
        <v>0.10729967069154775</v>
      </c>
      <c r="I2097">
        <v>34.464835236233263</v>
      </c>
    </row>
    <row r="2098" spans="1:9" x14ac:dyDescent="0.45">
      <c r="A2098">
        <v>4.0350000000000001</v>
      </c>
      <c r="B2098">
        <v>1.1639999999999999</v>
      </c>
      <c r="D2098">
        <f t="shared" si="71"/>
        <v>0.10729967069154775</v>
      </c>
      <c r="E2098">
        <f t="shared" si="72"/>
        <v>34.376236688068133</v>
      </c>
      <c r="F2098" t="str">
        <v/>
      </c>
      <c r="H2098">
        <v>0.10729967069154775</v>
      </c>
      <c r="I2098">
        <v>34.376236688068133</v>
      </c>
    </row>
    <row r="2099" spans="1:9" x14ac:dyDescent="0.45">
      <c r="A2099">
        <v>4.0369999999999999</v>
      </c>
      <c r="B2099">
        <v>1.167</v>
      </c>
      <c r="D2099">
        <f t="shared" si="71"/>
        <v>0.10784851811196482</v>
      </c>
      <c r="E2099">
        <f t="shared" si="72"/>
        <v>34.464835236233263</v>
      </c>
      <c r="F2099" t="str">
        <v/>
      </c>
      <c r="H2099">
        <v>0.10784851811196482</v>
      </c>
      <c r="I2099">
        <v>34.464835236233263</v>
      </c>
    </row>
    <row r="2100" spans="1:9" x14ac:dyDescent="0.45">
      <c r="A2100">
        <v>4.04</v>
      </c>
      <c r="B2100">
        <v>1.165</v>
      </c>
      <c r="D2100">
        <f t="shared" si="71"/>
        <v>0.10867178924259054</v>
      </c>
      <c r="E2100">
        <f t="shared" si="72"/>
        <v>34.405769537456514</v>
      </c>
      <c r="F2100" t="str">
        <v/>
      </c>
      <c r="H2100">
        <v>0.10867178924259054</v>
      </c>
      <c r="I2100">
        <v>34.405769537456514</v>
      </c>
    </row>
    <row r="2101" spans="1:9" x14ac:dyDescent="0.45">
      <c r="A2101">
        <v>4.04</v>
      </c>
      <c r="B2101">
        <v>1.163</v>
      </c>
      <c r="D2101">
        <f t="shared" si="71"/>
        <v>0.10867178924259054</v>
      </c>
      <c r="E2101">
        <f t="shared" si="72"/>
        <v>34.346703838679765</v>
      </c>
      <c r="F2101" t="str">
        <v/>
      </c>
      <c r="H2101">
        <v>0.10867178924259054</v>
      </c>
      <c r="I2101">
        <v>34.346703838679765</v>
      </c>
    </row>
    <row r="2102" spans="1:9" x14ac:dyDescent="0.45">
      <c r="A2102">
        <v>4.04</v>
      </c>
      <c r="B2102">
        <v>1.163</v>
      </c>
      <c r="D2102">
        <f t="shared" si="71"/>
        <v>0.10867178924259054</v>
      </c>
      <c r="E2102">
        <f t="shared" si="72"/>
        <v>34.346703838679765</v>
      </c>
      <c r="F2102" t="str">
        <v/>
      </c>
      <c r="H2102">
        <v>0.10867178924259054</v>
      </c>
      <c r="I2102">
        <v>34.346703838679765</v>
      </c>
    </row>
    <row r="2103" spans="1:9" x14ac:dyDescent="0.45">
      <c r="A2103">
        <v>4.0380000000000003</v>
      </c>
      <c r="B2103">
        <v>1.165</v>
      </c>
      <c r="D2103">
        <f t="shared" si="71"/>
        <v>0.10812294182217347</v>
      </c>
      <c r="E2103">
        <f t="shared" si="72"/>
        <v>34.405769537456514</v>
      </c>
      <c r="F2103" t="str">
        <v/>
      </c>
      <c r="H2103">
        <v>0.10812294182217347</v>
      </c>
      <c r="I2103">
        <v>34.405769537456514</v>
      </c>
    </row>
    <row r="2104" spans="1:9" x14ac:dyDescent="0.45">
      <c r="A2104">
        <v>4.04</v>
      </c>
      <c r="B2104">
        <v>1.163</v>
      </c>
      <c r="D2104">
        <f t="shared" si="71"/>
        <v>0.10867178924259054</v>
      </c>
      <c r="E2104">
        <f t="shared" si="72"/>
        <v>34.346703838679765</v>
      </c>
      <c r="F2104" t="str">
        <v/>
      </c>
      <c r="H2104">
        <v>0.10867178924259054</v>
      </c>
      <c r="I2104">
        <v>34.346703838679765</v>
      </c>
    </row>
    <row r="2105" spans="1:9" x14ac:dyDescent="0.45">
      <c r="A2105">
        <v>4.04</v>
      </c>
      <c r="B2105">
        <v>1.165</v>
      </c>
      <c r="D2105">
        <f t="shared" si="71"/>
        <v>0.10867178924259054</v>
      </c>
      <c r="E2105">
        <f t="shared" si="72"/>
        <v>34.405769537456514</v>
      </c>
      <c r="F2105" t="str">
        <v/>
      </c>
      <c r="H2105">
        <v>0.10867178924259054</v>
      </c>
      <c r="I2105">
        <v>34.405769537456514</v>
      </c>
    </row>
    <row r="2106" spans="1:9" x14ac:dyDescent="0.45">
      <c r="A2106">
        <v>4.0419999999999998</v>
      </c>
      <c r="B2106">
        <v>1.163</v>
      </c>
      <c r="D2106">
        <f t="shared" si="71"/>
        <v>0.10922063666300759</v>
      </c>
      <c r="E2106">
        <f t="shared" si="72"/>
        <v>34.346703838679765</v>
      </c>
      <c r="F2106" t="str">
        <v/>
      </c>
      <c r="H2106">
        <v>0.10922063666300759</v>
      </c>
      <c r="I2106">
        <v>34.346703838679765</v>
      </c>
    </row>
    <row r="2107" spans="1:9" x14ac:dyDescent="0.45">
      <c r="A2107">
        <v>4.0439999999999996</v>
      </c>
      <c r="B2107">
        <v>1.165</v>
      </c>
      <c r="D2107">
        <f t="shared" si="71"/>
        <v>0.10976948408342466</v>
      </c>
      <c r="E2107">
        <f t="shared" si="72"/>
        <v>34.405769537456514</v>
      </c>
      <c r="F2107" t="str">
        <v/>
      </c>
      <c r="H2107">
        <v>0.10976948408342466</v>
      </c>
      <c r="I2107">
        <v>34.405769537456514</v>
      </c>
    </row>
    <row r="2108" spans="1:9" x14ac:dyDescent="0.45">
      <c r="A2108">
        <v>4.0419999999999998</v>
      </c>
      <c r="B2108">
        <v>1.1639999999999999</v>
      </c>
      <c r="D2108">
        <f t="shared" si="71"/>
        <v>0.10922063666300759</v>
      </c>
      <c r="E2108">
        <f t="shared" si="72"/>
        <v>34.376236688068133</v>
      </c>
      <c r="F2108" t="str">
        <v/>
      </c>
      <c r="H2108">
        <v>0.10922063666300759</v>
      </c>
      <c r="I2108">
        <v>34.376236688068133</v>
      </c>
    </row>
    <row r="2109" spans="1:9" x14ac:dyDescent="0.45">
      <c r="A2109">
        <v>4.04</v>
      </c>
      <c r="B2109">
        <v>1.165</v>
      </c>
      <c r="D2109">
        <f t="shared" si="71"/>
        <v>0.10867178924259054</v>
      </c>
      <c r="E2109">
        <f t="shared" si="72"/>
        <v>34.405769537456514</v>
      </c>
      <c r="F2109" t="str">
        <v/>
      </c>
      <c r="H2109">
        <v>0.10867178924259054</v>
      </c>
      <c r="I2109">
        <v>34.405769537456514</v>
      </c>
    </row>
    <row r="2110" spans="1:9" x14ac:dyDescent="0.45">
      <c r="A2110">
        <v>4.0410000000000004</v>
      </c>
      <c r="B2110">
        <v>1.165</v>
      </c>
      <c r="D2110">
        <f t="shared" si="71"/>
        <v>0.10894621295279919</v>
      </c>
      <c r="E2110">
        <f t="shared" si="72"/>
        <v>34.405769537456514</v>
      </c>
      <c r="F2110" t="str">
        <v/>
      </c>
      <c r="H2110">
        <v>0.10894621295279919</v>
      </c>
      <c r="I2110">
        <v>34.405769537456514</v>
      </c>
    </row>
    <row r="2111" spans="1:9" x14ac:dyDescent="0.45">
      <c r="A2111">
        <v>4.04</v>
      </c>
      <c r="B2111">
        <v>1.163</v>
      </c>
      <c r="D2111">
        <f t="shared" si="71"/>
        <v>0.10867178924259054</v>
      </c>
      <c r="E2111">
        <f t="shared" si="72"/>
        <v>34.346703838679765</v>
      </c>
      <c r="F2111" t="str">
        <v/>
      </c>
      <c r="H2111">
        <v>0.10867178924259054</v>
      </c>
      <c r="I2111">
        <v>34.346703838679765</v>
      </c>
    </row>
    <row r="2112" spans="1:9" x14ac:dyDescent="0.45">
      <c r="A2112">
        <v>4.0410000000000004</v>
      </c>
      <c r="B2112">
        <v>1.165</v>
      </c>
      <c r="D2112">
        <f t="shared" si="71"/>
        <v>0.10894621295279919</v>
      </c>
      <c r="E2112">
        <f t="shared" si="72"/>
        <v>34.405769537456514</v>
      </c>
      <c r="F2112" t="str">
        <v/>
      </c>
      <c r="H2112">
        <v>0.10894621295279919</v>
      </c>
      <c r="I2112">
        <v>34.405769537456514</v>
      </c>
    </row>
    <row r="2113" spans="1:9" x14ac:dyDescent="0.45">
      <c r="A2113">
        <v>4.0449999999999999</v>
      </c>
      <c r="B2113">
        <v>1.163</v>
      </c>
      <c r="D2113">
        <f t="shared" si="71"/>
        <v>0.11004390779363331</v>
      </c>
      <c r="E2113">
        <f t="shared" si="72"/>
        <v>34.346703838679765</v>
      </c>
      <c r="F2113" t="str">
        <v/>
      </c>
      <c r="H2113">
        <v>0.11004390779363331</v>
      </c>
      <c r="I2113">
        <v>34.346703838679765</v>
      </c>
    </row>
    <row r="2114" spans="1:9" x14ac:dyDescent="0.45">
      <c r="A2114">
        <v>4.0460000000000003</v>
      </c>
      <c r="B2114">
        <v>1.165</v>
      </c>
      <c r="D2114">
        <f t="shared" si="71"/>
        <v>0.11031833150384196</v>
      </c>
      <c r="E2114">
        <f t="shared" si="72"/>
        <v>34.405769537456514</v>
      </c>
      <c r="F2114" t="str">
        <v/>
      </c>
      <c r="H2114">
        <v>0.11031833150384196</v>
      </c>
      <c r="I2114">
        <v>34.405769537456514</v>
      </c>
    </row>
    <row r="2115" spans="1:9" x14ac:dyDescent="0.45">
      <c r="A2115">
        <v>4.0460000000000003</v>
      </c>
      <c r="B2115">
        <v>1.1639999999999999</v>
      </c>
      <c r="D2115">
        <f t="shared" ref="D2115:D2178" si="73">(A2115-$C$2)/$C$2</f>
        <v>0.11031833150384196</v>
      </c>
      <c r="E2115">
        <f t="shared" ref="E2115:E2178" si="74">B2115*100/(0.866*3.91)</f>
        <v>34.376236688068133</v>
      </c>
      <c r="F2115" t="str">
        <v/>
      </c>
      <c r="H2115">
        <v>0.11031833150384196</v>
      </c>
      <c r="I2115">
        <v>34.376236688068133</v>
      </c>
    </row>
    <row r="2116" spans="1:9" x14ac:dyDescent="0.45">
      <c r="A2116">
        <v>4.0419999999999998</v>
      </c>
      <c r="B2116">
        <v>1.1639999999999999</v>
      </c>
      <c r="D2116">
        <f t="shared" si="73"/>
        <v>0.10922063666300759</v>
      </c>
      <c r="E2116">
        <f t="shared" si="74"/>
        <v>34.376236688068133</v>
      </c>
      <c r="F2116" t="str">
        <v/>
      </c>
      <c r="H2116">
        <v>0.10922063666300759</v>
      </c>
      <c r="I2116">
        <v>34.376236688068133</v>
      </c>
    </row>
    <row r="2117" spans="1:9" x14ac:dyDescent="0.45">
      <c r="A2117">
        <v>4.0430000000000001</v>
      </c>
      <c r="B2117">
        <v>1.163</v>
      </c>
      <c r="D2117">
        <f t="shared" si="73"/>
        <v>0.10949506037321625</v>
      </c>
      <c r="E2117">
        <f t="shared" si="74"/>
        <v>34.346703838679765</v>
      </c>
      <c r="F2117" t="str">
        <v/>
      </c>
      <c r="H2117">
        <v>0.10949506037321625</v>
      </c>
      <c r="I2117">
        <v>34.346703838679765</v>
      </c>
    </row>
    <row r="2118" spans="1:9" x14ac:dyDescent="0.45">
      <c r="A2118">
        <v>4.0439999999999996</v>
      </c>
      <c r="B2118">
        <v>1.163</v>
      </c>
      <c r="D2118">
        <f t="shared" si="73"/>
        <v>0.10976948408342466</v>
      </c>
      <c r="E2118">
        <f t="shared" si="74"/>
        <v>34.346703838679765</v>
      </c>
      <c r="F2118" t="str">
        <v/>
      </c>
      <c r="H2118">
        <v>0.10976948408342466</v>
      </c>
      <c r="I2118">
        <v>34.346703838679765</v>
      </c>
    </row>
    <row r="2119" spans="1:9" x14ac:dyDescent="0.45">
      <c r="A2119">
        <v>4.0439999999999996</v>
      </c>
      <c r="B2119">
        <v>1.161</v>
      </c>
      <c r="D2119">
        <f t="shared" si="73"/>
        <v>0.10976948408342466</v>
      </c>
      <c r="E2119">
        <f t="shared" si="74"/>
        <v>34.287638139903017</v>
      </c>
      <c r="F2119" t="str">
        <v/>
      </c>
      <c r="H2119">
        <v>0.10976948408342466</v>
      </c>
      <c r="I2119">
        <v>34.287638139903017</v>
      </c>
    </row>
    <row r="2120" spans="1:9" x14ac:dyDescent="0.45">
      <c r="A2120">
        <v>4.0460000000000003</v>
      </c>
      <c r="B2120">
        <v>1.1639999999999999</v>
      </c>
      <c r="D2120">
        <f t="shared" si="73"/>
        <v>0.11031833150384196</v>
      </c>
      <c r="E2120">
        <f t="shared" si="74"/>
        <v>34.376236688068133</v>
      </c>
      <c r="F2120" t="str">
        <v/>
      </c>
      <c r="H2120">
        <v>0.11031833150384196</v>
      </c>
      <c r="I2120">
        <v>34.376236688068133</v>
      </c>
    </row>
    <row r="2121" spans="1:9" x14ac:dyDescent="0.45">
      <c r="A2121">
        <v>4.0469999999999997</v>
      </c>
      <c r="B2121">
        <v>1.1619999999999999</v>
      </c>
      <c r="D2121">
        <f t="shared" si="73"/>
        <v>0.11059275521405038</v>
      </c>
      <c r="E2121">
        <f t="shared" si="74"/>
        <v>34.317170989291384</v>
      </c>
      <c r="F2121" t="str">
        <v/>
      </c>
      <c r="H2121">
        <v>0.11059275521405038</v>
      </c>
      <c r="I2121">
        <v>34.317170989291384</v>
      </c>
    </row>
    <row r="2122" spans="1:9" x14ac:dyDescent="0.45">
      <c r="A2122">
        <v>4.048</v>
      </c>
      <c r="B2122">
        <v>1.161</v>
      </c>
      <c r="D2122">
        <f t="shared" si="73"/>
        <v>0.11086717892425903</v>
      </c>
      <c r="E2122">
        <f t="shared" si="74"/>
        <v>34.287638139903017</v>
      </c>
      <c r="F2122" t="str">
        <v/>
      </c>
      <c r="H2122">
        <v>0.11086717892425903</v>
      </c>
      <c r="I2122">
        <v>34.287638139903017</v>
      </c>
    </row>
    <row r="2123" spans="1:9" x14ac:dyDescent="0.45">
      <c r="A2123">
        <v>4.0460000000000003</v>
      </c>
      <c r="B2123">
        <v>1.163</v>
      </c>
      <c r="D2123">
        <f t="shared" si="73"/>
        <v>0.11031833150384196</v>
      </c>
      <c r="E2123">
        <f t="shared" si="74"/>
        <v>34.346703838679765</v>
      </c>
      <c r="F2123" t="str">
        <v/>
      </c>
      <c r="H2123">
        <v>0.11031833150384196</v>
      </c>
      <c r="I2123">
        <v>34.346703838679765</v>
      </c>
    </row>
    <row r="2124" spans="1:9" x14ac:dyDescent="0.45">
      <c r="A2124">
        <v>4.0460000000000003</v>
      </c>
      <c r="B2124">
        <v>1.1639999999999999</v>
      </c>
      <c r="D2124">
        <f t="shared" si="73"/>
        <v>0.11031833150384196</v>
      </c>
      <c r="E2124">
        <f t="shared" si="74"/>
        <v>34.376236688068133</v>
      </c>
      <c r="F2124" t="str">
        <v/>
      </c>
      <c r="H2124">
        <v>0.11031833150384196</v>
      </c>
      <c r="I2124">
        <v>34.376236688068133</v>
      </c>
    </row>
    <row r="2125" spans="1:9" x14ac:dyDescent="0.45">
      <c r="A2125">
        <v>4.048</v>
      </c>
      <c r="B2125">
        <v>1.163</v>
      </c>
      <c r="D2125">
        <f t="shared" si="73"/>
        <v>0.11086717892425903</v>
      </c>
      <c r="E2125">
        <f t="shared" si="74"/>
        <v>34.346703838679765</v>
      </c>
      <c r="F2125" t="str">
        <v/>
      </c>
      <c r="H2125">
        <v>0.11086717892425903</v>
      </c>
      <c r="I2125">
        <v>34.346703838679765</v>
      </c>
    </row>
    <row r="2126" spans="1:9" x14ac:dyDescent="0.45">
      <c r="A2126">
        <v>4.048</v>
      </c>
      <c r="B2126">
        <v>1.1659999999999999</v>
      </c>
      <c r="D2126">
        <f t="shared" si="73"/>
        <v>0.11086717892425903</v>
      </c>
      <c r="E2126">
        <f t="shared" si="74"/>
        <v>34.435302386844889</v>
      </c>
      <c r="F2126" t="str">
        <v/>
      </c>
      <c r="H2126">
        <v>0.11086717892425903</v>
      </c>
      <c r="I2126">
        <v>34.435302386844889</v>
      </c>
    </row>
    <row r="2127" spans="1:9" x14ac:dyDescent="0.45">
      <c r="A2127">
        <v>4.048</v>
      </c>
      <c r="B2127">
        <v>1.1619999999999999</v>
      </c>
      <c r="D2127">
        <f t="shared" si="73"/>
        <v>0.11086717892425903</v>
      </c>
      <c r="E2127">
        <f t="shared" si="74"/>
        <v>34.317170989291384</v>
      </c>
      <c r="F2127" t="str">
        <v/>
      </c>
      <c r="H2127">
        <v>0.11086717892425903</v>
      </c>
      <c r="I2127">
        <v>34.317170989291384</v>
      </c>
    </row>
    <row r="2128" spans="1:9" x14ac:dyDescent="0.45">
      <c r="A2128">
        <v>4.048</v>
      </c>
      <c r="B2128">
        <v>1.1619999999999999</v>
      </c>
      <c r="D2128">
        <f t="shared" si="73"/>
        <v>0.11086717892425903</v>
      </c>
      <c r="E2128">
        <f t="shared" si="74"/>
        <v>34.317170989291384</v>
      </c>
      <c r="F2128" t="str">
        <v/>
      </c>
      <c r="H2128">
        <v>0.11086717892425903</v>
      </c>
      <c r="I2128">
        <v>34.317170989291384</v>
      </c>
    </row>
    <row r="2129" spans="1:9" x14ac:dyDescent="0.45">
      <c r="A2129">
        <v>4.0469999999999997</v>
      </c>
      <c r="B2129">
        <v>1.1639999999999999</v>
      </c>
      <c r="D2129">
        <f t="shared" si="73"/>
        <v>0.11059275521405038</v>
      </c>
      <c r="E2129">
        <f t="shared" si="74"/>
        <v>34.376236688068133</v>
      </c>
      <c r="F2129" t="str">
        <v/>
      </c>
      <c r="H2129">
        <v>0.11059275521405038</v>
      </c>
      <c r="I2129">
        <v>34.376236688068133</v>
      </c>
    </row>
    <row r="2130" spans="1:9" x14ac:dyDescent="0.45">
      <c r="A2130">
        <v>4.05</v>
      </c>
      <c r="B2130">
        <v>1.161</v>
      </c>
      <c r="D2130">
        <f t="shared" si="73"/>
        <v>0.11141602634467609</v>
      </c>
      <c r="E2130">
        <f t="shared" si="74"/>
        <v>34.287638139903017</v>
      </c>
      <c r="F2130" t="str">
        <v/>
      </c>
      <c r="H2130">
        <v>0.11141602634467609</v>
      </c>
      <c r="I2130">
        <v>34.287638139903017</v>
      </c>
    </row>
    <row r="2131" spans="1:9" x14ac:dyDescent="0.45">
      <c r="A2131">
        <v>4.0510000000000002</v>
      </c>
      <c r="B2131">
        <v>1.161</v>
      </c>
      <c r="D2131">
        <f t="shared" si="73"/>
        <v>0.11169045005488475</v>
      </c>
      <c r="E2131">
        <f t="shared" si="74"/>
        <v>34.287638139903017</v>
      </c>
      <c r="F2131" t="str">
        <v/>
      </c>
      <c r="H2131">
        <v>0.11169045005488475</v>
      </c>
      <c r="I2131">
        <v>34.287638139903017</v>
      </c>
    </row>
    <row r="2132" spans="1:9" x14ac:dyDescent="0.45">
      <c r="A2132">
        <v>4.0490000000000004</v>
      </c>
      <c r="B2132">
        <v>1.1619999999999999</v>
      </c>
      <c r="D2132">
        <f t="shared" si="73"/>
        <v>0.11114160263446768</v>
      </c>
      <c r="E2132">
        <f t="shared" si="74"/>
        <v>34.317170989291384</v>
      </c>
      <c r="F2132" t="str">
        <v/>
      </c>
      <c r="H2132">
        <v>0.11114160263446768</v>
      </c>
      <c r="I2132">
        <v>34.317170989291384</v>
      </c>
    </row>
    <row r="2133" spans="1:9" x14ac:dyDescent="0.45">
      <c r="A2133">
        <v>4.0510000000000002</v>
      </c>
      <c r="B2133">
        <v>1.163</v>
      </c>
      <c r="D2133">
        <f t="shared" si="73"/>
        <v>0.11169045005488475</v>
      </c>
      <c r="E2133">
        <f t="shared" si="74"/>
        <v>34.346703838679765</v>
      </c>
      <c r="F2133" t="str">
        <v/>
      </c>
      <c r="H2133">
        <v>0.11169045005488475</v>
      </c>
      <c r="I2133">
        <v>34.346703838679765</v>
      </c>
    </row>
    <row r="2134" spans="1:9" x14ac:dyDescent="0.45">
      <c r="A2134">
        <v>4.0510000000000002</v>
      </c>
      <c r="B2134">
        <v>1.1639999999999999</v>
      </c>
      <c r="D2134">
        <f t="shared" si="73"/>
        <v>0.11169045005488475</v>
      </c>
      <c r="E2134">
        <f t="shared" si="74"/>
        <v>34.376236688068133</v>
      </c>
      <c r="F2134" t="str">
        <v/>
      </c>
      <c r="H2134">
        <v>0.11169045005488475</v>
      </c>
      <c r="I2134">
        <v>34.376236688068133</v>
      </c>
    </row>
    <row r="2135" spans="1:9" x14ac:dyDescent="0.45">
      <c r="A2135">
        <v>4.0510000000000002</v>
      </c>
      <c r="B2135">
        <v>1.163</v>
      </c>
      <c r="D2135">
        <f t="shared" si="73"/>
        <v>0.11169045005488475</v>
      </c>
      <c r="E2135">
        <f t="shared" si="74"/>
        <v>34.346703838679765</v>
      </c>
      <c r="F2135" t="str">
        <v/>
      </c>
      <c r="H2135">
        <v>0.11169045005488475</v>
      </c>
      <c r="I2135">
        <v>34.346703838679765</v>
      </c>
    </row>
    <row r="2136" spans="1:9" x14ac:dyDescent="0.45">
      <c r="A2136">
        <v>4.05</v>
      </c>
      <c r="B2136">
        <v>1.165</v>
      </c>
      <c r="D2136">
        <f t="shared" si="73"/>
        <v>0.11141602634467609</v>
      </c>
      <c r="E2136">
        <f t="shared" si="74"/>
        <v>34.405769537456514</v>
      </c>
      <c r="F2136" t="str">
        <v/>
      </c>
      <c r="H2136">
        <v>0.11141602634467609</v>
      </c>
      <c r="I2136">
        <v>34.405769537456514</v>
      </c>
    </row>
    <row r="2137" spans="1:9" x14ac:dyDescent="0.45">
      <c r="A2137">
        <v>4.05</v>
      </c>
      <c r="B2137">
        <v>1.163</v>
      </c>
      <c r="D2137">
        <f t="shared" si="73"/>
        <v>0.11141602634467609</v>
      </c>
      <c r="E2137">
        <f t="shared" si="74"/>
        <v>34.346703838679765</v>
      </c>
      <c r="F2137" t="str">
        <v/>
      </c>
      <c r="H2137">
        <v>0.11141602634467609</v>
      </c>
      <c r="I2137">
        <v>34.346703838679765</v>
      </c>
    </row>
    <row r="2138" spans="1:9" x14ac:dyDescent="0.45">
      <c r="A2138">
        <v>4.05</v>
      </c>
      <c r="B2138">
        <v>1.165</v>
      </c>
      <c r="D2138">
        <f t="shared" si="73"/>
        <v>0.11141602634467609</v>
      </c>
      <c r="E2138">
        <f t="shared" si="74"/>
        <v>34.405769537456514</v>
      </c>
      <c r="F2138" t="str">
        <v/>
      </c>
      <c r="H2138">
        <v>0.11141602634467609</v>
      </c>
      <c r="I2138">
        <v>34.405769537456514</v>
      </c>
    </row>
    <row r="2139" spans="1:9" x14ac:dyDescent="0.45">
      <c r="A2139">
        <v>4.0519999999999996</v>
      </c>
      <c r="B2139">
        <v>1.163</v>
      </c>
      <c r="D2139">
        <f t="shared" si="73"/>
        <v>0.11196487376509316</v>
      </c>
      <c r="E2139">
        <f t="shared" si="74"/>
        <v>34.346703838679765</v>
      </c>
      <c r="F2139" t="str">
        <v/>
      </c>
      <c r="H2139">
        <v>0.11196487376509316</v>
      </c>
      <c r="I2139">
        <v>34.346703838679765</v>
      </c>
    </row>
    <row r="2140" spans="1:9" x14ac:dyDescent="0.45">
      <c r="A2140">
        <v>4.0529999999999999</v>
      </c>
      <c r="B2140">
        <v>1.163</v>
      </c>
      <c r="D2140">
        <f t="shared" si="73"/>
        <v>0.11223929747530181</v>
      </c>
      <c r="E2140">
        <f t="shared" si="74"/>
        <v>34.346703838679765</v>
      </c>
      <c r="F2140" t="str">
        <v/>
      </c>
      <c r="H2140">
        <v>0.11223929747530181</v>
      </c>
      <c r="I2140">
        <v>34.346703838679765</v>
      </c>
    </row>
    <row r="2141" spans="1:9" x14ac:dyDescent="0.45">
      <c r="A2141">
        <v>4.0549999999999997</v>
      </c>
      <c r="B2141">
        <v>1.163</v>
      </c>
      <c r="D2141">
        <f t="shared" si="73"/>
        <v>0.11278814489571887</v>
      </c>
      <c r="E2141">
        <f t="shared" si="74"/>
        <v>34.346703838679765</v>
      </c>
      <c r="F2141" t="str">
        <v/>
      </c>
      <c r="H2141">
        <v>0.11278814489571887</v>
      </c>
      <c r="I2141">
        <v>34.346703838679765</v>
      </c>
    </row>
    <row r="2142" spans="1:9" x14ac:dyDescent="0.45">
      <c r="A2142">
        <v>4.056</v>
      </c>
      <c r="B2142">
        <v>1.165</v>
      </c>
      <c r="D2142">
        <f t="shared" si="73"/>
        <v>0.11306256860592753</v>
      </c>
      <c r="E2142">
        <f t="shared" si="74"/>
        <v>34.405769537456514</v>
      </c>
      <c r="F2142" t="str">
        <v/>
      </c>
      <c r="H2142">
        <v>0.11306256860592753</v>
      </c>
      <c r="I2142">
        <v>34.405769537456514</v>
      </c>
    </row>
    <row r="2143" spans="1:9" x14ac:dyDescent="0.45">
      <c r="A2143">
        <v>4.056</v>
      </c>
      <c r="B2143">
        <v>1.163</v>
      </c>
      <c r="D2143">
        <f t="shared" si="73"/>
        <v>0.11306256860592753</v>
      </c>
      <c r="E2143">
        <f t="shared" si="74"/>
        <v>34.346703838679765</v>
      </c>
      <c r="F2143" t="str">
        <v/>
      </c>
      <c r="H2143">
        <v>0.11306256860592753</v>
      </c>
      <c r="I2143">
        <v>34.346703838679765</v>
      </c>
    </row>
    <row r="2144" spans="1:9" x14ac:dyDescent="0.45">
      <c r="A2144">
        <v>4.056</v>
      </c>
      <c r="B2144">
        <v>1.163</v>
      </c>
      <c r="D2144">
        <f t="shared" si="73"/>
        <v>0.11306256860592753</v>
      </c>
      <c r="E2144">
        <f t="shared" si="74"/>
        <v>34.346703838679765</v>
      </c>
      <c r="F2144" t="str">
        <v/>
      </c>
      <c r="H2144">
        <v>0.11306256860592753</v>
      </c>
      <c r="I2144">
        <v>34.346703838679765</v>
      </c>
    </row>
    <row r="2145" spans="1:9" x14ac:dyDescent="0.45">
      <c r="A2145">
        <v>4.0529999999999999</v>
      </c>
      <c r="B2145">
        <v>1.1619999999999999</v>
      </c>
      <c r="D2145">
        <f t="shared" si="73"/>
        <v>0.11223929747530181</v>
      </c>
      <c r="E2145">
        <f t="shared" si="74"/>
        <v>34.317170989291384</v>
      </c>
      <c r="F2145" t="str">
        <v/>
      </c>
      <c r="H2145">
        <v>0.11223929747530181</v>
      </c>
      <c r="I2145">
        <v>34.317170989291384</v>
      </c>
    </row>
    <row r="2146" spans="1:9" x14ac:dyDescent="0.45">
      <c r="A2146">
        <v>4.0590000000000002</v>
      </c>
      <c r="B2146">
        <v>1.163</v>
      </c>
      <c r="D2146">
        <f t="shared" si="73"/>
        <v>0.11388583973655324</v>
      </c>
      <c r="E2146">
        <f t="shared" si="74"/>
        <v>34.346703838679765</v>
      </c>
      <c r="F2146" t="str">
        <v/>
      </c>
      <c r="H2146">
        <v>0.11388583973655324</v>
      </c>
      <c r="I2146">
        <v>34.346703838679765</v>
      </c>
    </row>
    <row r="2147" spans="1:9" x14ac:dyDescent="0.45">
      <c r="A2147">
        <v>4.056</v>
      </c>
      <c r="B2147">
        <v>1.161</v>
      </c>
      <c r="D2147">
        <f t="shared" si="73"/>
        <v>0.11306256860592753</v>
      </c>
      <c r="E2147">
        <f t="shared" si="74"/>
        <v>34.287638139903017</v>
      </c>
      <c r="F2147" t="str">
        <v/>
      </c>
      <c r="H2147">
        <v>0.11306256860592753</v>
      </c>
      <c r="I2147">
        <v>34.287638139903017</v>
      </c>
    </row>
    <row r="2148" spans="1:9" x14ac:dyDescent="0.45">
      <c r="A2148">
        <v>4.0579999999999998</v>
      </c>
      <c r="B2148">
        <v>1.165</v>
      </c>
      <c r="D2148">
        <f t="shared" si="73"/>
        <v>0.11361141602634459</v>
      </c>
      <c r="E2148">
        <f t="shared" si="74"/>
        <v>34.405769537456514</v>
      </c>
      <c r="F2148" t="str">
        <v/>
      </c>
      <c r="H2148">
        <v>0.11361141602634459</v>
      </c>
      <c r="I2148">
        <v>34.405769537456514</v>
      </c>
    </row>
    <row r="2149" spans="1:9" x14ac:dyDescent="0.45">
      <c r="A2149">
        <v>4.0590000000000002</v>
      </c>
      <c r="B2149">
        <v>1.163</v>
      </c>
      <c r="D2149">
        <f t="shared" si="73"/>
        <v>0.11388583973655324</v>
      </c>
      <c r="E2149">
        <f t="shared" si="74"/>
        <v>34.346703838679765</v>
      </c>
      <c r="F2149" t="str">
        <v/>
      </c>
      <c r="H2149">
        <v>0.11388583973655324</v>
      </c>
      <c r="I2149">
        <v>34.346703838679765</v>
      </c>
    </row>
    <row r="2150" spans="1:9" x14ac:dyDescent="0.45">
      <c r="A2150">
        <v>4.0549999999999997</v>
      </c>
      <c r="B2150">
        <v>1.161</v>
      </c>
      <c r="D2150">
        <f t="shared" si="73"/>
        <v>0.11278814489571887</v>
      </c>
      <c r="E2150">
        <f t="shared" si="74"/>
        <v>34.287638139903017</v>
      </c>
      <c r="F2150" t="str">
        <v/>
      </c>
      <c r="H2150">
        <v>0.11278814489571887</v>
      </c>
      <c r="I2150">
        <v>34.287638139903017</v>
      </c>
    </row>
    <row r="2151" spans="1:9" x14ac:dyDescent="0.45">
      <c r="A2151">
        <v>4.0590000000000002</v>
      </c>
      <c r="B2151">
        <v>1.163</v>
      </c>
      <c r="D2151">
        <f t="shared" si="73"/>
        <v>0.11388583973655324</v>
      </c>
      <c r="E2151">
        <f t="shared" si="74"/>
        <v>34.346703838679765</v>
      </c>
      <c r="F2151" t="str">
        <v/>
      </c>
      <c r="H2151">
        <v>0.11388583973655324</v>
      </c>
      <c r="I2151">
        <v>34.346703838679765</v>
      </c>
    </row>
    <row r="2152" spans="1:9" x14ac:dyDescent="0.45">
      <c r="A2152">
        <v>4.056</v>
      </c>
      <c r="B2152">
        <v>1.1639999999999999</v>
      </c>
      <c r="D2152">
        <f t="shared" si="73"/>
        <v>0.11306256860592753</v>
      </c>
      <c r="E2152">
        <f t="shared" si="74"/>
        <v>34.376236688068133</v>
      </c>
      <c r="F2152" t="str">
        <v/>
      </c>
      <c r="H2152">
        <v>0.11306256860592753</v>
      </c>
      <c r="I2152">
        <v>34.376236688068133</v>
      </c>
    </row>
    <row r="2153" spans="1:9" x14ac:dyDescent="0.45">
      <c r="A2153">
        <v>4.0590000000000002</v>
      </c>
      <c r="B2153">
        <v>1.1619999999999999</v>
      </c>
      <c r="D2153">
        <f t="shared" si="73"/>
        <v>0.11388583973655324</v>
      </c>
      <c r="E2153">
        <f t="shared" si="74"/>
        <v>34.317170989291384</v>
      </c>
      <c r="F2153" t="str">
        <v/>
      </c>
      <c r="H2153">
        <v>0.11388583973655324</v>
      </c>
      <c r="I2153">
        <v>34.317170989291384</v>
      </c>
    </row>
    <row r="2154" spans="1:9" x14ac:dyDescent="0.45">
      <c r="A2154">
        <v>4.0590000000000002</v>
      </c>
      <c r="B2154">
        <v>1.163</v>
      </c>
      <c r="D2154">
        <f t="shared" si="73"/>
        <v>0.11388583973655324</v>
      </c>
      <c r="E2154">
        <f t="shared" si="74"/>
        <v>34.346703838679765</v>
      </c>
      <c r="F2154" t="str">
        <v/>
      </c>
      <c r="H2154">
        <v>0.11388583973655324</v>
      </c>
      <c r="I2154">
        <v>34.346703838679765</v>
      </c>
    </row>
    <row r="2155" spans="1:9" x14ac:dyDescent="0.45">
      <c r="A2155">
        <v>4.0609999999999999</v>
      </c>
      <c r="B2155">
        <v>1.163</v>
      </c>
      <c r="D2155">
        <f t="shared" si="73"/>
        <v>0.11443468715697031</v>
      </c>
      <c r="E2155">
        <f t="shared" si="74"/>
        <v>34.346703838679765</v>
      </c>
      <c r="F2155" t="str">
        <v/>
      </c>
      <c r="H2155">
        <v>0.11443468715697031</v>
      </c>
      <c r="I2155">
        <v>34.346703838679765</v>
      </c>
    </row>
    <row r="2156" spans="1:9" x14ac:dyDescent="0.45">
      <c r="A2156">
        <v>4.0620000000000003</v>
      </c>
      <c r="B2156">
        <v>1.161</v>
      </c>
      <c r="D2156">
        <f t="shared" si="73"/>
        <v>0.11470911086717896</v>
      </c>
      <c r="E2156">
        <f t="shared" si="74"/>
        <v>34.287638139903017</v>
      </c>
      <c r="F2156" t="str">
        <v/>
      </c>
      <c r="H2156">
        <v>0.11470911086717896</v>
      </c>
      <c r="I2156">
        <v>34.287638139903017</v>
      </c>
    </row>
    <row r="2157" spans="1:9" x14ac:dyDescent="0.45">
      <c r="A2157">
        <v>4.0590000000000002</v>
      </c>
      <c r="B2157">
        <v>1.161</v>
      </c>
      <c r="D2157">
        <f t="shared" si="73"/>
        <v>0.11388583973655324</v>
      </c>
      <c r="E2157">
        <f t="shared" si="74"/>
        <v>34.287638139903017</v>
      </c>
      <c r="F2157" t="str">
        <v/>
      </c>
      <c r="H2157">
        <v>0.11388583973655324</v>
      </c>
      <c r="I2157">
        <v>34.287638139903017</v>
      </c>
    </row>
    <row r="2158" spans="1:9" x14ac:dyDescent="0.45">
      <c r="A2158">
        <v>4.0609999999999999</v>
      </c>
      <c r="B2158">
        <v>1.161</v>
      </c>
      <c r="D2158">
        <f t="shared" si="73"/>
        <v>0.11443468715697031</v>
      </c>
      <c r="E2158">
        <f t="shared" si="74"/>
        <v>34.287638139903017</v>
      </c>
      <c r="F2158" t="str">
        <v/>
      </c>
      <c r="H2158">
        <v>0.11443468715697031</v>
      </c>
      <c r="I2158">
        <v>34.287638139903017</v>
      </c>
    </row>
    <row r="2159" spans="1:9" x14ac:dyDescent="0.45">
      <c r="A2159">
        <v>4.0609999999999999</v>
      </c>
      <c r="B2159">
        <v>1.1619999999999999</v>
      </c>
      <c r="D2159">
        <f t="shared" si="73"/>
        <v>0.11443468715697031</v>
      </c>
      <c r="E2159">
        <f t="shared" si="74"/>
        <v>34.317170989291384</v>
      </c>
      <c r="F2159" t="str">
        <v/>
      </c>
      <c r="H2159">
        <v>0.11443468715697031</v>
      </c>
      <c r="I2159">
        <v>34.317170989291384</v>
      </c>
    </row>
    <row r="2160" spans="1:9" x14ac:dyDescent="0.45">
      <c r="A2160">
        <v>4.0620000000000003</v>
      </c>
      <c r="B2160">
        <v>1.161</v>
      </c>
      <c r="D2160">
        <f t="shared" si="73"/>
        <v>0.11470911086717896</v>
      </c>
      <c r="E2160">
        <f t="shared" si="74"/>
        <v>34.287638139903017</v>
      </c>
      <c r="F2160" t="str">
        <v/>
      </c>
      <c r="H2160">
        <v>0.11470911086717896</v>
      </c>
      <c r="I2160">
        <v>34.287638139903017</v>
      </c>
    </row>
    <row r="2161" spans="1:9" x14ac:dyDescent="0.45">
      <c r="A2161">
        <v>4.0609999999999999</v>
      </c>
      <c r="B2161">
        <v>1.161</v>
      </c>
      <c r="D2161">
        <f t="shared" si="73"/>
        <v>0.11443468715697031</v>
      </c>
      <c r="E2161">
        <f t="shared" si="74"/>
        <v>34.287638139903017</v>
      </c>
      <c r="F2161" t="str">
        <v/>
      </c>
      <c r="H2161">
        <v>0.11443468715697031</v>
      </c>
      <c r="I2161">
        <v>34.287638139903017</v>
      </c>
    </row>
    <row r="2162" spans="1:9" x14ac:dyDescent="0.45">
      <c r="A2162">
        <v>4.0629999999999997</v>
      </c>
      <c r="B2162">
        <v>1.163</v>
      </c>
      <c r="D2162">
        <f t="shared" si="73"/>
        <v>0.11498353457738737</v>
      </c>
      <c r="E2162">
        <f t="shared" si="74"/>
        <v>34.346703838679765</v>
      </c>
      <c r="F2162" t="str">
        <v/>
      </c>
      <c r="H2162">
        <v>0.11498353457738737</v>
      </c>
      <c r="I2162">
        <v>34.346703838679765</v>
      </c>
    </row>
    <row r="2163" spans="1:9" x14ac:dyDescent="0.45">
      <c r="A2163">
        <v>4.0629999999999997</v>
      </c>
      <c r="B2163">
        <v>1.163</v>
      </c>
      <c r="D2163">
        <f t="shared" si="73"/>
        <v>0.11498353457738737</v>
      </c>
      <c r="E2163">
        <f t="shared" si="74"/>
        <v>34.346703838679765</v>
      </c>
      <c r="F2163" t="str">
        <v/>
      </c>
      <c r="H2163">
        <v>0.11498353457738737</v>
      </c>
      <c r="I2163">
        <v>34.346703838679765</v>
      </c>
    </row>
    <row r="2164" spans="1:9" x14ac:dyDescent="0.45">
      <c r="A2164">
        <v>4.0629999999999997</v>
      </c>
      <c r="B2164">
        <v>1.163</v>
      </c>
      <c r="D2164">
        <f t="shared" si="73"/>
        <v>0.11498353457738737</v>
      </c>
      <c r="E2164">
        <f t="shared" si="74"/>
        <v>34.346703838679765</v>
      </c>
      <c r="F2164" t="str">
        <v/>
      </c>
      <c r="H2164">
        <v>0.11498353457738737</v>
      </c>
      <c r="I2164">
        <v>34.346703838679765</v>
      </c>
    </row>
    <row r="2165" spans="1:9" x14ac:dyDescent="0.45">
      <c r="A2165">
        <v>4.0620000000000003</v>
      </c>
      <c r="B2165">
        <v>1.165</v>
      </c>
      <c r="D2165">
        <f t="shared" si="73"/>
        <v>0.11470911086717896</v>
      </c>
      <c r="E2165">
        <f t="shared" si="74"/>
        <v>34.405769537456514</v>
      </c>
      <c r="F2165" t="str">
        <v/>
      </c>
      <c r="H2165">
        <v>0.11470911086717896</v>
      </c>
      <c r="I2165">
        <v>34.405769537456514</v>
      </c>
    </row>
    <row r="2166" spans="1:9" x14ac:dyDescent="0.45">
      <c r="A2166">
        <v>4.0629999999999997</v>
      </c>
      <c r="B2166">
        <v>1.163</v>
      </c>
      <c r="D2166">
        <f t="shared" si="73"/>
        <v>0.11498353457738737</v>
      </c>
      <c r="E2166">
        <f t="shared" si="74"/>
        <v>34.346703838679765</v>
      </c>
      <c r="F2166" t="str">
        <v/>
      </c>
      <c r="H2166">
        <v>0.11498353457738737</v>
      </c>
      <c r="I2166">
        <v>34.346703838679765</v>
      </c>
    </row>
    <row r="2167" spans="1:9" x14ac:dyDescent="0.45">
      <c r="A2167">
        <v>4.0650000000000004</v>
      </c>
      <c r="B2167">
        <v>1.1619999999999999</v>
      </c>
      <c r="D2167">
        <f t="shared" si="73"/>
        <v>0.11553238199780468</v>
      </c>
      <c r="E2167">
        <f t="shared" si="74"/>
        <v>34.317170989291384</v>
      </c>
      <c r="F2167" t="str">
        <v/>
      </c>
      <c r="H2167">
        <v>0.11553238199780468</v>
      </c>
      <c r="I2167">
        <v>34.317170989291384</v>
      </c>
    </row>
    <row r="2168" spans="1:9" x14ac:dyDescent="0.45">
      <c r="A2168">
        <v>4.0650000000000004</v>
      </c>
      <c r="B2168">
        <v>1.1619999999999999</v>
      </c>
      <c r="D2168">
        <f t="shared" si="73"/>
        <v>0.11553238199780468</v>
      </c>
      <c r="E2168">
        <f t="shared" si="74"/>
        <v>34.317170989291384</v>
      </c>
      <c r="F2168" t="str">
        <v/>
      </c>
      <c r="H2168">
        <v>0.11553238199780468</v>
      </c>
      <c r="I2168">
        <v>34.317170989291384</v>
      </c>
    </row>
    <row r="2169" spans="1:9" x14ac:dyDescent="0.45">
      <c r="A2169">
        <v>4.0670000000000002</v>
      </c>
      <c r="B2169">
        <v>1.1619999999999999</v>
      </c>
      <c r="D2169">
        <f t="shared" si="73"/>
        <v>0.11608122941822174</v>
      </c>
      <c r="E2169">
        <f t="shared" si="74"/>
        <v>34.317170989291384</v>
      </c>
      <c r="F2169" t="str">
        <v/>
      </c>
      <c r="H2169">
        <v>0.11608122941822174</v>
      </c>
      <c r="I2169">
        <v>34.317170989291384</v>
      </c>
    </row>
    <row r="2170" spans="1:9" x14ac:dyDescent="0.45">
      <c r="A2170">
        <v>4.0650000000000004</v>
      </c>
      <c r="B2170">
        <v>1.163</v>
      </c>
      <c r="D2170">
        <f t="shared" si="73"/>
        <v>0.11553238199780468</v>
      </c>
      <c r="E2170">
        <f t="shared" si="74"/>
        <v>34.346703838679765</v>
      </c>
      <c r="F2170" t="str">
        <v/>
      </c>
      <c r="H2170">
        <v>0.11553238199780468</v>
      </c>
      <c r="I2170">
        <v>34.346703838679765</v>
      </c>
    </row>
    <row r="2171" spans="1:9" x14ac:dyDescent="0.45">
      <c r="A2171">
        <v>4.0659999999999998</v>
      </c>
      <c r="B2171">
        <v>1.163</v>
      </c>
      <c r="D2171">
        <f t="shared" si="73"/>
        <v>0.11580680570801309</v>
      </c>
      <c r="E2171">
        <f t="shared" si="74"/>
        <v>34.346703838679765</v>
      </c>
      <c r="F2171" t="str">
        <v/>
      </c>
      <c r="H2171">
        <v>0.11580680570801309</v>
      </c>
      <c r="I2171">
        <v>34.346703838679765</v>
      </c>
    </row>
    <row r="2172" spans="1:9" x14ac:dyDescent="0.45">
      <c r="A2172">
        <v>4.0640000000000001</v>
      </c>
      <c r="B2172">
        <v>1.1619999999999999</v>
      </c>
      <c r="D2172">
        <f t="shared" si="73"/>
        <v>0.11525795828759602</v>
      </c>
      <c r="E2172">
        <f t="shared" si="74"/>
        <v>34.317170989291384</v>
      </c>
      <c r="F2172" t="str">
        <v/>
      </c>
      <c r="H2172">
        <v>0.11525795828759602</v>
      </c>
      <c r="I2172">
        <v>34.317170989291384</v>
      </c>
    </row>
    <row r="2173" spans="1:9" x14ac:dyDescent="0.45">
      <c r="A2173">
        <v>4.0679999999999996</v>
      </c>
      <c r="B2173">
        <v>1.161</v>
      </c>
      <c r="D2173">
        <f t="shared" si="73"/>
        <v>0.11635565312843016</v>
      </c>
      <c r="E2173">
        <f t="shared" si="74"/>
        <v>34.287638139903017</v>
      </c>
      <c r="F2173" t="str">
        <v/>
      </c>
      <c r="H2173">
        <v>0.11635565312843016</v>
      </c>
      <c r="I2173">
        <v>34.287638139903017</v>
      </c>
    </row>
    <row r="2174" spans="1:9" x14ac:dyDescent="0.45">
      <c r="A2174">
        <v>4.0670000000000002</v>
      </c>
      <c r="B2174">
        <v>1.1619999999999999</v>
      </c>
      <c r="D2174">
        <f t="shared" si="73"/>
        <v>0.11608122941822174</v>
      </c>
      <c r="E2174">
        <f t="shared" si="74"/>
        <v>34.317170989291384</v>
      </c>
      <c r="F2174" t="str">
        <v/>
      </c>
      <c r="H2174">
        <v>0.11608122941822174</v>
      </c>
      <c r="I2174">
        <v>34.317170989291384</v>
      </c>
    </row>
    <row r="2175" spans="1:9" x14ac:dyDescent="0.45">
      <c r="A2175">
        <v>4.0650000000000004</v>
      </c>
      <c r="B2175">
        <v>1.159</v>
      </c>
      <c r="D2175">
        <f t="shared" si="73"/>
        <v>0.11553238199780468</v>
      </c>
      <c r="E2175">
        <f t="shared" si="74"/>
        <v>34.228572441126268</v>
      </c>
      <c r="F2175" t="str">
        <v/>
      </c>
      <c r="H2175">
        <v>0.11553238199780468</v>
      </c>
      <c r="I2175">
        <v>34.228572441126268</v>
      </c>
    </row>
    <row r="2176" spans="1:9" x14ac:dyDescent="0.45">
      <c r="A2176">
        <v>4.0670000000000002</v>
      </c>
      <c r="B2176">
        <v>1.161</v>
      </c>
      <c r="D2176">
        <f t="shared" si="73"/>
        <v>0.11608122941822174</v>
      </c>
      <c r="E2176">
        <f t="shared" si="74"/>
        <v>34.287638139903017</v>
      </c>
      <c r="F2176" t="str">
        <v/>
      </c>
      <c r="H2176">
        <v>0.11608122941822174</v>
      </c>
      <c r="I2176">
        <v>34.287638139903017</v>
      </c>
    </row>
    <row r="2177" spans="1:9" x14ac:dyDescent="0.45">
      <c r="A2177">
        <v>4.069</v>
      </c>
      <c r="B2177">
        <v>1.161</v>
      </c>
      <c r="D2177">
        <f t="shared" si="73"/>
        <v>0.11663007683863881</v>
      </c>
      <c r="E2177">
        <f t="shared" si="74"/>
        <v>34.287638139903017</v>
      </c>
      <c r="F2177" t="str">
        <v/>
      </c>
      <c r="H2177">
        <v>0.11663007683863881</v>
      </c>
      <c r="I2177">
        <v>34.287638139903017</v>
      </c>
    </row>
    <row r="2178" spans="1:9" x14ac:dyDescent="0.45">
      <c r="A2178">
        <v>4.069</v>
      </c>
      <c r="B2178">
        <v>1.159</v>
      </c>
      <c r="D2178">
        <f t="shared" si="73"/>
        <v>0.11663007683863881</v>
      </c>
      <c r="E2178">
        <f t="shared" si="74"/>
        <v>34.228572441126268</v>
      </c>
      <c r="F2178" t="str">
        <v/>
      </c>
      <c r="H2178">
        <v>0.11663007683863881</v>
      </c>
      <c r="I2178">
        <v>34.228572441126268</v>
      </c>
    </row>
    <row r="2179" spans="1:9" x14ac:dyDescent="0.45">
      <c r="A2179">
        <v>4.07</v>
      </c>
      <c r="B2179">
        <v>1.163</v>
      </c>
      <c r="D2179">
        <f t="shared" ref="D2179:D2242" si="75">(A2179-$C$2)/$C$2</f>
        <v>0.11690450054884746</v>
      </c>
      <c r="E2179">
        <f t="shared" ref="E2179:E2242" si="76">B2179*100/(0.866*3.91)</f>
        <v>34.346703838679765</v>
      </c>
      <c r="F2179" t="str">
        <v/>
      </c>
      <c r="H2179">
        <v>0.11690450054884746</v>
      </c>
      <c r="I2179">
        <v>34.346703838679765</v>
      </c>
    </row>
    <row r="2180" spans="1:9" x14ac:dyDescent="0.45">
      <c r="A2180">
        <v>4.069</v>
      </c>
      <c r="B2180">
        <v>1.161</v>
      </c>
      <c r="D2180">
        <f t="shared" si="75"/>
        <v>0.11663007683863881</v>
      </c>
      <c r="E2180">
        <f t="shared" si="76"/>
        <v>34.287638139903017</v>
      </c>
      <c r="F2180" t="str">
        <v/>
      </c>
      <c r="H2180">
        <v>0.11663007683863881</v>
      </c>
      <c r="I2180">
        <v>34.287638139903017</v>
      </c>
    </row>
    <row r="2181" spans="1:9" x14ac:dyDescent="0.45">
      <c r="A2181">
        <v>4.0720000000000001</v>
      </c>
      <c r="B2181">
        <v>1.161</v>
      </c>
      <c r="D2181">
        <f t="shared" si="75"/>
        <v>0.11745334796926453</v>
      </c>
      <c r="E2181">
        <f t="shared" si="76"/>
        <v>34.287638139903017</v>
      </c>
      <c r="F2181" t="str">
        <v/>
      </c>
      <c r="H2181">
        <v>0.11745334796926453</v>
      </c>
      <c r="I2181">
        <v>34.287638139903017</v>
      </c>
    </row>
    <row r="2182" spans="1:9" x14ac:dyDescent="0.45">
      <c r="A2182">
        <v>4.069</v>
      </c>
      <c r="B2182">
        <v>1.163</v>
      </c>
      <c r="D2182">
        <f t="shared" si="75"/>
        <v>0.11663007683863881</v>
      </c>
      <c r="E2182">
        <f t="shared" si="76"/>
        <v>34.346703838679765</v>
      </c>
      <c r="F2182" t="str">
        <v/>
      </c>
      <c r="H2182">
        <v>0.11663007683863881</v>
      </c>
      <c r="I2182">
        <v>34.346703838679765</v>
      </c>
    </row>
    <row r="2183" spans="1:9" x14ac:dyDescent="0.45">
      <c r="A2183">
        <v>4.0720000000000001</v>
      </c>
      <c r="B2183">
        <v>1.159</v>
      </c>
      <c r="D2183">
        <f t="shared" si="75"/>
        <v>0.11745334796926453</v>
      </c>
      <c r="E2183">
        <f t="shared" si="76"/>
        <v>34.228572441126268</v>
      </c>
      <c r="F2183" t="str">
        <v/>
      </c>
      <c r="H2183">
        <v>0.11745334796926453</v>
      </c>
      <c r="I2183">
        <v>34.228572441126268</v>
      </c>
    </row>
    <row r="2184" spans="1:9" x14ac:dyDescent="0.45">
      <c r="A2184">
        <v>4.069</v>
      </c>
      <c r="B2184">
        <v>1.161</v>
      </c>
      <c r="D2184">
        <f t="shared" si="75"/>
        <v>0.11663007683863881</v>
      </c>
      <c r="E2184">
        <f t="shared" si="76"/>
        <v>34.287638139903017</v>
      </c>
      <c r="F2184" t="str">
        <v/>
      </c>
      <c r="H2184">
        <v>0.11663007683863881</v>
      </c>
      <c r="I2184">
        <v>34.287638139903017</v>
      </c>
    </row>
    <row r="2185" spans="1:9" x14ac:dyDescent="0.45">
      <c r="A2185">
        <v>4.069</v>
      </c>
      <c r="B2185">
        <v>1.161</v>
      </c>
      <c r="D2185">
        <f t="shared" si="75"/>
        <v>0.11663007683863881</v>
      </c>
      <c r="E2185">
        <f t="shared" si="76"/>
        <v>34.287638139903017</v>
      </c>
      <c r="F2185" t="str">
        <v/>
      </c>
      <c r="H2185">
        <v>0.11663007683863881</v>
      </c>
      <c r="I2185">
        <v>34.287638139903017</v>
      </c>
    </row>
    <row r="2186" spans="1:9" x14ac:dyDescent="0.45">
      <c r="A2186">
        <v>4.0739999999999998</v>
      </c>
      <c r="B2186">
        <v>1.1619999999999999</v>
      </c>
      <c r="D2186">
        <f t="shared" si="75"/>
        <v>0.11800219538968158</v>
      </c>
      <c r="E2186">
        <f t="shared" si="76"/>
        <v>34.317170989291384</v>
      </c>
      <c r="F2186" t="str">
        <v/>
      </c>
      <c r="H2186">
        <v>0.11800219538968158</v>
      </c>
      <c r="I2186">
        <v>34.317170989291384</v>
      </c>
    </row>
    <row r="2187" spans="1:9" x14ac:dyDescent="0.45">
      <c r="A2187">
        <v>4.0739999999999998</v>
      </c>
      <c r="B2187">
        <v>1.157</v>
      </c>
      <c r="D2187">
        <f t="shared" si="75"/>
        <v>0.11800219538968158</v>
      </c>
      <c r="E2187">
        <f t="shared" si="76"/>
        <v>34.169506742349519</v>
      </c>
      <c r="F2187" t="str">
        <v/>
      </c>
      <c r="H2187">
        <v>0.11800219538968158</v>
      </c>
      <c r="I2187">
        <v>34.169506742349519</v>
      </c>
    </row>
    <row r="2188" spans="1:9" x14ac:dyDescent="0.45">
      <c r="A2188">
        <v>4.0739999999999998</v>
      </c>
      <c r="B2188">
        <v>1.161</v>
      </c>
      <c r="D2188">
        <f t="shared" si="75"/>
        <v>0.11800219538968158</v>
      </c>
      <c r="E2188">
        <f t="shared" si="76"/>
        <v>34.287638139903017</v>
      </c>
      <c r="F2188" t="str">
        <v/>
      </c>
      <c r="H2188">
        <v>0.11800219538968158</v>
      </c>
      <c r="I2188">
        <v>34.287638139903017</v>
      </c>
    </row>
    <row r="2189" spans="1:9" x14ac:dyDescent="0.45">
      <c r="A2189">
        <v>4.0739999999999998</v>
      </c>
      <c r="B2189">
        <v>1.161</v>
      </c>
      <c r="D2189">
        <f t="shared" si="75"/>
        <v>0.11800219538968158</v>
      </c>
      <c r="E2189">
        <f t="shared" si="76"/>
        <v>34.287638139903017</v>
      </c>
      <c r="F2189" t="str">
        <v/>
      </c>
      <c r="H2189">
        <v>0.11800219538968158</v>
      </c>
      <c r="I2189">
        <v>34.287638139903017</v>
      </c>
    </row>
    <row r="2190" spans="1:9" x14ac:dyDescent="0.45">
      <c r="A2190">
        <v>4.0730000000000004</v>
      </c>
      <c r="B2190">
        <v>1.161</v>
      </c>
      <c r="D2190">
        <f t="shared" si="75"/>
        <v>0.11772777167947318</v>
      </c>
      <c r="E2190">
        <f t="shared" si="76"/>
        <v>34.287638139903017</v>
      </c>
      <c r="F2190" t="str">
        <v/>
      </c>
      <c r="H2190">
        <v>0.11772777167947318</v>
      </c>
      <c r="I2190">
        <v>34.287638139903017</v>
      </c>
    </row>
    <row r="2191" spans="1:9" x14ac:dyDescent="0.45">
      <c r="A2191">
        <v>4.0720000000000001</v>
      </c>
      <c r="B2191">
        <v>1.1639999999999999</v>
      </c>
      <c r="D2191">
        <f t="shared" si="75"/>
        <v>0.11745334796926453</v>
      </c>
      <c r="E2191">
        <f t="shared" si="76"/>
        <v>34.376236688068133</v>
      </c>
      <c r="F2191" t="str">
        <v/>
      </c>
      <c r="H2191">
        <v>0.11745334796926453</v>
      </c>
      <c r="I2191">
        <v>34.376236688068133</v>
      </c>
    </row>
    <row r="2192" spans="1:9" x14ac:dyDescent="0.45">
      <c r="A2192">
        <v>4.0720000000000001</v>
      </c>
      <c r="B2192">
        <v>1.161</v>
      </c>
      <c r="D2192">
        <f t="shared" si="75"/>
        <v>0.11745334796926453</v>
      </c>
      <c r="E2192">
        <f t="shared" si="76"/>
        <v>34.287638139903017</v>
      </c>
      <c r="F2192" t="str">
        <v/>
      </c>
      <c r="H2192">
        <v>0.11745334796926453</v>
      </c>
      <c r="I2192">
        <v>34.287638139903017</v>
      </c>
    </row>
    <row r="2193" spans="1:9" x14ac:dyDescent="0.45">
      <c r="A2193">
        <v>4.077</v>
      </c>
      <c r="B2193">
        <v>1.161</v>
      </c>
      <c r="D2193">
        <f t="shared" si="75"/>
        <v>0.1188254665203073</v>
      </c>
      <c r="E2193">
        <f t="shared" si="76"/>
        <v>34.287638139903017</v>
      </c>
      <c r="F2193" t="str">
        <v/>
      </c>
      <c r="H2193">
        <v>0.1188254665203073</v>
      </c>
      <c r="I2193">
        <v>34.287638139903017</v>
      </c>
    </row>
    <row r="2194" spans="1:9" x14ac:dyDescent="0.45">
      <c r="A2194">
        <v>4.0739999999999998</v>
      </c>
      <c r="B2194">
        <v>1.159</v>
      </c>
      <c r="D2194">
        <f t="shared" si="75"/>
        <v>0.11800219538968158</v>
      </c>
      <c r="E2194">
        <f t="shared" si="76"/>
        <v>34.228572441126268</v>
      </c>
      <c r="F2194" t="str">
        <v/>
      </c>
      <c r="H2194">
        <v>0.11800219538968158</v>
      </c>
      <c r="I2194">
        <v>34.228572441126268</v>
      </c>
    </row>
    <row r="2195" spans="1:9" x14ac:dyDescent="0.45">
      <c r="A2195">
        <v>4.0739999999999998</v>
      </c>
      <c r="B2195">
        <v>1.161</v>
      </c>
      <c r="D2195">
        <f t="shared" si="75"/>
        <v>0.11800219538968158</v>
      </c>
      <c r="E2195">
        <f t="shared" si="76"/>
        <v>34.287638139903017</v>
      </c>
      <c r="F2195" t="str">
        <v/>
      </c>
      <c r="H2195">
        <v>0.11800219538968158</v>
      </c>
      <c r="I2195">
        <v>34.287638139903017</v>
      </c>
    </row>
    <row r="2196" spans="1:9" x14ac:dyDescent="0.45">
      <c r="A2196">
        <v>4.0739999999999998</v>
      </c>
      <c r="B2196">
        <v>1.157</v>
      </c>
      <c r="D2196">
        <f t="shared" si="75"/>
        <v>0.11800219538968158</v>
      </c>
      <c r="E2196">
        <f t="shared" si="76"/>
        <v>34.169506742349519</v>
      </c>
      <c r="F2196" t="str">
        <v/>
      </c>
      <c r="H2196">
        <v>0.11800219538968158</v>
      </c>
      <c r="I2196">
        <v>34.169506742349519</v>
      </c>
    </row>
    <row r="2197" spans="1:9" x14ac:dyDescent="0.45">
      <c r="A2197">
        <v>4.077</v>
      </c>
      <c r="B2197">
        <v>1.161</v>
      </c>
      <c r="D2197">
        <f t="shared" si="75"/>
        <v>0.1188254665203073</v>
      </c>
      <c r="E2197">
        <f t="shared" si="76"/>
        <v>34.287638139903017</v>
      </c>
      <c r="F2197" t="str">
        <v/>
      </c>
      <c r="H2197">
        <v>0.1188254665203073</v>
      </c>
      <c r="I2197">
        <v>34.287638139903017</v>
      </c>
    </row>
    <row r="2198" spans="1:9" x14ac:dyDescent="0.45">
      <c r="A2198">
        <v>4.0750000000000002</v>
      </c>
      <c r="B2198">
        <v>1.159</v>
      </c>
      <c r="D2198">
        <f t="shared" si="75"/>
        <v>0.11827661909989023</v>
      </c>
      <c r="E2198">
        <f t="shared" si="76"/>
        <v>34.228572441126268</v>
      </c>
      <c r="F2198" t="str">
        <v/>
      </c>
      <c r="H2198">
        <v>0.11827661909989023</v>
      </c>
      <c r="I2198">
        <v>34.228572441126268</v>
      </c>
    </row>
    <row r="2199" spans="1:9" x14ac:dyDescent="0.45">
      <c r="A2199">
        <v>4.0759999999999996</v>
      </c>
      <c r="B2199">
        <v>1.1519999999999999</v>
      </c>
      <c r="D2199">
        <f t="shared" si="75"/>
        <v>0.11855104281009865</v>
      </c>
      <c r="E2199">
        <f t="shared" si="76"/>
        <v>34.02184249540764</v>
      </c>
      <c r="F2199" t="str">
        <v/>
      </c>
      <c r="H2199">
        <v>0.11855104281009865</v>
      </c>
      <c r="I2199">
        <v>34.02184249540764</v>
      </c>
    </row>
    <row r="2200" spans="1:9" x14ac:dyDescent="0.45">
      <c r="A2200">
        <v>4.077</v>
      </c>
      <c r="B2200">
        <v>1.1599999999999999</v>
      </c>
      <c r="D2200">
        <f t="shared" si="75"/>
        <v>0.1188254665203073</v>
      </c>
      <c r="E2200">
        <f t="shared" si="76"/>
        <v>34.258105290514635</v>
      </c>
      <c r="F2200" t="str">
        <v/>
      </c>
      <c r="H2200">
        <v>0.1188254665203073</v>
      </c>
      <c r="I2200">
        <v>34.258105290514635</v>
      </c>
    </row>
    <row r="2201" spans="1:9" x14ac:dyDescent="0.45">
      <c r="A2201">
        <v>4.0739999999999998</v>
      </c>
      <c r="B2201">
        <v>1.165</v>
      </c>
      <c r="D2201">
        <f t="shared" si="75"/>
        <v>0.11800219538968158</v>
      </c>
      <c r="E2201">
        <f t="shared" si="76"/>
        <v>34.405769537456514</v>
      </c>
      <c r="F2201" t="str">
        <v/>
      </c>
      <c r="H2201">
        <v>0.11800219538968158</v>
      </c>
      <c r="I2201">
        <v>34.405769537456514</v>
      </c>
    </row>
    <row r="2202" spans="1:9" x14ac:dyDescent="0.45">
      <c r="A2202">
        <v>4.0750000000000002</v>
      </c>
      <c r="B2202">
        <v>1.161</v>
      </c>
      <c r="D2202">
        <f t="shared" si="75"/>
        <v>0.11827661909989023</v>
      </c>
      <c r="E2202">
        <f t="shared" si="76"/>
        <v>34.287638139903017</v>
      </c>
      <c r="F2202" t="str">
        <v/>
      </c>
      <c r="H2202">
        <v>0.11827661909989023</v>
      </c>
      <c r="I2202">
        <v>34.287638139903017</v>
      </c>
    </row>
    <row r="2203" spans="1:9" x14ac:dyDescent="0.45">
      <c r="A2203">
        <v>4.0750000000000002</v>
      </c>
      <c r="B2203">
        <v>1.157</v>
      </c>
      <c r="D2203">
        <f t="shared" si="75"/>
        <v>0.11827661909989023</v>
      </c>
      <c r="E2203">
        <f t="shared" si="76"/>
        <v>34.169506742349519</v>
      </c>
      <c r="F2203" t="str">
        <v/>
      </c>
      <c r="H2203">
        <v>0.11827661909989023</v>
      </c>
      <c r="I2203">
        <v>34.169506742349519</v>
      </c>
    </row>
    <row r="2204" spans="1:9" x14ac:dyDescent="0.45">
      <c r="A2204">
        <v>4.077</v>
      </c>
      <c r="B2204">
        <v>1.161</v>
      </c>
      <c r="D2204">
        <f t="shared" si="75"/>
        <v>0.1188254665203073</v>
      </c>
      <c r="E2204">
        <f t="shared" si="76"/>
        <v>34.287638139903017</v>
      </c>
      <c r="F2204" t="str">
        <v/>
      </c>
      <c r="H2204">
        <v>0.1188254665203073</v>
      </c>
      <c r="I2204">
        <v>34.287638139903017</v>
      </c>
    </row>
    <row r="2205" spans="1:9" x14ac:dyDescent="0.45">
      <c r="A2205">
        <v>4.077</v>
      </c>
      <c r="B2205">
        <v>1.161</v>
      </c>
      <c r="D2205">
        <f t="shared" si="75"/>
        <v>0.1188254665203073</v>
      </c>
      <c r="E2205">
        <f t="shared" si="76"/>
        <v>34.287638139903017</v>
      </c>
      <c r="F2205" t="str">
        <v/>
      </c>
      <c r="H2205">
        <v>0.1188254665203073</v>
      </c>
      <c r="I2205">
        <v>34.287638139903017</v>
      </c>
    </row>
    <row r="2206" spans="1:9" x14ac:dyDescent="0.45">
      <c r="A2206">
        <v>4.08</v>
      </c>
      <c r="B2206">
        <v>1.1619999999999999</v>
      </c>
      <c r="D2206">
        <f t="shared" si="75"/>
        <v>0.11964873765093302</v>
      </c>
      <c r="E2206">
        <f t="shared" si="76"/>
        <v>34.317170989291384</v>
      </c>
      <c r="F2206" t="str">
        <v/>
      </c>
      <c r="H2206">
        <v>0.11964873765093302</v>
      </c>
      <c r="I2206">
        <v>34.317170989291384</v>
      </c>
    </row>
    <row r="2207" spans="1:9" x14ac:dyDescent="0.45">
      <c r="A2207">
        <v>4.0819999999999999</v>
      </c>
      <c r="B2207">
        <v>1.159</v>
      </c>
      <c r="D2207">
        <f t="shared" si="75"/>
        <v>0.12019758507135009</v>
      </c>
      <c r="E2207">
        <f t="shared" si="76"/>
        <v>34.228572441126268</v>
      </c>
      <c r="F2207" t="str">
        <v/>
      </c>
      <c r="H2207">
        <v>0.12019758507135009</v>
      </c>
      <c r="I2207">
        <v>34.228572441126268</v>
      </c>
    </row>
    <row r="2208" spans="1:9" x14ac:dyDescent="0.45">
      <c r="A2208">
        <v>4.08</v>
      </c>
      <c r="B2208">
        <v>1.161</v>
      </c>
      <c r="D2208">
        <f t="shared" si="75"/>
        <v>0.11964873765093302</v>
      </c>
      <c r="E2208">
        <f t="shared" si="76"/>
        <v>34.287638139903017</v>
      </c>
      <c r="F2208" t="str">
        <v/>
      </c>
      <c r="H2208">
        <v>0.11964873765093302</v>
      </c>
      <c r="I2208">
        <v>34.287638139903017</v>
      </c>
    </row>
    <row r="2209" spans="1:9" x14ac:dyDescent="0.45">
      <c r="A2209">
        <v>4.08</v>
      </c>
      <c r="B2209">
        <v>1.161</v>
      </c>
      <c r="D2209">
        <f t="shared" si="75"/>
        <v>0.11964873765093302</v>
      </c>
      <c r="E2209">
        <f t="shared" si="76"/>
        <v>34.287638139903017</v>
      </c>
      <c r="F2209" t="str">
        <v/>
      </c>
      <c r="H2209">
        <v>0.11964873765093302</v>
      </c>
      <c r="I2209">
        <v>34.287638139903017</v>
      </c>
    </row>
    <row r="2210" spans="1:9" x14ac:dyDescent="0.45">
      <c r="A2210">
        <v>4.0789999999999997</v>
      </c>
      <c r="B2210">
        <v>1.161</v>
      </c>
      <c r="D2210">
        <f t="shared" si="75"/>
        <v>0.11937431394072437</v>
      </c>
      <c r="E2210">
        <f t="shared" si="76"/>
        <v>34.287638139903017</v>
      </c>
      <c r="F2210" t="str">
        <v/>
      </c>
      <c r="H2210">
        <v>0.11937431394072437</v>
      </c>
      <c r="I2210">
        <v>34.287638139903017</v>
      </c>
    </row>
    <row r="2211" spans="1:9" x14ac:dyDescent="0.45">
      <c r="A2211">
        <v>4.0780000000000003</v>
      </c>
      <c r="B2211">
        <v>1.1599999999999999</v>
      </c>
      <c r="D2211">
        <f t="shared" si="75"/>
        <v>0.11909989023051595</v>
      </c>
      <c r="E2211">
        <f t="shared" si="76"/>
        <v>34.258105290514635</v>
      </c>
      <c r="F2211" t="str">
        <v/>
      </c>
      <c r="H2211">
        <v>0.11909989023051595</v>
      </c>
      <c r="I2211">
        <v>34.258105290514635</v>
      </c>
    </row>
    <row r="2212" spans="1:9" x14ac:dyDescent="0.45">
      <c r="A2212">
        <v>4.08</v>
      </c>
      <c r="B2212">
        <v>1.161</v>
      </c>
      <c r="D2212">
        <f t="shared" si="75"/>
        <v>0.11964873765093302</v>
      </c>
      <c r="E2212">
        <f t="shared" si="76"/>
        <v>34.287638139903017</v>
      </c>
      <c r="F2212" t="str">
        <v/>
      </c>
      <c r="H2212">
        <v>0.11964873765093302</v>
      </c>
      <c r="I2212">
        <v>34.287638139903017</v>
      </c>
    </row>
    <row r="2213" spans="1:9" x14ac:dyDescent="0.45">
      <c r="A2213">
        <v>4.0830000000000002</v>
      </c>
      <c r="B2213">
        <v>1.159</v>
      </c>
      <c r="D2213">
        <f t="shared" si="75"/>
        <v>0.12047200878155874</v>
      </c>
      <c r="E2213">
        <f t="shared" si="76"/>
        <v>34.228572441126268</v>
      </c>
      <c r="F2213" t="str">
        <v/>
      </c>
      <c r="H2213">
        <v>0.12047200878155874</v>
      </c>
      <c r="I2213">
        <v>34.228572441126268</v>
      </c>
    </row>
    <row r="2214" spans="1:9" x14ac:dyDescent="0.45">
      <c r="A2214">
        <v>4.085</v>
      </c>
      <c r="B2214">
        <v>1.159</v>
      </c>
      <c r="D2214">
        <f t="shared" si="75"/>
        <v>0.12102085620197581</v>
      </c>
      <c r="E2214">
        <f t="shared" si="76"/>
        <v>34.228572441126268</v>
      </c>
      <c r="F2214" t="str">
        <v/>
      </c>
      <c r="H2214">
        <v>0.12102085620197581</v>
      </c>
      <c r="I2214">
        <v>34.228572441126268</v>
      </c>
    </row>
    <row r="2215" spans="1:9" x14ac:dyDescent="0.45">
      <c r="A2215">
        <v>4.085</v>
      </c>
      <c r="B2215">
        <v>1.1579999999999999</v>
      </c>
      <c r="D2215">
        <f t="shared" si="75"/>
        <v>0.12102085620197581</v>
      </c>
      <c r="E2215">
        <f t="shared" si="76"/>
        <v>34.199039591737886</v>
      </c>
      <c r="F2215" t="str">
        <v/>
      </c>
      <c r="H2215">
        <v>0.12102085620197581</v>
      </c>
      <c r="I2215">
        <v>34.199039591737886</v>
      </c>
    </row>
    <row r="2216" spans="1:9" x14ac:dyDescent="0.45">
      <c r="A2216">
        <v>4.0819999999999999</v>
      </c>
      <c r="B2216">
        <v>1.161</v>
      </c>
      <c r="D2216">
        <f t="shared" si="75"/>
        <v>0.12019758507135009</v>
      </c>
      <c r="E2216">
        <f t="shared" si="76"/>
        <v>34.287638139903017</v>
      </c>
      <c r="F2216" t="str">
        <v/>
      </c>
      <c r="H2216">
        <v>0.12019758507135009</v>
      </c>
      <c r="I2216">
        <v>34.287638139903017</v>
      </c>
    </row>
    <row r="2217" spans="1:9" x14ac:dyDescent="0.45">
      <c r="A2217">
        <v>4.085</v>
      </c>
      <c r="B2217">
        <v>1.159</v>
      </c>
      <c r="D2217">
        <f t="shared" si="75"/>
        <v>0.12102085620197581</v>
      </c>
      <c r="E2217">
        <f t="shared" si="76"/>
        <v>34.228572441126268</v>
      </c>
      <c r="F2217" t="str">
        <v/>
      </c>
      <c r="H2217">
        <v>0.12102085620197581</v>
      </c>
      <c r="I2217">
        <v>34.228572441126268</v>
      </c>
    </row>
    <row r="2218" spans="1:9" x14ac:dyDescent="0.45">
      <c r="A2218">
        <v>4.0819999999999999</v>
      </c>
      <c r="B2218">
        <v>1.159</v>
      </c>
      <c r="D2218">
        <f t="shared" si="75"/>
        <v>0.12019758507135009</v>
      </c>
      <c r="E2218">
        <f t="shared" si="76"/>
        <v>34.228572441126268</v>
      </c>
      <c r="F2218" t="str">
        <v/>
      </c>
      <c r="H2218">
        <v>0.12019758507135009</v>
      </c>
      <c r="I2218">
        <v>34.228572441126268</v>
      </c>
    </row>
    <row r="2219" spans="1:9" x14ac:dyDescent="0.45">
      <c r="A2219">
        <v>4.0830000000000002</v>
      </c>
      <c r="B2219">
        <v>1.157</v>
      </c>
      <c r="D2219">
        <f t="shared" si="75"/>
        <v>0.12047200878155874</v>
      </c>
      <c r="E2219">
        <f t="shared" si="76"/>
        <v>34.169506742349519</v>
      </c>
      <c r="F2219" t="str">
        <v/>
      </c>
      <c r="H2219">
        <v>0.12047200878155874</v>
      </c>
      <c r="I2219">
        <v>34.169506742349519</v>
      </c>
    </row>
    <row r="2220" spans="1:9" x14ac:dyDescent="0.45">
      <c r="A2220">
        <v>4.0860000000000003</v>
      </c>
      <c r="B2220">
        <v>1.159</v>
      </c>
      <c r="D2220">
        <f t="shared" si="75"/>
        <v>0.12129527991218446</v>
      </c>
      <c r="E2220">
        <f t="shared" si="76"/>
        <v>34.228572441126268</v>
      </c>
      <c r="F2220" t="str">
        <v/>
      </c>
      <c r="H2220">
        <v>0.12129527991218446</v>
      </c>
      <c r="I2220">
        <v>34.228572441126268</v>
      </c>
    </row>
    <row r="2221" spans="1:9" x14ac:dyDescent="0.45">
      <c r="A2221">
        <v>4.0869999999999997</v>
      </c>
      <c r="B2221">
        <v>1.159</v>
      </c>
      <c r="D2221">
        <f t="shared" si="75"/>
        <v>0.12156970362239286</v>
      </c>
      <c r="E2221">
        <f t="shared" si="76"/>
        <v>34.228572441126268</v>
      </c>
      <c r="F2221" t="str">
        <v/>
      </c>
      <c r="H2221">
        <v>0.12156970362239286</v>
      </c>
      <c r="I2221">
        <v>34.228572441126268</v>
      </c>
    </row>
    <row r="2222" spans="1:9" x14ac:dyDescent="0.45">
      <c r="A2222">
        <v>4.0869999999999997</v>
      </c>
      <c r="B2222">
        <v>1.1579999999999999</v>
      </c>
      <c r="D2222">
        <f t="shared" si="75"/>
        <v>0.12156970362239286</v>
      </c>
      <c r="E2222">
        <f t="shared" si="76"/>
        <v>34.199039591737886</v>
      </c>
      <c r="F2222" t="str">
        <v/>
      </c>
      <c r="H2222">
        <v>0.12156970362239286</v>
      </c>
      <c r="I2222">
        <v>34.199039591737886</v>
      </c>
    </row>
    <row r="2223" spans="1:9" x14ac:dyDescent="0.45">
      <c r="A2223">
        <v>4.085</v>
      </c>
      <c r="B2223">
        <v>1.161</v>
      </c>
      <c r="D2223">
        <f t="shared" si="75"/>
        <v>0.12102085620197581</v>
      </c>
      <c r="E2223">
        <f t="shared" si="76"/>
        <v>34.287638139903017</v>
      </c>
      <c r="F2223" t="str">
        <v/>
      </c>
      <c r="H2223">
        <v>0.12102085620197581</v>
      </c>
      <c r="I2223">
        <v>34.287638139903017</v>
      </c>
    </row>
    <row r="2224" spans="1:9" x14ac:dyDescent="0.45">
      <c r="A2224">
        <v>4.0869999999999997</v>
      </c>
      <c r="B2224">
        <v>1.157</v>
      </c>
      <c r="D2224">
        <f t="shared" si="75"/>
        <v>0.12156970362239286</v>
      </c>
      <c r="E2224">
        <f t="shared" si="76"/>
        <v>34.169506742349519</v>
      </c>
      <c r="F2224" t="str">
        <v/>
      </c>
      <c r="H2224">
        <v>0.12156970362239286</v>
      </c>
      <c r="I2224">
        <v>34.169506742349519</v>
      </c>
    </row>
    <row r="2225" spans="1:9" x14ac:dyDescent="0.45">
      <c r="A2225">
        <v>4.0869999999999997</v>
      </c>
      <c r="B2225">
        <v>1.161</v>
      </c>
      <c r="D2225">
        <f t="shared" si="75"/>
        <v>0.12156970362239286</v>
      </c>
      <c r="E2225">
        <f t="shared" si="76"/>
        <v>34.287638139903017</v>
      </c>
      <c r="F2225" t="str">
        <v/>
      </c>
      <c r="H2225">
        <v>0.12156970362239286</v>
      </c>
      <c r="I2225">
        <v>34.287638139903017</v>
      </c>
    </row>
    <row r="2226" spans="1:9" x14ac:dyDescent="0.45">
      <c r="A2226">
        <v>4.09</v>
      </c>
      <c r="B2226">
        <v>1.159</v>
      </c>
      <c r="D2226">
        <f t="shared" si="75"/>
        <v>0.12239297475301858</v>
      </c>
      <c r="E2226">
        <f t="shared" si="76"/>
        <v>34.228572441126268</v>
      </c>
      <c r="F2226" t="str">
        <v/>
      </c>
      <c r="H2226">
        <v>0.12239297475301858</v>
      </c>
      <c r="I2226">
        <v>34.228572441126268</v>
      </c>
    </row>
    <row r="2227" spans="1:9" x14ac:dyDescent="0.45">
      <c r="A2227">
        <v>4.09</v>
      </c>
      <c r="B2227">
        <v>1.161</v>
      </c>
      <c r="D2227">
        <f t="shared" si="75"/>
        <v>0.12239297475301858</v>
      </c>
      <c r="E2227">
        <f t="shared" si="76"/>
        <v>34.287638139903017</v>
      </c>
      <c r="F2227" t="str">
        <v/>
      </c>
      <c r="H2227">
        <v>0.12239297475301858</v>
      </c>
      <c r="I2227">
        <v>34.287638139903017</v>
      </c>
    </row>
    <row r="2228" spans="1:9" x14ac:dyDescent="0.45">
      <c r="A2228">
        <v>4.0890000000000004</v>
      </c>
      <c r="B2228">
        <v>1.157</v>
      </c>
      <c r="D2228">
        <f t="shared" si="75"/>
        <v>0.12211855104281018</v>
      </c>
      <c r="E2228">
        <f t="shared" si="76"/>
        <v>34.169506742349519</v>
      </c>
      <c r="F2228" t="str">
        <v/>
      </c>
      <c r="H2228">
        <v>0.12211855104281018</v>
      </c>
      <c r="I2228">
        <v>34.169506742349519</v>
      </c>
    </row>
    <row r="2229" spans="1:9" x14ac:dyDescent="0.45">
      <c r="A2229">
        <v>4.0910000000000002</v>
      </c>
      <c r="B2229">
        <v>1.159</v>
      </c>
      <c r="D2229">
        <f t="shared" si="75"/>
        <v>0.12266739846322723</v>
      </c>
      <c r="E2229">
        <f t="shared" si="76"/>
        <v>34.228572441126268</v>
      </c>
      <c r="F2229" t="str">
        <v/>
      </c>
      <c r="H2229">
        <v>0.12266739846322723</v>
      </c>
      <c r="I2229">
        <v>34.228572441126268</v>
      </c>
    </row>
    <row r="2230" spans="1:9" x14ac:dyDescent="0.45">
      <c r="A2230">
        <v>4.0880000000000001</v>
      </c>
      <c r="B2230">
        <v>1.159</v>
      </c>
      <c r="D2230">
        <f t="shared" si="75"/>
        <v>0.12184412733260151</v>
      </c>
      <c r="E2230">
        <f t="shared" si="76"/>
        <v>34.228572441126268</v>
      </c>
      <c r="F2230" t="str">
        <v/>
      </c>
      <c r="H2230">
        <v>0.12184412733260151</v>
      </c>
      <c r="I2230">
        <v>34.228572441126268</v>
      </c>
    </row>
    <row r="2231" spans="1:9" x14ac:dyDescent="0.45">
      <c r="A2231">
        <v>4.09</v>
      </c>
      <c r="B2231">
        <v>1.159</v>
      </c>
      <c r="D2231">
        <f t="shared" si="75"/>
        <v>0.12239297475301858</v>
      </c>
      <c r="E2231">
        <f t="shared" si="76"/>
        <v>34.228572441126268</v>
      </c>
      <c r="F2231" t="str">
        <v/>
      </c>
      <c r="H2231">
        <v>0.12239297475301858</v>
      </c>
      <c r="I2231">
        <v>34.228572441126268</v>
      </c>
    </row>
    <row r="2232" spans="1:9" x14ac:dyDescent="0.45">
      <c r="A2232">
        <v>4.09</v>
      </c>
      <c r="B2232">
        <v>1.157</v>
      </c>
      <c r="D2232">
        <f t="shared" si="75"/>
        <v>0.12239297475301858</v>
      </c>
      <c r="E2232">
        <f t="shared" si="76"/>
        <v>34.169506742349519</v>
      </c>
      <c r="F2232" t="str">
        <v/>
      </c>
      <c r="H2232">
        <v>0.12239297475301858</v>
      </c>
      <c r="I2232">
        <v>34.169506742349519</v>
      </c>
    </row>
    <row r="2233" spans="1:9" x14ac:dyDescent="0.45">
      <c r="A2233">
        <v>4.09</v>
      </c>
      <c r="B2233">
        <v>1.159</v>
      </c>
      <c r="D2233">
        <f t="shared" si="75"/>
        <v>0.12239297475301858</v>
      </c>
      <c r="E2233">
        <f t="shared" si="76"/>
        <v>34.228572441126268</v>
      </c>
      <c r="F2233" t="str">
        <v/>
      </c>
      <c r="H2233">
        <v>0.12239297475301858</v>
      </c>
      <c r="I2233">
        <v>34.228572441126268</v>
      </c>
    </row>
    <row r="2234" spans="1:9" x14ac:dyDescent="0.45">
      <c r="A2234">
        <v>4.09</v>
      </c>
      <c r="B2234">
        <v>1.161</v>
      </c>
      <c r="D2234">
        <f t="shared" si="75"/>
        <v>0.12239297475301858</v>
      </c>
      <c r="E2234">
        <f t="shared" si="76"/>
        <v>34.287638139903017</v>
      </c>
      <c r="F2234" t="str">
        <v/>
      </c>
      <c r="H2234">
        <v>0.12239297475301858</v>
      </c>
      <c r="I2234">
        <v>34.287638139903017</v>
      </c>
    </row>
    <row r="2235" spans="1:9" x14ac:dyDescent="0.45">
      <c r="A2235">
        <v>4.09</v>
      </c>
      <c r="B2235">
        <v>1.1599999999999999</v>
      </c>
      <c r="D2235">
        <f t="shared" si="75"/>
        <v>0.12239297475301858</v>
      </c>
      <c r="E2235">
        <f t="shared" si="76"/>
        <v>34.258105290514635</v>
      </c>
      <c r="F2235" t="str">
        <v/>
      </c>
      <c r="H2235">
        <v>0.12239297475301858</v>
      </c>
      <c r="I2235">
        <v>34.258105290514635</v>
      </c>
    </row>
    <row r="2236" spans="1:9" x14ac:dyDescent="0.45">
      <c r="A2236">
        <v>4.0919999999999996</v>
      </c>
      <c r="B2236">
        <v>1.159</v>
      </c>
      <c r="D2236">
        <f t="shared" si="75"/>
        <v>0.12294182217343565</v>
      </c>
      <c r="E2236">
        <f t="shared" si="76"/>
        <v>34.228572441126268</v>
      </c>
      <c r="F2236" t="str">
        <v/>
      </c>
      <c r="H2236">
        <v>0.12294182217343565</v>
      </c>
      <c r="I2236">
        <v>34.228572441126268</v>
      </c>
    </row>
    <row r="2237" spans="1:9" x14ac:dyDescent="0.45">
      <c r="A2237">
        <v>4.0880000000000001</v>
      </c>
      <c r="B2237">
        <v>1.159</v>
      </c>
      <c r="D2237">
        <f t="shared" si="75"/>
        <v>0.12184412733260151</v>
      </c>
      <c r="E2237">
        <f t="shared" si="76"/>
        <v>34.228572441126268</v>
      </c>
      <c r="F2237" t="str">
        <v/>
      </c>
      <c r="H2237">
        <v>0.12184412733260151</v>
      </c>
      <c r="I2237">
        <v>34.228572441126268</v>
      </c>
    </row>
    <row r="2238" spans="1:9" x14ac:dyDescent="0.45">
      <c r="A2238">
        <v>4.09</v>
      </c>
      <c r="B2238">
        <v>1.1579999999999999</v>
      </c>
      <c r="D2238">
        <f t="shared" si="75"/>
        <v>0.12239297475301858</v>
      </c>
      <c r="E2238">
        <f t="shared" si="76"/>
        <v>34.199039591737886</v>
      </c>
      <c r="F2238" t="str">
        <v/>
      </c>
      <c r="H2238">
        <v>0.12239297475301858</v>
      </c>
      <c r="I2238">
        <v>34.199039591737886</v>
      </c>
    </row>
    <row r="2239" spans="1:9" x14ac:dyDescent="0.45">
      <c r="A2239">
        <v>4.09</v>
      </c>
      <c r="B2239">
        <v>1.161</v>
      </c>
      <c r="D2239">
        <f t="shared" si="75"/>
        <v>0.12239297475301858</v>
      </c>
      <c r="E2239">
        <f t="shared" si="76"/>
        <v>34.287638139903017</v>
      </c>
      <c r="F2239" t="str">
        <v/>
      </c>
      <c r="H2239">
        <v>0.12239297475301858</v>
      </c>
      <c r="I2239">
        <v>34.287638139903017</v>
      </c>
    </row>
    <row r="2240" spans="1:9" x14ac:dyDescent="0.45">
      <c r="A2240">
        <v>4.0949999999999998</v>
      </c>
      <c r="B2240">
        <v>1.159</v>
      </c>
      <c r="D2240">
        <f t="shared" si="75"/>
        <v>0.12376509330406137</v>
      </c>
      <c r="E2240">
        <f t="shared" si="76"/>
        <v>34.228572441126268</v>
      </c>
      <c r="F2240" t="str">
        <v/>
      </c>
      <c r="H2240">
        <v>0.12376509330406137</v>
      </c>
      <c r="I2240">
        <v>34.228572441126268</v>
      </c>
    </row>
    <row r="2241" spans="1:9" x14ac:dyDescent="0.45">
      <c r="A2241">
        <v>4.0949999999999998</v>
      </c>
      <c r="B2241">
        <v>1.159</v>
      </c>
      <c r="D2241">
        <f t="shared" si="75"/>
        <v>0.12376509330406137</v>
      </c>
      <c r="E2241">
        <f t="shared" si="76"/>
        <v>34.228572441126268</v>
      </c>
      <c r="F2241" t="str">
        <v/>
      </c>
      <c r="H2241">
        <v>0.12376509330406137</v>
      </c>
      <c r="I2241">
        <v>34.228572441126268</v>
      </c>
    </row>
    <row r="2242" spans="1:9" x14ac:dyDescent="0.45">
      <c r="A2242">
        <v>4.0949999999999998</v>
      </c>
      <c r="B2242">
        <v>1.161</v>
      </c>
      <c r="D2242">
        <f t="shared" si="75"/>
        <v>0.12376509330406137</v>
      </c>
      <c r="E2242">
        <f t="shared" si="76"/>
        <v>34.287638139903017</v>
      </c>
      <c r="F2242" t="str">
        <v/>
      </c>
      <c r="H2242">
        <v>0.12376509330406137</v>
      </c>
      <c r="I2242">
        <v>34.287638139903017</v>
      </c>
    </row>
    <row r="2243" spans="1:9" x14ac:dyDescent="0.45">
      <c r="A2243">
        <v>4.0960000000000001</v>
      </c>
      <c r="B2243">
        <v>1.163</v>
      </c>
      <c r="D2243">
        <f t="shared" ref="D2243:D2306" si="77">(A2243-$C$2)/$C$2</f>
        <v>0.12403951701427002</v>
      </c>
      <c r="E2243">
        <f t="shared" ref="E2243:E2306" si="78">B2243*100/(0.866*3.91)</f>
        <v>34.346703838679765</v>
      </c>
      <c r="F2243" t="str">
        <v/>
      </c>
      <c r="H2243">
        <v>0.12403951701427002</v>
      </c>
      <c r="I2243">
        <v>34.346703838679765</v>
      </c>
    </row>
    <row r="2244" spans="1:9" x14ac:dyDescent="0.45">
      <c r="A2244">
        <v>4.0949999999999998</v>
      </c>
      <c r="B2244">
        <v>1.159</v>
      </c>
      <c r="D2244">
        <f t="shared" si="77"/>
        <v>0.12376509330406137</v>
      </c>
      <c r="E2244">
        <f t="shared" si="78"/>
        <v>34.228572441126268</v>
      </c>
      <c r="F2244" t="str">
        <v/>
      </c>
      <c r="H2244">
        <v>0.12376509330406137</v>
      </c>
      <c r="I2244">
        <v>34.228572441126268</v>
      </c>
    </row>
    <row r="2245" spans="1:9" x14ac:dyDescent="0.45">
      <c r="A2245">
        <v>4.093</v>
      </c>
      <c r="B2245">
        <v>1.159</v>
      </c>
      <c r="D2245">
        <f t="shared" si="77"/>
        <v>0.1232162458836443</v>
      </c>
      <c r="E2245">
        <f t="shared" si="78"/>
        <v>34.228572441126268</v>
      </c>
      <c r="F2245" t="str">
        <v/>
      </c>
      <c r="H2245">
        <v>0.1232162458836443</v>
      </c>
      <c r="I2245">
        <v>34.228572441126268</v>
      </c>
    </row>
    <row r="2246" spans="1:9" x14ac:dyDescent="0.45">
      <c r="A2246">
        <v>4.0949999999999998</v>
      </c>
      <c r="B2246">
        <v>1.159</v>
      </c>
      <c r="D2246">
        <f t="shared" si="77"/>
        <v>0.12376509330406137</v>
      </c>
      <c r="E2246">
        <f t="shared" si="78"/>
        <v>34.228572441126268</v>
      </c>
      <c r="F2246" t="str">
        <v/>
      </c>
      <c r="H2246">
        <v>0.12376509330406137</v>
      </c>
      <c r="I2246">
        <v>34.228572441126268</v>
      </c>
    </row>
    <row r="2247" spans="1:9" x14ac:dyDescent="0.45">
      <c r="A2247">
        <v>4.0979999999999999</v>
      </c>
      <c r="B2247">
        <v>1.159</v>
      </c>
      <c r="D2247">
        <f t="shared" si="77"/>
        <v>0.12458836443468708</v>
      </c>
      <c r="E2247">
        <f t="shared" si="78"/>
        <v>34.228572441126268</v>
      </c>
      <c r="F2247" t="str">
        <v/>
      </c>
      <c r="H2247">
        <v>0.12458836443468708</v>
      </c>
      <c r="I2247">
        <v>34.228572441126268</v>
      </c>
    </row>
    <row r="2248" spans="1:9" x14ac:dyDescent="0.45">
      <c r="A2248">
        <v>4.0979999999999999</v>
      </c>
      <c r="B2248">
        <v>1.159</v>
      </c>
      <c r="D2248">
        <f t="shared" si="77"/>
        <v>0.12458836443468708</v>
      </c>
      <c r="E2248">
        <f t="shared" si="78"/>
        <v>34.228572441126268</v>
      </c>
      <c r="F2248" t="str">
        <v/>
      </c>
      <c r="H2248">
        <v>0.12458836443468708</v>
      </c>
      <c r="I2248">
        <v>34.228572441126268</v>
      </c>
    </row>
    <row r="2249" spans="1:9" x14ac:dyDescent="0.45">
      <c r="A2249">
        <v>4.0970000000000004</v>
      </c>
      <c r="B2249">
        <v>1.159</v>
      </c>
      <c r="D2249">
        <f t="shared" si="77"/>
        <v>0.12431394072447867</v>
      </c>
      <c r="E2249">
        <f t="shared" si="78"/>
        <v>34.228572441126268</v>
      </c>
      <c r="F2249" t="str">
        <v/>
      </c>
      <c r="H2249">
        <v>0.12431394072447867</v>
      </c>
      <c r="I2249">
        <v>34.228572441126268</v>
      </c>
    </row>
    <row r="2250" spans="1:9" x14ac:dyDescent="0.45">
      <c r="A2250">
        <v>4.0979999999999999</v>
      </c>
      <c r="B2250">
        <v>1.159</v>
      </c>
      <c r="D2250">
        <f t="shared" si="77"/>
        <v>0.12458836443468708</v>
      </c>
      <c r="E2250">
        <f t="shared" si="78"/>
        <v>34.228572441126268</v>
      </c>
      <c r="F2250" t="str">
        <v/>
      </c>
      <c r="H2250">
        <v>0.12458836443468708</v>
      </c>
      <c r="I2250">
        <v>34.228572441126268</v>
      </c>
    </row>
    <row r="2251" spans="1:9" x14ac:dyDescent="0.45">
      <c r="A2251">
        <v>4.0979999999999999</v>
      </c>
      <c r="B2251">
        <v>1.159</v>
      </c>
      <c r="D2251">
        <f t="shared" si="77"/>
        <v>0.12458836443468708</v>
      </c>
      <c r="E2251">
        <f t="shared" si="78"/>
        <v>34.228572441126268</v>
      </c>
      <c r="F2251" t="str">
        <v/>
      </c>
      <c r="H2251">
        <v>0.12458836443468708</v>
      </c>
      <c r="I2251">
        <v>34.228572441126268</v>
      </c>
    </row>
    <row r="2252" spans="1:9" x14ac:dyDescent="0.45">
      <c r="A2252">
        <v>4.0960000000000001</v>
      </c>
      <c r="B2252">
        <v>1.157</v>
      </c>
      <c r="D2252">
        <f t="shared" si="77"/>
        <v>0.12403951701427002</v>
      </c>
      <c r="E2252">
        <f t="shared" si="78"/>
        <v>34.169506742349519</v>
      </c>
      <c r="F2252" t="str">
        <v/>
      </c>
      <c r="H2252">
        <v>0.12403951701427002</v>
      </c>
      <c r="I2252">
        <v>34.169506742349519</v>
      </c>
    </row>
    <row r="2253" spans="1:9" x14ac:dyDescent="0.45">
      <c r="A2253">
        <v>4.0979999999999999</v>
      </c>
      <c r="B2253">
        <v>1.159</v>
      </c>
      <c r="D2253">
        <f t="shared" si="77"/>
        <v>0.12458836443468708</v>
      </c>
      <c r="E2253">
        <f t="shared" si="78"/>
        <v>34.228572441126268</v>
      </c>
      <c r="F2253" t="str">
        <v/>
      </c>
      <c r="H2253">
        <v>0.12458836443468708</v>
      </c>
      <c r="I2253">
        <v>34.228572441126268</v>
      </c>
    </row>
    <row r="2254" spans="1:9" x14ac:dyDescent="0.45">
      <c r="A2254">
        <v>4.0990000000000002</v>
      </c>
      <c r="B2254">
        <v>1.161</v>
      </c>
      <c r="D2254">
        <f t="shared" si="77"/>
        <v>0.12486278814489574</v>
      </c>
      <c r="E2254">
        <f t="shared" si="78"/>
        <v>34.287638139903017</v>
      </c>
      <c r="F2254" t="str">
        <v/>
      </c>
      <c r="H2254">
        <v>0.12486278814489574</v>
      </c>
      <c r="I2254">
        <v>34.287638139903017</v>
      </c>
    </row>
    <row r="2255" spans="1:9" x14ac:dyDescent="0.45">
      <c r="A2255">
        <v>4.0990000000000002</v>
      </c>
      <c r="B2255">
        <v>1.159</v>
      </c>
      <c r="D2255">
        <f t="shared" si="77"/>
        <v>0.12486278814489574</v>
      </c>
      <c r="E2255">
        <f t="shared" si="78"/>
        <v>34.228572441126268</v>
      </c>
      <c r="F2255" t="str">
        <v/>
      </c>
      <c r="H2255">
        <v>0.12486278814489574</v>
      </c>
      <c r="I2255">
        <v>34.228572441126268</v>
      </c>
    </row>
    <row r="2256" spans="1:9" x14ac:dyDescent="0.45">
      <c r="A2256">
        <v>4.0999999999999996</v>
      </c>
      <c r="B2256">
        <v>1.157</v>
      </c>
      <c r="D2256">
        <f t="shared" si="77"/>
        <v>0.12513721185510415</v>
      </c>
      <c r="E2256">
        <f t="shared" si="78"/>
        <v>34.169506742349519</v>
      </c>
      <c r="F2256" t="str">
        <v/>
      </c>
      <c r="H2256">
        <v>0.12513721185510415</v>
      </c>
      <c r="I2256">
        <v>34.169506742349519</v>
      </c>
    </row>
    <row r="2257" spans="1:9" x14ac:dyDescent="0.45">
      <c r="A2257">
        <v>4.101</v>
      </c>
      <c r="B2257">
        <v>1.157</v>
      </c>
      <c r="D2257">
        <f t="shared" si="77"/>
        <v>0.12541163556531279</v>
      </c>
      <c r="E2257">
        <f t="shared" si="78"/>
        <v>34.169506742349519</v>
      </c>
      <c r="F2257" t="str">
        <v/>
      </c>
      <c r="H2257">
        <v>0.12541163556531279</v>
      </c>
      <c r="I2257">
        <v>34.169506742349519</v>
      </c>
    </row>
    <row r="2258" spans="1:9" x14ac:dyDescent="0.45">
      <c r="A2258">
        <v>4.101</v>
      </c>
      <c r="B2258">
        <v>1.1579999999999999</v>
      </c>
      <c r="D2258">
        <f t="shared" si="77"/>
        <v>0.12541163556531279</v>
      </c>
      <c r="E2258">
        <f t="shared" si="78"/>
        <v>34.199039591737886</v>
      </c>
      <c r="F2258" t="str">
        <v/>
      </c>
      <c r="H2258">
        <v>0.12541163556531279</v>
      </c>
      <c r="I2258">
        <v>34.199039591737886</v>
      </c>
    </row>
    <row r="2259" spans="1:9" x14ac:dyDescent="0.45">
      <c r="A2259">
        <v>4.1020000000000003</v>
      </c>
      <c r="B2259">
        <v>1.1579999999999999</v>
      </c>
      <c r="D2259">
        <f t="shared" si="77"/>
        <v>0.12568605927552146</v>
      </c>
      <c r="E2259">
        <f t="shared" si="78"/>
        <v>34.199039591737886</v>
      </c>
      <c r="F2259" t="str">
        <v/>
      </c>
      <c r="H2259">
        <v>0.12568605927552146</v>
      </c>
      <c r="I2259">
        <v>34.199039591737886</v>
      </c>
    </row>
    <row r="2260" spans="1:9" x14ac:dyDescent="0.45">
      <c r="A2260">
        <v>4.101</v>
      </c>
      <c r="B2260">
        <v>1.157</v>
      </c>
      <c r="D2260">
        <f t="shared" si="77"/>
        <v>0.12541163556531279</v>
      </c>
      <c r="E2260">
        <f t="shared" si="78"/>
        <v>34.169506742349519</v>
      </c>
      <c r="F2260" t="str">
        <v/>
      </c>
      <c r="H2260">
        <v>0.12541163556531279</v>
      </c>
      <c r="I2260">
        <v>34.169506742349519</v>
      </c>
    </row>
    <row r="2261" spans="1:9" x14ac:dyDescent="0.45">
      <c r="A2261">
        <v>4.0999999999999996</v>
      </c>
      <c r="B2261">
        <v>1.1559999999999999</v>
      </c>
      <c r="D2261">
        <f t="shared" si="77"/>
        <v>0.12513721185510415</v>
      </c>
      <c r="E2261">
        <f t="shared" si="78"/>
        <v>34.139973892961137</v>
      </c>
      <c r="F2261" t="str">
        <v/>
      </c>
      <c r="H2261">
        <v>0.12513721185510415</v>
      </c>
      <c r="I2261">
        <v>34.139973892961137</v>
      </c>
    </row>
    <row r="2262" spans="1:9" x14ac:dyDescent="0.45">
      <c r="A2262">
        <v>4.101</v>
      </c>
      <c r="B2262">
        <v>1.159</v>
      </c>
      <c r="D2262">
        <f t="shared" si="77"/>
        <v>0.12541163556531279</v>
      </c>
      <c r="E2262">
        <f t="shared" si="78"/>
        <v>34.228572441126268</v>
      </c>
      <c r="F2262" t="str">
        <v/>
      </c>
      <c r="H2262">
        <v>0.12541163556531279</v>
      </c>
      <c r="I2262">
        <v>34.228572441126268</v>
      </c>
    </row>
    <row r="2263" spans="1:9" x14ac:dyDescent="0.45">
      <c r="A2263">
        <v>4.101</v>
      </c>
      <c r="B2263">
        <v>1.161</v>
      </c>
      <c r="D2263">
        <f t="shared" si="77"/>
        <v>0.12541163556531279</v>
      </c>
      <c r="E2263">
        <f t="shared" si="78"/>
        <v>34.287638139903017</v>
      </c>
      <c r="F2263" t="str">
        <v/>
      </c>
      <c r="H2263">
        <v>0.12541163556531279</v>
      </c>
      <c r="I2263">
        <v>34.287638139903017</v>
      </c>
    </row>
    <row r="2264" spans="1:9" x14ac:dyDescent="0.45">
      <c r="A2264">
        <v>4.101</v>
      </c>
      <c r="B2264">
        <v>1.1599999999999999</v>
      </c>
      <c r="D2264">
        <f t="shared" si="77"/>
        <v>0.12541163556531279</v>
      </c>
      <c r="E2264">
        <f t="shared" si="78"/>
        <v>34.258105290514635</v>
      </c>
      <c r="F2264" t="str">
        <v/>
      </c>
      <c r="H2264">
        <v>0.12541163556531279</v>
      </c>
      <c r="I2264">
        <v>34.258105290514635</v>
      </c>
    </row>
    <row r="2265" spans="1:9" x14ac:dyDescent="0.45">
      <c r="A2265">
        <v>4.101</v>
      </c>
      <c r="B2265">
        <v>1.157</v>
      </c>
      <c r="D2265">
        <f t="shared" si="77"/>
        <v>0.12541163556531279</v>
      </c>
      <c r="E2265">
        <f t="shared" si="78"/>
        <v>34.169506742349519</v>
      </c>
      <c r="F2265" t="str">
        <v/>
      </c>
      <c r="H2265">
        <v>0.12541163556531279</v>
      </c>
      <c r="I2265">
        <v>34.169506742349519</v>
      </c>
    </row>
    <row r="2266" spans="1:9" x14ac:dyDescent="0.45">
      <c r="A2266">
        <v>4.1070000000000002</v>
      </c>
      <c r="B2266">
        <v>1.159</v>
      </c>
      <c r="D2266">
        <f t="shared" si="77"/>
        <v>0.12705817782656423</v>
      </c>
      <c r="E2266">
        <f t="shared" si="78"/>
        <v>34.228572441126268</v>
      </c>
      <c r="F2266" t="str">
        <v/>
      </c>
      <c r="H2266">
        <v>0.12705817782656423</v>
      </c>
      <c r="I2266">
        <v>34.228572441126268</v>
      </c>
    </row>
    <row r="2267" spans="1:9" x14ac:dyDescent="0.45">
      <c r="A2267">
        <v>4.1029999999999998</v>
      </c>
      <c r="B2267">
        <v>1.157</v>
      </c>
      <c r="D2267">
        <f t="shared" si="77"/>
        <v>0.12596048298572987</v>
      </c>
      <c r="E2267">
        <f t="shared" si="78"/>
        <v>34.169506742349519</v>
      </c>
      <c r="F2267" t="str">
        <v/>
      </c>
      <c r="H2267">
        <v>0.12596048298572987</v>
      </c>
      <c r="I2267">
        <v>34.169506742349519</v>
      </c>
    </row>
    <row r="2268" spans="1:9" x14ac:dyDescent="0.45">
      <c r="A2268">
        <v>4.1059999999999999</v>
      </c>
      <c r="B2268">
        <v>1.157</v>
      </c>
      <c r="D2268">
        <f t="shared" si="77"/>
        <v>0.12678375411635559</v>
      </c>
      <c r="E2268">
        <f t="shared" si="78"/>
        <v>34.169506742349519</v>
      </c>
      <c r="F2268" t="str">
        <v/>
      </c>
      <c r="H2268">
        <v>0.12678375411635559</v>
      </c>
      <c r="I2268">
        <v>34.169506742349519</v>
      </c>
    </row>
    <row r="2269" spans="1:9" x14ac:dyDescent="0.45">
      <c r="A2269">
        <v>4.1040000000000001</v>
      </c>
      <c r="B2269">
        <v>1.157</v>
      </c>
      <c r="D2269">
        <f t="shared" si="77"/>
        <v>0.12623490669593851</v>
      </c>
      <c r="E2269">
        <f t="shared" si="78"/>
        <v>34.169506742349519</v>
      </c>
      <c r="F2269" t="str">
        <v/>
      </c>
      <c r="H2269">
        <v>0.12623490669593851</v>
      </c>
      <c r="I2269">
        <v>34.169506742349519</v>
      </c>
    </row>
    <row r="2270" spans="1:9" x14ac:dyDescent="0.45">
      <c r="A2270">
        <v>4.1040000000000001</v>
      </c>
      <c r="B2270">
        <v>1.157</v>
      </c>
      <c r="D2270">
        <f t="shared" si="77"/>
        <v>0.12623490669593851</v>
      </c>
      <c r="E2270">
        <f t="shared" si="78"/>
        <v>34.169506742349519</v>
      </c>
      <c r="F2270" t="str">
        <v/>
      </c>
      <c r="H2270">
        <v>0.12623490669593851</v>
      </c>
      <c r="I2270">
        <v>34.169506742349519</v>
      </c>
    </row>
    <row r="2271" spans="1:9" x14ac:dyDescent="0.45">
      <c r="A2271">
        <v>4.1040000000000001</v>
      </c>
      <c r="B2271">
        <v>1.157</v>
      </c>
      <c r="D2271">
        <f t="shared" si="77"/>
        <v>0.12623490669593851</v>
      </c>
      <c r="E2271">
        <f t="shared" si="78"/>
        <v>34.169506742349519</v>
      </c>
      <c r="F2271" t="str">
        <v/>
      </c>
      <c r="H2271">
        <v>0.12623490669593851</v>
      </c>
      <c r="I2271">
        <v>34.169506742349519</v>
      </c>
    </row>
    <row r="2272" spans="1:9" x14ac:dyDescent="0.45">
      <c r="A2272">
        <v>4.1040000000000001</v>
      </c>
      <c r="B2272">
        <v>1.1579999999999999</v>
      </c>
      <c r="D2272">
        <f t="shared" si="77"/>
        <v>0.12623490669593851</v>
      </c>
      <c r="E2272">
        <f t="shared" si="78"/>
        <v>34.199039591737886</v>
      </c>
      <c r="F2272" t="str">
        <v/>
      </c>
      <c r="H2272">
        <v>0.12623490669593851</v>
      </c>
      <c r="I2272">
        <v>34.199039591737886</v>
      </c>
    </row>
    <row r="2273" spans="1:9" x14ac:dyDescent="0.45">
      <c r="A2273">
        <v>4.1079999999999997</v>
      </c>
      <c r="B2273">
        <v>1.1579999999999999</v>
      </c>
      <c r="D2273">
        <f t="shared" si="77"/>
        <v>0.12733260153677264</v>
      </c>
      <c r="E2273">
        <f t="shared" si="78"/>
        <v>34.199039591737886</v>
      </c>
      <c r="F2273" t="str">
        <v/>
      </c>
      <c r="H2273">
        <v>0.12733260153677264</v>
      </c>
      <c r="I2273">
        <v>34.199039591737886</v>
      </c>
    </row>
    <row r="2274" spans="1:9" x14ac:dyDescent="0.45">
      <c r="A2274">
        <v>4.109</v>
      </c>
      <c r="B2274">
        <v>1.1579999999999999</v>
      </c>
      <c r="D2274">
        <f t="shared" si="77"/>
        <v>0.12760702524698131</v>
      </c>
      <c r="E2274">
        <f t="shared" si="78"/>
        <v>34.199039591737886</v>
      </c>
      <c r="F2274" t="str">
        <v/>
      </c>
      <c r="H2274">
        <v>0.12760702524698131</v>
      </c>
      <c r="I2274">
        <v>34.199039591737886</v>
      </c>
    </row>
    <row r="2275" spans="1:9" x14ac:dyDescent="0.45">
      <c r="A2275">
        <v>4.1059999999999999</v>
      </c>
      <c r="B2275">
        <v>1.157</v>
      </c>
      <c r="D2275">
        <f t="shared" si="77"/>
        <v>0.12678375411635559</v>
      </c>
      <c r="E2275">
        <f t="shared" si="78"/>
        <v>34.169506742349519</v>
      </c>
      <c r="F2275" t="str">
        <v/>
      </c>
      <c r="H2275">
        <v>0.12678375411635559</v>
      </c>
      <c r="I2275">
        <v>34.169506742349519</v>
      </c>
    </row>
    <row r="2276" spans="1:9" x14ac:dyDescent="0.45">
      <c r="A2276">
        <v>4.1070000000000002</v>
      </c>
      <c r="B2276">
        <v>1.159</v>
      </c>
      <c r="D2276">
        <f t="shared" si="77"/>
        <v>0.12705817782656423</v>
      </c>
      <c r="E2276">
        <f t="shared" si="78"/>
        <v>34.228572441126268</v>
      </c>
      <c r="F2276" t="str">
        <v/>
      </c>
      <c r="H2276">
        <v>0.12705817782656423</v>
      </c>
      <c r="I2276">
        <v>34.228572441126268</v>
      </c>
    </row>
    <row r="2277" spans="1:9" x14ac:dyDescent="0.45">
      <c r="A2277">
        <v>4.1079999999999997</v>
      </c>
      <c r="B2277">
        <v>1.157</v>
      </c>
      <c r="D2277">
        <f t="shared" si="77"/>
        <v>0.12733260153677264</v>
      </c>
      <c r="E2277">
        <f t="shared" si="78"/>
        <v>34.169506742349519</v>
      </c>
      <c r="F2277" t="str">
        <v/>
      </c>
      <c r="H2277">
        <v>0.12733260153677264</v>
      </c>
      <c r="I2277">
        <v>34.169506742349519</v>
      </c>
    </row>
    <row r="2278" spans="1:9" x14ac:dyDescent="0.45">
      <c r="A2278">
        <v>4.1079999999999997</v>
      </c>
      <c r="B2278">
        <v>1.159</v>
      </c>
      <c r="D2278">
        <f t="shared" si="77"/>
        <v>0.12733260153677264</v>
      </c>
      <c r="E2278">
        <f t="shared" si="78"/>
        <v>34.228572441126268</v>
      </c>
      <c r="F2278" t="str">
        <v/>
      </c>
      <c r="H2278">
        <v>0.12733260153677264</v>
      </c>
      <c r="I2278">
        <v>34.228572441126268</v>
      </c>
    </row>
    <row r="2279" spans="1:9" x14ac:dyDescent="0.45">
      <c r="A2279">
        <v>4.1070000000000002</v>
      </c>
      <c r="B2279">
        <v>1.159</v>
      </c>
      <c r="D2279">
        <f t="shared" si="77"/>
        <v>0.12705817782656423</v>
      </c>
      <c r="E2279">
        <f t="shared" si="78"/>
        <v>34.228572441126268</v>
      </c>
      <c r="F2279" t="str">
        <v/>
      </c>
      <c r="H2279">
        <v>0.12705817782656423</v>
      </c>
      <c r="I2279">
        <v>34.228572441126268</v>
      </c>
    </row>
    <row r="2280" spans="1:9" x14ac:dyDescent="0.45">
      <c r="A2280">
        <v>4.109</v>
      </c>
      <c r="B2280">
        <v>1.159</v>
      </c>
      <c r="D2280">
        <f t="shared" si="77"/>
        <v>0.12760702524698131</v>
      </c>
      <c r="E2280">
        <f t="shared" si="78"/>
        <v>34.228572441126268</v>
      </c>
      <c r="F2280" t="str">
        <v/>
      </c>
      <c r="H2280">
        <v>0.12760702524698131</v>
      </c>
      <c r="I2280">
        <v>34.228572441126268</v>
      </c>
    </row>
    <row r="2281" spans="1:9" x14ac:dyDescent="0.45">
      <c r="A2281">
        <v>4.1109999999999998</v>
      </c>
      <c r="B2281">
        <v>1.1599999999999999</v>
      </c>
      <c r="D2281">
        <f t="shared" si="77"/>
        <v>0.12815587266739836</v>
      </c>
      <c r="E2281">
        <f t="shared" si="78"/>
        <v>34.258105290514635</v>
      </c>
      <c r="F2281" t="str">
        <v/>
      </c>
      <c r="H2281">
        <v>0.12815587266739836</v>
      </c>
      <c r="I2281">
        <v>34.258105290514635</v>
      </c>
    </row>
    <row r="2282" spans="1:9" x14ac:dyDescent="0.45">
      <c r="A2282">
        <v>4.1109999999999998</v>
      </c>
      <c r="B2282">
        <v>1.1599999999999999</v>
      </c>
      <c r="D2282">
        <f t="shared" si="77"/>
        <v>0.12815587266739836</v>
      </c>
      <c r="E2282">
        <f t="shared" si="78"/>
        <v>34.258105290514635</v>
      </c>
      <c r="F2282" t="str">
        <v/>
      </c>
      <c r="H2282">
        <v>0.12815587266739836</v>
      </c>
      <c r="I2282">
        <v>34.258105290514635</v>
      </c>
    </row>
    <row r="2283" spans="1:9" x14ac:dyDescent="0.45">
      <c r="A2283">
        <v>4.109</v>
      </c>
      <c r="B2283">
        <v>1.159</v>
      </c>
      <c r="D2283">
        <f t="shared" si="77"/>
        <v>0.12760702524698131</v>
      </c>
      <c r="E2283">
        <f t="shared" si="78"/>
        <v>34.228572441126268</v>
      </c>
      <c r="F2283" t="str">
        <v/>
      </c>
      <c r="H2283">
        <v>0.12760702524698131</v>
      </c>
      <c r="I2283">
        <v>34.228572441126268</v>
      </c>
    </row>
    <row r="2284" spans="1:9" x14ac:dyDescent="0.45">
      <c r="A2284">
        <v>4.1079999999999997</v>
      </c>
      <c r="B2284">
        <v>1.159</v>
      </c>
      <c r="D2284">
        <f t="shared" si="77"/>
        <v>0.12733260153677264</v>
      </c>
      <c r="E2284">
        <f t="shared" si="78"/>
        <v>34.228572441126268</v>
      </c>
      <c r="F2284" t="str">
        <v/>
      </c>
      <c r="H2284">
        <v>0.12733260153677264</v>
      </c>
      <c r="I2284">
        <v>34.228572441126268</v>
      </c>
    </row>
    <row r="2285" spans="1:9" x14ac:dyDescent="0.45">
      <c r="A2285">
        <v>4.109</v>
      </c>
      <c r="B2285">
        <v>1.159</v>
      </c>
      <c r="D2285">
        <f t="shared" si="77"/>
        <v>0.12760702524698131</v>
      </c>
      <c r="E2285">
        <f t="shared" si="78"/>
        <v>34.228572441126268</v>
      </c>
      <c r="F2285" t="str">
        <v/>
      </c>
      <c r="H2285">
        <v>0.12760702524698131</v>
      </c>
      <c r="I2285">
        <v>34.228572441126268</v>
      </c>
    </row>
    <row r="2286" spans="1:9" x14ac:dyDescent="0.45">
      <c r="A2286">
        <v>4.1079999999999997</v>
      </c>
      <c r="B2286">
        <v>1.1579999999999999</v>
      </c>
      <c r="D2286">
        <f t="shared" si="77"/>
        <v>0.12733260153677264</v>
      </c>
      <c r="E2286">
        <f t="shared" si="78"/>
        <v>34.199039591737886</v>
      </c>
      <c r="F2286" t="str">
        <v/>
      </c>
      <c r="H2286">
        <v>0.12733260153677264</v>
      </c>
      <c r="I2286">
        <v>34.199039591737886</v>
      </c>
    </row>
    <row r="2287" spans="1:9" x14ac:dyDescent="0.45">
      <c r="A2287">
        <v>4.1109999999999998</v>
      </c>
      <c r="B2287">
        <v>1.157</v>
      </c>
      <c r="D2287">
        <f t="shared" si="77"/>
        <v>0.12815587266739836</v>
      </c>
      <c r="E2287">
        <f t="shared" si="78"/>
        <v>34.169506742349519</v>
      </c>
      <c r="F2287" t="str">
        <v/>
      </c>
      <c r="H2287">
        <v>0.12815587266739836</v>
      </c>
      <c r="I2287">
        <v>34.169506742349519</v>
      </c>
    </row>
    <row r="2288" spans="1:9" x14ac:dyDescent="0.45">
      <c r="A2288">
        <v>4.1109999999999998</v>
      </c>
      <c r="B2288">
        <v>1.155</v>
      </c>
      <c r="D2288">
        <f t="shared" si="77"/>
        <v>0.12815587266739836</v>
      </c>
      <c r="E2288">
        <f t="shared" si="78"/>
        <v>34.110441043572763</v>
      </c>
      <c r="F2288" t="str">
        <v/>
      </c>
      <c r="H2288">
        <v>0.12815587266739836</v>
      </c>
      <c r="I2288">
        <v>34.110441043572763</v>
      </c>
    </row>
    <row r="2289" spans="1:9" x14ac:dyDescent="0.45">
      <c r="A2289">
        <v>4.1120000000000001</v>
      </c>
      <c r="B2289">
        <v>1.1579999999999999</v>
      </c>
      <c r="D2289">
        <f t="shared" si="77"/>
        <v>0.128430296377607</v>
      </c>
      <c r="E2289">
        <f t="shared" si="78"/>
        <v>34.199039591737886</v>
      </c>
      <c r="F2289" t="str">
        <v/>
      </c>
      <c r="H2289">
        <v>0.128430296377607</v>
      </c>
      <c r="I2289">
        <v>34.199039591737886</v>
      </c>
    </row>
    <row r="2290" spans="1:9" x14ac:dyDescent="0.45">
      <c r="A2290">
        <v>4.1139999999999999</v>
      </c>
      <c r="B2290">
        <v>1.157</v>
      </c>
      <c r="D2290">
        <f t="shared" si="77"/>
        <v>0.12897914379802408</v>
      </c>
      <c r="E2290">
        <f t="shared" si="78"/>
        <v>34.169506742349519</v>
      </c>
      <c r="F2290" t="str">
        <v/>
      </c>
      <c r="H2290">
        <v>0.12897914379802408</v>
      </c>
      <c r="I2290">
        <v>34.169506742349519</v>
      </c>
    </row>
    <row r="2291" spans="1:9" x14ac:dyDescent="0.45">
      <c r="A2291">
        <v>4.1139999999999999</v>
      </c>
      <c r="B2291">
        <v>1.159</v>
      </c>
      <c r="D2291">
        <f t="shared" si="77"/>
        <v>0.12897914379802408</v>
      </c>
      <c r="E2291">
        <f t="shared" si="78"/>
        <v>34.228572441126268</v>
      </c>
      <c r="F2291" t="str">
        <v/>
      </c>
      <c r="H2291">
        <v>0.12897914379802408</v>
      </c>
      <c r="I2291">
        <v>34.228572441126268</v>
      </c>
    </row>
    <row r="2292" spans="1:9" x14ac:dyDescent="0.45">
      <c r="A2292">
        <v>4.1139999999999999</v>
      </c>
      <c r="B2292">
        <v>1.157</v>
      </c>
      <c r="D2292">
        <f t="shared" si="77"/>
        <v>0.12897914379802408</v>
      </c>
      <c r="E2292">
        <f t="shared" si="78"/>
        <v>34.169506742349519</v>
      </c>
      <c r="F2292" t="str">
        <v/>
      </c>
      <c r="H2292">
        <v>0.12897914379802408</v>
      </c>
      <c r="I2292">
        <v>34.169506742349519</v>
      </c>
    </row>
    <row r="2293" spans="1:9" x14ac:dyDescent="0.45">
      <c r="A2293">
        <v>4.1130000000000004</v>
      </c>
      <c r="B2293">
        <v>1.159</v>
      </c>
      <c r="D2293">
        <f t="shared" si="77"/>
        <v>0.12870472008781567</v>
      </c>
      <c r="E2293">
        <f t="shared" si="78"/>
        <v>34.228572441126268</v>
      </c>
      <c r="F2293" t="str">
        <v/>
      </c>
      <c r="H2293">
        <v>0.12870472008781567</v>
      </c>
      <c r="I2293">
        <v>34.228572441126268</v>
      </c>
    </row>
    <row r="2294" spans="1:9" x14ac:dyDescent="0.45">
      <c r="A2294">
        <v>4.117</v>
      </c>
      <c r="B2294">
        <v>1.1579999999999999</v>
      </c>
      <c r="D2294">
        <f t="shared" si="77"/>
        <v>0.1298024149286498</v>
      </c>
      <c r="E2294">
        <f t="shared" si="78"/>
        <v>34.199039591737886</v>
      </c>
      <c r="F2294" t="str">
        <v/>
      </c>
      <c r="H2294">
        <v>0.1298024149286498</v>
      </c>
      <c r="I2294">
        <v>34.199039591737886</v>
      </c>
    </row>
    <row r="2295" spans="1:9" x14ac:dyDescent="0.45">
      <c r="A2295">
        <v>4.1139999999999999</v>
      </c>
      <c r="B2295">
        <v>1.157</v>
      </c>
      <c r="D2295">
        <f t="shared" si="77"/>
        <v>0.12897914379802408</v>
      </c>
      <c r="E2295">
        <f t="shared" si="78"/>
        <v>34.169506742349519</v>
      </c>
      <c r="F2295" t="str">
        <v/>
      </c>
      <c r="H2295">
        <v>0.12897914379802408</v>
      </c>
      <c r="I2295">
        <v>34.169506742349519</v>
      </c>
    </row>
    <row r="2296" spans="1:9" x14ac:dyDescent="0.45">
      <c r="A2296">
        <v>4.1139999999999999</v>
      </c>
      <c r="B2296">
        <v>1.157</v>
      </c>
      <c r="D2296">
        <f t="shared" si="77"/>
        <v>0.12897914379802408</v>
      </c>
      <c r="E2296">
        <f t="shared" si="78"/>
        <v>34.169506742349519</v>
      </c>
      <c r="F2296" t="str">
        <v/>
      </c>
      <c r="H2296">
        <v>0.12897914379802408</v>
      </c>
      <c r="I2296">
        <v>34.169506742349519</v>
      </c>
    </row>
    <row r="2297" spans="1:9" x14ac:dyDescent="0.45">
      <c r="A2297">
        <v>4.1159999999999997</v>
      </c>
      <c r="B2297">
        <v>1.157</v>
      </c>
      <c r="D2297">
        <f t="shared" si="77"/>
        <v>0.12952799121844114</v>
      </c>
      <c r="E2297">
        <f t="shared" si="78"/>
        <v>34.169506742349519</v>
      </c>
      <c r="F2297" t="str">
        <v/>
      </c>
      <c r="H2297">
        <v>0.12952799121844114</v>
      </c>
      <c r="I2297">
        <v>34.169506742349519</v>
      </c>
    </row>
    <row r="2298" spans="1:9" x14ac:dyDescent="0.45">
      <c r="A2298">
        <v>4.1159999999999997</v>
      </c>
      <c r="B2298">
        <v>1.159</v>
      </c>
      <c r="D2298">
        <f t="shared" si="77"/>
        <v>0.12952799121844114</v>
      </c>
      <c r="E2298">
        <f t="shared" si="78"/>
        <v>34.228572441126268</v>
      </c>
      <c r="F2298" t="str">
        <v/>
      </c>
      <c r="H2298">
        <v>0.12952799121844114</v>
      </c>
      <c r="I2298">
        <v>34.228572441126268</v>
      </c>
    </row>
    <row r="2299" spans="1:9" x14ac:dyDescent="0.45">
      <c r="A2299">
        <v>4.1150000000000002</v>
      </c>
      <c r="B2299">
        <v>1.157</v>
      </c>
      <c r="D2299">
        <f t="shared" si="77"/>
        <v>0.12925356750823272</v>
      </c>
      <c r="E2299">
        <f t="shared" si="78"/>
        <v>34.169506742349519</v>
      </c>
      <c r="F2299" t="str">
        <v/>
      </c>
      <c r="H2299">
        <v>0.12925356750823272</v>
      </c>
      <c r="I2299">
        <v>34.169506742349519</v>
      </c>
    </row>
    <row r="2300" spans="1:9" x14ac:dyDescent="0.45">
      <c r="A2300">
        <v>4.1150000000000002</v>
      </c>
      <c r="B2300">
        <v>1.157</v>
      </c>
      <c r="D2300">
        <f t="shared" si="77"/>
        <v>0.12925356750823272</v>
      </c>
      <c r="E2300">
        <f t="shared" si="78"/>
        <v>34.169506742349519</v>
      </c>
      <c r="F2300" t="str">
        <v/>
      </c>
      <c r="H2300">
        <v>0.12925356750823272</v>
      </c>
      <c r="I2300">
        <v>34.169506742349519</v>
      </c>
    </row>
    <row r="2301" spans="1:9" x14ac:dyDescent="0.45">
      <c r="A2301">
        <v>4.1210000000000004</v>
      </c>
      <c r="B2301">
        <v>1.157</v>
      </c>
      <c r="D2301">
        <f t="shared" si="77"/>
        <v>0.13090010976948416</v>
      </c>
      <c r="E2301">
        <f t="shared" si="78"/>
        <v>34.169506742349519</v>
      </c>
      <c r="F2301" t="str">
        <v/>
      </c>
      <c r="H2301">
        <v>0.13090010976948416</v>
      </c>
      <c r="I2301">
        <v>34.169506742349519</v>
      </c>
    </row>
    <row r="2302" spans="1:9" x14ac:dyDescent="0.45">
      <c r="A2302">
        <v>4.12</v>
      </c>
      <c r="B2302">
        <v>1.155</v>
      </c>
      <c r="D2302">
        <f t="shared" si="77"/>
        <v>0.13062568605927552</v>
      </c>
      <c r="E2302">
        <f t="shared" si="78"/>
        <v>34.110441043572763</v>
      </c>
      <c r="F2302" t="str">
        <v/>
      </c>
      <c r="H2302">
        <v>0.13062568605927552</v>
      </c>
      <c r="I2302">
        <v>34.110441043572763</v>
      </c>
    </row>
    <row r="2303" spans="1:9" x14ac:dyDescent="0.45">
      <c r="A2303">
        <v>4.117</v>
      </c>
      <c r="B2303">
        <v>1.155</v>
      </c>
      <c r="D2303">
        <f t="shared" si="77"/>
        <v>0.1298024149286498</v>
      </c>
      <c r="E2303">
        <f t="shared" si="78"/>
        <v>34.110441043572763</v>
      </c>
      <c r="F2303" t="str">
        <v/>
      </c>
      <c r="H2303">
        <v>0.1298024149286498</v>
      </c>
      <c r="I2303">
        <v>34.110441043572763</v>
      </c>
    </row>
    <row r="2304" spans="1:9" x14ac:dyDescent="0.45">
      <c r="A2304">
        <v>4.1180000000000003</v>
      </c>
      <c r="B2304">
        <v>1.157</v>
      </c>
      <c r="D2304">
        <f t="shared" si="77"/>
        <v>0.13007683863885844</v>
      </c>
      <c r="E2304">
        <f t="shared" si="78"/>
        <v>34.169506742349519</v>
      </c>
      <c r="F2304" t="str">
        <v/>
      </c>
      <c r="H2304">
        <v>0.13007683863885844</v>
      </c>
      <c r="I2304">
        <v>34.169506742349519</v>
      </c>
    </row>
    <row r="2305" spans="1:9" x14ac:dyDescent="0.45">
      <c r="A2305">
        <v>4.12</v>
      </c>
      <c r="B2305">
        <v>1.155</v>
      </c>
      <c r="D2305">
        <f t="shared" si="77"/>
        <v>0.13062568605927552</v>
      </c>
      <c r="E2305">
        <f t="shared" si="78"/>
        <v>34.110441043572763</v>
      </c>
      <c r="F2305" t="str">
        <v/>
      </c>
      <c r="H2305">
        <v>0.13062568605927552</v>
      </c>
      <c r="I2305">
        <v>34.110441043572763</v>
      </c>
    </row>
    <row r="2306" spans="1:9" x14ac:dyDescent="0.45">
      <c r="A2306">
        <v>4.117</v>
      </c>
      <c r="B2306">
        <v>1.1539999999999999</v>
      </c>
      <c r="D2306">
        <f t="shared" si="77"/>
        <v>0.1298024149286498</v>
      </c>
      <c r="E2306">
        <f t="shared" si="78"/>
        <v>34.080908194184389</v>
      </c>
      <c r="F2306" t="str">
        <v/>
      </c>
      <c r="H2306">
        <v>0.1298024149286498</v>
      </c>
      <c r="I2306">
        <v>34.080908194184389</v>
      </c>
    </row>
    <row r="2307" spans="1:9" x14ac:dyDescent="0.45">
      <c r="A2307">
        <v>4.1230000000000002</v>
      </c>
      <c r="B2307">
        <v>1.155</v>
      </c>
      <c r="D2307">
        <f t="shared" ref="D2307:D2370" si="79">(A2307-$C$2)/$C$2</f>
        <v>0.13144895718990124</v>
      </c>
      <c r="E2307">
        <f t="shared" ref="E2307:E2370" si="80">B2307*100/(0.866*3.91)</f>
        <v>34.110441043572763</v>
      </c>
      <c r="F2307" t="str">
        <v/>
      </c>
      <c r="H2307">
        <v>0.13144895718990124</v>
      </c>
      <c r="I2307">
        <v>34.110441043572763</v>
      </c>
    </row>
    <row r="2308" spans="1:9" x14ac:dyDescent="0.45">
      <c r="A2308">
        <v>4.1230000000000002</v>
      </c>
      <c r="B2308">
        <v>1.155</v>
      </c>
      <c r="D2308">
        <f t="shared" si="79"/>
        <v>0.13144895718990124</v>
      </c>
      <c r="E2308">
        <f t="shared" si="80"/>
        <v>34.110441043572763</v>
      </c>
      <c r="F2308" t="str">
        <v/>
      </c>
      <c r="H2308">
        <v>0.13144895718990124</v>
      </c>
      <c r="I2308">
        <v>34.110441043572763</v>
      </c>
    </row>
    <row r="2309" spans="1:9" x14ac:dyDescent="0.45">
      <c r="A2309">
        <v>4.1219999999999999</v>
      </c>
      <c r="B2309">
        <v>1.155</v>
      </c>
      <c r="D2309">
        <f t="shared" si="79"/>
        <v>0.13117453347969257</v>
      </c>
      <c r="E2309">
        <f t="shared" si="80"/>
        <v>34.110441043572763</v>
      </c>
      <c r="F2309" t="str">
        <v/>
      </c>
      <c r="H2309">
        <v>0.13117453347969257</v>
      </c>
      <c r="I2309">
        <v>34.110441043572763</v>
      </c>
    </row>
    <row r="2310" spans="1:9" x14ac:dyDescent="0.45">
      <c r="A2310">
        <v>4.12</v>
      </c>
      <c r="B2310">
        <v>1.155</v>
      </c>
      <c r="D2310">
        <f t="shared" si="79"/>
        <v>0.13062568605927552</v>
      </c>
      <c r="E2310">
        <f t="shared" si="80"/>
        <v>34.110441043572763</v>
      </c>
      <c r="F2310" t="str">
        <v/>
      </c>
      <c r="H2310">
        <v>0.13062568605927552</v>
      </c>
      <c r="I2310">
        <v>34.110441043572763</v>
      </c>
    </row>
    <row r="2311" spans="1:9" x14ac:dyDescent="0.45">
      <c r="A2311">
        <v>4.1219999999999999</v>
      </c>
      <c r="B2311">
        <v>1.1539999999999999</v>
      </c>
      <c r="D2311">
        <f t="shared" si="79"/>
        <v>0.13117453347969257</v>
      </c>
      <c r="E2311">
        <f t="shared" si="80"/>
        <v>34.080908194184389</v>
      </c>
      <c r="F2311" t="str">
        <v/>
      </c>
      <c r="H2311">
        <v>0.13117453347969257</v>
      </c>
      <c r="I2311">
        <v>34.080908194184389</v>
      </c>
    </row>
    <row r="2312" spans="1:9" x14ac:dyDescent="0.45">
      <c r="A2312">
        <v>4.1189999999999998</v>
      </c>
      <c r="B2312">
        <v>1.155</v>
      </c>
      <c r="D2312">
        <f t="shared" si="79"/>
        <v>0.13035126234906685</v>
      </c>
      <c r="E2312">
        <f t="shared" si="80"/>
        <v>34.110441043572763</v>
      </c>
      <c r="F2312" t="str">
        <v/>
      </c>
      <c r="H2312">
        <v>0.13035126234906685</v>
      </c>
      <c r="I2312">
        <v>34.110441043572763</v>
      </c>
    </row>
    <row r="2313" spans="1:9" x14ac:dyDescent="0.45">
      <c r="A2313">
        <v>4.1219999999999999</v>
      </c>
      <c r="B2313">
        <v>1.157</v>
      </c>
      <c r="D2313">
        <f t="shared" si="79"/>
        <v>0.13117453347969257</v>
      </c>
      <c r="E2313">
        <f t="shared" si="80"/>
        <v>34.169506742349519</v>
      </c>
      <c r="F2313" t="str">
        <v/>
      </c>
      <c r="H2313">
        <v>0.13117453347969257</v>
      </c>
      <c r="I2313">
        <v>34.169506742349519</v>
      </c>
    </row>
    <row r="2314" spans="1:9" x14ac:dyDescent="0.45">
      <c r="A2314">
        <v>4.1219999999999999</v>
      </c>
      <c r="B2314">
        <v>1.155</v>
      </c>
      <c r="D2314">
        <f t="shared" si="79"/>
        <v>0.13117453347969257</v>
      </c>
      <c r="E2314">
        <f t="shared" si="80"/>
        <v>34.110441043572763</v>
      </c>
      <c r="F2314" t="str">
        <v/>
      </c>
      <c r="H2314">
        <v>0.13117453347969257</v>
      </c>
      <c r="I2314">
        <v>34.110441043572763</v>
      </c>
    </row>
    <row r="2315" spans="1:9" x14ac:dyDescent="0.45">
      <c r="A2315">
        <v>4.125</v>
      </c>
      <c r="B2315">
        <v>1.157</v>
      </c>
      <c r="D2315">
        <f t="shared" si="79"/>
        <v>0.13199780461031829</v>
      </c>
      <c r="E2315">
        <f t="shared" si="80"/>
        <v>34.169506742349519</v>
      </c>
      <c r="F2315" t="str">
        <v/>
      </c>
      <c r="H2315">
        <v>0.13199780461031829</v>
      </c>
      <c r="I2315">
        <v>34.169506742349519</v>
      </c>
    </row>
    <row r="2316" spans="1:9" x14ac:dyDescent="0.45">
      <c r="A2316">
        <v>4.125</v>
      </c>
      <c r="B2316">
        <v>1.1539999999999999</v>
      </c>
      <c r="D2316">
        <f t="shared" si="79"/>
        <v>0.13199780461031829</v>
      </c>
      <c r="E2316">
        <f t="shared" si="80"/>
        <v>34.080908194184389</v>
      </c>
      <c r="F2316" t="str">
        <v/>
      </c>
      <c r="H2316">
        <v>0.13199780461031829</v>
      </c>
      <c r="I2316">
        <v>34.080908194184389</v>
      </c>
    </row>
    <row r="2317" spans="1:9" x14ac:dyDescent="0.45">
      <c r="A2317">
        <v>4.1230000000000002</v>
      </c>
      <c r="B2317">
        <v>1.153</v>
      </c>
      <c r="D2317">
        <f t="shared" si="79"/>
        <v>0.13144895718990124</v>
      </c>
      <c r="E2317">
        <f t="shared" si="80"/>
        <v>34.051375344796014</v>
      </c>
      <c r="F2317" t="str">
        <v/>
      </c>
      <c r="H2317">
        <v>0.13144895718990124</v>
      </c>
      <c r="I2317">
        <v>34.051375344796014</v>
      </c>
    </row>
    <row r="2318" spans="1:9" x14ac:dyDescent="0.45">
      <c r="A2318">
        <v>4.1219999999999999</v>
      </c>
      <c r="B2318">
        <v>1.1559999999999999</v>
      </c>
      <c r="D2318">
        <f t="shared" si="79"/>
        <v>0.13117453347969257</v>
      </c>
      <c r="E2318">
        <f t="shared" si="80"/>
        <v>34.139973892961137</v>
      </c>
      <c r="F2318" t="str">
        <v/>
      </c>
      <c r="H2318">
        <v>0.13117453347969257</v>
      </c>
      <c r="I2318">
        <v>34.139973892961137</v>
      </c>
    </row>
    <row r="2319" spans="1:9" x14ac:dyDescent="0.45">
      <c r="A2319">
        <v>4.125</v>
      </c>
      <c r="B2319">
        <v>1.155</v>
      </c>
      <c r="D2319">
        <f t="shared" si="79"/>
        <v>0.13199780461031829</v>
      </c>
      <c r="E2319">
        <f t="shared" si="80"/>
        <v>34.110441043572763</v>
      </c>
      <c r="F2319" t="str">
        <v/>
      </c>
      <c r="H2319">
        <v>0.13199780461031829</v>
      </c>
      <c r="I2319">
        <v>34.110441043572763</v>
      </c>
    </row>
    <row r="2320" spans="1:9" x14ac:dyDescent="0.45">
      <c r="A2320">
        <v>4.1219999999999999</v>
      </c>
      <c r="B2320">
        <v>1.157</v>
      </c>
      <c r="D2320">
        <f t="shared" si="79"/>
        <v>0.13117453347969257</v>
      </c>
      <c r="E2320">
        <f t="shared" si="80"/>
        <v>34.169506742349519</v>
      </c>
      <c r="F2320" t="str">
        <v/>
      </c>
      <c r="H2320">
        <v>0.13117453347969257</v>
      </c>
      <c r="I2320">
        <v>34.169506742349519</v>
      </c>
    </row>
    <row r="2321" spans="1:9" x14ac:dyDescent="0.45">
      <c r="A2321">
        <v>4.1239999999999997</v>
      </c>
      <c r="B2321">
        <v>1.157</v>
      </c>
      <c r="D2321">
        <f t="shared" si="79"/>
        <v>0.13172338090010963</v>
      </c>
      <c r="E2321">
        <f t="shared" si="80"/>
        <v>34.169506742349519</v>
      </c>
      <c r="F2321" t="str">
        <v/>
      </c>
      <c r="H2321">
        <v>0.13172338090010963</v>
      </c>
      <c r="I2321">
        <v>34.169506742349519</v>
      </c>
    </row>
    <row r="2322" spans="1:9" x14ac:dyDescent="0.45">
      <c r="A2322">
        <v>4.1269999999999998</v>
      </c>
      <c r="B2322">
        <v>1.155</v>
      </c>
      <c r="D2322">
        <f t="shared" si="79"/>
        <v>0.13254665203073535</v>
      </c>
      <c r="E2322">
        <f t="shared" si="80"/>
        <v>34.110441043572763</v>
      </c>
      <c r="F2322" t="str">
        <v/>
      </c>
      <c r="H2322">
        <v>0.13254665203073535</v>
      </c>
      <c r="I2322">
        <v>34.110441043572763</v>
      </c>
    </row>
    <row r="2323" spans="1:9" x14ac:dyDescent="0.45">
      <c r="A2323">
        <v>4.1280000000000001</v>
      </c>
      <c r="B2323">
        <v>1.157</v>
      </c>
      <c r="D2323">
        <f t="shared" si="79"/>
        <v>0.13282107574094401</v>
      </c>
      <c r="E2323">
        <f t="shared" si="80"/>
        <v>34.169506742349519</v>
      </c>
      <c r="F2323" t="str">
        <v/>
      </c>
      <c r="H2323">
        <v>0.13282107574094401</v>
      </c>
      <c r="I2323">
        <v>34.169506742349519</v>
      </c>
    </row>
    <row r="2324" spans="1:9" x14ac:dyDescent="0.45">
      <c r="A2324">
        <v>4.1269999999999998</v>
      </c>
      <c r="B2324">
        <v>1.157</v>
      </c>
      <c r="D2324">
        <f t="shared" si="79"/>
        <v>0.13254665203073535</v>
      </c>
      <c r="E2324">
        <f t="shared" si="80"/>
        <v>34.169506742349519</v>
      </c>
      <c r="F2324" t="str">
        <v/>
      </c>
      <c r="H2324">
        <v>0.13254665203073535</v>
      </c>
      <c r="I2324">
        <v>34.169506742349519</v>
      </c>
    </row>
    <row r="2325" spans="1:9" x14ac:dyDescent="0.45">
      <c r="A2325">
        <v>4.1280000000000001</v>
      </c>
      <c r="B2325">
        <v>1.1559999999999999</v>
      </c>
      <c r="D2325">
        <f t="shared" si="79"/>
        <v>0.13282107574094401</v>
      </c>
      <c r="E2325">
        <f t="shared" si="80"/>
        <v>34.139973892961137</v>
      </c>
      <c r="F2325" t="str">
        <v/>
      </c>
      <c r="H2325">
        <v>0.13282107574094401</v>
      </c>
      <c r="I2325">
        <v>34.139973892961137</v>
      </c>
    </row>
    <row r="2326" spans="1:9" x14ac:dyDescent="0.45">
      <c r="A2326">
        <v>4.1269999999999998</v>
      </c>
      <c r="B2326">
        <v>1.157</v>
      </c>
      <c r="D2326">
        <f t="shared" si="79"/>
        <v>0.13254665203073535</v>
      </c>
      <c r="E2326">
        <f t="shared" si="80"/>
        <v>34.169506742349519</v>
      </c>
      <c r="F2326" t="str">
        <v/>
      </c>
      <c r="H2326">
        <v>0.13254665203073535</v>
      </c>
      <c r="I2326">
        <v>34.169506742349519</v>
      </c>
    </row>
    <row r="2327" spans="1:9" x14ac:dyDescent="0.45">
      <c r="A2327">
        <v>4.1280000000000001</v>
      </c>
      <c r="B2327">
        <v>1.157</v>
      </c>
      <c r="D2327">
        <f t="shared" si="79"/>
        <v>0.13282107574094401</v>
      </c>
      <c r="E2327">
        <f t="shared" si="80"/>
        <v>34.169506742349519</v>
      </c>
      <c r="F2327" t="str">
        <v/>
      </c>
      <c r="H2327">
        <v>0.13282107574094401</v>
      </c>
      <c r="I2327">
        <v>34.169506742349519</v>
      </c>
    </row>
    <row r="2328" spans="1:9" x14ac:dyDescent="0.45">
      <c r="A2328">
        <v>4.1289999999999996</v>
      </c>
      <c r="B2328">
        <v>1.159</v>
      </c>
      <c r="D2328">
        <f t="shared" si="79"/>
        <v>0.13309549945115243</v>
      </c>
      <c r="E2328">
        <f t="shared" si="80"/>
        <v>34.228572441126268</v>
      </c>
      <c r="F2328" t="str">
        <v/>
      </c>
      <c r="H2328">
        <v>0.13309549945115243</v>
      </c>
      <c r="I2328">
        <v>34.228572441126268</v>
      </c>
    </row>
    <row r="2329" spans="1:9" x14ac:dyDescent="0.45">
      <c r="A2329">
        <v>4.1280000000000001</v>
      </c>
      <c r="B2329">
        <v>1.157</v>
      </c>
      <c r="D2329">
        <f t="shared" si="79"/>
        <v>0.13282107574094401</v>
      </c>
      <c r="E2329">
        <f t="shared" si="80"/>
        <v>34.169506742349519</v>
      </c>
      <c r="F2329" t="str">
        <v/>
      </c>
      <c r="H2329">
        <v>0.13282107574094401</v>
      </c>
      <c r="I2329">
        <v>34.169506742349519</v>
      </c>
    </row>
    <row r="2330" spans="1:9" x14ac:dyDescent="0.45">
      <c r="A2330">
        <v>4.1280000000000001</v>
      </c>
      <c r="B2330">
        <v>1.1559999999999999</v>
      </c>
      <c r="D2330">
        <f t="shared" si="79"/>
        <v>0.13282107574094401</v>
      </c>
      <c r="E2330">
        <f t="shared" si="80"/>
        <v>34.139973892961137</v>
      </c>
      <c r="F2330" t="str">
        <v/>
      </c>
      <c r="H2330">
        <v>0.13282107574094401</v>
      </c>
      <c r="I2330">
        <v>34.139973892961137</v>
      </c>
    </row>
    <row r="2331" spans="1:9" x14ac:dyDescent="0.45">
      <c r="A2331">
        <v>4.1269999999999998</v>
      </c>
      <c r="B2331">
        <v>1.155</v>
      </c>
      <c r="D2331">
        <f t="shared" si="79"/>
        <v>0.13254665203073535</v>
      </c>
      <c r="E2331">
        <f t="shared" si="80"/>
        <v>34.110441043572763</v>
      </c>
      <c r="F2331" t="str">
        <v/>
      </c>
      <c r="H2331">
        <v>0.13254665203073535</v>
      </c>
      <c r="I2331">
        <v>34.110441043572763</v>
      </c>
    </row>
    <row r="2332" spans="1:9" x14ac:dyDescent="0.45">
      <c r="A2332">
        <v>4.1280000000000001</v>
      </c>
      <c r="B2332">
        <v>1.155</v>
      </c>
      <c r="D2332">
        <f t="shared" si="79"/>
        <v>0.13282107574094401</v>
      </c>
      <c r="E2332">
        <f t="shared" si="80"/>
        <v>34.110441043572763</v>
      </c>
      <c r="F2332" t="str">
        <v/>
      </c>
      <c r="H2332">
        <v>0.13282107574094401</v>
      </c>
      <c r="I2332">
        <v>34.110441043572763</v>
      </c>
    </row>
    <row r="2333" spans="1:9" x14ac:dyDescent="0.45">
      <c r="A2333">
        <v>4.13</v>
      </c>
      <c r="B2333">
        <v>1.157</v>
      </c>
      <c r="D2333">
        <f t="shared" si="79"/>
        <v>0.13336992316136106</v>
      </c>
      <c r="E2333">
        <f t="shared" si="80"/>
        <v>34.169506742349519</v>
      </c>
      <c r="F2333" t="str">
        <v/>
      </c>
      <c r="H2333">
        <v>0.13336992316136106</v>
      </c>
      <c r="I2333">
        <v>34.169506742349519</v>
      </c>
    </row>
    <row r="2334" spans="1:9" x14ac:dyDescent="0.45">
      <c r="A2334">
        <v>4.133</v>
      </c>
      <c r="B2334">
        <v>1.155</v>
      </c>
      <c r="D2334">
        <f t="shared" si="79"/>
        <v>0.13419319429198678</v>
      </c>
      <c r="E2334">
        <f t="shared" si="80"/>
        <v>34.110441043572763</v>
      </c>
      <c r="F2334" t="str">
        <v/>
      </c>
      <c r="H2334">
        <v>0.13419319429198678</v>
      </c>
      <c r="I2334">
        <v>34.110441043572763</v>
      </c>
    </row>
    <row r="2335" spans="1:9" x14ac:dyDescent="0.45">
      <c r="A2335">
        <v>4.13</v>
      </c>
      <c r="B2335">
        <v>1.155</v>
      </c>
      <c r="D2335">
        <f t="shared" si="79"/>
        <v>0.13336992316136106</v>
      </c>
      <c r="E2335">
        <f t="shared" si="80"/>
        <v>34.110441043572763</v>
      </c>
      <c r="F2335" t="str">
        <v/>
      </c>
      <c r="H2335">
        <v>0.13336992316136106</v>
      </c>
      <c r="I2335">
        <v>34.110441043572763</v>
      </c>
    </row>
    <row r="2336" spans="1:9" x14ac:dyDescent="0.45">
      <c r="A2336">
        <v>4.133</v>
      </c>
      <c r="B2336">
        <v>1.1539999999999999</v>
      </c>
      <c r="D2336">
        <f t="shared" si="79"/>
        <v>0.13419319429198678</v>
      </c>
      <c r="E2336">
        <f t="shared" si="80"/>
        <v>34.080908194184389</v>
      </c>
      <c r="F2336" t="str">
        <v/>
      </c>
      <c r="H2336">
        <v>0.13419319429198678</v>
      </c>
      <c r="I2336">
        <v>34.080908194184389</v>
      </c>
    </row>
    <row r="2337" spans="1:9" x14ac:dyDescent="0.45">
      <c r="A2337">
        <v>4.1310000000000002</v>
      </c>
      <c r="B2337">
        <v>1.1519999999999999</v>
      </c>
      <c r="D2337">
        <f t="shared" si="79"/>
        <v>0.13364434687156973</v>
      </c>
      <c r="E2337">
        <f t="shared" si="80"/>
        <v>34.02184249540764</v>
      </c>
      <c r="F2337" t="str">
        <v/>
      </c>
      <c r="H2337">
        <v>0.13364434687156973</v>
      </c>
      <c r="I2337">
        <v>34.02184249540764</v>
      </c>
    </row>
    <row r="2338" spans="1:9" x14ac:dyDescent="0.45">
      <c r="A2338">
        <v>4.13</v>
      </c>
      <c r="B2338">
        <v>1.153</v>
      </c>
      <c r="D2338">
        <f t="shared" si="79"/>
        <v>0.13336992316136106</v>
      </c>
      <c r="E2338">
        <f t="shared" si="80"/>
        <v>34.051375344796014</v>
      </c>
      <c r="F2338" t="str">
        <v/>
      </c>
      <c r="H2338">
        <v>0.13336992316136106</v>
      </c>
      <c r="I2338">
        <v>34.051375344796014</v>
      </c>
    </row>
    <row r="2339" spans="1:9" x14ac:dyDescent="0.45">
      <c r="A2339">
        <v>4.13</v>
      </c>
      <c r="B2339">
        <v>1.155</v>
      </c>
      <c r="D2339">
        <f t="shared" si="79"/>
        <v>0.13336992316136106</v>
      </c>
      <c r="E2339">
        <f t="shared" si="80"/>
        <v>34.110441043572763</v>
      </c>
      <c r="F2339" t="str">
        <v/>
      </c>
      <c r="H2339">
        <v>0.13336992316136106</v>
      </c>
      <c r="I2339">
        <v>34.110441043572763</v>
      </c>
    </row>
    <row r="2340" spans="1:9" x14ac:dyDescent="0.45">
      <c r="A2340">
        <v>4.13</v>
      </c>
      <c r="B2340">
        <v>1.157</v>
      </c>
      <c r="D2340">
        <f t="shared" si="79"/>
        <v>0.13336992316136106</v>
      </c>
      <c r="E2340">
        <f t="shared" si="80"/>
        <v>34.169506742349519</v>
      </c>
      <c r="F2340" t="str">
        <v/>
      </c>
      <c r="H2340">
        <v>0.13336992316136106</v>
      </c>
      <c r="I2340">
        <v>34.169506742349519</v>
      </c>
    </row>
    <row r="2341" spans="1:9" x14ac:dyDescent="0.45">
      <c r="A2341">
        <v>4.1360000000000001</v>
      </c>
      <c r="B2341">
        <v>1.155</v>
      </c>
      <c r="D2341">
        <f t="shared" si="79"/>
        <v>0.1350164654226125</v>
      </c>
      <c r="E2341">
        <f t="shared" si="80"/>
        <v>34.110441043572763</v>
      </c>
      <c r="F2341" t="str">
        <v/>
      </c>
      <c r="H2341">
        <v>0.1350164654226125</v>
      </c>
      <c r="I2341">
        <v>34.110441043572763</v>
      </c>
    </row>
    <row r="2342" spans="1:9" x14ac:dyDescent="0.45">
      <c r="A2342">
        <v>4.1360000000000001</v>
      </c>
      <c r="B2342">
        <v>1.1539999999999999</v>
      </c>
      <c r="D2342">
        <f t="shared" si="79"/>
        <v>0.1350164654226125</v>
      </c>
      <c r="E2342">
        <f t="shared" si="80"/>
        <v>34.080908194184389</v>
      </c>
      <c r="F2342" t="str">
        <v/>
      </c>
      <c r="H2342">
        <v>0.1350164654226125</v>
      </c>
      <c r="I2342">
        <v>34.080908194184389</v>
      </c>
    </row>
    <row r="2343" spans="1:9" x14ac:dyDescent="0.45">
      <c r="A2343">
        <v>4.1340000000000003</v>
      </c>
      <c r="B2343">
        <v>1.155</v>
      </c>
      <c r="D2343">
        <f t="shared" si="79"/>
        <v>0.13446761800219545</v>
      </c>
      <c r="E2343">
        <f t="shared" si="80"/>
        <v>34.110441043572763</v>
      </c>
      <c r="F2343" t="str">
        <v/>
      </c>
      <c r="H2343">
        <v>0.13446761800219545</v>
      </c>
      <c r="I2343">
        <v>34.110441043572763</v>
      </c>
    </row>
    <row r="2344" spans="1:9" x14ac:dyDescent="0.45">
      <c r="A2344">
        <v>4.1349999999999998</v>
      </c>
      <c r="B2344">
        <v>1.153</v>
      </c>
      <c r="D2344">
        <f t="shared" si="79"/>
        <v>0.13474204171240386</v>
      </c>
      <c r="E2344">
        <f t="shared" si="80"/>
        <v>34.051375344796014</v>
      </c>
      <c r="F2344" t="str">
        <v/>
      </c>
      <c r="H2344">
        <v>0.13474204171240386</v>
      </c>
      <c r="I2344">
        <v>34.051375344796014</v>
      </c>
    </row>
    <row r="2345" spans="1:9" x14ac:dyDescent="0.45">
      <c r="A2345">
        <v>4.1349999999999998</v>
      </c>
      <c r="B2345">
        <v>1.151</v>
      </c>
      <c r="D2345">
        <f t="shared" si="79"/>
        <v>0.13474204171240386</v>
      </c>
      <c r="E2345">
        <f t="shared" si="80"/>
        <v>33.992309646019272</v>
      </c>
      <c r="F2345" t="str">
        <v/>
      </c>
      <c r="H2345">
        <v>0.13474204171240386</v>
      </c>
      <c r="I2345">
        <v>33.992309646019272</v>
      </c>
    </row>
    <row r="2346" spans="1:9" x14ac:dyDescent="0.45">
      <c r="A2346">
        <v>4.1349999999999998</v>
      </c>
      <c r="B2346">
        <v>1.155</v>
      </c>
      <c r="D2346">
        <f t="shared" si="79"/>
        <v>0.13474204171240386</v>
      </c>
      <c r="E2346">
        <f t="shared" si="80"/>
        <v>34.110441043572763</v>
      </c>
      <c r="F2346" t="str">
        <v/>
      </c>
      <c r="H2346">
        <v>0.13474204171240386</v>
      </c>
      <c r="I2346">
        <v>34.110441043572763</v>
      </c>
    </row>
    <row r="2347" spans="1:9" x14ac:dyDescent="0.45">
      <c r="A2347">
        <v>4.1360000000000001</v>
      </c>
      <c r="B2347">
        <v>1.155</v>
      </c>
      <c r="D2347">
        <f t="shared" si="79"/>
        <v>0.1350164654226125</v>
      </c>
      <c r="E2347">
        <f t="shared" si="80"/>
        <v>34.110441043572763</v>
      </c>
      <c r="F2347" t="str">
        <v/>
      </c>
      <c r="H2347">
        <v>0.1350164654226125</v>
      </c>
      <c r="I2347">
        <v>34.110441043572763</v>
      </c>
    </row>
    <row r="2348" spans="1:9" x14ac:dyDescent="0.45">
      <c r="A2348">
        <v>4.1349999999999998</v>
      </c>
      <c r="B2348">
        <v>1.155</v>
      </c>
      <c r="D2348">
        <f t="shared" si="79"/>
        <v>0.13474204171240386</v>
      </c>
      <c r="E2348">
        <f t="shared" si="80"/>
        <v>34.110441043572763</v>
      </c>
      <c r="F2348" t="str">
        <v/>
      </c>
      <c r="H2348">
        <v>0.13474204171240386</v>
      </c>
      <c r="I2348">
        <v>34.110441043572763</v>
      </c>
    </row>
    <row r="2349" spans="1:9" x14ac:dyDescent="0.45">
      <c r="A2349">
        <v>4.1360000000000001</v>
      </c>
      <c r="B2349">
        <v>1.155</v>
      </c>
      <c r="D2349">
        <f t="shared" si="79"/>
        <v>0.1350164654226125</v>
      </c>
      <c r="E2349">
        <f t="shared" si="80"/>
        <v>34.110441043572763</v>
      </c>
      <c r="F2349" t="str">
        <v/>
      </c>
      <c r="H2349">
        <v>0.1350164654226125</v>
      </c>
      <c r="I2349">
        <v>34.110441043572763</v>
      </c>
    </row>
    <row r="2350" spans="1:9" x14ac:dyDescent="0.45">
      <c r="A2350">
        <v>4.1390000000000002</v>
      </c>
      <c r="B2350">
        <v>1.155</v>
      </c>
      <c r="D2350">
        <f t="shared" si="79"/>
        <v>0.13583973655323822</v>
      </c>
      <c r="E2350">
        <f t="shared" si="80"/>
        <v>34.110441043572763</v>
      </c>
      <c r="F2350" t="str">
        <v/>
      </c>
      <c r="H2350">
        <v>0.13583973655323822</v>
      </c>
      <c r="I2350">
        <v>34.110441043572763</v>
      </c>
    </row>
    <row r="2351" spans="1:9" x14ac:dyDescent="0.45">
      <c r="A2351">
        <v>4.1379999999999999</v>
      </c>
      <c r="B2351">
        <v>1.1539999999999999</v>
      </c>
      <c r="D2351">
        <f t="shared" si="79"/>
        <v>0.13556531284302958</v>
      </c>
      <c r="E2351">
        <f t="shared" si="80"/>
        <v>34.080908194184389</v>
      </c>
      <c r="F2351" t="str">
        <v/>
      </c>
      <c r="H2351">
        <v>0.13556531284302958</v>
      </c>
      <c r="I2351">
        <v>34.080908194184389</v>
      </c>
    </row>
    <row r="2352" spans="1:9" x14ac:dyDescent="0.45">
      <c r="A2352">
        <v>4.1360000000000001</v>
      </c>
      <c r="B2352">
        <v>1.153</v>
      </c>
      <c r="D2352">
        <f t="shared" si="79"/>
        <v>0.1350164654226125</v>
      </c>
      <c r="E2352">
        <f t="shared" si="80"/>
        <v>34.051375344796014</v>
      </c>
      <c r="F2352" t="str">
        <v/>
      </c>
      <c r="H2352">
        <v>0.1350164654226125</v>
      </c>
      <c r="I2352">
        <v>34.051375344796014</v>
      </c>
    </row>
    <row r="2353" spans="1:9" x14ac:dyDescent="0.45">
      <c r="A2353">
        <v>4.1379999999999999</v>
      </c>
      <c r="B2353">
        <v>1.153</v>
      </c>
      <c r="D2353">
        <f t="shared" si="79"/>
        <v>0.13556531284302958</v>
      </c>
      <c r="E2353">
        <f t="shared" si="80"/>
        <v>34.051375344796014</v>
      </c>
      <c r="F2353" t="str">
        <v/>
      </c>
      <c r="H2353">
        <v>0.13556531284302958</v>
      </c>
      <c r="I2353">
        <v>34.051375344796014</v>
      </c>
    </row>
    <row r="2354" spans="1:9" x14ac:dyDescent="0.45">
      <c r="A2354">
        <v>4.1429999999999998</v>
      </c>
      <c r="B2354">
        <v>1.1519999999999999</v>
      </c>
      <c r="D2354">
        <f t="shared" si="79"/>
        <v>0.13693743139407236</v>
      </c>
      <c r="E2354">
        <f t="shared" si="80"/>
        <v>34.02184249540764</v>
      </c>
      <c r="F2354" t="str">
        <v/>
      </c>
      <c r="H2354">
        <v>0.13693743139407236</v>
      </c>
      <c r="I2354">
        <v>34.02184249540764</v>
      </c>
    </row>
    <row r="2355" spans="1:9" x14ac:dyDescent="0.45">
      <c r="A2355">
        <v>4.1369999999999996</v>
      </c>
      <c r="B2355">
        <v>1.153</v>
      </c>
      <c r="D2355">
        <f t="shared" si="79"/>
        <v>0.13529088913282092</v>
      </c>
      <c r="E2355">
        <f t="shared" si="80"/>
        <v>34.051375344796014</v>
      </c>
      <c r="F2355" t="str">
        <v/>
      </c>
      <c r="H2355">
        <v>0.13529088913282092</v>
      </c>
      <c r="I2355">
        <v>34.051375344796014</v>
      </c>
    </row>
    <row r="2356" spans="1:9" x14ac:dyDescent="0.45">
      <c r="A2356">
        <v>4.1420000000000003</v>
      </c>
      <c r="B2356">
        <v>1.151</v>
      </c>
      <c r="D2356">
        <f t="shared" si="79"/>
        <v>0.13666300768386394</v>
      </c>
      <c r="E2356">
        <f t="shared" si="80"/>
        <v>33.992309646019272</v>
      </c>
      <c r="F2356" t="str">
        <v/>
      </c>
      <c r="H2356">
        <v>0.13666300768386394</v>
      </c>
      <c r="I2356">
        <v>33.992309646019272</v>
      </c>
    </row>
    <row r="2357" spans="1:9" x14ac:dyDescent="0.45">
      <c r="A2357">
        <v>4.141</v>
      </c>
      <c r="B2357">
        <v>1.1539999999999999</v>
      </c>
      <c r="D2357">
        <f t="shared" si="79"/>
        <v>0.13638858397365528</v>
      </c>
      <c r="E2357">
        <f t="shared" si="80"/>
        <v>34.080908194184389</v>
      </c>
      <c r="F2357" t="str">
        <v/>
      </c>
      <c r="H2357">
        <v>0.13638858397365528</v>
      </c>
      <c r="I2357">
        <v>34.080908194184389</v>
      </c>
    </row>
    <row r="2358" spans="1:9" x14ac:dyDescent="0.45">
      <c r="A2358">
        <v>4.1429999999999998</v>
      </c>
      <c r="B2358">
        <v>1.155</v>
      </c>
      <c r="D2358">
        <f t="shared" si="79"/>
        <v>0.13693743139407236</v>
      </c>
      <c r="E2358">
        <f t="shared" si="80"/>
        <v>34.110441043572763</v>
      </c>
      <c r="F2358" t="str">
        <v/>
      </c>
      <c r="H2358">
        <v>0.13693743139407236</v>
      </c>
      <c r="I2358">
        <v>34.110441043572763</v>
      </c>
    </row>
    <row r="2359" spans="1:9" x14ac:dyDescent="0.45">
      <c r="A2359">
        <v>4.141</v>
      </c>
      <c r="B2359">
        <v>1.155</v>
      </c>
      <c r="D2359">
        <f t="shared" si="79"/>
        <v>0.13638858397365528</v>
      </c>
      <c r="E2359">
        <f t="shared" si="80"/>
        <v>34.110441043572763</v>
      </c>
      <c r="F2359" t="str">
        <v/>
      </c>
      <c r="H2359">
        <v>0.13638858397365528</v>
      </c>
      <c r="I2359">
        <v>34.110441043572763</v>
      </c>
    </row>
    <row r="2360" spans="1:9" x14ac:dyDescent="0.45">
      <c r="A2360">
        <v>4.141</v>
      </c>
      <c r="B2360">
        <v>1.1539999999999999</v>
      </c>
      <c r="D2360">
        <f t="shared" si="79"/>
        <v>0.13638858397365528</v>
      </c>
      <c r="E2360">
        <f t="shared" si="80"/>
        <v>34.080908194184389</v>
      </c>
      <c r="F2360" t="str">
        <v/>
      </c>
      <c r="H2360">
        <v>0.13638858397365528</v>
      </c>
      <c r="I2360">
        <v>34.080908194184389</v>
      </c>
    </row>
    <row r="2361" spans="1:9" x14ac:dyDescent="0.45">
      <c r="A2361">
        <v>4.1429999999999998</v>
      </c>
      <c r="B2361">
        <v>1.155</v>
      </c>
      <c r="D2361">
        <f t="shared" si="79"/>
        <v>0.13693743139407236</v>
      </c>
      <c r="E2361">
        <f t="shared" si="80"/>
        <v>34.110441043572763</v>
      </c>
      <c r="F2361" t="str">
        <v/>
      </c>
      <c r="H2361">
        <v>0.13693743139407236</v>
      </c>
      <c r="I2361">
        <v>34.110441043572763</v>
      </c>
    </row>
    <row r="2362" spans="1:9" x14ac:dyDescent="0.45">
      <c r="A2362">
        <v>4.1420000000000003</v>
      </c>
      <c r="B2362">
        <v>1.1539999999999999</v>
      </c>
      <c r="D2362">
        <f t="shared" si="79"/>
        <v>0.13666300768386394</v>
      </c>
      <c r="E2362">
        <f t="shared" si="80"/>
        <v>34.080908194184389</v>
      </c>
      <c r="F2362" t="str">
        <v/>
      </c>
      <c r="H2362">
        <v>0.13666300768386394</v>
      </c>
      <c r="I2362">
        <v>34.080908194184389</v>
      </c>
    </row>
    <row r="2363" spans="1:9" x14ac:dyDescent="0.45">
      <c r="A2363">
        <v>4.141</v>
      </c>
      <c r="B2363">
        <v>1.1539999999999999</v>
      </c>
      <c r="D2363">
        <f t="shared" si="79"/>
        <v>0.13638858397365528</v>
      </c>
      <c r="E2363">
        <f t="shared" si="80"/>
        <v>34.080908194184389</v>
      </c>
      <c r="F2363" t="str">
        <v/>
      </c>
      <c r="H2363">
        <v>0.13638858397365528</v>
      </c>
      <c r="I2363">
        <v>34.080908194184389</v>
      </c>
    </row>
    <row r="2364" spans="1:9" x14ac:dyDescent="0.45">
      <c r="A2364">
        <v>4.1440000000000001</v>
      </c>
      <c r="B2364">
        <v>1.153</v>
      </c>
      <c r="D2364">
        <f t="shared" si="79"/>
        <v>0.13721185510428099</v>
      </c>
      <c r="E2364">
        <f t="shared" si="80"/>
        <v>34.051375344796014</v>
      </c>
      <c r="F2364" t="str">
        <v/>
      </c>
      <c r="H2364">
        <v>0.13721185510428099</v>
      </c>
      <c r="I2364">
        <v>34.051375344796014</v>
      </c>
    </row>
    <row r="2365" spans="1:9" x14ac:dyDescent="0.45">
      <c r="A2365">
        <v>4.1440000000000001</v>
      </c>
      <c r="B2365">
        <v>1.157</v>
      </c>
      <c r="D2365">
        <f t="shared" si="79"/>
        <v>0.13721185510428099</v>
      </c>
      <c r="E2365">
        <f t="shared" si="80"/>
        <v>34.169506742349519</v>
      </c>
      <c r="F2365" t="str">
        <v/>
      </c>
      <c r="H2365">
        <v>0.13721185510428099</v>
      </c>
      <c r="I2365">
        <v>34.169506742349519</v>
      </c>
    </row>
    <row r="2366" spans="1:9" x14ac:dyDescent="0.45">
      <c r="A2366">
        <v>4.1429999999999998</v>
      </c>
      <c r="B2366">
        <v>1.157</v>
      </c>
      <c r="D2366">
        <f t="shared" si="79"/>
        <v>0.13693743139407236</v>
      </c>
      <c r="E2366">
        <f t="shared" si="80"/>
        <v>34.169506742349519</v>
      </c>
      <c r="F2366" t="str">
        <v/>
      </c>
      <c r="H2366">
        <v>0.13693743139407236</v>
      </c>
      <c r="I2366">
        <v>34.169506742349519</v>
      </c>
    </row>
    <row r="2367" spans="1:9" x14ac:dyDescent="0.45">
      <c r="A2367">
        <v>4.1440000000000001</v>
      </c>
      <c r="B2367">
        <v>1.155</v>
      </c>
      <c r="D2367">
        <f t="shared" si="79"/>
        <v>0.13721185510428099</v>
      </c>
      <c r="E2367">
        <f t="shared" si="80"/>
        <v>34.110441043572763</v>
      </c>
      <c r="F2367" t="str">
        <v/>
      </c>
      <c r="H2367">
        <v>0.13721185510428099</v>
      </c>
      <c r="I2367">
        <v>34.110441043572763</v>
      </c>
    </row>
    <row r="2368" spans="1:9" x14ac:dyDescent="0.45">
      <c r="A2368">
        <v>4.1449999999999996</v>
      </c>
      <c r="B2368">
        <v>1.155</v>
      </c>
      <c r="D2368">
        <f t="shared" si="79"/>
        <v>0.13748627881448941</v>
      </c>
      <c r="E2368">
        <f t="shared" si="80"/>
        <v>34.110441043572763</v>
      </c>
      <c r="F2368" t="str">
        <v/>
      </c>
      <c r="H2368">
        <v>0.13748627881448941</v>
      </c>
      <c r="I2368">
        <v>34.110441043572763</v>
      </c>
    </row>
    <row r="2369" spans="1:9" x14ac:dyDescent="0.45">
      <c r="A2369">
        <v>4.1470000000000002</v>
      </c>
      <c r="B2369">
        <v>1.155</v>
      </c>
      <c r="D2369">
        <f t="shared" si="79"/>
        <v>0.13803512623490671</v>
      </c>
      <c r="E2369">
        <f t="shared" si="80"/>
        <v>34.110441043572763</v>
      </c>
      <c r="F2369" t="str">
        <v/>
      </c>
      <c r="H2369">
        <v>0.13803512623490671</v>
      </c>
      <c r="I2369">
        <v>34.110441043572763</v>
      </c>
    </row>
    <row r="2370" spans="1:9" x14ac:dyDescent="0.45">
      <c r="A2370">
        <v>4.1459999999999999</v>
      </c>
      <c r="B2370">
        <v>1.155</v>
      </c>
      <c r="D2370">
        <f t="shared" si="79"/>
        <v>0.13776070252469808</v>
      </c>
      <c r="E2370">
        <f t="shared" si="80"/>
        <v>34.110441043572763</v>
      </c>
      <c r="F2370" t="str">
        <v/>
      </c>
      <c r="H2370">
        <v>0.13776070252469808</v>
      </c>
      <c r="I2370">
        <v>34.110441043572763</v>
      </c>
    </row>
    <row r="2371" spans="1:9" x14ac:dyDescent="0.45">
      <c r="A2371">
        <v>4.1459999999999999</v>
      </c>
      <c r="B2371">
        <v>1.153</v>
      </c>
      <c r="D2371">
        <f t="shared" ref="D2371:D2434" si="81">(A2371-$C$2)/$C$2</f>
        <v>0.13776070252469808</v>
      </c>
      <c r="E2371">
        <f t="shared" ref="E2371:E2434" si="82">B2371*100/(0.866*3.91)</f>
        <v>34.051375344796014</v>
      </c>
      <c r="F2371" t="str">
        <v/>
      </c>
      <c r="H2371">
        <v>0.13776070252469808</v>
      </c>
      <c r="I2371">
        <v>34.051375344796014</v>
      </c>
    </row>
    <row r="2372" spans="1:9" x14ac:dyDescent="0.45">
      <c r="A2372">
        <v>4.1440000000000001</v>
      </c>
      <c r="B2372">
        <v>1.153</v>
      </c>
      <c r="D2372">
        <f t="shared" si="81"/>
        <v>0.13721185510428099</v>
      </c>
      <c r="E2372">
        <f t="shared" si="82"/>
        <v>34.051375344796014</v>
      </c>
      <c r="F2372" t="str">
        <v/>
      </c>
      <c r="H2372">
        <v>0.13721185510428099</v>
      </c>
      <c r="I2372">
        <v>34.051375344796014</v>
      </c>
    </row>
    <row r="2373" spans="1:9" x14ac:dyDescent="0.45">
      <c r="A2373">
        <v>4.1440000000000001</v>
      </c>
      <c r="B2373">
        <v>1.151</v>
      </c>
      <c r="D2373">
        <f t="shared" si="81"/>
        <v>0.13721185510428099</v>
      </c>
      <c r="E2373">
        <f t="shared" si="82"/>
        <v>33.992309646019272</v>
      </c>
      <c r="F2373" t="str">
        <v/>
      </c>
      <c r="H2373">
        <v>0.13721185510428099</v>
      </c>
      <c r="I2373">
        <v>33.992309646019272</v>
      </c>
    </row>
    <row r="2374" spans="1:9" x14ac:dyDescent="0.45">
      <c r="A2374">
        <v>4.149</v>
      </c>
      <c r="B2374">
        <v>1.153</v>
      </c>
      <c r="D2374">
        <f t="shared" si="81"/>
        <v>0.13858397365532379</v>
      </c>
      <c r="E2374">
        <f t="shared" si="82"/>
        <v>34.051375344796014</v>
      </c>
      <c r="F2374" t="str">
        <v/>
      </c>
      <c r="H2374">
        <v>0.13858397365532379</v>
      </c>
      <c r="I2374">
        <v>34.051375344796014</v>
      </c>
    </row>
    <row r="2375" spans="1:9" x14ac:dyDescent="0.45">
      <c r="A2375">
        <v>4.149</v>
      </c>
      <c r="B2375">
        <v>1.155</v>
      </c>
      <c r="D2375">
        <f t="shared" si="81"/>
        <v>0.13858397365532379</v>
      </c>
      <c r="E2375">
        <f t="shared" si="82"/>
        <v>34.110441043572763</v>
      </c>
      <c r="F2375" t="str">
        <v/>
      </c>
      <c r="H2375">
        <v>0.13858397365532379</v>
      </c>
      <c r="I2375">
        <v>34.110441043572763</v>
      </c>
    </row>
    <row r="2376" spans="1:9" x14ac:dyDescent="0.45">
      <c r="A2376">
        <v>4.1479999999999997</v>
      </c>
      <c r="B2376">
        <v>1.153</v>
      </c>
      <c r="D2376">
        <f t="shared" si="81"/>
        <v>0.13830954994511513</v>
      </c>
      <c r="E2376">
        <f t="shared" si="82"/>
        <v>34.051375344796014</v>
      </c>
      <c r="F2376" t="str">
        <v/>
      </c>
      <c r="H2376">
        <v>0.13830954994511513</v>
      </c>
      <c r="I2376">
        <v>34.051375344796014</v>
      </c>
    </row>
    <row r="2377" spans="1:9" x14ac:dyDescent="0.45">
      <c r="A2377">
        <v>4.1509999999999998</v>
      </c>
      <c r="B2377">
        <v>1.1539999999999999</v>
      </c>
      <c r="D2377">
        <f t="shared" si="81"/>
        <v>0.13913282107574085</v>
      </c>
      <c r="E2377">
        <f t="shared" si="82"/>
        <v>34.080908194184389</v>
      </c>
      <c r="F2377" t="str">
        <v/>
      </c>
      <c r="H2377">
        <v>0.13913282107574085</v>
      </c>
      <c r="I2377">
        <v>34.080908194184389</v>
      </c>
    </row>
    <row r="2378" spans="1:9" x14ac:dyDescent="0.45">
      <c r="A2378">
        <v>4.149</v>
      </c>
      <c r="B2378">
        <v>1.151</v>
      </c>
      <c r="D2378">
        <f t="shared" si="81"/>
        <v>0.13858397365532379</v>
      </c>
      <c r="E2378">
        <f t="shared" si="82"/>
        <v>33.992309646019272</v>
      </c>
      <c r="F2378" t="str">
        <v/>
      </c>
      <c r="H2378">
        <v>0.13858397365532379</v>
      </c>
      <c r="I2378">
        <v>33.992309646019272</v>
      </c>
    </row>
    <row r="2379" spans="1:9" x14ac:dyDescent="0.45">
      <c r="A2379">
        <v>4.1470000000000002</v>
      </c>
      <c r="B2379">
        <v>1.1539999999999999</v>
      </c>
      <c r="D2379">
        <f t="shared" si="81"/>
        <v>0.13803512623490671</v>
      </c>
      <c r="E2379">
        <f t="shared" si="82"/>
        <v>34.080908194184389</v>
      </c>
      <c r="F2379" t="str">
        <v/>
      </c>
      <c r="H2379">
        <v>0.13803512623490671</v>
      </c>
      <c r="I2379">
        <v>34.080908194184389</v>
      </c>
    </row>
    <row r="2380" spans="1:9" x14ac:dyDescent="0.45">
      <c r="A2380">
        <v>4.1479999999999997</v>
      </c>
      <c r="B2380">
        <v>1.153</v>
      </c>
      <c r="D2380">
        <f t="shared" si="81"/>
        <v>0.13830954994511513</v>
      </c>
      <c r="E2380">
        <f t="shared" si="82"/>
        <v>34.051375344796014</v>
      </c>
      <c r="F2380" t="str">
        <v/>
      </c>
      <c r="H2380">
        <v>0.13830954994511513</v>
      </c>
      <c r="I2380">
        <v>34.051375344796014</v>
      </c>
    </row>
    <row r="2381" spans="1:9" x14ac:dyDescent="0.45">
      <c r="A2381">
        <v>4.1509999999999998</v>
      </c>
      <c r="B2381">
        <v>1.153</v>
      </c>
      <c r="D2381">
        <f t="shared" si="81"/>
        <v>0.13913282107574085</v>
      </c>
      <c r="E2381">
        <f t="shared" si="82"/>
        <v>34.051375344796014</v>
      </c>
      <c r="F2381" t="str">
        <v/>
      </c>
      <c r="H2381">
        <v>0.13913282107574085</v>
      </c>
      <c r="I2381">
        <v>34.051375344796014</v>
      </c>
    </row>
    <row r="2382" spans="1:9" x14ac:dyDescent="0.45">
      <c r="A2382">
        <v>4.1509999999999998</v>
      </c>
      <c r="B2382">
        <v>1.153</v>
      </c>
      <c r="D2382">
        <f t="shared" si="81"/>
        <v>0.13913282107574085</v>
      </c>
      <c r="E2382">
        <f t="shared" si="82"/>
        <v>34.051375344796014</v>
      </c>
      <c r="F2382" t="str">
        <v/>
      </c>
      <c r="H2382">
        <v>0.13913282107574085</v>
      </c>
      <c r="I2382">
        <v>34.051375344796014</v>
      </c>
    </row>
    <row r="2383" spans="1:9" x14ac:dyDescent="0.45">
      <c r="A2383">
        <v>4.1520000000000001</v>
      </c>
      <c r="B2383">
        <v>1.153</v>
      </c>
      <c r="D2383">
        <f t="shared" si="81"/>
        <v>0.13940724478594951</v>
      </c>
      <c r="E2383">
        <f t="shared" si="82"/>
        <v>34.051375344796014</v>
      </c>
      <c r="F2383" t="str">
        <v/>
      </c>
      <c r="H2383">
        <v>0.13940724478594951</v>
      </c>
      <c r="I2383">
        <v>34.051375344796014</v>
      </c>
    </row>
    <row r="2384" spans="1:9" x14ac:dyDescent="0.45">
      <c r="A2384">
        <v>4.1520000000000001</v>
      </c>
      <c r="B2384">
        <v>1.155</v>
      </c>
      <c r="D2384">
        <f t="shared" si="81"/>
        <v>0.13940724478594951</v>
      </c>
      <c r="E2384">
        <f t="shared" si="82"/>
        <v>34.110441043572763</v>
      </c>
      <c r="F2384" t="str">
        <v/>
      </c>
      <c r="H2384">
        <v>0.13940724478594951</v>
      </c>
      <c r="I2384">
        <v>34.110441043572763</v>
      </c>
    </row>
    <row r="2385" spans="1:9" x14ac:dyDescent="0.45">
      <c r="A2385">
        <v>4.1520000000000001</v>
      </c>
      <c r="B2385">
        <v>1.153</v>
      </c>
      <c r="D2385">
        <f t="shared" si="81"/>
        <v>0.13940724478594951</v>
      </c>
      <c r="E2385">
        <f t="shared" si="82"/>
        <v>34.051375344796014</v>
      </c>
      <c r="F2385" t="str">
        <v/>
      </c>
      <c r="H2385">
        <v>0.13940724478594951</v>
      </c>
      <c r="I2385">
        <v>34.051375344796014</v>
      </c>
    </row>
    <row r="2386" spans="1:9" x14ac:dyDescent="0.45">
      <c r="A2386">
        <v>4.1529999999999996</v>
      </c>
      <c r="B2386">
        <v>1.1539999999999999</v>
      </c>
      <c r="D2386">
        <f t="shared" si="81"/>
        <v>0.1396816684961579</v>
      </c>
      <c r="E2386">
        <f t="shared" si="82"/>
        <v>34.080908194184389</v>
      </c>
      <c r="F2386" t="str">
        <v/>
      </c>
      <c r="H2386">
        <v>0.1396816684961579</v>
      </c>
      <c r="I2386">
        <v>34.080908194184389</v>
      </c>
    </row>
    <row r="2387" spans="1:9" x14ac:dyDescent="0.45">
      <c r="A2387">
        <v>4.1559999999999997</v>
      </c>
      <c r="B2387">
        <v>1.153</v>
      </c>
      <c r="D2387">
        <f t="shared" si="81"/>
        <v>0.14050493962678362</v>
      </c>
      <c r="E2387">
        <f t="shared" si="82"/>
        <v>34.051375344796014</v>
      </c>
      <c r="F2387" t="str">
        <v/>
      </c>
      <c r="H2387">
        <v>0.14050493962678362</v>
      </c>
      <c r="I2387">
        <v>34.051375344796014</v>
      </c>
    </row>
    <row r="2388" spans="1:9" x14ac:dyDescent="0.45">
      <c r="A2388">
        <v>4.1539999999999999</v>
      </c>
      <c r="B2388">
        <v>1.151</v>
      </c>
      <c r="D2388">
        <f t="shared" si="81"/>
        <v>0.13995609220636657</v>
      </c>
      <c r="E2388">
        <f t="shared" si="82"/>
        <v>33.992309646019272</v>
      </c>
      <c r="F2388" t="str">
        <v/>
      </c>
      <c r="H2388">
        <v>0.13995609220636657</v>
      </c>
      <c r="I2388">
        <v>33.992309646019272</v>
      </c>
    </row>
    <row r="2389" spans="1:9" x14ac:dyDescent="0.45">
      <c r="A2389">
        <v>4.1539999999999999</v>
      </c>
      <c r="B2389">
        <v>1.153</v>
      </c>
      <c r="D2389">
        <f t="shared" si="81"/>
        <v>0.13995609220636657</v>
      </c>
      <c r="E2389">
        <f t="shared" si="82"/>
        <v>34.051375344796014</v>
      </c>
      <c r="F2389" t="str">
        <v/>
      </c>
      <c r="H2389">
        <v>0.13995609220636657</v>
      </c>
      <c r="I2389">
        <v>34.051375344796014</v>
      </c>
    </row>
    <row r="2390" spans="1:9" x14ac:dyDescent="0.45">
      <c r="A2390">
        <v>4.1539999999999999</v>
      </c>
      <c r="B2390">
        <v>1.151</v>
      </c>
      <c r="D2390">
        <f t="shared" si="81"/>
        <v>0.13995609220636657</v>
      </c>
      <c r="E2390">
        <f t="shared" si="82"/>
        <v>33.992309646019272</v>
      </c>
      <c r="F2390" t="str">
        <v/>
      </c>
      <c r="H2390">
        <v>0.13995609220636657</v>
      </c>
      <c r="I2390">
        <v>33.992309646019272</v>
      </c>
    </row>
    <row r="2391" spans="1:9" x14ac:dyDescent="0.45">
      <c r="A2391">
        <v>4.1529999999999996</v>
      </c>
      <c r="B2391">
        <v>1.151</v>
      </c>
      <c r="D2391">
        <f t="shared" si="81"/>
        <v>0.1396816684961579</v>
      </c>
      <c r="E2391">
        <f t="shared" si="82"/>
        <v>33.992309646019272</v>
      </c>
      <c r="F2391" t="str">
        <v/>
      </c>
      <c r="H2391">
        <v>0.1396816684961579</v>
      </c>
      <c r="I2391">
        <v>33.992309646019272</v>
      </c>
    </row>
    <row r="2392" spans="1:9" x14ac:dyDescent="0.45">
      <c r="A2392">
        <v>4.157</v>
      </c>
      <c r="B2392">
        <v>1.155</v>
      </c>
      <c r="D2392">
        <f t="shared" si="81"/>
        <v>0.14077936333699229</v>
      </c>
      <c r="E2392">
        <f t="shared" si="82"/>
        <v>34.110441043572763</v>
      </c>
      <c r="F2392" t="str">
        <v/>
      </c>
      <c r="H2392">
        <v>0.14077936333699229</v>
      </c>
      <c r="I2392">
        <v>34.110441043572763</v>
      </c>
    </row>
    <row r="2393" spans="1:9" x14ac:dyDescent="0.45">
      <c r="A2393">
        <v>4.157</v>
      </c>
      <c r="B2393">
        <v>1.153</v>
      </c>
      <c r="D2393">
        <f t="shared" si="81"/>
        <v>0.14077936333699229</v>
      </c>
      <c r="E2393">
        <f t="shared" si="82"/>
        <v>34.051375344796014</v>
      </c>
      <c r="F2393" t="str">
        <v/>
      </c>
      <c r="H2393">
        <v>0.14077936333699229</v>
      </c>
      <c r="I2393">
        <v>34.051375344796014</v>
      </c>
    </row>
    <row r="2394" spans="1:9" x14ac:dyDescent="0.45">
      <c r="A2394">
        <v>4.157</v>
      </c>
      <c r="B2394">
        <v>1.1519999999999999</v>
      </c>
      <c r="D2394">
        <f t="shared" si="81"/>
        <v>0.14077936333699229</v>
      </c>
      <c r="E2394">
        <f t="shared" si="82"/>
        <v>34.02184249540764</v>
      </c>
      <c r="F2394" t="str">
        <v/>
      </c>
      <c r="H2394">
        <v>0.14077936333699229</v>
      </c>
      <c r="I2394">
        <v>34.02184249540764</v>
      </c>
    </row>
    <row r="2395" spans="1:9" x14ac:dyDescent="0.45">
      <c r="A2395">
        <v>4.1580000000000004</v>
      </c>
      <c r="B2395">
        <v>1.1519999999999999</v>
      </c>
      <c r="D2395">
        <f t="shared" si="81"/>
        <v>0.14105378704720095</v>
      </c>
      <c r="E2395">
        <f t="shared" si="82"/>
        <v>34.02184249540764</v>
      </c>
      <c r="F2395" t="str">
        <v/>
      </c>
      <c r="H2395">
        <v>0.14105378704720095</v>
      </c>
      <c r="I2395">
        <v>34.02184249540764</v>
      </c>
    </row>
    <row r="2396" spans="1:9" x14ac:dyDescent="0.45">
      <c r="A2396">
        <v>4.157</v>
      </c>
      <c r="B2396">
        <v>1.151</v>
      </c>
      <c r="D2396">
        <f t="shared" si="81"/>
        <v>0.14077936333699229</v>
      </c>
      <c r="E2396">
        <f t="shared" si="82"/>
        <v>33.992309646019272</v>
      </c>
      <c r="F2396" t="str">
        <v/>
      </c>
      <c r="H2396">
        <v>0.14077936333699229</v>
      </c>
      <c r="I2396">
        <v>33.992309646019272</v>
      </c>
    </row>
    <row r="2397" spans="1:9" x14ac:dyDescent="0.45">
      <c r="A2397">
        <v>4.1550000000000002</v>
      </c>
      <c r="B2397">
        <v>1.155</v>
      </c>
      <c r="D2397">
        <f t="shared" si="81"/>
        <v>0.14023051591657523</v>
      </c>
      <c r="E2397">
        <f t="shared" si="82"/>
        <v>34.110441043572763</v>
      </c>
      <c r="F2397" t="str">
        <v/>
      </c>
      <c r="H2397">
        <v>0.14023051591657523</v>
      </c>
      <c r="I2397">
        <v>34.110441043572763</v>
      </c>
    </row>
    <row r="2398" spans="1:9" x14ac:dyDescent="0.45">
      <c r="A2398">
        <v>4.157</v>
      </c>
      <c r="B2398">
        <v>1.155</v>
      </c>
      <c r="D2398">
        <f t="shared" si="81"/>
        <v>0.14077936333699229</v>
      </c>
      <c r="E2398">
        <f t="shared" si="82"/>
        <v>34.110441043572763</v>
      </c>
      <c r="F2398" t="str">
        <v/>
      </c>
      <c r="H2398">
        <v>0.14077936333699229</v>
      </c>
      <c r="I2398">
        <v>34.110441043572763</v>
      </c>
    </row>
    <row r="2399" spans="1:9" x14ac:dyDescent="0.45">
      <c r="A2399">
        <v>4.1589999999999998</v>
      </c>
      <c r="B2399">
        <v>1.1519999999999999</v>
      </c>
      <c r="D2399">
        <f t="shared" si="81"/>
        <v>0.14132821075740934</v>
      </c>
      <c r="E2399">
        <f t="shared" si="82"/>
        <v>34.02184249540764</v>
      </c>
      <c r="F2399" t="str">
        <v/>
      </c>
      <c r="H2399">
        <v>0.14132821075740934</v>
      </c>
      <c r="I2399">
        <v>34.02184249540764</v>
      </c>
    </row>
    <row r="2400" spans="1:9" x14ac:dyDescent="0.45">
      <c r="A2400">
        <v>4.1589999999999998</v>
      </c>
      <c r="B2400">
        <v>1.151</v>
      </c>
      <c r="D2400">
        <f t="shared" si="81"/>
        <v>0.14132821075740934</v>
      </c>
      <c r="E2400">
        <f t="shared" si="82"/>
        <v>33.992309646019272</v>
      </c>
      <c r="F2400" t="str">
        <v/>
      </c>
      <c r="H2400">
        <v>0.14132821075740934</v>
      </c>
      <c r="I2400">
        <v>33.992309646019272</v>
      </c>
    </row>
    <row r="2401" spans="1:9" x14ac:dyDescent="0.45">
      <c r="A2401">
        <v>4.1619999999999999</v>
      </c>
      <c r="B2401">
        <v>1.1519999999999999</v>
      </c>
      <c r="D2401">
        <f t="shared" si="81"/>
        <v>0.14215148188803506</v>
      </c>
      <c r="E2401">
        <f t="shared" si="82"/>
        <v>34.02184249540764</v>
      </c>
      <c r="F2401" t="str">
        <v/>
      </c>
      <c r="H2401">
        <v>0.14215148188803506</v>
      </c>
      <c r="I2401">
        <v>34.02184249540764</v>
      </c>
    </row>
    <row r="2402" spans="1:9" x14ac:dyDescent="0.45">
      <c r="A2402">
        <v>4.1589999999999998</v>
      </c>
      <c r="B2402">
        <v>1.153</v>
      </c>
      <c r="D2402">
        <f t="shared" si="81"/>
        <v>0.14132821075740934</v>
      </c>
      <c r="E2402">
        <f t="shared" si="82"/>
        <v>34.051375344796014</v>
      </c>
      <c r="F2402" t="str">
        <v/>
      </c>
      <c r="H2402">
        <v>0.14132821075740934</v>
      </c>
      <c r="I2402">
        <v>34.051375344796014</v>
      </c>
    </row>
    <row r="2403" spans="1:9" x14ac:dyDescent="0.45">
      <c r="A2403">
        <v>4.1589999999999998</v>
      </c>
      <c r="B2403">
        <v>1.153</v>
      </c>
      <c r="D2403">
        <f t="shared" si="81"/>
        <v>0.14132821075740934</v>
      </c>
      <c r="E2403">
        <f t="shared" si="82"/>
        <v>34.051375344796014</v>
      </c>
      <c r="F2403" t="str">
        <v/>
      </c>
      <c r="H2403">
        <v>0.14132821075740934</v>
      </c>
      <c r="I2403">
        <v>34.051375344796014</v>
      </c>
    </row>
    <row r="2404" spans="1:9" x14ac:dyDescent="0.45">
      <c r="A2404">
        <v>4.16</v>
      </c>
      <c r="B2404">
        <v>1.151</v>
      </c>
      <c r="D2404">
        <f t="shared" si="81"/>
        <v>0.141602634467618</v>
      </c>
      <c r="E2404">
        <f t="shared" si="82"/>
        <v>33.992309646019272</v>
      </c>
      <c r="F2404" t="str">
        <v/>
      </c>
      <c r="H2404">
        <v>0.141602634467618</v>
      </c>
      <c r="I2404">
        <v>33.992309646019272</v>
      </c>
    </row>
    <row r="2405" spans="1:9" x14ac:dyDescent="0.45">
      <c r="A2405">
        <v>4.1589999999999998</v>
      </c>
      <c r="B2405">
        <v>1.153</v>
      </c>
      <c r="D2405">
        <f t="shared" si="81"/>
        <v>0.14132821075740934</v>
      </c>
      <c r="E2405">
        <f t="shared" si="82"/>
        <v>34.051375344796014</v>
      </c>
      <c r="F2405" t="str">
        <v/>
      </c>
      <c r="H2405">
        <v>0.14132821075740934</v>
      </c>
      <c r="I2405">
        <v>34.051375344796014</v>
      </c>
    </row>
    <row r="2406" spans="1:9" x14ac:dyDescent="0.45">
      <c r="A2406">
        <v>4.1589999999999998</v>
      </c>
      <c r="B2406">
        <v>1.1519999999999999</v>
      </c>
      <c r="D2406">
        <f t="shared" si="81"/>
        <v>0.14132821075740934</v>
      </c>
      <c r="E2406">
        <f t="shared" si="82"/>
        <v>34.02184249540764</v>
      </c>
      <c r="F2406" t="str">
        <v/>
      </c>
      <c r="H2406">
        <v>0.14132821075740934</v>
      </c>
      <c r="I2406">
        <v>34.02184249540764</v>
      </c>
    </row>
    <row r="2407" spans="1:9" x14ac:dyDescent="0.45">
      <c r="A2407">
        <v>4.1639999999999997</v>
      </c>
      <c r="B2407">
        <v>1.153</v>
      </c>
      <c r="D2407">
        <f t="shared" si="81"/>
        <v>0.14270032930845214</v>
      </c>
      <c r="E2407">
        <f t="shared" si="82"/>
        <v>34.051375344796014</v>
      </c>
      <c r="F2407" t="str">
        <v/>
      </c>
      <c r="H2407">
        <v>0.14270032930845214</v>
      </c>
      <c r="I2407">
        <v>34.051375344796014</v>
      </c>
    </row>
    <row r="2408" spans="1:9" x14ac:dyDescent="0.45">
      <c r="A2408">
        <v>4.1630000000000003</v>
      </c>
      <c r="B2408">
        <v>1.151</v>
      </c>
      <c r="D2408">
        <f t="shared" si="81"/>
        <v>0.14242590559824372</v>
      </c>
      <c r="E2408">
        <f t="shared" si="82"/>
        <v>33.992309646019272</v>
      </c>
      <c r="F2408" t="str">
        <v/>
      </c>
      <c r="H2408">
        <v>0.14242590559824372</v>
      </c>
      <c r="I2408">
        <v>33.992309646019272</v>
      </c>
    </row>
    <row r="2409" spans="1:9" x14ac:dyDescent="0.45">
      <c r="A2409">
        <v>4.1639999999999997</v>
      </c>
      <c r="B2409">
        <v>1.151</v>
      </c>
      <c r="D2409">
        <f t="shared" si="81"/>
        <v>0.14270032930845214</v>
      </c>
      <c r="E2409">
        <f t="shared" si="82"/>
        <v>33.992309646019272</v>
      </c>
      <c r="F2409" t="str">
        <v/>
      </c>
      <c r="H2409">
        <v>0.14270032930845214</v>
      </c>
      <c r="I2409">
        <v>33.992309646019272</v>
      </c>
    </row>
    <row r="2410" spans="1:9" x14ac:dyDescent="0.45">
      <c r="A2410">
        <v>4.165</v>
      </c>
      <c r="B2410">
        <v>1.153</v>
      </c>
      <c r="D2410">
        <f t="shared" si="81"/>
        <v>0.14297475301866078</v>
      </c>
      <c r="E2410">
        <f t="shared" si="82"/>
        <v>34.051375344796014</v>
      </c>
      <c r="F2410" t="str">
        <v/>
      </c>
      <c r="H2410">
        <v>0.14297475301866078</v>
      </c>
      <c r="I2410">
        <v>34.051375344796014</v>
      </c>
    </row>
    <row r="2411" spans="1:9" x14ac:dyDescent="0.45">
      <c r="A2411">
        <v>4.1609999999999996</v>
      </c>
      <c r="B2411">
        <v>1.155</v>
      </c>
      <c r="D2411">
        <f t="shared" si="81"/>
        <v>0.14187705817782642</v>
      </c>
      <c r="E2411">
        <f t="shared" si="82"/>
        <v>34.110441043572763</v>
      </c>
      <c r="F2411" t="str">
        <v/>
      </c>
      <c r="H2411">
        <v>0.14187705817782642</v>
      </c>
      <c r="I2411">
        <v>34.110441043572763</v>
      </c>
    </row>
    <row r="2412" spans="1:9" x14ac:dyDescent="0.45">
      <c r="A2412">
        <v>4.1619999999999999</v>
      </c>
      <c r="B2412">
        <v>1.151</v>
      </c>
      <c r="D2412">
        <f t="shared" si="81"/>
        <v>0.14215148188803506</v>
      </c>
      <c r="E2412">
        <f t="shared" si="82"/>
        <v>33.992309646019272</v>
      </c>
      <c r="F2412" t="str">
        <v/>
      </c>
      <c r="H2412">
        <v>0.14215148188803506</v>
      </c>
      <c r="I2412">
        <v>33.992309646019272</v>
      </c>
    </row>
    <row r="2413" spans="1:9" x14ac:dyDescent="0.45">
      <c r="A2413">
        <v>4.1619999999999999</v>
      </c>
      <c r="B2413">
        <v>1.153</v>
      </c>
      <c r="D2413">
        <f t="shared" si="81"/>
        <v>0.14215148188803506</v>
      </c>
      <c r="E2413">
        <f t="shared" si="82"/>
        <v>34.051375344796014</v>
      </c>
      <c r="F2413" t="str">
        <v/>
      </c>
      <c r="H2413">
        <v>0.14215148188803506</v>
      </c>
      <c r="I2413">
        <v>34.051375344796014</v>
      </c>
    </row>
    <row r="2414" spans="1:9" x14ac:dyDescent="0.45">
      <c r="A2414">
        <v>4.165</v>
      </c>
      <c r="B2414">
        <v>1.1519999999999999</v>
      </c>
      <c r="D2414">
        <f t="shared" si="81"/>
        <v>0.14297475301866078</v>
      </c>
      <c r="E2414">
        <f t="shared" si="82"/>
        <v>34.02184249540764</v>
      </c>
      <c r="F2414" t="str">
        <v/>
      </c>
      <c r="H2414">
        <v>0.14297475301866078</v>
      </c>
      <c r="I2414">
        <v>34.02184249540764</v>
      </c>
    </row>
    <row r="2415" spans="1:9" x14ac:dyDescent="0.45">
      <c r="A2415">
        <v>4.165</v>
      </c>
      <c r="B2415">
        <v>1.151</v>
      </c>
      <c r="D2415">
        <f t="shared" si="81"/>
        <v>0.14297475301866078</v>
      </c>
      <c r="E2415">
        <f t="shared" si="82"/>
        <v>33.992309646019272</v>
      </c>
      <c r="F2415" t="str">
        <v/>
      </c>
      <c r="H2415">
        <v>0.14297475301866078</v>
      </c>
      <c r="I2415">
        <v>33.992309646019272</v>
      </c>
    </row>
    <row r="2416" spans="1:9" x14ac:dyDescent="0.45">
      <c r="A2416">
        <v>4.1660000000000004</v>
      </c>
      <c r="B2416">
        <v>1.151</v>
      </c>
      <c r="D2416">
        <f t="shared" si="81"/>
        <v>0.14324917672886944</v>
      </c>
      <c r="E2416">
        <f t="shared" si="82"/>
        <v>33.992309646019272</v>
      </c>
      <c r="F2416" t="str">
        <v/>
      </c>
      <c r="H2416">
        <v>0.14324917672886944</v>
      </c>
      <c r="I2416">
        <v>33.992309646019272</v>
      </c>
    </row>
    <row r="2417" spans="1:9" x14ac:dyDescent="0.45">
      <c r="A2417">
        <v>4.1680000000000001</v>
      </c>
      <c r="B2417">
        <v>1.151</v>
      </c>
      <c r="D2417">
        <f t="shared" si="81"/>
        <v>0.1437980241492865</v>
      </c>
      <c r="E2417">
        <f t="shared" si="82"/>
        <v>33.992309646019272</v>
      </c>
      <c r="F2417" t="str">
        <v/>
      </c>
      <c r="H2417">
        <v>0.1437980241492865</v>
      </c>
      <c r="I2417">
        <v>33.992309646019272</v>
      </c>
    </row>
    <row r="2418" spans="1:9" x14ac:dyDescent="0.45">
      <c r="A2418">
        <v>4.1660000000000004</v>
      </c>
      <c r="B2418">
        <v>1.149</v>
      </c>
      <c r="D2418">
        <f t="shared" si="81"/>
        <v>0.14324917672886944</v>
      </c>
      <c r="E2418">
        <f t="shared" si="82"/>
        <v>33.933243947242516</v>
      </c>
      <c r="F2418" t="str">
        <v/>
      </c>
      <c r="H2418">
        <v>0.14324917672886944</v>
      </c>
      <c r="I2418">
        <v>33.933243947242516</v>
      </c>
    </row>
    <row r="2419" spans="1:9" x14ac:dyDescent="0.45">
      <c r="A2419">
        <v>4.165</v>
      </c>
      <c r="B2419">
        <v>1.151</v>
      </c>
      <c r="D2419">
        <f t="shared" si="81"/>
        <v>0.14297475301866078</v>
      </c>
      <c r="E2419">
        <f t="shared" si="82"/>
        <v>33.992309646019272</v>
      </c>
      <c r="F2419" t="str">
        <v/>
      </c>
      <c r="H2419">
        <v>0.14297475301866078</v>
      </c>
      <c r="I2419">
        <v>33.992309646019272</v>
      </c>
    </row>
    <row r="2420" spans="1:9" x14ac:dyDescent="0.45">
      <c r="A2420">
        <v>4.165</v>
      </c>
      <c r="B2420">
        <v>1.151</v>
      </c>
      <c r="D2420">
        <f t="shared" si="81"/>
        <v>0.14297475301866078</v>
      </c>
      <c r="E2420">
        <f t="shared" si="82"/>
        <v>33.992309646019272</v>
      </c>
      <c r="F2420" t="str">
        <v/>
      </c>
      <c r="H2420">
        <v>0.14297475301866078</v>
      </c>
      <c r="I2420">
        <v>33.992309646019272</v>
      </c>
    </row>
    <row r="2421" spans="1:9" x14ac:dyDescent="0.45">
      <c r="A2421">
        <v>4.1680000000000001</v>
      </c>
      <c r="B2421">
        <v>1.1499999999999999</v>
      </c>
      <c r="D2421">
        <f t="shared" si="81"/>
        <v>0.1437980241492865</v>
      </c>
      <c r="E2421">
        <f t="shared" si="82"/>
        <v>33.962776796630891</v>
      </c>
      <c r="F2421" t="str">
        <v/>
      </c>
      <c r="H2421">
        <v>0.1437980241492865</v>
      </c>
      <c r="I2421">
        <v>33.962776796630891</v>
      </c>
    </row>
    <row r="2422" spans="1:9" x14ac:dyDescent="0.45">
      <c r="A2422">
        <v>4.1680000000000001</v>
      </c>
      <c r="B2422">
        <v>1.151</v>
      </c>
      <c r="D2422">
        <f t="shared" si="81"/>
        <v>0.1437980241492865</v>
      </c>
      <c r="E2422">
        <f t="shared" si="82"/>
        <v>33.992309646019272</v>
      </c>
      <c r="F2422" t="str">
        <v/>
      </c>
      <c r="H2422">
        <v>0.1437980241492865</v>
      </c>
      <c r="I2422">
        <v>33.992309646019272</v>
      </c>
    </row>
    <row r="2423" spans="1:9" x14ac:dyDescent="0.45">
      <c r="A2423">
        <v>4.1669999999999998</v>
      </c>
      <c r="B2423">
        <v>1.151</v>
      </c>
      <c r="D2423">
        <f t="shared" si="81"/>
        <v>0.14352360043907786</v>
      </c>
      <c r="E2423">
        <f t="shared" si="82"/>
        <v>33.992309646019272</v>
      </c>
      <c r="F2423" t="str">
        <v/>
      </c>
      <c r="H2423">
        <v>0.14352360043907786</v>
      </c>
      <c r="I2423">
        <v>33.992309646019272</v>
      </c>
    </row>
    <row r="2424" spans="1:9" x14ac:dyDescent="0.45">
      <c r="A2424">
        <v>4.1680000000000001</v>
      </c>
      <c r="B2424">
        <v>1.151</v>
      </c>
      <c r="D2424">
        <f t="shared" si="81"/>
        <v>0.1437980241492865</v>
      </c>
      <c r="E2424">
        <f t="shared" si="82"/>
        <v>33.992309646019272</v>
      </c>
      <c r="F2424" t="str">
        <v/>
      </c>
      <c r="H2424">
        <v>0.1437980241492865</v>
      </c>
      <c r="I2424">
        <v>33.992309646019272</v>
      </c>
    </row>
    <row r="2425" spans="1:9" x14ac:dyDescent="0.45">
      <c r="A2425">
        <v>4.1710000000000003</v>
      </c>
      <c r="B2425">
        <v>1.153</v>
      </c>
      <c r="D2425">
        <f t="shared" si="81"/>
        <v>0.14462129527991222</v>
      </c>
      <c r="E2425">
        <f t="shared" si="82"/>
        <v>34.051375344796014</v>
      </c>
      <c r="F2425" t="str">
        <v/>
      </c>
      <c r="H2425">
        <v>0.14462129527991222</v>
      </c>
      <c r="I2425">
        <v>34.051375344796014</v>
      </c>
    </row>
    <row r="2426" spans="1:9" x14ac:dyDescent="0.45">
      <c r="A2426">
        <v>4.17</v>
      </c>
      <c r="B2426">
        <v>1.1499999999999999</v>
      </c>
      <c r="D2426">
        <f t="shared" si="81"/>
        <v>0.14434687156970355</v>
      </c>
      <c r="E2426">
        <f t="shared" si="82"/>
        <v>33.962776796630891</v>
      </c>
      <c r="F2426" t="str">
        <v/>
      </c>
      <c r="H2426">
        <v>0.14434687156970355</v>
      </c>
      <c r="I2426">
        <v>33.962776796630891</v>
      </c>
    </row>
    <row r="2427" spans="1:9" x14ac:dyDescent="0.45">
      <c r="A2427">
        <v>4.1719999999999997</v>
      </c>
      <c r="B2427">
        <v>1.151</v>
      </c>
      <c r="D2427">
        <f t="shared" si="81"/>
        <v>0.14489571899012063</v>
      </c>
      <c r="E2427">
        <f t="shared" si="82"/>
        <v>33.992309646019272</v>
      </c>
      <c r="F2427" t="str">
        <v/>
      </c>
      <c r="H2427">
        <v>0.14489571899012063</v>
      </c>
      <c r="I2427">
        <v>33.992309646019272</v>
      </c>
    </row>
    <row r="2428" spans="1:9" x14ac:dyDescent="0.45">
      <c r="A2428">
        <v>4.173</v>
      </c>
      <c r="B2428">
        <v>1.151</v>
      </c>
      <c r="D2428">
        <f t="shared" si="81"/>
        <v>0.14517014270032927</v>
      </c>
      <c r="E2428">
        <f t="shared" si="82"/>
        <v>33.992309646019272</v>
      </c>
      <c r="F2428" t="str">
        <v/>
      </c>
      <c r="H2428">
        <v>0.14517014270032927</v>
      </c>
      <c r="I2428">
        <v>33.992309646019272</v>
      </c>
    </row>
    <row r="2429" spans="1:9" x14ac:dyDescent="0.45">
      <c r="A2429">
        <v>4.17</v>
      </c>
      <c r="B2429">
        <v>1.153</v>
      </c>
      <c r="D2429">
        <f t="shared" si="81"/>
        <v>0.14434687156970355</v>
      </c>
      <c r="E2429">
        <f t="shared" si="82"/>
        <v>34.051375344796014</v>
      </c>
      <c r="F2429" t="str">
        <v/>
      </c>
      <c r="H2429">
        <v>0.14434687156970355</v>
      </c>
      <c r="I2429">
        <v>34.051375344796014</v>
      </c>
    </row>
    <row r="2430" spans="1:9" x14ac:dyDescent="0.45">
      <c r="A2430">
        <v>4.17</v>
      </c>
      <c r="B2430">
        <v>1.151</v>
      </c>
      <c r="D2430">
        <f t="shared" si="81"/>
        <v>0.14434687156970355</v>
      </c>
      <c r="E2430">
        <f t="shared" si="82"/>
        <v>33.992309646019272</v>
      </c>
      <c r="F2430" t="str">
        <v/>
      </c>
      <c r="H2430">
        <v>0.14434687156970355</v>
      </c>
      <c r="I2430">
        <v>33.992309646019272</v>
      </c>
    </row>
    <row r="2431" spans="1:9" x14ac:dyDescent="0.45">
      <c r="A2431">
        <v>4.1710000000000003</v>
      </c>
      <c r="B2431">
        <v>1.151</v>
      </c>
      <c r="D2431">
        <f t="shared" si="81"/>
        <v>0.14462129527991222</v>
      </c>
      <c r="E2431">
        <f t="shared" si="82"/>
        <v>33.992309646019272</v>
      </c>
      <c r="F2431" t="str">
        <v/>
      </c>
      <c r="H2431">
        <v>0.14462129527991222</v>
      </c>
      <c r="I2431">
        <v>33.992309646019272</v>
      </c>
    </row>
    <row r="2432" spans="1:9" x14ac:dyDescent="0.45">
      <c r="A2432">
        <v>4.17</v>
      </c>
      <c r="B2432">
        <v>1.151</v>
      </c>
      <c r="D2432">
        <f t="shared" si="81"/>
        <v>0.14434687156970355</v>
      </c>
      <c r="E2432">
        <f t="shared" si="82"/>
        <v>33.992309646019272</v>
      </c>
      <c r="F2432" t="str">
        <v/>
      </c>
      <c r="H2432">
        <v>0.14434687156970355</v>
      </c>
      <c r="I2432">
        <v>33.992309646019272</v>
      </c>
    </row>
    <row r="2433" spans="1:9" x14ac:dyDescent="0.45">
      <c r="A2433">
        <v>4.17</v>
      </c>
      <c r="B2433">
        <v>1.151</v>
      </c>
      <c r="D2433">
        <f t="shared" si="81"/>
        <v>0.14434687156970355</v>
      </c>
      <c r="E2433">
        <f t="shared" si="82"/>
        <v>33.992309646019272</v>
      </c>
      <c r="F2433" t="str">
        <v/>
      </c>
      <c r="H2433">
        <v>0.14434687156970355</v>
      </c>
      <c r="I2433">
        <v>33.992309646019272</v>
      </c>
    </row>
    <row r="2434" spans="1:9" x14ac:dyDescent="0.45">
      <c r="A2434">
        <v>4.173</v>
      </c>
      <c r="B2434">
        <v>1.153</v>
      </c>
      <c r="D2434">
        <f t="shared" si="81"/>
        <v>0.14517014270032927</v>
      </c>
      <c r="E2434">
        <f t="shared" si="82"/>
        <v>34.051375344796014</v>
      </c>
      <c r="F2434" t="str">
        <v/>
      </c>
      <c r="H2434">
        <v>0.14517014270032927</v>
      </c>
      <c r="I2434">
        <v>34.051375344796014</v>
      </c>
    </row>
    <row r="2435" spans="1:9" x14ac:dyDescent="0.45">
      <c r="A2435">
        <v>4.1749999999999998</v>
      </c>
      <c r="B2435">
        <v>1.153</v>
      </c>
      <c r="D2435">
        <f t="shared" ref="D2435:D2498" si="83">(A2435-$C$2)/$C$2</f>
        <v>0.14571899012074635</v>
      </c>
      <c r="E2435">
        <f t="shared" ref="E2435:E2498" si="84">B2435*100/(0.866*3.91)</f>
        <v>34.051375344796014</v>
      </c>
      <c r="F2435" t="str">
        <v/>
      </c>
      <c r="H2435">
        <v>0.14571899012074635</v>
      </c>
      <c r="I2435">
        <v>34.051375344796014</v>
      </c>
    </row>
    <row r="2436" spans="1:9" x14ac:dyDescent="0.45">
      <c r="A2436">
        <v>4.1710000000000003</v>
      </c>
      <c r="B2436">
        <v>1.149</v>
      </c>
      <c r="D2436">
        <f t="shared" si="83"/>
        <v>0.14462129527991222</v>
      </c>
      <c r="E2436">
        <f t="shared" si="84"/>
        <v>33.933243947242516</v>
      </c>
      <c r="F2436" t="str">
        <v/>
      </c>
      <c r="H2436">
        <v>0.14462129527991222</v>
      </c>
      <c r="I2436">
        <v>33.933243947242516</v>
      </c>
    </row>
    <row r="2437" spans="1:9" x14ac:dyDescent="0.45">
      <c r="A2437">
        <v>4.1710000000000003</v>
      </c>
      <c r="B2437">
        <v>1.151</v>
      </c>
      <c r="D2437">
        <f t="shared" si="83"/>
        <v>0.14462129527991222</v>
      </c>
      <c r="E2437">
        <f t="shared" si="84"/>
        <v>33.992309646019272</v>
      </c>
      <c r="F2437" t="str">
        <v/>
      </c>
      <c r="H2437">
        <v>0.14462129527991222</v>
      </c>
      <c r="I2437">
        <v>33.992309646019272</v>
      </c>
    </row>
    <row r="2438" spans="1:9" x14ac:dyDescent="0.45">
      <c r="A2438">
        <v>4.1749999999999998</v>
      </c>
      <c r="B2438">
        <v>1.1519999999999999</v>
      </c>
      <c r="D2438">
        <f t="shared" si="83"/>
        <v>0.14571899012074635</v>
      </c>
      <c r="E2438">
        <f t="shared" si="84"/>
        <v>34.02184249540764</v>
      </c>
      <c r="F2438" t="str">
        <v/>
      </c>
      <c r="H2438">
        <v>0.14571899012074635</v>
      </c>
      <c r="I2438">
        <v>34.02184249540764</v>
      </c>
    </row>
    <row r="2439" spans="1:9" x14ac:dyDescent="0.45">
      <c r="A2439">
        <v>4.1719999999999997</v>
      </c>
      <c r="B2439">
        <v>1.151</v>
      </c>
      <c r="D2439">
        <f t="shared" si="83"/>
        <v>0.14489571899012063</v>
      </c>
      <c r="E2439">
        <f t="shared" si="84"/>
        <v>33.992309646019272</v>
      </c>
      <c r="F2439" t="str">
        <v/>
      </c>
      <c r="H2439">
        <v>0.14489571899012063</v>
      </c>
      <c r="I2439">
        <v>33.992309646019272</v>
      </c>
    </row>
    <row r="2440" spans="1:9" x14ac:dyDescent="0.45">
      <c r="A2440">
        <v>4.1749999999999998</v>
      </c>
      <c r="B2440">
        <v>1.1519999999999999</v>
      </c>
      <c r="D2440">
        <f t="shared" si="83"/>
        <v>0.14571899012074635</v>
      </c>
      <c r="E2440">
        <f t="shared" si="84"/>
        <v>34.02184249540764</v>
      </c>
      <c r="F2440" t="str">
        <v/>
      </c>
      <c r="H2440">
        <v>0.14571899012074635</v>
      </c>
      <c r="I2440">
        <v>34.02184249540764</v>
      </c>
    </row>
    <row r="2441" spans="1:9" x14ac:dyDescent="0.45">
      <c r="A2441">
        <v>4.1790000000000003</v>
      </c>
      <c r="B2441">
        <v>1.153</v>
      </c>
      <c r="D2441">
        <f t="shared" si="83"/>
        <v>0.14681668496158071</v>
      </c>
      <c r="E2441">
        <f t="shared" si="84"/>
        <v>34.051375344796014</v>
      </c>
      <c r="F2441" t="str">
        <v/>
      </c>
      <c r="H2441">
        <v>0.14681668496158071</v>
      </c>
      <c r="I2441">
        <v>34.051375344796014</v>
      </c>
    </row>
    <row r="2442" spans="1:9" x14ac:dyDescent="0.45">
      <c r="A2442">
        <v>4.1779999999999999</v>
      </c>
      <c r="B2442">
        <v>1.151</v>
      </c>
      <c r="D2442">
        <f t="shared" si="83"/>
        <v>0.14654226125137207</v>
      </c>
      <c r="E2442">
        <f t="shared" si="84"/>
        <v>33.992309646019272</v>
      </c>
      <c r="F2442" t="str">
        <v/>
      </c>
      <c r="H2442">
        <v>0.14654226125137207</v>
      </c>
      <c r="I2442">
        <v>33.992309646019272</v>
      </c>
    </row>
    <row r="2443" spans="1:9" x14ac:dyDescent="0.45">
      <c r="A2443">
        <v>4.1779999999999999</v>
      </c>
      <c r="B2443">
        <v>1.151</v>
      </c>
      <c r="D2443">
        <f t="shared" si="83"/>
        <v>0.14654226125137207</v>
      </c>
      <c r="E2443">
        <f t="shared" si="84"/>
        <v>33.992309646019272</v>
      </c>
      <c r="F2443" t="str">
        <v/>
      </c>
      <c r="H2443">
        <v>0.14654226125137207</v>
      </c>
      <c r="I2443">
        <v>33.992309646019272</v>
      </c>
    </row>
    <row r="2444" spans="1:9" x14ac:dyDescent="0.45">
      <c r="A2444">
        <v>4.1779999999999999</v>
      </c>
      <c r="B2444">
        <v>1.153</v>
      </c>
      <c r="D2444">
        <f t="shared" si="83"/>
        <v>0.14654226125137207</v>
      </c>
      <c r="E2444">
        <f t="shared" si="84"/>
        <v>34.051375344796014</v>
      </c>
      <c r="F2444" t="str">
        <v/>
      </c>
      <c r="H2444">
        <v>0.14654226125137207</v>
      </c>
      <c r="I2444">
        <v>34.051375344796014</v>
      </c>
    </row>
    <row r="2445" spans="1:9" x14ac:dyDescent="0.45">
      <c r="A2445">
        <v>4.1760000000000002</v>
      </c>
      <c r="B2445">
        <v>1.151</v>
      </c>
      <c r="D2445">
        <f t="shared" si="83"/>
        <v>0.14599341383095499</v>
      </c>
      <c r="E2445">
        <f t="shared" si="84"/>
        <v>33.992309646019272</v>
      </c>
      <c r="F2445" t="str">
        <v/>
      </c>
      <c r="H2445">
        <v>0.14599341383095499</v>
      </c>
      <c r="I2445">
        <v>33.992309646019272</v>
      </c>
    </row>
    <row r="2446" spans="1:9" x14ac:dyDescent="0.45">
      <c r="A2446">
        <v>4.1749999999999998</v>
      </c>
      <c r="B2446">
        <v>1.1499999999999999</v>
      </c>
      <c r="D2446">
        <f t="shared" si="83"/>
        <v>0.14571899012074635</v>
      </c>
      <c r="E2446">
        <f t="shared" si="84"/>
        <v>33.962776796630891</v>
      </c>
      <c r="F2446" t="str">
        <v/>
      </c>
      <c r="H2446">
        <v>0.14571899012074635</v>
      </c>
      <c r="I2446">
        <v>33.962776796630891</v>
      </c>
    </row>
    <row r="2447" spans="1:9" x14ac:dyDescent="0.45">
      <c r="A2447">
        <v>4.1790000000000003</v>
      </c>
      <c r="B2447">
        <v>1.149</v>
      </c>
      <c r="D2447">
        <f t="shared" si="83"/>
        <v>0.14681668496158071</v>
      </c>
      <c r="E2447">
        <f t="shared" si="84"/>
        <v>33.933243947242516</v>
      </c>
      <c r="F2447" t="str">
        <v/>
      </c>
      <c r="H2447">
        <v>0.14681668496158071</v>
      </c>
      <c r="I2447">
        <v>33.933243947242516</v>
      </c>
    </row>
    <row r="2448" spans="1:9" x14ac:dyDescent="0.45">
      <c r="A2448">
        <v>4.181</v>
      </c>
      <c r="B2448">
        <v>1.151</v>
      </c>
      <c r="D2448">
        <f t="shared" si="83"/>
        <v>0.14736553238199779</v>
      </c>
      <c r="E2448">
        <f t="shared" si="84"/>
        <v>33.992309646019272</v>
      </c>
      <c r="F2448" t="str">
        <v/>
      </c>
      <c r="H2448">
        <v>0.14736553238199779</v>
      </c>
      <c r="I2448">
        <v>33.992309646019272</v>
      </c>
    </row>
    <row r="2449" spans="1:9" x14ac:dyDescent="0.45">
      <c r="A2449">
        <v>4.1779999999999999</v>
      </c>
      <c r="B2449">
        <v>1.151</v>
      </c>
      <c r="D2449">
        <f t="shared" si="83"/>
        <v>0.14654226125137207</v>
      </c>
      <c r="E2449">
        <f t="shared" si="84"/>
        <v>33.992309646019272</v>
      </c>
      <c r="F2449" t="str">
        <v/>
      </c>
      <c r="H2449">
        <v>0.14654226125137207</v>
      </c>
      <c r="I2449">
        <v>33.992309646019272</v>
      </c>
    </row>
    <row r="2450" spans="1:9" x14ac:dyDescent="0.45">
      <c r="A2450">
        <v>4.181</v>
      </c>
      <c r="B2450">
        <v>1.149</v>
      </c>
      <c r="D2450">
        <f t="shared" si="83"/>
        <v>0.14736553238199779</v>
      </c>
      <c r="E2450">
        <f t="shared" si="84"/>
        <v>33.933243947242516</v>
      </c>
      <c r="F2450" t="str">
        <v/>
      </c>
      <c r="H2450">
        <v>0.14736553238199779</v>
      </c>
      <c r="I2450">
        <v>33.933243947242516</v>
      </c>
    </row>
    <row r="2451" spans="1:9" x14ac:dyDescent="0.45">
      <c r="A2451">
        <v>4.1779999999999999</v>
      </c>
      <c r="B2451">
        <v>1.147</v>
      </c>
      <c r="D2451">
        <f t="shared" si="83"/>
        <v>0.14654226125137207</v>
      </c>
      <c r="E2451">
        <f t="shared" si="84"/>
        <v>33.874178248465768</v>
      </c>
      <c r="F2451" t="str">
        <v/>
      </c>
      <c r="H2451">
        <v>0.14654226125137207</v>
      </c>
      <c r="I2451">
        <v>33.874178248465768</v>
      </c>
    </row>
    <row r="2452" spans="1:9" x14ac:dyDescent="0.45">
      <c r="A2452">
        <v>4.181</v>
      </c>
      <c r="B2452">
        <v>1.151</v>
      </c>
      <c r="D2452">
        <f t="shared" si="83"/>
        <v>0.14736553238199779</v>
      </c>
      <c r="E2452">
        <f t="shared" si="84"/>
        <v>33.992309646019272</v>
      </c>
      <c r="F2452" t="str">
        <v/>
      </c>
      <c r="H2452">
        <v>0.14736553238199779</v>
      </c>
      <c r="I2452">
        <v>33.992309646019272</v>
      </c>
    </row>
    <row r="2453" spans="1:9" x14ac:dyDescent="0.45">
      <c r="A2453">
        <v>4.1790000000000003</v>
      </c>
      <c r="B2453">
        <v>1.151</v>
      </c>
      <c r="D2453">
        <f t="shared" si="83"/>
        <v>0.14681668496158071</v>
      </c>
      <c r="E2453">
        <f t="shared" si="84"/>
        <v>33.992309646019272</v>
      </c>
      <c r="F2453" t="str">
        <v/>
      </c>
      <c r="H2453">
        <v>0.14681668496158071</v>
      </c>
      <c r="I2453">
        <v>33.992309646019272</v>
      </c>
    </row>
    <row r="2454" spans="1:9" x14ac:dyDescent="0.45">
      <c r="A2454">
        <v>4.1840000000000002</v>
      </c>
      <c r="B2454">
        <v>1.149</v>
      </c>
      <c r="D2454">
        <f t="shared" si="83"/>
        <v>0.14818880351262351</v>
      </c>
      <c r="E2454">
        <f t="shared" si="84"/>
        <v>33.933243947242516</v>
      </c>
      <c r="F2454" t="str">
        <v/>
      </c>
      <c r="H2454">
        <v>0.14818880351262351</v>
      </c>
      <c r="I2454">
        <v>33.933243947242516</v>
      </c>
    </row>
    <row r="2455" spans="1:9" x14ac:dyDescent="0.45">
      <c r="A2455">
        <v>4.1820000000000004</v>
      </c>
      <c r="B2455">
        <v>1.151</v>
      </c>
      <c r="D2455">
        <f t="shared" si="83"/>
        <v>0.14763995609220643</v>
      </c>
      <c r="E2455">
        <f t="shared" si="84"/>
        <v>33.992309646019272</v>
      </c>
      <c r="F2455" t="str">
        <v/>
      </c>
      <c r="H2455">
        <v>0.14763995609220643</v>
      </c>
      <c r="I2455">
        <v>33.992309646019272</v>
      </c>
    </row>
    <row r="2456" spans="1:9" x14ac:dyDescent="0.45">
      <c r="A2456">
        <v>4.1829999999999998</v>
      </c>
      <c r="B2456">
        <v>1.1519999999999999</v>
      </c>
      <c r="D2456">
        <f t="shared" si="83"/>
        <v>0.14791437980241484</v>
      </c>
      <c r="E2456">
        <f t="shared" si="84"/>
        <v>34.02184249540764</v>
      </c>
      <c r="F2456" t="str">
        <v/>
      </c>
      <c r="H2456">
        <v>0.14791437980241484</v>
      </c>
      <c r="I2456">
        <v>34.02184249540764</v>
      </c>
    </row>
    <row r="2457" spans="1:9" x14ac:dyDescent="0.45">
      <c r="A2457">
        <v>4.1790000000000003</v>
      </c>
      <c r="B2457">
        <v>1.149</v>
      </c>
      <c r="D2457">
        <f t="shared" si="83"/>
        <v>0.14681668496158071</v>
      </c>
      <c r="E2457">
        <f t="shared" si="84"/>
        <v>33.933243947242516</v>
      </c>
      <c r="F2457" t="str">
        <v/>
      </c>
      <c r="H2457">
        <v>0.14681668496158071</v>
      </c>
      <c r="I2457">
        <v>33.933243947242516</v>
      </c>
    </row>
    <row r="2458" spans="1:9" x14ac:dyDescent="0.45">
      <c r="A2458">
        <v>4.181</v>
      </c>
      <c r="B2458">
        <v>1.1499999999999999</v>
      </c>
      <c r="D2458">
        <f t="shared" si="83"/>
        <v>0.14736553238199779</v>
      </c>
      <c r="E2458">
        <f t="shared" si="84"/>
        <v>33.962776796630891</v>
      </c>
      <c r="F2458" t="str">
        <v/>
      </c>
      <c r="H2458">
        <v>0.14736553238199779</v>
      </c>
      <c r="I2458">
        <v>33.962776796630891</v>
      </c>
    </row>
    <row r="2459" spans="1:9" x14ac:dyDescent="0.45">
      <c r="A2459">
        <v>4.1820000000000004</v>
      </c>
      <c r="B2459">
        <v>1.151</v>
      </c>
      <c r="D2459">
        <f t="shared" si="83"/>
        <v>0.14763995609220643</v>
      </c>
      <c r="E2459">
        <f t="shared" si="84"/>
        <v>33.992309646019272</v>
      </c>
      <c r="F2459" t="str">
        <v/>
      </c>
      <c r="H2459">
        <v>0.14763995609220643</v>
      </c>
      <c r="I2459">
        <v>33.992309646019272</v>
      </c>
    </row>
    <row r="2460" spans="1:9" x14ac:dyDescent="0.45">
      <c r="A2460">
        <v>4.1829999999999998</v>
      </c>
      <c r="B2460">
        <v>1.149</v>
      </c>
      <c r="D2460">
        <f t="shared" si="83"/>
        <v>0.14791437980241484</v>
      </c>
      <c r="E2460">
        <f t="shared" si="84"/>
        <v>33.933243947242516</v>
      </c>
      <c r="F2460" t="str">
        <v/>
      </c>
      <c r="H2460">
        <v>0.14791437980241484</v>
      </c>
      <c r="I2460">
        <v>33.933243947242516</v>
      </c>
    </row>
    <row r="2461" spans="1:9" x14ac:dyDescent="0.45">
      <c r="A2461">
        <v>4.1870000000000003</v>
      </c>
      <c r="B2461">
        <v>1.1499999999999999</v>
      </c>
      <c r="D2461">
        <f t="shared" si="83"/>
        <v>0.14901207464324923</v>
      </c>
      <c r="E2461">
        <f t="shared" si="84"/>
        <v>33.962776796630891</v>
      </c>
      <c r="F2461" t="str">
        <v/>
      </c>
      <c r="H2461">
        <v>0.14901207464324923</v>
      </c>
      <c r="I2461">
        <v>33.962776796630891</v>
      </c>
    </row>
    <row r="2462" spans="1:9" x14ac:dyDescent="0.45">
      <c r="A2462">
        <v>4.1829999999999998</v>
      </c>
      <c r="B2462">
        <v>1.1519999999999999</v>
      </c>
      <c r="D2462">
        <f t="shared" si="83"/>
        <v>0.14791437980241484</v>
      </c>
      <c r="E2462">
        <f t="shared" si="84"/>
        <v>34.02184249540764</v>
      </c>
      <c r="F2462" t="str">
        <v/>
      </c>
      <c r="H2462">
        <v>0.14791437980241484</v>
      </c>
      <c r="I2462">
        <v>34.02184249540764</v>
      </c>
    </row>
    <row r="2463" spans="1:9" x14ac:dyDescent="0.45">
      <c r="A2463">
        <v>4.1849999999999996</v>
      </c>
      <c r="B2463">
        <v>1.149</v>
      </c>
      <c r="D2463">
        <f t="shared" si="83"/>
        <v>0.14846322722283189</v>
      </c>
      <c r="E2463">
        <f t="shared" si="84"/>
        <v>33.933243947242516</v>
      </c>
      <c r="F2463" t="str">
        <v/>
      </c>
      <c r="H2463">
        <v>0.14846322722283189</v>
      </c>
      <c r="I2463">
        <v>33.933243947242516</v>
      </c>
    </row>
    <row r="2464" spans="1:9" x14ac:dyDescent="0.45">
      <c r="A2464">
        <v>4.1859999999999999</v>
      </c>
      <c r="B2464">
        <v>1.151</v>
      </c>
      <c r="D2464">
        <f t="shared" si="83"/>
        <v>0.14873765093304056</v>
      </c>
      <c r="E2464">
        <f t="shared" si="84"/>
        <v>33.992309646019272</v>
      </c>
      <c r="F2464" t="str">
        <v/>
      </c>
      <c r="H2464">
        <v>0.14873765093304056</v>
      </c>
      <c r="I2464">
        <v>33.992309646019272</v>
      </c>
    </row>
    <row r="2465" spans="1:9" x14ac:dyDescent="0.45">
      <c r="A2465">
        <v>4.1840000000000002</v>
      </c>
      <c r="B2465">
        <v>1.149</v>
      </c>
      <c r="D2465">
        <f t="shared" si="83"/>
        <v>0.14818880351262351</v>
      </c>
      <c r="E2465">
        <f t="shared" si="84"/>
        <v>33.933243947242516</v>
      </c>
      <c r="F2465" t="str">
        <v/>
      </c>
      <c r="H2465">
        <v>0.14818880351262351</v>
      </c>
      <c r="I2465">
        <v>33.933243947242516</v>
      </c>
    </row>
    <row r="2466" spans="1:9" x14ac:dyDescent="0.45">
      <c r="A2466">
        <v>4.1840000000000002</v>
      </c>
      <c r="B2466">
        <v>1.149</v>
      </c>
      <c r="D2466">
        <f t="shared" si="83"/>
        <v>0.14818880351262351</v>
      </c>
      <c r="E2466">
        <f t="shared" si="84"/>
        <v>33.933243947242516</v>
      </c>
      <c r="F2466" t="str">
        <v/>
      </c>
      <c r="H2466">
        <v>0.14818880351262351</v>
      </c>
      <c r="I2466">
        <v>33.933243947242516</v>
      </c>
    </row>
    <row r="2467" spans="1:9" x14ac:dyDescent="0.45">
      <c r="A2467">
        <v>4.1870000000000003</v>
      </c>
      <c r="B2467">
        <v>1.149</v>
      </c>
      <c r="D2467">
        <f t="shared" si="83"/>
        <v>0.14901207464324923</v>
      </c>
      <c r="E2467">
        <f t="shared" si="84"/>
        <v>33.933243947242516</v>
      </c>
      <c r="F2467" t="str">
        <v/>
      </c>
      <c r="H2467">
        <v>0.14901207464324923</v>
      </c>
      <c r="I2467">
        <v>33.933243947242516</v>
      </c>
    </row>
    <row r="2468" spans="1:9" x14ac:dyDescent="0.45">
      <c r="A2468">
        <v>4.1900000000000004</v>
      </c>
      <c r="B2468">
        <v>1.1479999999999999</v>
      </c>
      <c r="D2468">
        <f t="shared" si="83"/>
        <v>0.14983534577387492</v>
      </c>
      <c r="E2468">
        <f t="shared" si="84"/>
        <v>33.903711097854142</v>
      </c>
      <c r="F2468" t="str">
        <v/>
      </c>
      <c r="H2468">
        <v>0.14983534577387492</v>
      </c>
      <c r="I2468">
        <v>33.903711097854142</v>
      </c>
    </row>
    <row r="2469" spans="1:9" x14ac:dyDescent="0.45">
      <c r="A2469">
        <v>4.1890000000000001</v>
      </c>
      <c r="B2469">
        <v>1.151</v>
      </c>
      <c r="D2469">
        <f t="shared" si="83"/>
        <v>0.14956092206366628</v>
      </c>
      <c r="E2469">
        <f t="shared" si="84"/>
        <v>33.992309646019272</v>
      </c>
      <c r="F2469" t="str">
        <v/>
      </c>
      <c r="H2469">
        <v>0.14956092206366628</v>
      </c>
      <c r="I2469">
        <v>33.992309646019272</v>
      </c>
    </row>
    <row r="2470" spans="1:9" x14ac:dyDescent="0.45">
      <c r="A2470">
        <v>4.1879999999999997</v>
      </c>
      <c r="B2470">
        <v>1.151</v>
      </c>
      <c r="D2470">
        <f t="shared" si="83"/>
        <v>0.14928649835345761</v>
      </c>
      <c r="E2470">
        <f t="shared" si="84"/>
        <v>33.992309646019272</v>
      </c>
      <c r="F2470" t="str">
        <v/>
      </c>
      <c r="H2470">
        <v>0.14928649835345761</v>
      </c>
      <c r="I2470">
        <v>33.992309646019272</v>
      </c>
    </row>
    <row r="2471" spans="1:9" x14ac:dyDescent="0.45">
      <c r="A2471">
        <v>4.1900000000000004</v>
      </c>
      <c r="B2471">
        <v>1.1479999999999999</v>
      </c>
      <c r="D2471">
        <f t="shared" si="83"/>
        <v>0.14983534577387492</v>
      </c>
      <c r="E2471">
        <f t="shared" si="84"/>
        <v>33.903711097854142</v>
      </c>
      <c r="F2471" t="str">
        <v/>
      </c>
      <c r="H2471">
        <v>0.14983534577387492</v>
      </c>
      <c r="I2471">
        <v>33.903711097854142</v>
      </c>
    </row>
    <row r="2472" spans="1:9" x14ac:dyDescent="0.45">
      <c r="A2472">
        <v>4.1870000000000003</v>
      </c>
      <c r="B2472">
        <v>1.149</v>
      </c>
      <c r="D2472">
        <f t="shared" si="83"/>
        <v>0.14901207464324923</v>
      </c>
      <c r="E2472">
        <f t="shared" si="84"/>
        <v>33.933243947242516</v>
      </c>
      <c r="F2472" t="str">
        <v/>
      </c>
      <c r="H2472">
        <v>0.14901207464324923</v>
      </c>
      <c r="I2472">
        <v>33.933243947242516</v>
      </c>
    </row>
    <row r="2473" spans="1:9" x14ac:dyDescent="0.45">
      <c r="A2473">
        <v>4.1859999999999999</v>
      </c>
      <c r="B2473">
        <v>1.151</v>
      </c>
      <c r="D2473">
        <f t="shared" si="83"/>
        <v>0.14873765093304056</v>
      </c>
      <c r="E2473">
        <f t="shared" si="84"/>
        <v>33.992309646019272</v>
      </c>
      <c r="F2473" t="str">
        <v/>
      </c>
      <c r="H2473">
        <v>0.14873765093304056</v>
      </c>
      <c r="I2473">
        <v>33.992309646019272</v>
      </c>
    </row>
    <row r="2474" spans="1:9" x14ac:dyDescent="0.45">
      <c r="A2474">
        <v>4.1890000000000001</v>
      </c>
      <c r="B2474">
        <v>1.149</v>
      </c>
      <c r="D2474">
        <f t="shared" si="83"/>
        <v>0.14956092206366628</v>
      </c>
      <c r="E2474">
        <f t="shared" si="84"/>
        <v>33.933243947242516</v>
      </c>
      <c r="F2474" t="str">
        <v/>
      </c>
      <c r="H2474">
        <v>0.14956092206366628</v>
      </c>
      <c r="I2474">
        <v>33.933243947242516</v>
      </c>
    </row>
    <row r="2475" spans="1:9" x14ac:dyDescent="0.45">
      <c r="A2475">
        <v>4.1890000000000001</v>
      </c>
      <c r="B2475">
        <v>1.1499999999999999</v>
      </c>
      <c r="D2475">
        <f t="shared" si="83"/>
        <v>0.14956092206366628</v>
      </c>
      <c r="E2475">
        <f t="shared" si="84"/>
        <v>33.962776796630891</v>
      </c>
      <c r="F2475" t="str">
        <v/>
      </c>
      <c r="H2475">
        <v>0.14956092206366628</v>
      </c>
      <c r="I2475">
        <v>33.962776796630891</v>
      </c>
    </row>
    <row r="2476" spans="1:9" x14ac:dyDescent="0.45">
      <c r="A2476">
        <v>4.1879999999999997</v>
      </c>
      <c r="B2476">
        <v>1.151</v>
      </c>
      <c r="D2476">
        <f t="shared" si="83"/>
        <v>0.14928649835345761</v>
      </c>
      <c r="E2476">
        <f t="shared" si="84"/>
        <v>33.992309646019272</v>
      </c>
      <c r="F2476" t="str">
        <v/>
      </c>
      <c r="H2476">
        <v>0.14928649835345761</v>
      </c>
      <c r="I2476">
        <v>33.992309646019272</v>
      </c>
    </row>
    <row r="2477" spans="1:9" x14ac:dyDescent="0.45">
      <c r="A2477">
        <v>4.1909999999999998</v>
      </c>
      <c r="B2477">
        <v>1.1499999999999999</v>
      </c>
      <c r="D2477">
        <f t="shared" si="83"/>
        <v>0.15010976948408333</v>
      </c>
      <c r="E2477">
        <f t="shared" si="84"/>
        <v>33.962776796630891</v>
      </c>
      <c r="F2477" t="str">
        <v/>
      </c>
      <c r="H2477">
        <v>0.15010976948408333</v>
      </c>
      <c r="I2477">
        <v>33.962776796630891</v>
      </c>
    </row>
    <row r="2478" spans="1:9" x14ac:dyDescent="0.45">
      <c r="A2478">
        <v>4.1909999999999998</v>
      </c>
      <c r="B2478">
        <v>1.1479999999999999</v>
      </c>
      <c r="D2478">
        <f t="shared" si="83"/>
        <v>0.15010976948408333</v>
      </c>
      <c r="E2478">
        <f t="shared" si="84"/>
        <v>33.903711097854142</v>
      </c>
      <c r="F2478" t="str">
        <v/>
      </c>
      <c r="H2478">
        <v>0.15010976948408333</v>
      </c>
      <c r="I2478">
        <v>33.903711097854142</v>
      </c>
    </row>
    <row r="2479" spans="1:9" x14ac:dyDescent="0.45">
      <c r="A2479">
        <v>4.1890000000000001</v>
      </c>
      <c r="B2479">
        <v>1.149</v>
      </c>
      <c r="D2479">
        <f t="shared" si="83"/>
        <v>0.14956092206366628</v>
      </c>
      <c r="E2479">
        <f t="shared" si="84"/>
        <v>33.933243947242516</v>
      </c>
      <c r="F2479" t="str">
        <v/>
      </c>
      <c r="H2479">
        <v>0.14956092206366628</v>
      </c>
      <c r="I2479">
        <v>33.933243947242516</v>
      </c>
    </row>
    <row r="2480" spans="1:9" x14ac:dyDescent="0.45">
      <c r="A2480">
        <v>4.1920000000000002</v>
      </c>
      <c r="B2480">
        <v>1.149</v>
      </c>
      <c r="D2480">
        <f t="shared" si="83"/>
        <v>0.150384193194292</v>
      </c>
      <c r="E2480">
        <f t="shared" si="84"/>
        <v>33.933243947242516</v>
      </c>
      <c r="F2480" t="str">
        <v/>
      </c>
      <c r="H2480">
        <v>0.150384193194292</v>
      </c>
      <c r="I2480">
        <v>33.933243947242516</v>
      </c>
    </row>
    <row r="2481" spans="1:9" x14ac:dyDescent="0.45">
      <c r="A2481">
        <v>4.1929999999999996</v>
      </c>
      <c r="B2481">
        <v>1.149</v>
      </c>
      <c r="D2481">
        <f t="shared" si="83"/>
        <v>0.15065861690450041</v>
      </c>
      <c r="E2481">
        <f t="shared" si="84"/>
        <v>33.933243947242516</v>
      </c>
      <c r="F2481" t="str">
        <v/>
      </c>
      <c r="H2481">
        <v>0.15065861690450041</v>
      </c>
      <c r="I2481">
        <v>33.933243947242516</v>
      </c>
    </row>
    <row r="2482" spans="1:9" x14ac:dyDescent="0.45">
      <c r="A2482">
        <v>4.1959999999999997</v>
      </c>
      <c r="B2482">
        <v>1.149</v>
      </c>
      <c r="D2482">
        <f t="shared" si="83"/>
        <v>0.15148188803512613</v>
      </c>
      <c r="E2482">
        <f t="shared" si="84"/>
        <v>33.933243947242516</v>
      </c>
      <c r="F2482" t="str">
        <v/>
      </c>
      <c r="H2482">
        <v>0.15148188803512613</v>
      </c>
      <c r="I2482">
        <v>33.933243947242516</v>
      </c>
    </row>
    <row r="2483" spans="1:9" x14ac:dyDescent="0.45">
      <c r="A2483">
        <v>4.194</v>
      </c>
      <c r="B2483">
        <v>1.1479999999999999</v>
      </c>
      <c r="D2483">
        <f t="shared" si="83"/>
        <v>0.15093304061470905</v>
      </c>
      <c r="E2483">
        <f t="shared" si="84"/>
        <v>33.903711097854142</v>
      </c>
      <c r="F2483" t="str">
        <v/>
      </c>
      <c r="H2483">
        <v>0.15093304061470905</v>
      </c>
      <c r="I2483">
        <v>33.903711097854142</v>
      </c>
    </row>
    <row r="2484" spans="1:9" x14ac:dyDescent="0.45">
      <c r="A2484">
        <v>4.1920000000000002</v>
      </c>
      <c r="B2484">
        <v>1.149</v>
      </c>
      <c r="D2484">
        <f t="shared" si="83"/>
        <v>0.150384193194292</v>
      </c>
      <c r="E2484">
        <f t="shared" si="84"/>
        <v>33.933243947242516</v>
      </c>
      <c r="F2484" t="str">
        <v/>
      </c>
      <c r="H2484">
        <v>0.150384193194292</v>
      </c>
      <c r="I2484">
        <v>33.933243947242516</v>
      </c>
    </row>
    <row r="2485" spans="1:9" x14ac:dyDescent="0.45">
      <c r="A2485">
        <v>4.1929999999999996</v>
      </c>
      <c r="B2485">
        <v>1.147</v>
      </c>
      <c r="D2485">
        <f t="shared" si="83"/>
        <v>0.15065861690450041</v>
      </c>
      <c r="E2485">
        <f t="shared" si="84"/>
        <v>33.874178248465768</v>
      </c>
      <c r="F2485" t="str">
        <v/>
      </c>
      <c r="H2485">
        <v>0.15065861690450041</v>
      </c>
      <c r="I2485">
        <v>33.874178248465768</v>
      </c>
    </row>
    <row r="2486" spans="1:9" x14ac:dyDescent="0.45">
      <c r="A2486">
        <v>4.194</v>
      </c>
      <c r="B2486">
        <v>1.149</v>
      </c>
      <c r="D2486">
        <f t="shared" si="83"/>
        <v>0.15093304061470905</v>
      </c>
      <c r="E2486">
        <f t="shared" si="84"/>
        <v>33.933243947242516</v>
      </c>
      <c r="F2486" t="str">
        <v/>
      </c>
      <c r="H2486">
        <v>0.15093304061470905</v>
      </c>
      <c r="I2486">
        <v>33.933243947242516</v>
      </c>
    </row>
    <row r="2487" spans="1:9" x14ac:dyDescent="0.45">
      <c r="A2487">
        <v>4.1950000000000003</v>
      </c>
      <c r="B2487">
        <v>1.1479999999999999</v>
      </c>
      <c r="D2487">
        <f t="shared" si="83"/>
        <v>0.15120746432491772</v>
      </c>
      <c r="E2487">
        <f t="shared" si="84"/>
        <v>33.903711097854142</v>
      </c>
      <c r="F2487" t="str">
        <v/>
      </c>
      <c r="H2487">
        <v>0.15120746432491772</v>
      </c>
      <c r="I2487">
        <v>33.903711097854142</v>
      </c>
    </row>
    <row r="2488" spans="1:9" x14ac:dyDescent="0.45">
      <c r="A2488">
        <v>4.1970000000000001</v>
      </c>
      <c r="B2488">
        <v>1.147</v>
      </c>
      <c r="D2488">
        <f t="shared" si="83"/>
        <v>0.15175631174533477</v>
      </c>
      <c r="E2488">
        <f t="shared" si="84"/>
        <v>33.874178248465768</v>
      </c>
      <c r="F2488" t="str">
        <v/>
      </c>
      <c r="H2488">
        <v>0.15175631174533477</v>
      </c>
      <c r="I2488">
        <v>33.874178248465768</v>
      </c>
    </row>
    <row r="2489" spans="1:9" x14ac:dyDescent="0.45">
      <c r="A2489">
        <v>4.1970000000000001</v>
      </c>
      <c r="B2489">
        <v>1.147</v>
      </c>
      <c r="D2489">
        <f t="shared" si="83"/>
        <v>0.15175631174533477</v>
      </c>
      <c r="E2489">
        <f t="shared" si="84"/>
        <v>33.874178248465768</v>
      </c>
      <c r="F2489" t="str">
        <v/>
      </c>
      <c r="H2489">
        <v>0.15175631174533477</v>
      </c>
      <c r="I2489">
        <v>33.874178248465768</v>
      </c>
    </row>
    <row r="2490" spans="1:9" x14ac:dyDescent="0.45">
      <c r="A2490">
        <v>4.1989999999999998</v>
      </c>
      <c r="B2490">
        <v>1.149</v>
      </c>
      <c r="D2490">
        <f t="shared" si="83"/>
        <v>0.15230515916575182</v>
      </c>
      <c r="E2490">
        <f t="shared" si="84"/>
        <v>33.933243947242516</v>
      </c>
      <c r="F2490" t="str">
        <v/>
      </c>
      <c r="H2490">
        <v>0.15230515916575182</v>
      </c>
      <c r="I2490">
        <v>33.933243947242516</v>
      </c>
    </row>
    <row r="2491" spans="1:9" x14ac:dyDescent="0.45">
      <c r="A2491">
        <v>4.194</v>
      </c>
      <c r="B2491">
        <v>1.1479999999999999</v>
      </c>
      <c r="D2491">
        <f t="shared" si="83"/>
        <v>0.15093304061470905</v>
      </c>
      <c r="E2491">
        <f t="shared" si="84"/>
        <v>33.903711097854142</v>
      </c>
      <c r="F2491" t="str">
        <v/>
      </c>
      <c r="H2491">
        <v>0.15093304061470905</v>
      </c>
      <c r="I2491">
        <v>33.903711097854142</v>
      </c>
    </row>
    <row r="2492" spans="1:9" x14ac:dyDescent="0.45">
      <c r="A2492">
        <v>4.1959999999999997</v>
      </c>
      <c r="B2492">
        <v>1.147</v>
      </c>
      <c r="D2492">
        <f t="shared" si="83"/>
        <v>0.15148188803512613</v>
      </c>
      <c r="E2492">
        <f t="shared" si="84"/>
        <v>33.874178248465768</v>
      </c>
      <c r="F2492" t="str">
        <v/>
      </c>
      <c r="H2492">
        <v>0.15148188803512613</v>
      </c>
      <c r="I2492">
        <v>33.874178248465768</v>
      </c>
    </row>
    <row r="2493" spans="1:9" x14ac:dyDescent="0.45">
      <c r="A2493">
        <v>4.1970000000000001</v>
      </c>
      <c r="B2493">
        <v>1.143</v>
      </c>
      <c r="D2493">
        <f t="shared" si="83"/>
        <v>0.15175631174533477</v>
      </c>
      <c r="E2493">
        <f t="shared" si="84"/>
        <v>33.75604685091227</v>
      </c>
      <c r="F2493" t="str">
        <v/>
      </c>
      <c r="H2493">
        <v>0.15175631174533477</v>
      </c>
      <c r="I2493">
        <v>33.75604685091227</v>
      </c>
    </row>
    <row r="2494" spans="1:9" x14ac:dyDescent="0.45">
      <c r="A2494">
        <v>4.1989999999999998</v>
      </c>
      <c r="B2494">
        <v>1.149</v>
      </c>
      <c r="D2494">
        <f t="shared" si="83"/>
        <v>0.15230515916575182</v>
      </c>
      <c r="E2494">
        <f t="shared" si="84"/>
        <v>33.933243947242516</v>
      </c>
      <c r="F2494" t="str">
        <v/>
      </c>
      <c r="H2494">
        <v>0.15230515916575182</v>
      </c>
      <c r="I2494">
        <v>33.933243947242516</v>
      </c>
    </row>
    <row r="2495" spans="1:9" x14ac:dyDescent="0.45">
      <c r="A2495">
        <v>4.1989999999999998</v>
      </c>
      <c r="B2495">
        <v>1.147</v>
      </c>
      <c r="D2495">
        <f t="shared" si="83"/>
        <v>0.15230515916575182</v>
      </c>
      <c r="E2495">
        <f t="shared" si="84"/>
        <v>33.874178248465768</v>
      </c>
      <c r="F2495" t="str">
        <v/>
      </c>
      <c r="H2495">
        <v>0.15230515916575182</v>
      </c>
      <c r="I2495">
        <v>33.874178248465768</v>
      </c>
    </row>
    <row r="2496" spans="1:9" x14ac:dyDescent="0.45">
      <c r="A2496">
        <v>4.2</v>
      </c>
      <c r="B2496">
        <v>1.147</v>
      </c>
      <c r="D2496">
        <f t="shared" si="83"/>
        <v>0.15257958287596049</v>
      </c>
      <c r="E2496">
        <f t="shared" si="84"/>
        <v>33.874178248465768</v>
      </c>
      <c r="F2496" t="str">
        <v/>
      </c>
      <c r="H2496">
        <v>0.15257958287596049</v>
      </c>
      <c r="I2496">
        <v>33.874178248465768</v>
      </c>
    </row>
    <row r="2497" spans="1:9" x14ac:dyDescent="0.45">
      <c r="A2497">
        <v>4.202</v>
      </c>
      <c r="B2497">
        <v>1.149</v>
      </c>
      <c r="D2497">
        <f t="shared" si="83"/>
        <v>0.15312843029637754</v>
      </c>
      <c r="E2497">
        <f t="shared" si="84"/>
        <v>33.933243947242516</v>
      </c>
      <c r="F2497" t="str">
        <v/>
      </c>
      <c r="H2497">
        <v>0.15312843029637754</v>
      </c>
      <c r="I2497">
        <v>33.933243947242516</v>
      </c>
    </row>
    <row r="2498" spans="1:9" x14ac:dyDescent="0.45">
      <c r="A2498">
        <v>4.2</v>
      </c>
      <c r="B2498">
        <v>1.149</v>
      </c>
      <c r="D2498">
        <f t="shared" si="83"/>
        <v>0.15257958287596049</v>
      </c>
      <c r="E2498">
        <f t="shared" si="84"/>
        <v>33.933243947242516</v>
      </c>
      <c r="F2498" t="str">
        <v/>
      </c>
      <c r="H2498">
        <v>0.15257958287596049</v>
      </c>
      <c r="I2498">
        <v>33.933243947242516</v>
      </c>
    </row>
    <row r="2499" spans="1:9" x14ac:dyDescent="0.45">
      <c r="A2499">
        <v>4.1989999999999998</v>
      </c>
      <c r="B2499">
        <v>1.149</v>
      </c>
      <c r="D2499">
        <f t="shared" ref="D2499:D2562" si="85">(A2499-$C$2)/$C$2</f>
        <v>0.15230515916575182</v>
      </c>
      <c r="E2499">
        <f t="shared" ref="E2499:E2562" si="86">B2499*100/(0.866*3.91)</f>
        <v>33.933243947242516</v>
      </c>
      <c r="F2499" t="str">
        <v/>
      </c>
      <c r="H2499">
        <v>0.15230515916575182</v>
      </c>
      <c r="I2499">
        <v>33.933243947242516</v>
      </c>
    </row>
    <row r="2500" spans="1:9" x14ac:dyDescent="0.45">
      <c r="A2500">
        <v>4.1989999999999998</v>
      </c>
      <c r="B2500">
        <v>1.145</v>
      </c>
      <c r="D2500">
        <f t="shared" si="85"/>
        <v>0.15230515916575182</v>
      </c>
      <c r="E2500">
        <f t="shared" si="86"/>
        <v>33.815112549689019</v>
      </c>
      <c r="F2500" t="str">
        <v/>
      </c>
      <c r="H2500">
        <v>0.15230515916575182</v>
      </c>
      <c r="I2500">
        <v>33.815112549689019</v>
      </c>
    </row>
    <row r="2501" spans="1:9" x14ac:dyDescent="0.45">
      <c r="A2501">
        <v>4.2030000000000003</v>
      </c>
      <c r="B2501">
        <v>1.151</v>
      </c>
      <c r="D2501">
        <f t="shared" si="85"/>
        <v>0.15340285400658621</v>
      </c>
      <c r="E2501">
        <f t="shared" si="86"/>
        <v>33.992309646019272</v>
      </c>
      <c r="F2501" t="str">
        <v/>
      </c>
      <c r="H2501">
        <v>0.15340285400658621</v>
      </c>
      <c r="I2501">
        <v>33.992309646019272</v>
      </c>
    </row>
    <row r="2502" spans="1:9" x14ac:dyDescent="0.45">
      <c r="A2502">
        <v>4.2</v>
      </c>
      <c r="B2502">
        <v>1.149</v>
      </c>
      <c r="D2502">
        <f t="shared" si="85"/>
        <v>0.15257958287596049</v>
      </c>
      <c r="E2502">
        <f t="shared" si="86"/>
        <v>33.933243947242516</v>
      </c>
      <c r="F2502" t="str">
        <v/>
      </c>
      <c r="H2502">
        <v>0.15257958287596049</v>
      </c>
      <c r="I2502">
        <v>33.933243947242516</v>
      </c>
    </row>
    <row r="2503" spans="1:9" x14ac:dyDescent="0.45">
      <c r="A2503">
        <v>4.2009999999999996</v>
      </c>
      <c r="B2503">
        <v>1.151</v>
      </c>
      <c r="D2503">
        <f t="shared" si="85"/>
        <v>0.15285400658616891</v>
      </c>
      <c r="E2503">
        <f t="shared" si="86"/>
        <v>33.992309646019272</v>
      </c>
      <c r="F2503" t="str">
        <v/>
      </c>
      <c r="H2503">
        <v>0.15285400658616891</v>
      </c>
      <c r="I2503">
        <v>33.992309646019272</v>
      </c>
    </row>
    <row r="2504" spans="1:9" x14ac:dyDescent="0.45">
      <c r="A2504">
        <v>4.2030000000000003</v>
      </c>
      <c r="B2504">
        <v>1.151</v>
      </c>
      <c r="D2504">
        <f t="shared" si="85"/>
        <v>0.15340285400658621</v>
      </c>
      <c r="E2504">
        <f t="shared" si="86"/>
        <v>33.992309646019272</v>
      </c>
      <c r="F2504" t="str">
        <v/>
      </c>
      <c r="H2504">
        <v>0.15340285400658621</v>
      </c>
      <c r="I2504">
        <v>33.992309646019272</v>
      </c>
    </row>
    <row r="2505" spans="1:9" x14ac:dyDescent="0.45">
      <c r="A2505">
        <v>4.202</v>
      </c>
      <c r="B2505">
        <v>1.149</v>
      </c>
      <c r="D2505">
        <f t="shared" si="85"/>
        <v>0.15312843029637754</v>
      </c>
      <c r="E2505">
        <f t="shared" si="86"/>
        <v>33.933243947242516</v>
      </c>
      <c r="F2505" t="str">
        <v/>
      </c>
      <c r="H2505">
        <v>0.15312843029637754</v>
      </c>
      <c r="I2505">
        <v>33.933243947242516</v>
      </c>
    </row>
    <row r="2506" spans="1:9" x14ac:dyDescent="0.45">
      <c r="A2506">
        <v>4.2030000000000003</v>
      </c>
      <c r="B2506">
        <v>1.149</v>
      </c>
      <c r="D2506">
        <f t="shared" si="85"/>
        <v>0.15340285400658621</v>
      </c>
      <c r="E2506">
        <f t="shared" si="86"/>
        <v>33.933243947242516</v>
      </c>
      <c r="F2506" t="str">
        <v/>
      </c>
      <c r="H2506">
        <v>0.15340285400658621</v>
      </c>
      <c r="I2506">
        <v>33.933243947242516</v>
      </c>
    </row>
    <row r="2507" spans="1:9" x14ac:dyDescent="0.45">
      <c r="A2507">
        <v>4.2050000000000001</v>
      </c>
      <c r="B2507">
        <v>1.1479999999999999</v>
      </c>
      <c r="D2507">
        <f t="shared" si="85"/>
        <v>0.15395170142700326</v>
      </c>
      <c r="E2507">
        <f t="shared" si="86"/>
        <v>33.903711097854142</v>
      </c>
      <c r="F2507" t="str">
        <v/>
      </c>
      <c r="H2507">
        <v>0.15395170142700326</v>
      </c>
      <c r="I2507">
        <v>33.903711097854142</v>
      </c>
    </row>
    <row r="2508" spans="1:9" x14ac:dyDescent="0.45">
      <c r="A2508">
        <v>4.2069999999999999</v>
      </c>
      <c r="B2508">
        <v>1.147</v>
      </c>
      <c r="D2508">
        <f t="shared" si="85"/>
        <v>0.15450054884742034</v>
      </c>
      <c r="E2508">
        <f t="shared" si="86"/>
        <v>33.874178248465768</v>
      </c>
      <c r="F2508" t="str">
        <v/>
      </c>
      <c r="H2508">
        <v>0.15450054884742034</v>
      </c>
      <c r="I2508">
        <v>33.874178248465768</v>
      </c>
    </row>
    <row r="2509" spans="1:9" x14ac:dyDescent="0.45">
      <c r="A2509">
        <v>4.2080000000000002</v>
      </c>
      <c r="B2509">
        <v>1.1459999999999999</v>
      </c>
      <c r="D2509">
        <f t="shared" si="85"/>
        <v>0.15477497255762898</v>
      </c>
      <c r="E2509">
        <f t="shared" si="86"/>
        <v>33.844645399077393</v>
      </c>
      <c r="F2509" t="str">
        <v/>
      </c>
      <c r="H2509">
        <v>0.15477497255762898</v>
      </c>
      <c r="I2509">
        <v>33.844645399077393</v>
      </c>
    </row>
    <row r="2510" spans="1:9" x14ac:dyDescent="0.45">
      <c r="A2510">
        <v>4.2050000000000001</v>
      </c>
      <c r="B2510">
        <v>1.1459999999999999</v>
      </c>
      <c r="D2510">
        <f t="shared" si="85"/>
        <v>0.15395170142700326</v>
      </c>
      <c r="E2510">
        <f t="shared" si="86"/>
        <v>33.844645399077393</v>
      </c>
      <c r="F2510" t="str">
        <v/>
      </c>
      <c r="H2510">
        <v>0.15395170142700326</v>
      </c>
      <c r="I2510">
        <v>33.844645399077393</v>
      </c>
    </row>
    <row r="2511" spans="1:9" x14ac:dyDescent="0.45">
      <c r="A2511">
        <v>4.2080000000000002</v>
      </c>
      <c r="B2511">
        <v>1.147</v>
      </c>
      <c r="D2511">
        <f t="shared" si="85"/>
        <v>0.15477497255762898</v>
      </c>
      <c r="E2511">
        <f t="shared" si="86"/>
        <v>33.874178248465768</v>
      </c>
      <c r="F2511" t="str">
        <v/>
      </c>
      <c r="H2511">
        <v>0.15477497255762898</v>
      </c>
      <c r="I2511">
        <v>33.874178248465768</v>
      </c>
    </row>
    <row r="2512" spans="1:9" x14ac:dyDescent="0.45">
      <c r="A2512">
        <v>4.2050000000000001</v>
      </c>
      <c r="B2512">
        <v>1.149</v>
      </c>
      <c r="D2512">
        <f t="shared" si="85"/>
        <v>0.15395170142700326</v>
      </c>
      <c r="E2512">
        <f t="shared" si="86"/>
        <v>33.933243947242516</v>
      </c>
      <c r="F2512" t="str">
        <v/>
      </c>
      <c r="H2512">
        <v>0.15395170142700326</v>
      </c>
      <c r="I2512">
        <v>33.933243947242516</v>
      </c>
    </row>
    <row r="2513" spans="1:9" x14ac:dyDescent="0.45">
      <c r="A2513">
        <v>4.2050000000000001</v>
      </c>
      <c r="B2513">
        <v>1.147</v>
      </c>
      <c r="D2513">
        <f t="shared" si="85"/>
        <v>0.15395170142700326</v>
      </c>
      <c r="E2513">
        <f t="shared" si="86"/>
        <v>33.874178248465768</v>
      </c>
      <c r="F2513" t="str">
        <v/>
      </c>
      <c r="H2513">
        <v>0.15395170142700326</v>
      </c>
      <c r="I2513">
        <v>33.874178248465768</v>
      </c>
    </row>
    <row r="2514" spans="1:9" x14ac:dyDescent="0.45">
      <c r="A2514">
        <v>4.21</v>
      </c>
      <c r="B2514">
        <v>1.147</v>
      </c>
      <c r="D2514">
        <f t="shared" si="85"/>
        <v>0.15532381997804606</v>
      </c>
      <c r="E2514">
        <f t="shared" si="86"/>
        <v>33.874178248465768</v>
      </c>
      <c r="F2514" t="str">
        <v/>
      </c>
      <c r="H2514">
        <v>0.15532381997804606</v>
      </c>
      <c r="I2514">
        <v>33.874178248465768</v>
      </c>
    </row>
    <row r="2515" spans="1:9" x14ac:dyDescent="0.45">
      <c r="A2515">
        <v>4.21</v>
      </c>
      <c r="B2515">
        <v>1.145</v>
      </c>
      <c r="D2515">
        <f t="shared" si="85"/>
        <v>0.15532381997804606</v>
      </c>
      <c r="E2515">
        <f t="shared" si="86"/>
        <v>33.815112549689019</v>
      </c>
      <c r="F2515" t="str">
        <v/>
      </c>
      <c r="H2515">
        <v>0.15532381997804606</v>
      </c>
      <c r="I2515">
        <v>33.815112549689019</v>
      </c>
    </row>
    <row r="2516" spans="1:9" x14ac:dyDescent="0.45">
      <c r="A2516">
        <v>4.21</v>
      </c>
      <c r="B2516">
        <v>1.145</v>
      </c>
      <c r="D2516">
        <f t="shared" si="85"/>
        <v>0.15532381997804606</v>
      </c>
      <c r="E2516">
        <f t="shared" si="86"/>
        <v>33.815112549689019</v>
      </c>
      <c r="F2516" t="str">
        <v/>
      </c>
      <c r="H2516">
        <v>0.15532381997804606</v>
      </c>
      <c r="I2516">
        <v>33.815112549689019</v>
      </c>
    </row>
    <row r="2517" spans="1:9" x14ac:dyDescent="0.45">
      <c r="A2517">
        <v>4.2110000000000003</v>
      </c>
      <c r="B2517">
        <v>1.147</v>
      </c>
      <c r="D2517">
        <f t="shared" si="85"/>
        <v>0.1555982436882547</v>
      </c>
      <c r="E2517">
        <f t="shared" si="86"/>
        <v>33.874178248465768</v>
      </c>
      <c r="F2517" t="str">
        <v/>
      </c>
      <c r="H2517">
        <v>0.1555982436882547</v>
      </c>
      <c r="I2517">
        <v>33.874178248465768</v>
      </c>
    </row>
    <row r="2518" spans="1:9" x14ac:dyDescent="0.45">
      <c r="A2518">
        <v>4.2110000000000003</v>
      </c>
      <c r="B2518">
        <v>1.149</v>
      </c>
      <c r="D2518">
        <f t="shared" si="85"/>
        <v>0.1555982436882547</v>
      </c>
      <c r="E2518">
        <f t="shared" si="86"/>
        <v>33.933243947242516</v>
      </c>
      <c r="F2518" t="str">
        <v/>
      </c>
      <c r="H2518">
        <v>0.1555982436882547</v>
      </c>
      <c r="I2518">
        <v>33.933243947242516</v>
      </c>
    </row>
    <row r="2519" spans="1:9" x14ac:dyDescent="0.45">
      <c r="A2519">
        <v>4.2119999999999997</v>
      </c>
      <c r="B2519">
        <v>1.145</v>
      </c>
      <c r="D2519">
        <f t="shared" si="85"/>
        <v>0.15587266739846312</v>
      </c>
      <c r="E2519">
        <f t="shared" si="86"/>
        <v>33.815112549689019</v>
      </c>
      <c r="F2519" t="str">
        <v/>
      </c>
      <c r="H2519">
        <v>0.15587266739846312</v>
      </c>
      <c r="I2519">
        <v>33.815112549689019</v>
      </c>
    </row>
    <row r="2520" spans="1:9" x14ac:dyDescent="0.45">
      <c r="A2520">
        <v>4.21</v>
      </c>
      <c r="B2520">
        <v>1.147</v>
      </c>
      <c r="D2520">
        <f t="shared" si="85"/>
        <v>0.15532381997804606</v>
      </c>
      <c r="E2520">
        <f t="shared" si="86"/>
        <v>33.874178248465768</v>
      </c>
      <c r="F2520" t="str">
        <v/>
      </c>
      <c r="H2520">
        <v>0.15532381997804606</v>
      </c>
      <c r="I2520">
        <v>33.874178248465768</v>
      </c>
    </row>
    <row r="2521" spans="1:9" x14ac:dyDescent="0.45">
      <c r="A2521">
        <v>4.2130000000000001</v>
      </c>
      <c r="B2521">
        <v>1.147</v>
      </c>
      <c r="D2521">
        <f t="shared" si="85"/>
        <v>0.15614709110867178</v>
      </c>
      <c r="E2521">
        <f t="shared" si="86"/>
        <v>33.874178248465768</v>
      </c>
      <c r="F2521" t="str">
        <v/>
      </c>
      <c r="H2521">
        <v>0.15614709110867178</v>
      </c>
      <c r="I2521">
        <v>33.874178248465768</v>
      </c>
    </row>
    <row r="2522" spans="1:9" x14ac:dyDescent="0.45">
      <c r="A2522">
        <v>4.2130000000000001</v>
      </c>
      <c r="B2522">
        <v>1.145</v>
      </c>
      <c r="D2522">
        <f t="shared" si="85"/>
        <v>0.15614709110867178</v>
      </c>
      <c r="E2522">
        <f t="shared" si="86"/>
        <v>33.815112549689019</v>
      </c>
      <c r="F2522" t="str">
        <v/>
      </c>
      <c r="H2522">
        <v>0.15614709110867178</v>
      </c>
      <c r="I2522">
        <v>33.815112549689019</v>
      </c>
    </row>
    <row r="2523" spans="1:9" x14ac:dyDescent="0.45">
      <c r="A2523">
        <v>4.2130000000000001</v>
      </c>
      <c r="B2523">
        <v>1.149</v>
      </c>
      <c r="D2523">
        <f t="shared" si="85"/>
        <v>0.15614709110867178</v>
      </c>
      <c r="E2523">
        <f t="shared" si="86"/>
        <v>33.933243947242516</v>
      </c>
      <c r="F2523" t="str">
        <v/>
      </c>
      <c r="H2523">
        <v>0.15614709110867178</v>
      </c>
      <c r="I2523">
        <v>33.933243947242516</v>
      </c>
    </row>
    <row r="2524" spans="1:9" x14ac:dyDescent="0.45">
      <c r="A2524">
        <v>4.2119999999999997</v>
      </c>
      <c r="B2524">
        <v>1.1459999999999999</v>
      </c>
      <c r="D2524">
        <f t="shared" si="85"/>
        <v>0.15587266739846312</v>
      </c>
      <c r="E2524">
        <f t="shared" si="86"/>
        <v>33.844645399077393</v>
      </c>
      <c r="F2524" t="str">
        <v/>
      </c>
      <c r="H2524">
        <v>0.15587266739846312</v>
      </c>
      <c r="I2524">
        <v>33.844645399077393</v>
      </c>
    </row>
    <row r="2525" spans="1:9" x14ac:dyDescent="0.45">
      <c r="A2525">
        <v>4.2130000000000001</v>
      </c>
      <c r="B2525">
        <v>1.1439999999999999</v>
      </c>
      <c r="D2525">
        <f t="shared" si="85"/>
        <v>0.15614709110867178</v>
      </c>
      <c r="E2525">
        <f t="shared" si="86"/>
        <v>33.785579700300644</v>
      </c>
      <c r="F2525" t="str">
        <v/>
      </c>
      <c r="H2525">
        <v>0.15614709110867178</v>
      </c>
      <c r="I2525">
        <v>33.785579700300644</v>
      </c>
    </row>
    <row r="2526" spans="1:9" x14ac:dyDescent="0.45">
      <c r="A2526">
        <v>4.2130000000000001</v>
      </c>
      <c r="B2526">
        <v>1.147</v>
      </c>
      <c r="D2526">
        <f t="shared" si="85"/>
        <v>0.15614709110867178</v>
      </c>
      <c r="E2526">
        <f t="shared" si="86"/>
        <v>33.874178248465768</v>
      </c>
      <c r="F2526" t="str">
        <v/>
      </c>
      <c r="H2526">
        <v>0.15614709110867178</v>
      </c>
      <c r="I2526">
        <v>33.874178248465768</v>
      </c>
    </row>
    <row r="2527" spans="1:9" x14ac:dyDescent="0.45">
      <c r="A2527">
        <v>4.2119999999999997</v>
      </c>
      <c r="B2527">
        <v>1.145</v>
      </c>
      <c r="D2527">
        <f t="shared" si="85"/>
        <v>0.15587266739846312</v>
      </c>
      <c r="E2527">
        <f t="shared" si="86"/>
        <v>33.815112549689019</v>
      </c>
      <c r="F2527" t="str">
        <v/>
      </c>
      <c r="H2527">
        <v>0.15587266739846312</v>
      </c>
      <c r="I2527">
        <v>33.815112549689019</v>
      </c>
    </row>
    <row r="2528" spans="1:9" x14ac:dyDescent="0.45">
      <c r="A2528">
        <v>4.2160000000000002</v>
      </c>
      <c r="B2528">
        <v>1.147</v>
      </c>
      <c r="D2528">
        <f t="shared" si="85"/>
        <v>0.1569703622392975</v>
      </c>
      <c r="E2528">
        <f t="shared" si="86"/>
        <v>33.874178248465768</v>
      </c>
      <c r="F2528" t="str">
        <v/>
      </c>
      <c r="H2528">
        <v>0.1569703622392975</v>
      </c>
      <c r="I2528">
        <v>33.874178248465768</v>
      </c>
    </row>
    <row r="2529" spans="1:9" x14ac:dyDescent="0.45">
      <c r="A2529">
        <v>4.2169999999999996</v>
      </c>
      <c r="B2529">
        <v>1.1459999999999999</v>
      </c>
      <c r="D2529">
        <f t="shared" si="85"/>
        <v>0.15724478594950589</v>
      </c>
      <c r="E2529">
        <f t="shared" si="86"/>
        <v>33.844645399077393</v>
      </c>
      <c r="F2529" t="str">
        <v/>
      </c>
      <c r="H2529">
        <v>0.15724478594950589</v>
      </c>
      <c r="I2529">
        <v>33.844645399077393</v>
      </c>
    </row>
    <row r="2530" spans="1:9" x14ac:dyDescent="0.45">
      <c r="A2530">
        <v>4.2149999999999999</v>
      </c>
      <c r="B2530">
        <v>1.147</v>
      </c>
      <c r="D2530">
        <f t="shared" si="85"/>
        <v>0.15669593852908884</v>
      </c>
      <c r="E2530">
        <f t="shared" si="86"/>
        <v>33.874178248465768</v>
      </c>
      <c r="F2530" t="str">
        <v/>
      </c>
      <c r="H2530">
        <v>0.15669593852908884</v>
      </c>
      <c r="I2530">
        <v>33.874178248465768</v>
      </c>
    </row>
    <row r="2531" spans="1:9" x14ac:dyDescent="0.45">
      <c r="A2531">
        <v>4.2130000000000001</v>
      </c>
      <c r="B2531">
        <v>1.147</v>
      </c>
      <c r="D2531">
        <f t="shared" si="85"/>
        <v>0.15614709110867178</v>
      </c>
      <c r="E2531">
        <f t="shared" si="86"/>
        <v>33.874178248465768</v>
      </c>
      <c r="F2531" t="str">
        <v/>
      </c>
      <c r="H2531">
        <v>0.15614709110867178</v>
      </c>
      <c r="I2531">
        <v>33.874178248465768</v>
      </c>
    </row>
    <row r="2532" spans="1:9" x14ac:dyDescent="0.45">
      <c r="A2532">
        <v>4.2140000000000004</v>
      </c>
      <c r="B2532">
        <v>1.147</v>
      </c>
      <c r="D2532">
        <f t="shared" si="85"/>
        <v>0.15642151481888042</v>
      </c>
      <c r="E2532">
        <f t="shared" si="86"/>
        <v>33.874178248465768</v>
      </c>
      <c r="F2532" t="str">
        <v/>
      </c>
      <c r="H2532">
        <v>0.15642151481888042</v>
      </c>
      <c r="I2532">
        <v>33.874178248465768</v>
      </c>
    </row>
    <row r="2533" spans="1:9" x14ac:dyDescent="0.45">
      <c r="A2533">
        <v>4.2119999999999997</v>
      </c>
      <c r="B2533">
        <v>1.147</v>
      </c>
      <c r="D2533">
        <f t="shared" si="85"/>
        <v>0.15587266739846312</v>
      </c>
      <c r="E2533">
        <f t="shared" si="86"/>
        <v>33.874178248465768</v>
      </c>
      <c r="F2533" t="str">
        <v/>
      </c>
      <c r="H2533">
        <v>0.15587266739846312</v>
      </c>
      <c r="I2533">
        <v>33.874178248465768</v>
      </c>
    </row>
    <row r="2534" spans="1:9" x14ac:dyDescent="0.45">
      <c r="A2534">
        <v>4.218</v>
      </c>
      <c r="B2534">
        <v>1.145</v>
      </c>
      <c r="D2534">
        <f t="shared" si="85"/>
        <v>0.15751920965971455</v>
      </c>
      <c r="E2534">
        <f t="shared" si="86"/>
        <v>33.815112549689019</v>
      </c>
      <c r="F2534" t="str">
        <v/>
      </c>
      <c r="H2534">
        <v>0.15751920965971455</v>
      </c>
      <c r="I2534">
        <v>33.815112549689019</v>
      </c>
    </row>
    <row r="2535" spans="1:9" x14ac:dyDescent="0.45">
      <c r="A2535">
        <v>4.22</v>
      </c>
      <c r="B2535">
        <v>1.145</v>
      </c>
      <c r="D2535">
        <f t="shared" si="85"/>
        <v>0.15806805708013161</v>
      </c>
      <c r="E2535">
        <f t="shared" si="86"/>
        <v>33.815112549689019</v>
      </c>
      <c r="F2535" t="str">
        <v/>
      </c>
      <c r="H2535">
        <v>0.15806805708013161</v>
      </c>
      <c r="I2535">
        <v>33.815112549689019</v>
      </c>
    </row>
    <row r="2536" spans="1:9" x14ac:dyDescent="0.45">
      <c r="A2536">
        <v>4.218</v>
      </c>
      <c r="B2536">
        <v>1.149</v>
      </c>
      <c r="D2536">
        <f t="shared" si="85"/>
        <v>0.15751920965971455</v>
      </c>
      <c r="E2536">
        <f t="shared" si="86"/>
        <v>33.933243947242516</v>
      </c>
      <c r="F2536" t="str">
        <v/>
      </c>
      <c r="H2536">
        <v>0.15751920965971455</v>
      </c>
      <c r="I2536">
        <v>33.933243947242516</v>
      </c>
    </row>
    <row r="2537" spans="1:9" x14ac:dyDescent="0.45">
      <c r="A2537">
        <v>4.2190000000000003</v>
      </c>
      <c r="B2537">
        <v>1.145</v>
      </c>
      <c r="D2537">
        <f t="shared" si="85"/>
        <v>0.15779363336992319</v>
      </c>
      <c r="E2537">
        <f t="shared" si="86"/>
        <v>33.815112549689019</v>
      </c>
      <c r="F2537" t="str">
        <v/>
      </c>
      <c r="H2537">
        <v>0.15779363336992319</v>
      </c>
      <c r="I2537">
        <v>33.815112549689019</v>
      </c>
    </row>
    <row r="2538" spans="1:9" x14ac:dyDescent="0.45">
      <c r="A2538">
        <v>4.218</v>
      </c>
      <c r="B2538">
        <v>1.147</v>
      </c>
      <c r="D2538">
        <f t="shared" si="85"/>
        <v>0.15751920965971455</v>
      </c>
      <c r="E2538">
        <f t="shared" si="86"/>
        <v>33.874178248465768</v>
      </c>
      <c r="F2538" t="str">
        <v/>
      </c>
      <c r="H2538">
        <v>0.15751920965971455</v>
      </c>
      <c r="I2538">
        <v>33.874178248465768</v>
      </c>
    </row>
    <row r="2539" spans="1:9" x14ac:dyDescent="0.45">
      <c r="A2539">
        <v>4.22</v>
      </c>
      <c r="B2539">
        <v>1.1459999999999999</v>
      </c>
      <c r="D2539">
        <f t="shared" si="85"/>
        <v>0.15806805708013161</v>
      </c>
      <c r="E2539">
        <f t="shared" si="86"/>
        <v>33.844645399077393</v>
      </c>
      <c r="F2539" t="str">
        <v/>
      </c>
      <c r="H2539">
        <v>0.15806805708013161</v>
      </c>
      <c r="I2539">
        <v>33.844645399077393</v>
      </c>
    </row>
    <row r="2540" spans="1:9" x14ac:dyDescent="0.45">
      <c r="A2540">
        <v>4.22</v>
      </c>
      <c r="B2540">
        <v>1.147</v>
      </c>
      <c r="D2540">
        <f t="shared" si="85"/>
        <v>0.15806805708013161</v>
      </c>
      <c r="E2540">
        <f t="shared" si="86"/>
        <v>33.874178248465768</v>
      </c>
      <c r="F2540" t="str">
        <v/>
      </c>
      <c r="H2540">
        <v>0.15806805708013161</v>
      </c>
      <c r="I2540">
        <v>33.874178248465768</v>
      </c>
    </row>
    <row r="2541" spans="1:9" x14ac:dyDescent="0.45">
      <c r="A2541">
        <v>4.2210000000000001</v>
      </c>
      <c r="B2541">
        <v>1.147</v>
      </c>
      <c r="D2541">
        <f t="shared" si="85"/>
        <v>0.15834248079034027</v>
      </c>
      <c r="E2541">
        <f t="shared" si="86"/>
        <v>33.874178248465768</v>
      </c>
      <c r="F2541" t="str">
        <v/>
      </c>
      <c r="H2541">
        <v>0.15834248079034027</v>
      </c>
      <c r="I2541">
        <v>33.874178248465768</v>
      </c>
    </row>
    <row r="2542" spans="1:9" x14ac:dyDescent="0.45">
      <c r="A2542">
        <v>4.22</v>
      </c>
      <c r="B2542">
        <v>1.145</v>
      </c>
      <c r="D2542">
        <f t="shared" si="85"/>
        <v>0.15806805708013161</v>
      </c>
      <c r="E2542">
        <f t="shared" si="86"/>
        <v>33.815112549689019</v>
      </c>
      <c r="F2542" t="str">
        <v/>
      </c>
      <c r="H2542">
        <v>0.15806805708013161</v>
      </c>
      <c r="I2542">
        <v>33.815112549689019</v>
      </c>
    </row>
    <row r="2543" spans="1:9" x14ac:dyDescent="0.45">
      <c r="A2543">
        <v>4.2190000000000003</v>
      </c>
      <c r="B2543">
        <v>1.145</v>
      </c>
      <c r="D2543">
        <f t="shared" si="85"/>
        <v>0.15779363336992319</v>
      </c>
      <c r="E2543">
        <f t="shared" si="86"/>
        <v>33.815112549689019</v>
      </c>
      <c r="F2543" t="str">
        <v/>
      </c>
      <c r="H2543">
        <v>0.15779363336992319</v>
      </c>
      <c r="I2543">
        <v>33.815112549689019</v>
      </c>
    </row>
    <row r="2544" spans="1:9" x14ac:dyDescent="0.45">
      <c r="A2544">
        <v>4.2210000000000001</v>
      </c>
      <c r="B2544">
        <v>1.145</v>
      </c>
      <c r="D2544">
        <f t="shared" si="85"/>
        <v>0.15834248079034027</v>
      </c>
      <c r="E2544">
        <f t="shared" si="86"/>
        <v>33.815112549689019</v>
      </c>
      <c r="F2544" t="str">
        <v/>
      </c>
      <c r="H2544">
        <v>0.15834248079034027</v>
      </c>
      <c r="I2544">
        <v>33.815112549689019</v>
      </c>
    </row>
    <row r="2545" spans="1:9" x14ac:dyDescent="0.45">
      <c r="A2545">
        <v>4.2210000000000001</v>
      </c>
      <c r="B2545">
        <v>1.145</v>
      </c>
      <c r="D2545">
        <f t="shared" si="85"/>
        <v>0.15834248079034027</v>
      </c>
      <c r="E2545">
        <f t="shared" si="86"/>
        <v>33.815112549689019</v>
      </c>
      <c r="F2545" t="str">
        <v/>
      </c>
      <c r="H2545">
        <v>0.15834248079034027</v>
      </c>
      <c r="I2545">
        <v>33.815112549689019</v>
      </c>
    </row>
    <row r="2546" spans="1:9" x14ac:dyDescent="0.45">
      <c r="A2546">
        <v>4.22</v>
      </c>
      <c r="B2546">
        <v>1.145</v>
      </c>
      <c r="D2546">
        <f t="shared" si="85"/>
        <v>0.15806805708013161</v>
      </c>
      <c r="E2546">
        <f t="shared" si="86"/>
        <v>33.815112549689019</v>
      </c>
      <c r="F2546" t="str">
        <v/>
      </c>
      <c r="H2546">
        <v>0.15806805708013161</v>
      </c>
      <c r="I2546">
        <v>33.815112549689019</v>
      </c>
    </row>
    <row r="2547" spans="1:9" x14ac:dyDescent="0.45">
      <c r="A2547">
        <v>4.2229999999999999</v>
      </c>
      <c r="B2547">
        <v>1.143</v>
      </c>
      <c r="D2547">
        <f t="shared" si="85"/>
        <v>0.15889132821075733</v>
      </c>
      <c r="E2547">
        <f t="shared" si="86"/>
        <v>33.75604685091227</v>
      </c>
      <c r="F2547" t="str">
        <v/>
      </c>
      <c r="H2547">
        <v>0.15889132821075733</v>
      </c>
      <c r="I2547">
        <v>33.75604685091227</v>
      </c>
    </row>
    <row r="2548" spans="1:9" x14ac:dyDescent="0.45">
      <c r="A2548">
        <v>4.2229999999999999</v>
      </c>
      <c r="B2548">
        <v>1.143</v>
      </c>
      <c r="D2548">
        <f t="shared" si="85"/>
        <v>0.15889132821075733</v>
      </c>
      <c r="E2548">
        <f t="shared" si="86"/>
        <v>33.75604685091227</v>
      </c>
      <c r="F2548" t="str">
        <v/>
      </c>
      <c r="H2548">
        <v>0.15889132821075733</v>
      </c>
      <c r="I2548">
        <v>33.75604685091227</v>
      </c>
    </row>
    <row r="2549" spans="1:9" x14ac:dyDescent="0.45">
      <c r="A2549">
        <v>4.2240000000000002</v>
      </c>
      <c r="B2549">
        <v>1.145</v>
      </c>
      <c r="D2549">
        <f t="shared" si="85"/>
        <v>0.15916575192096599</v>
      </c>
      <c r="E2549">
        <f t="shared" si="86"/>
        <v>33.815112549689019</v>
      </c>
      <c r="F2549" t="str">
        <v/>
      </c>
      <c r="H2549">
        <v>0.15916575192096599</v>
      </c>
      <c r="I2549">
        <v>33.815112549689019</v>
      </c>
    </row>
    <row r="2550" spans="1:9" x14ac:dyDescent="0.45">
      <c r="A2550">
        <v>4.2240000000000002</v>
      </c>
      <c r="B2550">
        <v>1.145</v>
      </c>
      <c r="D2550">
        <f t="shared" si="85"/>
        <v>0.15916575192096599</v>
      </c>
      <c r="E2550">
        <f t="shared" si="86"/>
        <v>33.815112549689019</v>
      </c>
      <c r="F2550" t="str">
        <v/>
      </c>
      <c r="H2550">
        <v>0.15916575192096599</v>
      </c>
      <c r="I2550">
        <v>33.815112549689019</v>
      </c>
    </row>
    <row r="2551" spans="1:9" x14ac:dyDescent="0.45">
      <c r="A2551">
        <v>4.2229999999999999</v>
      </c>
      <c r="B2551">
        <v>1.143</v>
      </c>
      <c r="D2551">
        <f t="shared" si="85"/>
        <v>0.15889132821075733</v>
      </c>
      <c r="E2551">
        <f t="shared" si="86"/>
        <v>33.75604685091227</v>
      </c>
      <c r="F2551" t="str">
        <v/>
      </c>
      <c r="H2551">
        <v>0.15889132821075733</v>
      </c>
      <c r="I2551">
        <v>33.75604685091227</v>
      </c>
    </row>
    <row r="2552" spans="1:9" x14ac:dyDescent="0.45">
      <c r="A2552">
        <v>4.2240000000000002</v>
      </c>
      <c r="B2552">
        <v>1.1439999999999999</v>
      </c>
      <c r="D2552">
        <f t="shared" si="85"/>
        <v>0.15916575192096599</v>
      </c>
      <c r="E2552">
        <f t="shared" si="86"/>
        <v>33.785579700300644</v>
      </c>
      <c r="F2552" t="str">
        <v/>
      </c>
      <c r="H2552">
        <v>0.15916575192096599</v>
      </c>
      <c r="I2552">
        <v>33.785579700300644</v>
      </c>
    </row>
    <row r="2553" spans="1:9" x14ac:dyDescent="0.45">
      <c r="A2553">
        <v>4.2249999999999996</v>
      </c>
      <c r="B2553">
        <v>1.145</v>
      </c>
      <c r="D2553">
        <f t="shared" si="85"/>
        <v>0.15944017563117441</v>
      </c>
      <c r="E2553">
        <f t="shared" si="86"/>
        <v>33.815112549689019</v>
      </c>
      <c r="F2553" t="str">
        <v/>
      </c>
      <c r="H2553">
        <v>0.15944017563117441</v>
      </c>
      <c r="I2553">
        <v>33.815112549689019</v>
      </c>
    </row>
    <row r="2554" spans="1:9" x14ac:dyDescent="0.45">
      <c r="A2554">
        <v>4.2249999999999996</v>
      </c>
      <c r="B2554">
        <v>1.1439999999999999</v>
      </c>
      <c r="D2554">
        <f t="shared" si="85"/>
        <v>0.15944017563117441</v>
      </c>
      <c r="E2554">
        <f t="shared" si="86"/>
        <v>33.785579700300644</v>
      </c>
      <c r="F2554" t="str">
        <v/>
      </c>
      <c r="H2554">
        <v>0.15944017563117441</v>
      </c>
      <c r="I2554">
        <v>33.785579700300644</v>
      </c>
    </row>
    <row r="2555" spans="1:9" x14ac:dyDescent="0.45">
      <c r="A2555">
        <v>4.226</v>
      </c>
      <c r="B2555">
        <v>1.143</v>
      </c>
      <c r="D2555">
        <f t="shared" si="85"/>
        <v>0.15971459934138305</v>
      </c>
      <c r="E2555">
        <f t="shared" si="86"/>
        <v>33.75604685091227</v>
      </c>
      <c r="F2555" t="str">
        <v/>
      </c>
      <c r="H2555">
        <v>0.15971459934138305</v>
      </c>
      <c r="I2555">
        <v>33.75604685091227</v>
      </c>
    </row>
    <row r="2556" spans="1:9" x14ac:dyDescent="0.45">
      <c r="A2556">
        <v>4.2249999999999996</v>
      </c>
      <c r="B2556">
        <v>1.143</v>
      </c>
      <c r="D2556">
        <f t="shared" si="85"/>
        <v>0.15944017563117441</v>
      </c>
      <c r="E2556">
        <f t="shared" si="86"/>
        <v>33.75604685091227</v>
      </c>
      <c r="F2556" t="str">
        <v/>
      </c>
      <c r="H2556">
        <v>0.15944017563117441</v>
      </c>
      <c r="I2556">
        <v>33.75604685091227</v>
      </c>
    </row>
    <row r="2557" spans="1:9" x14ac:dyDescent="0.45">
      <c r="A2557">
        <v>4.2279999999999998</v>
      </c>
      <c r="B2557">
        <v>1.143</v>
      </c>
      <c r="D2557">
        <f t="shared" si="85"/>
        <v>0.1602634467618001</v>
      </c>
      <c r="E2557">
        <f t="shared" si="86"/>
        <v>33.75604685091227</v>
      </c>
      <c r="F2557" t="str">
        <v/>
      </c>
      <c r="H2557">
        <v>0.1602634467618001</v>
      </c>
      <c r="I2557">
        <v>33.75604685091227</v>
      </c>
    </row>
    <row r="2558" spans="1:9" x14ac:dyDescent="0.45">
      <c r="A2558">
        <v>4.226</v>
      </c>
      <c r="B2558">
        <v>1.145</v>
      </c>
      <c r="D2558">
        <f t="shared" si="85"/>
        <v>0.15971459934138305</v>
      </c>
      <c r="E2558">
        <f t="shared" si="86"/>
        <v>33.815112549689019</v>
      </c>
      <c r="F2558" t="str">
        <v/>
      </c>
      <c r="H2558">
        <v>0.15971459934138305</v>
      </c>
      <c r="I2558">
        <v>33.815112549689019</v>
      </c>
    </row>
    <row r="2559" spans="1:9" x14ac:dyDescent="0.45">
      <c r="A2559">
        <v>4.226</v>
      </c>
      <c r="B2559">
        <v>1.1459999999999999</v>
      </c>
      <c r="D2559">
        <f t="shared" si="85"/>
        <v>0.15971459934138305</v>
      </c>
      <c r="E2559">
        <f t="shared" si="86"/>
        <v>33.844645399077393</v>
      </c>
      <c r="F2559" t="str">
        <v/>
      </c>
      <c r="H2559">
        <v>0.15971459934138305</v>
      </c>
      <c r="I2559">
        <v>33.844645399077393</v>
      </c>
    </row>
    <row r="2560" spans="1:9" x14ac:dyDescent="0.45">
      <c r="A2560">
        <v>4.2279999999999998</v>
      </c>
      <c r="B2560">
        <v>1.143</v>
      </c>
      <c r="D2560">
        <f t="shared" si="85"/>
        <v>0.1602634467618001</v>
      </c>
      <c r="E2560">
        <f t="shared" si="86"/>
        <v>33.75604685091227</v>
      </c>
      <c r="F2560" t="str">
        <v/>
      </c>
      <c r="H2560">
        <v>0.1602634467618001</v>
      </c>
      <c r="I2560">
        <v>33.75604685091227</v>
      </c>
    </row>
    <row r="2561" spans="1:9" x14ac:dyDescent="0.45">
      <c r="A2561">
        <v>4.2300000000000004</v>
      </c>
      <c r="B2561">
        <v>1.141</v>
      </c>
      <c r="D2561">
        <f t="shared" si="85"/>
        <v>0.16081229418221743</v>
      </c>
      <c r="E2561">
        <f t="shared" si="86"/>
        <v>33.696981152135521</v>
      </c>
      <c r="F2561" t="str">
        <v/>
      </c>
      <c r="H2561">
        <v>0.16081229418221743</v>
      </c>
      <c r="I2561">
        <v>33.696981152135521</v>
      </c>
    </row>
    <row r="2562" spans="1:9" x14ac:dyDescent="0.45">
      <c r="A2562">
        <v>4.2320000000000002</v>
      </c>
      <c r="B2562">
        <v>1.143</v>
      </c>
      <c r="D2562">
        <f t="shared" si="85"/>
        <v>0.16136114160263448</v>
      </c>
      <c r="E2562">
        <f t="shared" si="86"/>
        <v>33.75604685091227</v>
      </c>
      <c r="F2562" t="str">
        <v/>
      </c>
      <c r="H2562">
        <v>0.16136114160263448</v>
      </c>
      <c r="I2562">
        <v>33.75604685091227</v>
      </c>
    </row>
    <row r="2563" spans="1:9" x14ac:dyDescent="0.45">
      <c r="A2563">
        <v>4.2290000000000001</v>
      </c>
      <c r="B2563">
        <v>1.1419999999999999</v>
      </c>
      <c r="D2563">
        <f t="shared" ref="D2563:D2626" si="87">(A2563-$C$2)/$C$2</f>
        <v>0.16053787047200876</v>
      </c>
      <c r="E2563">
        <f t="shared" ref="E2563:E2626" si="88">B2563*100/(0.866*3.91)</f>
        <v>33.726514001523888</v>
      </c>
      <c r="F2563" t="str">
        <v/>
      </c>
      <c r="H2563">
        <v>0.16053787047200876</v>
      </c>
      <c r="I2563">
        <v>33.726514001523888</v>
      </c>
    </row>
    <row r="2564" spans="1:9" x14ac:dyDescent="0.45">
      <c r="A2564">
        <v>4.2309999999999999</v>
      </c>
      <c r="B2564">
        <v>1.143</v>
      </c>
      <c r="D2564">
        <f t="shared" si="87"/>
        <v>0.16108671789242582</v>
      </c>
      <c r="E2564">
        <f t="shared" si="88"/>
        <v>33.75604685091227</v>
      </c>
      <c r="F2564" t="str">
        <v/>
      </c>
      <c r="H2564">
        <v>0.16108671789242582</v>
      </c>
      <c r="I2564">
        <v>33.75604685091227</v>
      </c>
    </row>
    <row r="2565" spans="1:9" x14ac:dyDescent="0.45">
      <c r="A2565">
        <v>4.2290000000000001</v>
      </c>
      <c r="B2565">
        <v>1.143</v>
      </c>
      <c r="D2565">
        <f t="shared" si="87"/>
        <v>0.16053787047200876</v>
      </c>
      <c r="E2565">
        <f t="shared" si="88"/>
        <v>33.75604685091227</v>
      </c>
      <c r="F2565" t="str">
        <v/>
      </c>
      <c r="H2565">
        <v>0.16053787047200876</v>
      </c>
      <c r="I2565">
        <v>33.75604685091227</v>
      </c>
    </row>
    <row r="2566" spans="1:9" x14ac:dyDescent="0.45">
      <c r="A2566">
        <v>4.2320000000000002</v>
      </c>
      <c r="B2566">
        <v>1.1439999999999999</v>
      </c>
      <c r="D2566">
        <f t="shared" si="87"/>
        <v>0.16136114160263448</v>
      </c>
      <c r="E2566">
        <f t="shared" si="88"/>
        <v>33.785579700300644</v>
      </c>
      <c r="F2566" t="str">
        <v/>
      </c>
      <c r="H2566">
        <v>0.16136114160263448</v>
      </c>
      <c r="I2566">
        <v>33.785579700300644</v>
      </c>
    </row>
    <row r="2567" spans="1:9" x14ac:dyDescent="0.45">
      <c r="A2567">
        <v>4.2320000000000002</v>
      </c>
      <c r="B2567">
        <v>1.143</v>
      </c>
      <c r="D2567">
        <f t="shared" si="87"/>
        <v>0.16136114160263448</v>
      </c>
      <c r="E2567">
        <f t="shared" si="88"/>
        <v>33.75604685091227</v>
      </c>
      <c r="F2567" t="str">
        <v/>
      </c>
      <c r="H2567">
        <v>0.16136114160263448</v>
      </c>
      <c r="I2567">
        <v>33.75604685091227</v>
      </c>
    </row>
    <row r="2568" spans="1:9" x14ac:dyDescent="0.45">
      <c r="A2568">
        <v>4.2350000000000003</v>
      </c>
      <c r="B2568">
        <v>1.141</v>
      </c>
      <c r="D2568">
        <f t="shared" si="87"/>
        <v>0.1621844127332602</v>
      </c>
      <c r="E2568">
        <f t="shared" si="88"/>
        <v>33.696981152135521</v>
      </c>
      <c r="F2568" t="str">
        <v/>
      </c>
      <c r="H2568">
        <v>0.1621844127332602</v>
      </c>
      <c r="I2568">
        <v>33.696981152135521</v>
      </c>
    </row>
    <row r="2569" spans="1:9" x14ac:dyDescent="0.45">
      <c r="A2569">
        <v>4.2309999999999999</v>
      </c>
      <c r="B2569">
        <v>1.141</v>
      </c>
      <c r="D2569">
        <f t="shared" si="87"/>
        <v>0.16108671789242582</v>
      </c>
      <c r="E2569">
        <f t="shared" si="88"/>
        <v>33.696981152135521</v>
      </c>
      <c r="F2569" t="str">
        <v/>
      </c>
      <c r="H2569">
        <v>0.16108671789242582</v>
      </c>
      <c r="I2569">
        <v>33.696981152135521</v>
      </c>
    </row>
    <row r="2570" spans="1:9" x14ac:dyDescent="0.45">
      <c r="A2570">
        <v>4.2309999999999999</v>
      </c>
      <c r="B2570">
        <v>1.143</v>
      </c>
      <c r="D2570">
        <f t="shared" si="87"/>
        <v>0.16108671789242582</v>
      </c>
      <c r="E2570">
        <f t="shared" si="88"/>
        <v>33.75604685091227</v>
      </c>
      <c r="F2570" t="str">
        <v/>
      </c>
      <c r="H2570">
        <v>0.16108671789242582</v>
      </c>
      <c r="I2570">
        <v>33.75604685091227</v>
      </c>
    </row>
    <row r="2571" spans="1:9" x14ac:dyDescent="0.45">
      <c r="A2571">
        <v>4.2320000000000002</v>
      </c>
      <c r="B2571">
        <v>1.145</v>
      </c>
      <c r="D2571">
        <f t="shared" si="87"/>
        <v>0.16136114160263448</v>
      </c>
      <c r="E2571">
        <f t="shared" si="88"/>
        <v>33.815112549689019</v>
      </c>
      <c r="F2571" t="str">
        <v/>
      </c>
      <c r="H2571">
        <v>0.16136114160263448</v>
      </c>
      <c r="I2571">
        <v>33.815112549689019</v>
      </c>
    </row>
    <row r="2572" spans="1:9" x14ac:dyDescent="0.45">
      <c r="A2572">
        <v>4.2309999999999999</v>
      </c>
      <c r="B2572">
        <v>1.143</v>
      </c>
      <c r="D2572">
        <f t="shared" si="87"/>
        <v>0.16108671789242582</v>
      </c>
      <c r="E2572">
        <f t="shared" si="88"/>
        <v>33.75604685091227</v>
      </c>
      <c r="F2572" t="str">
        <v/>
      </c>
      <c r="H2572">
        <v>0.16108671789242582</v>
      </c>
      <c r="I2572">
        <v>33.75604685091227</v>
      </c>
    </row>
    <row r="2573" spans="1:9" x14ac:dyDescent="0.45">
      <c r="A2573">
        <v>4.2309999999999999</v>
      </c>
      <c r="B2573">
        <v>1.143</v>
      </c>
      <c r="D2573">
        <f t="shared" si="87"/>
        <v>0.16108671789242582</v>
      </c>
      <c r="E2573">
        <f t="shared" si="88"/>
        <v>33.75604685091227</v>
      </c>
      <c r="F2573" t="str">
        <v/>
      </c>
      <c r="H2573">
        <v>0.16108671789242582</v>
      </c>
      <c r="I2573">
        <v>33.75604685091227</v>
      </c>
    </row>
    <row r="2574" spans="1:9" x14ac:dyDescent="0.45">
      <c r="A2574">
        <v>4.2370000000000001</v>
      </c>
      <c r="B2574">
        <v>1.1399999999999999</v>
      </c>
      <c r="D2574">
        <f t="shared" si="87"/>
        <v>0.16273326015367726</v>
      </c>
      <c r="E2574">
        <f t="shared" si="88"/>
        <v>33.66744830274714</v>
      </c>
      <c r="F2574" t="str">
        <v/>
      </c>
      <c r="H2574">
        <v>0.16273326015367726</v>
      </c>
      <c r="I2574">
        <v>33.66744830274714</v>
      </c>
    </row>
    <row r="2575" spans="1:9" x14ac:dyDescent="0.45">
      <c r="A2575">
        <v>4.2359999999999998</v>
      </c>
      <c r="B2575">
        <v>1.143</v>
      </c>
      <c r="D2575">
        <f t="shared" si="87"/>
        <v>0.16245883644346862</v>
      </c>
      <c r="E2575">
        <f t="shared" si="88"/>
        <v>33.75604685091227</v>
      </c>
      <c r="F2575" t="str">
        <v/>
      </c>
      <c r="H2575">
        <v>0.16245883644346862</v>
      </c>
      <c r="I2575">
        <v>33.75604685091227</v>
      </c>
    </row>
    <row r="2576" spans="1:9" x14ac:dyDescent="0.45">
      <c r="A2576">
        <v>4.2370000000000001</v>
      </c>
      <c r="B2576">
        <v>1.1439999999999999</v>
      </c>
      <c r="D2576">
        <f t="shared" si="87"/>
        <v>0.16273326015367726</v>
      </c>
      <c r="E2576">
        <f t="shared" si="88"/>
        <v>33.785579700300644</v>
      </c>
      <c r="F2576" t="str">
        <v/>
      </c>
      <c r="H2576">
        <v>0.16273326015367726</v>
      </c>
      <c r="I2576">
        <v>33.785579700300644</v>
      </c>
    </row>
    <row r="2577" spans="1:9" x14ac:dyDescent="0.45">
      <c r="A2577">
        <v>4.2350000000000003</v>
      </c>
      <c r="B2577">
        <v>1.143</v>
      </c>
      <c r="D2577">
        <f t="shared" si="87"/>
        <v>0.1621844127332602</v>
      </c>
      <c r="E2577">
        <f t="shared" si="88"/>
        <v>33.75604685091227</v>
      </c>
      <c r="F2577" t="str">
        <v/>
      </c>
      <c r="H2577">
        <v>0.1621844127332602</v>
      </c>
      <c r="I2577">
        <v>33.75604685091227</v>
      </c>
    </row>
    <row r="2578" spans="1:9" x14ac:dyDescent="0.45">
      <c r="A2578">
        <v>4.2359999999999998</v>
      </c>
      <c r="B2578">
        <v>1.141</v>
      </c>
      <c r="D2578">
        <f t="shared" si="87"/>
        <v>0.16245883644346862</v>
      </c>
      <c r="E2578">
        <f t="shared" si="88"/>
        <v>33.696981152135521</v>
      </c>
      <c r="F2578" t="str">
        <v/>
      </c>
      <c r="H2578">
        <v>0.16245883644346862</v>
      </c>
      <c r="I2578">
        <v>33.696981152135521</v>
      </c>
    </row>
    <row r="2579" spans="1:9" x14ac:dyDescent="0.45">
      <c r="A2579">
        <v>4.2320000000000002</v>
      </c>
      <c r="B2579">
        <v>1.143</v>
      </c>
      <c r="D2579">
        <f t="shared" si="87"/>
        <v>0.16136114160263448</v>
      </c>
      <c r="E2579">
        <f t="shared" si="88"/>
        <v>33.75604685091227</v>
      </c>
      <c r="F2579" t="str">
        <v/>
      </c>
      <c r="H2579">
        <v>0.16136114160263448</v>
      </c>
      <c r="I2579">
        <v>33.75604685091227</v>
      </c>
    </row>
    <row r="2580" spans="1:9" x14ac:dyDescent="0.45">
      <c r="A2580">
        <v>4.2359999999999998</v>
      </c>
      <c r="B2580">
        <v>1.143</v>
      </c>
      <c r="D2580">
        <f t="shared" si="87"/>
        <v>0.16245883644346862</v>
      </c>
      <c r="E2580">
        <f t="shared" si="88"/>
        <v>33.75604685091227</v>
      </c>
      <c r="F2580" t="str">
        <v/>
      </c>
      <c r="H2580">
        <v>0.16245883644346862</v>
      </c>
      <c r="I2580">
        <v>33.75604685091227</v>
      </c>
    </row>
    <row r="2581" spans="1:9" x14ac:dyDescent="0.45">
      <c r="A2581">
        <v>4.2389999999999999</v>
      </c>
      <c r="B2581">
        <v>1.1439999999999999</v>
      </c>
      <c r="D2581">
        <f t="shared" si="87"/>
        <v>0.16328210757409434</v>
      </c>
      <c r="E2581">
        <f t="shared" si="88"/>
        <v>33.785579700300644</v>
      </c>
      <c r="F2581" t="str">
        <v/>
      </c>
      <c r="H2581">
        <v>0.16328210757409434</v>
      </c>
      <c r="I2581">
        <v>33.785579700300644</v>
      </c>
    </row>
    <row r="2582" spans="1:9" x14ac:dyDescent="0.45">
      <c r="A2582">
        <v>4.2370000000000001</v>
      </c>
      <c r="B2582">
        <v>1.1439999999999999</v>
      </c>
      <c r="D2582">
        <f t="shared" si="87"/>
        <v>0.16273326015367726</v>
      </c>
      <c r="E2582">
        <f t="shared" si="88"/>
        <v>33.785579700300644</v>
      </c>
      <c r="F2582" t="str">
        <v/>
      </c>
      <c r="H2582">
        <v>0.16273326015367726</v>
      </c>
      <c r="I2582">
        <v>33.785579700300644</v>
      </c>
    </row>
    <row r="2583" spans="1:9" x14ac:dyDescent="0.45">
      <c r="A2583">
        <v>4.2389999999999999</v>
      </c>
      <c r="B2583">
        <v>1.1439999999999999</v>
      </c>
      <c r="D2583">
        <f t="shared" si="87"/>
        <v>0.16328210757409434</v>
      </c>
      <c r="E2583">
        <f t="shared" si="88"/>
        <v>33.785579700300644</v>
      </c>
      <c r="F2583" t="str">
        <v/>
      </c>
      <c r="H2583">
        <v>0.16328210757409434</v>
      </c>
      <c r="I2583">
        <v>33.785579700300644</v>
      </c>
    </row>
    <row r="2584" spans="1:9" x14ac:dyDescent="0.45">
      <c r="A2584">
        <v>4.2389999999999999</v>
      </c>
      <c r="B2584">
        <v>1.143</v>
      </c>
      <c r="D2584">
        <f t="shared" si="87"/>
        <v>0.16328210757409434</v>
      </c>
      <c r="E2584">
        <f t="shared" si="88"/>
        <v>33.75604685091227</v>
      </c>
      <c r="F2584" t="str">
        <v/>
      </c>
      <c r="H2584">
        <v>0.16328210757409434</v>
      </c>
      <c r="I2584">
        <v>33.75604685091227</v>
      </c>
    </row>
    <row r="2585" spans="1:9" x14ac:dyDescent="0.45">
      <c r="A2585">
        <v>4.2389999999999999</v>
      </c>
      <c r="B2585">
        <v>1.1419999999999999</v>
      </c>
      <c r="D2585">
        <f t="shared" si="87"/>
        <v>0.16328210757409434</v>
      </c>
      <c r="E2585">
        <f t="shared" si="88"/>
        <v>33.726514001523888</v>
      </c>
      <c r="F2585" t="str">
        <v/>
      </c>
      <c r="H2585">
        <v>0.16328210757409434</v>
      </c>
      <c r="I2585">
        <v>33.726514001523888</v>
      </c>
    </row>
    <row r="2586" spans="1:9" x14ac:dyDescent="0.45">
      <c r="A2586">
        <v>4.2370000000000001</v>
      </c>
      <c r="B2586">
        <v>1.143</v>
      </c>
      <c r="D2586">
        <f t="shared" si="87"/>
        <v>0.16273326015367726</v>
      </c>
      <c r="E2586">
        <f t="shared" si="88"/>
        <v>33.75604685091227</v>
      </c>
      <c r="F2586" t="str">
        <v/>
      </c>
      <c r="H2586">
        <v>0.16273326015367726</v>
      </c>
      <c r="I2586">
        <v>33.75604685091227</v>
      </c>
    </row>
    <row r="2587" spans="1:9" x14ac:dyDescent="0.45">
      <c r="A2587">
        <v>4.2389999999999999</v>
      </c>
      <c r="B2587">
        <v>1.143</v>
      </c>
      <c r="D2587">
        <f t="shared" si="87"/>
        <v>0.16328210757409434</v>
      </c>
      <c r="E2587">
        <f t="shared" si="88"/>
        <v>33.75604685091227</v>
      </c>
      <c r="F2587" t="str">
        <v/>
      </c>
      <c r="H2587">
        <v>0.16328210757409434</v>
      </c>
      <c r="I2587">
        <v>33.75604685091227</v>
      </c>
    </row>
    <row r="2588" spans="1:9" x14ac:dyDescent="0.45">
      <c r="A2588">
        <v>4.2450000000000001</v>
      </c>
      <c r="B2588">
        <v>1.141</v>
      </c>
      <c r="D2588">
        <f t="shared" si="87"/>
        <v>0.16492864983534578</v>
      </c>
      <c r="E2588">
        <f t="shared" si="88"/>
        <v>33.696981152135521</v>
      </c>
      <c r="F2588" t="str">
        <v/>
      </c>
      <c r="H2588">
        <v>0.16492864983534578</v>
      </c>
      <c r="I2588">
        <v>33.696981152135521</v>
      </c>
    </row>
    <row r="2589" spans="1:9" x14ac:dyDescent="0.45">
      <c r="A2589">
        <v>4.242</v>
      </c>
      <c r="B2589">
        <v>1.1439999999999999</v>
      </c>
      <c r="D2589">
        <f t="shared" si="87"/>
        <v>0.16410537870472006</v>
      </c>
      <c r="E2589">
        <f t="shared" si="88"/>
        <v>33.785579700300644</v>
      </c>
      <c r="F2589" t="str">
        <v/>
      </c>
      <c r="H2589">
        <v>0.16410537870472006</v>
      </c>
      <c r="I2589">
        <v>33.785579700300644</v>
      </c>
    </row>
    <row r="2590" spans="1:9" x14ac:dyDescent="0.45">
      <c r="A2590">
        <v>4.242</v>
      </c>
      <c r="B2590">
        <v>1.139</v>
      </c>
      <c r="D2590">
        <f t="shared" si="87"/>
        <v>0.16410537870472006</v>
      </c>
      <c r="E2590">
        <f t="shared" si="88"/>
        <v>33.637915453358772</v>
      </c>
      <c r="F2590" t="str">
        <v/>
      </c>
      <c r="H2590">
        <v>0.16410537870472006</v>
      </c>
      <c r="I2590">
        <v>33.637915453358772</v>
      </c>
    </row>
    <row r="2591" spans="1:9" x14ac:dyDescent="0.45">
      <c r="A2591">
        <v>4.242</v>
      </c>
      <c r="B2591">
        <v>1.141</v>
      </c>
      <c r="D2591">
        <f t="shared" si="87"/>
        <v>0.16410537870472006</v>
      </c>
      <c r="E2591">
        <f t="shared" si="88"/>
        <v>33.696981152135521</v>
      </c>
      <c r="F2591" t="str">
        <v/>
      </c>
      <c r="H2591">
        <v>0.16410537870472006</v>
      </c>
      <c r="I2591">
        <v>33.696981152135521</v>
      </c>
    </row>
    <row r="2592" spans="1:9" x14ac:dyDescent="0.45">
      <c r="A2592">
        <v>4.242</v>
      </c>
      <c r="B2592">
        <v>1.143</v>
      </c>
      <c r="D2592">
        <f t="shared" si="87"/>
        <v>0.16410537870472006</v>
      </c>
      <c r="E2592">
        <f t="shared" si="88"/>
        <v>33.75604685091227</v>
      </c>
      <c r="F2592" t="str">
        <v/>
      </c>
      <c r="H2592">
        <v>0.16410537870472006</v>
      </c>
      <c r="I2592">
        <v>33.75604685091227</v>
      </c>
    </row>
    <row r="2593" spans="1:9" x14ac:dyDescent="0.45">
      <c r="A2593">
        <v>4.242</v>
      </c>
      <c r="B2593">
        <v>1.143</v>
      </c>
      <c r="D2593">
        <f t="shared" si="87"/>
        <v>0.16410537870472006</v>
      </c>
      <c r="E2593">
        <f t="shared" si="88"/>
        <v>33.75604685091227</v>
      </c>
      <c r="F2593" t="str">
        <v/>
      </c>
      <c r="H2593">
        <v>0.16410537870472006</v>
      </c>
      <c r="I2593">
        <v>33.75604685091227</v>
      </c>
    </row>
    <row r="2594" spans="1:9" x14ac:dyDescent="0.45">
      <c r="A2594">
        <v>4.2450000000000001</v>
      </c>
      <c r="B2594">
        <v>1.145</v>
      </c>
      <c r="D2594">
        <f t="shared" si="87"/>
        <v>0.16492864983534578</v>
      </c>
      <c r="E2594">
        <f t="shared" si="88"/>
        <v>33.815112549689019</v>
      </c>
      <c r="F2594" t="str">
        <v/>
      </c>
      <c r="H2594">
        <v>0.16492864983534578</v>
      </c>
      <c r="I2594">
        <v>33.815112549689019</v>
      </c>
    </row>
    <row r="2595" spans="1:9" x14ac:dyDescent="0.45">
      <c r="A2595">
        <v>4.2450000000000001</v>
      </c>
      <c r="B2595">
        <v>1.143</v>
      </c>
      <c r="D2595">
        <f t="shared" si="87"/>
        <v>0.16492864983534578</v>
      </c>
      <c r="E2595">
        <f t="shared" si="88"/>
        <v>33.75604685091227</v>
      </c>
      <c r="F2595" t="str">
        <v/>
      </c>
      <c r="H2595">
        <v>0.16492864983534578</v>
      </c>
      <c r="I2595">
        <v>33.75604685091227</v>
      </c>
    </row>
    <row r="2596" spans="1:9" x14ac:dyDescent="0.45">
      <c r="A2596">
        <v>4.2469999999999999</v>
      </c>
      <c r="B2596">
        <v>1.139</v>
      </c>
      <c r="D2596">
        <f t="shared" si="87"/>
        <v>0.16547749725576283</v>
      </c>
      <c r="E2596">
        <f t="shared" si="88"/>
        <v>33.637915453358772</v>
      </c>
      <c r="F2596" t="str">
        <v/>
      </c>
      <c r="H2596">
        <v>0.16547749725576283</v>
      </c>
      <c r="I2596">
        <v>33.637915453358772</v>
      </c>
    </row>
    <row r="2597" spans="1:9" x14ac:dyDescent="0.45">
      <c r="A2597">
        <v>4.2469999999999999</v>
      </c>
      <c r="B2597">
        <v>1.139</v>
      </c>
      <c r="D2597">
        <f t="shared" si="87"/>
        <v>0.16547749725576283</v>
      </c>
      <c r="E2597">
        <f t="shared" si="88"/>
        <v>33.637915453358772</v>
      </c>
      <c r="F2597" t="str">
        <v/>
      </c>
      <c r="H2597">
        <v>0.16547749725576283</v>
      </c>
      <c r="I2597">
        <v>33.637915453358772</v>
      </c>
    </row>
    <row r="2598" spans="1:9" x14ac:dyDescent="0.45">
      <c r="A2598">
        <v>4.2450000000000001</v>
      </c>
      <c r="B2598">
        <v>1.141</v>
      </c>
      <c r="D2598">
        <f t="shared" si="87"/>
        <v>0.16492864983534578</v>
      </c>
      <c r="E2598">
        <f t="shared" si="88"/>
        <v>33.696981152135521</v>
      </c>
      <c r="F2598" t="str">
        <v/>
      </c>
      <c r="H2598">
        <v>0.16492864983534578</v>
      </c>
      <c r="I2598">
        <v>33.696981152135521</v>
      </c>
    </row>
    <row r="2599" spans="1:9" x14ac:dyDescent="0.45">
      <c r="A2599">
        <v>4.2450000000000001</v>
      </c>
      <c r="B2599">
        <v>1.143</v>
      </c>
      <c r="D2599">
        <f t="shared" si="87"/>
        <v>0.16492864983534578</v>
      </c>
      <c r="E2599">
        <f t="shared" si="88"/>
        <v>33.75604685091227</v>
      </c>
      <c r="F2599" t="str">
        <v/>
      </c>
      <c r="H2599">
        <v>0.16492864983534578</v>
      </c>
      <c r="I2599">
        <v>33.75604685091227</v>
      </c>
    </row>
    <row r="2600" spans="1:9" x14ac:dyDescent="0.45">
      <c r="A2600">
        <v>4.2450000000000001</v>
      </c>
      <c r="B2600">
        <v>1.143</v>
      </c>
      <c r="D2600">
        <f t="shared" si="87"/>
        <v>0.16492864983534578</v>
      </c>
      <c r="E2600">
        <f t="shared" si="88"/>
        <v>33.75604685091227</v>
      </c>
      <c r="F2600" t="str">
        <v/>
      </c>
      <c r="H2600">
        <v>0.16492864983534578</v>
      </c>
      <c r="I2600">
        <v>33.75604685091227</v>
      </c>
    </row>
    <row r="2601" spans="1:9" x14ac:dyDescent="0.45">
      <c r="A2601">
        <v>4.2469999999999999</v>
      </c>
      <c r="B2601">
        <v>1.1419999999999999</v>
      </c>
      <c r="D2601">
        <f t="shared" si="87"/>
        <v>0.16547749725576283</v>
      </c>
      <c r="E2601">
        <f t="shared" si="88"/>
        <v>33.726514001523888</v>
      </c>
      <c r="F2601" t="str">
        <v/>
      </c>
      <c r="H2601">
        <v>0.16547749725576283</v>
      </c>
      <c r="I2601">
        <v>33.726514001523888</v>
      </c>
    </row>
    <row r="2602" spans="1:9" x14ac:dyDescent="0.45">
      <c r="A2602">
        <v>4.2450000000000001</v>
      </c>
      <c r="B2602">
        <v>1.139</v>
      </c>
      <c r="D2602">
        <f t="shared" si="87"/>
        <v>0.16492864983534578</v>
      </c>
      <c r="E2602">
        <f t="shared" si="88"/>
        <v>33.637915453358772</v>
      </c>
      <c r="F2602" t="str">
        <v/>
      </c>
      <c r="H2602">
        <v>0.16492864983534578</v>
      </c>
      <c r="I2602">
        <v>33.637915453358772</v>
      </c>
    </row>
    <row r="2603" spans="1:9" x14ac:dyDescent="0.45">
      <c r="A2603">
        <v>4.2460000000000004</v>
      </c>
      <c r="B2603">
        <v>1.141</v>
      </c>
      <c r="D2603">
        <f t="shared" si="87"/>
        <v>0.16520307354555441</v>
      </c>
      <c r="E2603">
        <f t="shared" si="88"/>
        <v>33.696981152135521</v>
      </c>
      <c r="F2603" t="str">
        <v/>
      </c>
      <c r="H2603">
        <v>0.16520307354555441</v>
      </c>
      <c r="I2603">
        <v>33.696981152135521</v>
      </c>
    </row>
    <row r="2604" spans="1:9" x14ac:dyDescent="0.45">
      <c r="A2604">
        <v>4.2469999999999999</v>
      </c>
      <c r="B2604">
        <v>1.141</v>
      </c>
      <c r="D2604">
        <f t="shared" si="87"/>
        <v>0.16547749725576283</v>
      </c>
      <c r="E2604">
        <f t="shared" si="88"/>
        <v>33.696981152135521</v>
      </c>
      <c r="F2604" t="str">
        <v/>
      </c>
      <c r="H2604">
        <v>0.16547749725576283</v>
      </c>
      <c r="I2604">
        <v>33.696981152135521</v>
      </c>
    </row>
    <row r="2605" spans="1:9" x14ac:dyDescent="0.45">
      <c r="A2605">
        <v>4.2469999999999999</v>
      </c>
      <c r="B2605">
        <v>1.141</v>
      </c>
      <c r="D2605">
        <f t="shared" si="87"/>
        <v>0.16547749725576283</v>
      </c>
      <c r="E2605">
        <f t="shared" si="88"/>
        <v>33.696981152135521</v>
      </c>
      <c r="F2605" t="str">
        <v/>
      </c>
      <c r="H2605">
        <v>0.16547749725576283</v>
      </c>
      <c r="I2605">
        <v>33.696981152135521</v>
      </c>
    </row>
    <row r="2606" spans="1:9" x14ac:dyDescent="0.45">
      <c r="A2606">
        <v>4.2460000000000004</v>
      </c>
      <c r="B2606">
        <v>1.1399999999999999</v>
      </c>
      <c r="D2606">
        <f t="shared" si="87"/>
        <v>0.16520307354555441</v>
      </c>
      <c r="E2606">
        <f t="shared" si="88"/>
        <v>33.66744830274714</v>
      </c>
      <c r="F2606" t="str">
        <v/>
      </c>
      <c r="H2606">
        <v>0.16520307354555441</v>
      </c>
      <c r="I2606">
        <v>33.66744830274714</v>
      </c>
    </row>
    <row r="2607" spans="1:9" x14ac:dyDescent="0.45">
      <c r="A2607">
        <v>4.2469999999999999</v>
      </c>
      <c r="B2607">
        <v>1.141</v>
      </c>
      <c r="D2607">
        <f t="shared" si="87"/>
        <v>0.16547749725576283</v>
      </c>
      <c r="E2607">
        <f t="shared" si="88"/>
        <v>33.696981152135521</v>
      </c>
      <c r="F2607" t="str">
        <v/>
      </c>
      <c r="H2607">
        <v>0.16547749725576283</v>
      </c>
      <c r="I2607">
        <v>33.696981152135521</v>
      </c>
    </row>
    <row r="2608" spans="1:9" x14ac:dyDescent="0.45">
      <c r="A2608">
        <v>4.25</v>
      </c>
      <c r="B2608">
        <v>1.143</v>
      </c>
      <c r="D2608">
        <f t="shared" si="87"/>
        <v>0.16630076838638855</v>
      </c>
      <c r="E2608">
        <f t="shared" si="88"/>
        <v>33.75604685091227</v>
      </c>
      <c r="F2608" t="str">
        <v/>
      </c>
      <c r="H2608">
        <v>0.16630076838638855</v>
      </c>
      <c r="I2608">
        <v>33.75604685091227</v>
      </c>
    </row>
    <row r="2609" spans="1:9" x14ac:dyDescent="0.45">
      <c r="A2609">
        <v>4.2519999999999998</v>
      </c>
      <c r="B2609">
        <v>1.141</v>
      </c>
      <c r="D2609">
        <f t="shared" si="87"/>
        <v>0.1668496158068056</v>
      </c>
      <c r="E2609">
        <f t="shared" si="88"/>
        <v>33.696981152135521</v>
      </c>
      <c r="F2609" t="str">
        <v/>
      </c>
      <c r="H2609">
        <v>0.1668496158068056</v>
      </c>
      <c r="I2609">
        <v>33.696981152135521</v>
      </c>
    </row>
    <row r="2610" spans="1:9" x14ac:dyDescent="0.45">
      <c r="A2610">
        <v>4.25</v>
      </c>
      <c r="B2610">
        <v>1.141</v>
      </c>
      <c r="D2610">
        <f t="shared" si="87"/>
        <v>0.16630076838638855</v>
      </c>
      <c r="E2610">
        <f t="shared" si="88"/>
        <v>33.696981152135521</v>
      </c>
      <c r="F2610" t="str">
        <v/>
      </c>
      <c r="H2610">
        <v>0.16630076838638855</v>
      </c>
      <c r="I2610">
        <v>33.696981152135521</v>
      </c>
    </row>
    <row r="2611" spans="1:9" x14ac:dyDescent="0.45">
      <c r="A2611">
        <v>4.25</v>
      </c>
      <c r="B2611">
        <v>1.143</v>
      </c>
      <c r="D2611">
        <f t="shared" si="87"/>
        <v>0.16630076838638855</v>
      </c>
      <c r="E2611">
        <f t="shared" si="88"/>
        <v>33.75604685091227</v>
      </c>
      <c r="F2611" t="str">
        <v/>
      </c>
      <c r="H2611">
        <v>0.16630076838638855</v>
      </c>
      <c r="I2611">
        <v>33.75604685091227</v>
      </c>
    </row>
    <row r="2612" spans="1:9" x14ac:dyDescent="0.45">
      <c r="A2612">
        <v>4.25</v>
      </c>
      <c r="B2612">
        <v>1.141</v>
      </c>
      <c r="D2612">
        <f t="shared" si="87"/>
        <v>0.16630076838638855</v>
      </c>
      <c r="E2612">
        <f t="shared" si="88"/>
        <v>33.696981152135521</v>
      </c>
      <c r="F2612" t="str">
        <v/>
      </c>
      <c r="H2612">
        <v>0.16630076838638855</v>
      </c>
      <c r="I2612">
        <v>33.696981152135521</v>
      </c>
    </row>
    <row r="2613" spans="1:9" x14ac:dyDescent="0.45">
      <c r="A2613">
        <v>4.25</v>
      </c>
      <c r="B2613">
        <v>1.143</v>
      </c>
      <c r="D2613">
        <f t="shared" si="87"/>
        <v>0.16630076838638855</v>
      </c>
      <c r="E2613">
        <f t="shared" si="88"/>
        <v>33.75604685091227</v>
      </c>
      <c r="F2613" t="str">
        <v/>
      </c>
      <c r="H2613">
        <v>0.16630076838638855</v>
      </c>
      <c r="I2613">
        <v>33.75604685091227</v>
      </c>
    </row>
    <row r="2614" spans="1:9" x14ac:dyDescent="0.45">
      <c r="A2614">
        <v>4.2530000000000001</v>
      </c>
      <c r="B2614">
        <v>1.139</v>
      </c>
      <c r="D2614">
        <f t="shared" si="87"/>
        <v>0.16712403951701427</v>
      </c>
      <c r="E2614">
        <f t="shared" si="88"/>
        <v>33.637915453358772</v>
      </c>
      <c r="F2614" t="str">
        <v/>
      </c>
      <c r="H2614">
        <v>0.16712403951701427</v>
      </c>
      <c r="I2614">
        <v>33.637915453358772</v>
      </c>
    </row>
    <row r="2615" spans="1:9" x14ac:dyDescent="0.45">
      <c r="A2615">
        <v>4.2539999999999996</v>
      </c>
      <c r="B2615">
        <v>1.1419999999999999</v>
      </c>
      <c r="D2615">
        <f t="shared" si="87"/>
        <v>0.16739846322722268</v>
      </c>
      <c r="E2615">
        <f t="shared" si="88"/>
        <v>33.726514001523888</v>
      </c>
      <c r="F2615" t="str">
        <v/>
      </c>
      <c r="H2615">
        <v>0.16739846322722268</v>
      </c>
      <c r="I2615">
        <v>33.726514001523888</v>
      </c>
    </row>
    <row r="2616" spans="1:9" x14ac:dyDescent="0.45">
      <c r="A2616">
        <v>4.2530000000000001</v>
      </c>
      <c r="B2616">
        <v>1.145</v>
      </c>
      <c r="D2616">
        <f t="shared" si="87"/>
        <v>0.16712403951701427</v>
      </c>
      <c r="E2616">
        <f t="shared" si="88"/>
        <v>33.815112549689019</v>
      </c>
      <c r="F2616" t="str">
        <v/>
      </c>
      <c r="H2616">
        <v>0.16712403951701427</v>
      </c>
      <c r="I2616">
        <v>33.815112549689019</v>
      </c>
    </row>
    <row r="2617" spans="1:9" x14ac:dyDescent="0.45">
      <c r="A2617">
        <v>4.2530000000000001</v>
      </c>
      <c r="B2617">
        <v>1.141</v>
      </c>
      <c r="D2617">
        <f t="shared" si="87"/>
        <v>0.16712403951701427</v>
      </c>
      <c r="E2617">
        <f t="shared" si="88"/>
        <v>33.696981152135521</v>
      </c>
      <c r="F2617" t="str">
        <v/>
      </c>
      <c r="H2617">
        <v>0.16712403951701427</v>
      </c>
      <c r="I2617">
        <v>33.696981152135521</v>
      </c>
    </row>
    <row r="2618" spans="1:9" x14ac:dyDescent="0.45">
      <c r="A2618">
        <v>4.2530000000000001</v>
      </c>
      <c r="B2618">
        <v>1.139</v>
      </c>
      <c r="D2618">
        <f t="shared" si="87"/>
        <v>0.16712403951701427</v>
      </c>
      <c r="E2618">
        <f t="shared" si="88"/>
        <v>33.637915453358772</v>
      </c>
      <c r="F2618" t="str">
        <v/>
      </c>
      <c r="H2618">
        <v>0.16712403951701427</v>
      </c>
      <c r="I2618">
        <v>33.637915453358772</v>
      </c>
    </row>
    <row r="2619" spans="1:9" x14ac:dyDescent="0.45">
      <c r="A2619">
        <v>4.2519999999999998</v>
      </c>
      <c r="B2619">
        <v>1.141</v>
      </c>
      <c r="D2619">
        <f t="shared" si="87"/>
        <v>0.1668496158068056</v>
      </c>
      <c r="E2619">
        <f t="shared" si="88"/>
        <v>33.696981152135521</v>
      </c>
      <c r="F2619" t="str">
        <v/>
      </c>
      <c r="H2619">
        <v>0.1668496158068056</v>
      </c>
      <c r="I2619">
        <v>33.696981152135521</v>
      </c>
    </row>
    <row r="2620" spans="1:9" x14ac:dyDescent="0.45">
      <c r="A2620">
        <v>4.2530000000000001</v>
      </c>
      <c r="B2620">
        <v>1.143</v>
      </c>
      <c r="D2620">
        <f t="shared" si="87"/>
        <v>0.16712403951701427</v>
      </c>
      <c r="E2620">
        <f t="shared" si="88"/>
        <v>33.75604685091227</v>
      </c>
      <c r="F2620" t="str">
        <v/>
      </c>
      <c r="H2620">
        <v>0.16712403951701427</v>
      </c>
      <c r="I2620">
        <v>33.75604685091227</v>
      </c>
    </row>
    <row r="2621" spans="1:9" x14ac:dyDescent="0.45">
      <c r="A2621">
        <v>4.2549999999999999</v>
      </c>
      <c r="B2621">
        <v>1.139</v>
      </c>
      <c r="D2621">
        <f t="shared" si="87"/>
        <v>0.16767288693743132</v>
      </c>
      <c r="E2621">
        <f t="shared" si="88"/>
        <v>33.637915453358772</v>
      </c>
      <c r="F2621" t="str">
        <v/>
      </c>
      <c r="H2621">
        <v>0.16767288693743132</v>
      </c>
      <c r="I2621">
        <v>33.637915453358772</v>
      </c>
    </row>
    <row r="2622" spans="1:9" x14ac:dyDescent="0.45">
      <c r="A2622">
        <v>4.2549999999999999</v>
      </c>
      <c r="B2622">
        <v>1.1419999999999999</v>
      </c>
      <c r="D2622">
        <f t="shared" si="87"/>
        <v>0.16767288693743132</v>
      </c>
      <c r="E2622">
        <f t="shared" si="88"/>
        <v>33.726514001523888</v>
      </c>
      <c r="F2622" t="str">
        <v/>
      </c>
      <c r="H2622">
        <v>0.16767288693743132</v>
      </c>
      <c r="I2622">
        <v>33.726514001523888</v>
      </c>
    </row>
    <row r="2623" spans="1:9" x14ac:dyDescent="0.45">
      <c r="A2623">
        <v>4.2560000000000002</v>
      </c>
      <c r="B2623">
        <v>1.143</v>
      </c>
      <c r="D2623">
        <f t="shared" si="87"/>
        <v>0.16794731064763999</v>
      </c>
      <c r="E2623">
        <f t="shared" si="88"/>
        <v>33.75604685091227</v>
      </c>
      <c r="F2623" t="str">
        <v/>
      </c>
      <c r="H2623">
        <v>0.16794731064763999</v>
      </c>
      <c r="I2623">
        <v>33.75604685091227</v>
      </c>
    </row>
    <row r="2624" spans="1:9" x14ac:dyDescent="0.45">
      <c r="A2624">
        <v>4.2560000000000002</v>
      </c>
      <c r="B2624">
        <v>1.139</v>
      </c>
      <c r="D2624">
        <f t="shared" si="87"/>
        <v>0.16794731064763999</v>
      </c>
      <c r="E2624">
        <f t="shared" si="88"/>
        <v>33.637915453358772</v>
      </c>
      <c r="F2624" t="str">
        <v/>
      </c>
      <c r="H2624">
        <v>0.16794731064763999</v>
      </c>
      <c r="I2624">
        <v>33.637915453358772</v>
      </c>
    </row>
    <row r="2625" spans="1:9" x14ac:dyDescent="0.45">
      <c r="A2625">
        <v>4.258</v>
      </c>
      <c r="B2625">
        <v>1.139</v>
      </c>
      <c r="D2625">
        <f t="shared" si="87"/>
        <v>0.16849615806805704</v>
      </c>
      <c r="E2625">
        <f t="shared" si="88"/>
        <v>33.637915453358772</v>
      </c>
      <c r="F2625" t="str">
        <v/>
      </c>
      <c r="H2625">
        <v>0.16849615806805704</v>
      </c>
      <c r="I2625">
        <v>33.637915453358772</v>
      </c>
    </row>
    <row r="2626" spans="1:9" x14ac:dyDescent="0.45">
      <c r="A2626">
        <v>4.2560000000000002</v>
      </c>
      <c r="B2626">
        <v>1.1399999999999999</v>
      </c>
      <c r="D2626">
        <f t="shared" si="87"/>
        <v>0.16794731064763999</v>
      </c>
      <c r="E2626">
        <f t="shared" si="88"/>
        <v>33.66744830274714</v>
      </c>
      <c r="F2626" t="str">
        <v/>
      </c>
      <c r="H2626">
        <v>0.16794731064763999</v>
      </c>
      <c r="I2626">
        <v>33.66744830274714</v>
      </c>
    </row>
    <row r="2627" spans="1:9" x14ac:dyDescent="0.45">
      <c r="A2627">
        <v>4.2549999999999999</v>
      </c>
      <c r="B2627">
        <v>1.1399999999999999</v>
      </c>
      <c r="D2627">
        <f t="shared" ref="D2627:D2690" si="89">(A2627-$C$2)/$C$2</f>
        <v>0.16767288693743132</v>
      </c>
      <c r="E2627">
        <f t="shared" ref="E2627:E2690" si="90">B2627*100/(0.866*3.91)</f>
        <v>33.66744830274714</v>
      </c>
      <c r="F2627" t="str">
        <v/>
      </c>
      <c r="H2627">
        <v>0.16767288693743132</v>
      </c>
      <c r="I2627">
        <v>33.66744830274714</v>
      </c>
    </row>
    <row r="2628" spans="1:9" x14ac:dyDescent="0.45">
      <c r="A2628">
        <v>4.258</v>
      </c>
      <c r="B2628">
        <v>1.139</v>
      </c>
      <c r="D2628">
        <f t="shared" si="89"/>
        <v>0.16849615806805704</v>
      </c>
      <c r="E2628">
        <f t="shared" si="90"/>
        <v>33.637915453358772</v>
      </c>
      <c r="F2628" t="str">
        <v/>
      </c>
      <c r="H2628">
        <v>0.16849615806805704</v>
      </c>
      <c r="I2628">
        <v>33.637915453358772</v>
      </c>
    </row>
    <row r="2629" spans="1:9" x14ac:dyDescent="0.45">
      <c r="A2629">
        <v>4.258</v>
      </c>
      <c r="B2629">
        <v>1.1399999999999999</v>
      </c>
      <c r="D2629">
        <f t="shared" si="89"/>
        <v>0.16849615806805704</v>
      </c>
      <c r="E2629">
        <f t="shared" si="90"/>
        <v>33.66744830274714</v>
      </c>
      <c r="F2629" t="str">
        <v/>
      </c>
      <c r="H2629">
        <v>0.16849615806805704</v>
      </c>
      <c r="I2629">
        <v>33.66744830274714</v>
      </c>
    </row>
    <row r="2630" spans="1:9" x14ac:dyDescent="0.45">
      <c r="A2630">
        <v>4.2590000000000003</v>
      </c>
      <c r="B2630">
        <v>1.141</v>
      </c>
      <c r="D2630">
        <f t="shared" si="89"/>
        <v>0.1687705817782657</v>
      </c>
      <c r="E2630">
        <f t="shared" si="90"/>
        <v>33.696981152135521</v>
      </c>
      <c r="F2630" t="str">
        <v/>
      </c>
      <c r="H2630">
        <v>0.1687705817782657</v>
      </c>
      <c r="I2630">
        <v>33.696981152135521</v>
      </c>
    </row>
    <row r="2631" spans="1:9" x14ac:dyDescent="0.45">
      <c r="A2631">
        <v>4.2590000000000003</v>
      </c>
      <c r="B2631">
        <v>1.141</v>
      </c>
      <c r="D2631">
        <f t="shared" si="89"/>
        <v>0.1687705817782657</v>
      </c>
      <c r="E2631">
        <f t="shared" si="90"/>
        <v>33.696981152135521</v>
      </c>
      <c r="F2631" t="str">
        <v/>
      </c>
      <c r="H2631">
        <v>0.1687705817782657</v>
      </c>
      <c r="I2631">
        <v>33.696981152135521</v>
      </c>
    </row>
    <row r="2632" spans="1:9" x14ac:dyDescent="0.45">
      <c r="A2632">
        <v>4.26</v>
      </c>
      <c r="B2632">
        <v>1.1399999999999999</v>
      </c>
      <c r="D2632">
        <f t="shared" si="89"/>
        <v>0.16904500548847409</v>
      </c>
      <c r="E2632">
        <f t="shared" si="90"/>
        <v>33.66744830274714</v>
      </c>
      <c r="F2632" t="str">
        <v/>
      </c>
      <c r="H2632">
        <v>0.16904500548847409</v>
      </c>
      <c r="I2632">
        <v>33.66744830274714</v>
      </c>
    </row>
    <row r="2633" spans="1:9" x14ac:dyDescent="0.45">
      <c r="A2633">
        <v>4.26</v>
      </c>
      <c r="B2633">
        <v>1.137</v>
      </c>
      <c r="D2633">
        <f t="shared" si="89"/>
        <v>0.16904500548847409</v>
      </c>
      <c r="E2633">
        <f t="shared" si="90"/>
        <v>33.578849754582023</v>
      </c>
      <c r="F2633" t="str">
        <v/>
      </c>
      <c r="H2633">
        <v>0.16904500548847409</v>
      </c>
      <c r="I2633">
        <v>33.578849754582023</v>
      </c>
    </row>
    <row r="2634" spans="1:9" x14ac:dyDescent="0.45">
      <c r="A2634">
        <v>4.2629999999999999</v>
      </c>
      <c r="B2634">
        <v>1.141</v>
      </c>
      <c r="D2634">
        <f t="shared" si="89"/>
        <v>0.16986827661909981</v>
      </c>
      <c r="E2634">
        <f t="shared" si="90"/>
        <v>33.696981152135521</v>
      </c>
      <c r="F2634" t="str">
        <v/>
      </c>
      <c r="H2634">
        <v>0.16986827661909981</v>
      </c>
      <c r="I2634">
        <v>33.696981152135521</v>
      </c>
    </row>
    <row r="2635" spans="1:9" x14ac:dyDescent="0.45">
      <c r="A2635">
        <v>4.26</v>
      </c>
      <c r="B2635">
        <v>1.1379999999999999</v>
      </c>
      <c r="D2635">
        <f t="shared" si="89"/>
        <v>0.16904500548847409</v>
      </c>
      <c r="E2635">
        <f t="shared" si="90"/>
        <v>33.608382603970391</v>
      </c>
      <c r="F2635" t="str">
        <v/>
      </c>
      <c r="H2635">
        <v>0.16904500548847409</v>
      </c>
      <c r="I2635">
        <v>33.608382603970391</v>
      </c>
    </row>
    <row r="2636" spans="1:9" x14ac:dyDescent="0.45">
      <c r="A2636">
        <v>4.2610000000000001</v>
      </c>
      <c r="B2636">
        <v>1.137</v>
      </c>
      <c r="D2636">
        <f t="shared" si="89"/>
        <v>0.16931942919868276</v>
      </c>
      <c r="E2636">
        <f t="shared" si="90"/>
        <v>33.578849754582023</v>
      </c>
      <c r="F2636" t="str">
        <v/>
      </c>
      <c r="H2636">
        <v>0.16931942919868276</v>
      </c>
      <c r="I2636">
        <v>33.578849754582023</v>
      </c>
    </row>
    <row r="2637" spans="1:9" x14ac:dyDescent="0.45">
      <c r="A2637">
        <v>4.2629999999999999</v>
      </c>
      <c r="B2637">
        <v>1.1399999999999999</v>
      </c>
      <c r="D2637">
        <f t="shared" si="89"/>
        <v>0.16986827661909981</v>
      </c>
      <c r="E2637">
        <f t="shared" si="90"/>
        <v>33.66744830274714</v>
      </c>
      <c r="F2637" t="str">
        <v/>
      </c>
      <c r="H2637">
        <v>0.16986827661909981</v>
      </c>
      <c r="I2637">
        <v>33.66744830274714</v>
      </c>
    </row>
    <row r="2638" spans="1:9" x14ac:dyDescent="0.45">
      <c r="A2638">
        <v>4.2610000000000001</v>
      </c>
      <c r="B2638">
        <v>1.1379999999999999</v>
      </c>
      <c r="D2638">
        <f t="shared" si="89"/>
        <v>0.16931942919868276</v>
      </c>
      <c r="E2638">
        <f t="shared" si="90"/>
        <v>33.608382603970391</v>
      </c>
      <c r="F2638" t="str">
        <v/>
      </c>
      <c r="H2638">
        <v>0.16931942919868276</v>
      </c>
      <c r="I2638">
        <v>33.608382603970391</v>
      </c>
    </row>
    <row r="2639" spans="1:9" x14ac:dyDescent="0.45">
      <c r="A2639">
        <v>4.26</v>
      </c>
      <c r="B2639">
        <v>1.139</v>
      </c>
      <c r="D2639">
        <f t="shared" si="89"/>
        <v>0.16904500548847409</v>
      </c>
      <c r="E2639">
        <f t="shared" si="90"/>
        <v>33.637915453358772</v>
      </c>
      <c r="F2639" t="str">
        <v/>
      </c>
      <c r="H2639">
        <v>0.16904500548847409</v>
      </c>
      <c r="I2639">
        <v>33.637915453358772</v>
      </c>
    </row>
    <row r="2640" spans="1:9" x14ac:dyDescent="0.45">
      <c r="A2640">
        <v>4.2619999999999996</v>
      </c>
      <c r="B2640">
        <v>1.141</v>
      </c>
      <c r="D2640">
        <f t="shared" si="89"/>
        <v>0.16959385290889117</v>
      </c>
      <c r="E2640">
        <f t="shared" si="90"/>
        <v>33.696981152135521</v>
      </c>
      <c r="F2640" t="str">
        <v/>
      </c>
      <c r="H2640">
        <v>0.16959385290889117</v>
      </c>
      <c r="I2640">
        <v>33.696981152135521</v>
      </c>
    </row>
    <row r="2641" spans="1:9" x14ac:dyDescent="0.45">
      <c r="A2641">
        <v>4.2629999999999999</v>
      </c>
      <c r="B2641">
        <v>1.137</v>
      </c>
      <c r="D2641">
        <f t="shared" si="89"/>
        <v>0.16986827661909981</v>
      </c>
      <c r="E2641">
        <f t="shared" si="90"/>
        <v>33.578849754582023</v>
      </c>
      <c r="F2641" t="str">
        <v/>
      </c>
      <c r="H2641">
        <v>0.16986827661909981</v>
      </c>
      <c r="I2641">
        <v>33.578849754582023</v>
      </c>
    </row>
    <row r="2642" spans="1:9" x14ac:dyDescent="0.45">
      <c r="A2642">
        <v>4.2610000000000001</v>
      </c>
      <c r="B2642">
        <v>1.139</v>
      </c>
      <c r="D2642">
        <f t="shared" si="89"/>
        <v>0.16931942919868276</v>
      </c>
      <c r="E2642">
        <f t="shared" si="90"/>
        <v>33.637915453358772</v>
      </c>
      <c r="F2642" t="str">
        <v/>
      </c>
      <c r="H2642">
        <v>0.16931942919868276</v>
      </c>
      <c r="I2642">
        <v>33.637915453358772</v>
      </c>
    </row>
    <row r="2643" spans="1:9" x14ac:dyDescent="0.45">
      <c r="A2643">
        <v>4.2640000000000002</v>
      </c>
      <c r="B2643">
        <v>1.139</v>
      </c>
      <c r="D2643">
        <f t="shared" si="89"/>
        <v>0.17014270032930848</v>
      </c>
      <c r="E2643">
        <f t="shared" si="90"/>
        <v>33.637915453358772</v>
      </c>
      <c r="F2643" t="str">
        <v/>
      </c>
      <c r="H2643">
        <v>0.17014270032930848</v>
      </c>
      <c r="I2643">
        <v>33.637915453358772</v>
      </c>
    </row>
    <row r="2644" spans="1:9" x14ac:dyDescent="0.45">
      <c r="A2644">
        <v>4.2640000000000002</v>
      </c>
      <c r="B2644">
        <v>1.1399999999999999</v>
      </c>
      <c r="D2644">
        <f t="shared" si="89"/>
        <v>0.17014270032930848</v>
      </c>
      <c r="E2644">
        <f t="shared" si="90"/>
        <v>33.66744830274714</v>
      </c>
      <c r="F2644" t="str">
        <v/>
      </c>
      <c r="H2644">
        <v>0.17014270032930848</v>
      </c>
      <c r="I2644">
        <v>33.66744830274714</v>
      </c>
    </row>
    <row r="2645" spans="1:9" x14ac:dyDescent="0.45">
      <c r="A2645">
        <v>4.2640000000000002</v>
      </c>
      <c r="B2645">
        <v>1.139</v>
      </c>
      <c r="D2645">
        <f t="shared" si="89"/>
        <v>0.17014270032930848</v>
      </c>
      <c r="E2645">
        <f t="shared" si="90"/>
        <v>33.637915453358772</v>
      </c>
      <c r="F2645" t="str">
        <v/>
      </c>
      <c r="H2645">
        <v>0.17014270032930848</v>
      </c>
      <c r="I2645">
        <v>33.637915453358772</v>
      </c>
    </row>
    <row r="2646" spans="1:9" x14ac:dyDescent="0.45">
      <c r="A2646">
        <v>4.2629999999999999</v>
      </c>
      <c r="B2646">
        <v>1.139</v>
      </c>
      <c r="D2646">
        <f t="shared" si="89"/>
        <v>0.16986827661909981</v>
      </c>
      <c r="E2646">
        <f t="shared" si="90"/>
        <v>33.637915453358772</v>
      </c>
      <c r="F2646" t="str">
        <v/>
      </c>
      <c r="H2646">
        <v>0.16986827661909981</v>
      </c>
      <c r="I2646">
        <v>33.637915453358772</v>
      </c>
    </row>
    <row r="2647" spans="1:9" x14ac:dyDescent="0.45">
      <c r="A2647">
        <v>4.2629999999999999</v>
      </c>
      <c r="B2647">
        <v>1.139</v>
      </c>
      <c r="D2647">
        <f t="shared" si="89"/>
        <v>0.16986827661909981</v>
      </c>
      <c r="E2647">
        <f t="shared" si="90"/>
        <v>33.637915453358772</v>
      </c>
      <c r="F2647" t="str">
        <v/>
      </c>
      <c r="H2647">
        <v>0.16986827661909981</v>
      </c>
      <c r="I2647">
        <v>33.637915453358772</v>
      </c>
    </row>
    <row r="2648" spans="1:9" x14ac:dyDescent="0.45">
      <c r="A2648">
        <v>4.266</v>
      </c>
      <c r="B2648">
        <v>1.137</v>
      </c>
      <c r="D2648">
        <f t="shared" si="89"/>
        <v>0.17069154774972553</v>
      </c>
      <c r="E2648">
        <f t="shared" si="90"/>
        <v>33.578849754582023</v>
      </c>
      <c r="F2648" t="str">
        <v/>
      </c>
      <c r="H2648">
        <v>0.17069154774972553</v>
      </c>
      <c r="I2648">
        <v>33.578849754582023</v>
      </c>
    </row>
    <row r="2649" spans="1:9" x14ac:dyDescent="0.45">
      <c r="A2649">
        <v>4.2640000000000002</v>
      </c>
      <c r="B2649">
        <v>1.139</v>
      </c>
      <c r="D2649">
        <f t="shared" si="89"/>
        <v>0.17014270032930848</v>
      </c>
      <c r="E2649">
        <f t="shared" si="90"/>
        <v>33.637915453358772</v>
      </c>
      <c r="F2649" t="str">
        <v/>
      </c>
      <c r="H2649">
        <v>0.17014270032930848</v>
      </c>
      <c r="I2649">
        <v>33.637915453358772</v>
      </c>
    </row>
    <row r="2650" spans="1:9" x14ac:dyDescent="0.45">
      <c r="A2650">
        <v>4.266</v>
      </c>
      <c r="B2650">
        <v>1.141</v>
      </c>
      <c r="D2650">
        <f t="shared" si="89"/>
        <v>0.17069154774972553</v>
      </c>
      <c r="E2650">
        <f t="shared" si="90"/>
        <v>33.696981152135521</v>
      </c>
      <c r="F2650" t="str">
        <v/>
      </c>
      <c r="H2650">
        <v>0.17069154774972553</v>
      </c>
      <c r="I2650">
        <v>33.696981152135521</v>
      </c>
    </row>
    <row r="2651" spans="1:9" x14ac:dyDescent="0.45">
      <c r="A2651">
        <v>4.2679999999999998</v>
      </c>
      <c r="B2651">
        <v>1.139</v>
      </c>
      <c r="D2651">
        <f t="shared" si="89"/>
        <v>0.17124039517014261</v>
      </c>
      <c r="E2651">
        <f t="shared" si="90"/>
        <v>33.637915453358772</v>
      </c>
      <c r="F2651" t="str">
        <v/>
      </c>
      <c r="H2651">
        <v>0.17124039517014261</v>
      </c>
      <c r="I2651">
        <v>33.637915453358772</v>
      </c>
    </row>
    <row r="2652" spans="1:9" x14ac:dyDescent="0.45">
      <c r="A2652">
        <v>4.266</v>
      </c>
      <c r="B2652">
        <v>1.1399999999999999</v>
      </c>
      <c r="D2652">
        <f t="shared" si="89"/>
        <v>0.17069154774972553</v>
      </c>
      <c r="E2652">
        <f t="shared" si="90"/>
        <v>33.66744830274714</v>
      </c>
      <c r="F2652" t="str">
        <v/>
      </c>
      <c r="H2652">
        <v>0.17069154774972553</v>
      </c>
      <c r="I2652">
        <v>33.66744830274714</v>
      </c>
    </row>
    <row r="2653" spans="1:9" x14ac:dyDescent="0.45">
      <c r="A2653">
        <v>4.266</v>
      </c>
      <c r="B2653">
        <v>1.1399999999999999</v>
      </c>
      <c r="D2653">
        <f t="shared" si="89"/>
        <v>0.17069154774972553</v>
      </c>
      <c r="E2653">
        <f t="shared" si="90"/>
        <v>33.66744830274714</v>
      </c>
      <c r="F2653" t="str">
        <v/>
      </c>
      <c r="H2653">
        <v>0.17069154774972553</v>
      </c>
      <c r="I2653">
        <v>33.66744830274714</v>
      </c>
    </row>
    <row r="2654" spans="1:9" x14ac:dyDescent="0.45">
      <c r="A2654">
        <v>4.2649999999999997</v>
      </c>
      <c r="B2654">
        <v>1.139</v>
      </c>
      <c r="D2654">
        <f t="shared" si="89"/>
        <v>0.17041712403951689</v>
      </c>
      <c r="E2654">
        <f t="shared" si="90"/>
        <v>33.637915453358772</v>
      </c>
      <c r="F2654" t="str">
        <v/>
      </c>
      <c r="H2654">
        <v>0.17041712403951689</v>
      </c>
      <c r="I2654">
        <v>33.637915453358772</v>
      </c>
    </row>
    <row r="2655" spans="1:9" x14ac:dyDescent="0.45">
      <c r="A2655">
        <v>4.2720000000000002</v>
      </c>
      <c r="B2655">
        <v>1.139</v>
      </c>
      <c r="D2655">
        <f t="shared" si="89"/>
        <v>0.17233809001097697</v>
      </c>
      <c r="E2655">
        <f t="shared" si="90"/>
        <v>33.637915453358772</v>
      </c>
      <c r="F2655" t="str">
        <v/>
      </c>
      <c r="H2655">
        <v>0.17233809001097697</v>
      </c>
      <c r="I2655">
        <v>33.637915453358772</v>
      </c>
    </row>
    <row r="2656" spans="1:9" x14ac:dyDescent="0.45">
      <c r="A2656">
        <v>4.2679999999999998</v>
      </c>
      <c r="B2656">
        <v>1.139</v>
      </c>
      <c r="D2656">
        <f t="shared" si="89"/>
        <v>0.17124039517014261</v>
      </c>
      <c r="E2656">
        <f t="shared" si="90"/>
        <v>33.637915453358772</v>
      </c>
      <c r="F2656" t="str">
        <v/>
      </c>
      <c r="H2656">
        <v>0.17124039517014261</v>
      </c>
      <c r="I2656">
        <v>33.637915453358772</v>
      </c>
    </row>
    <row r="2657" spans="1:9" x14ac:dyDescent="0.45">
      <c r="A2657">
        <v>4.2690000000000001</v>
      </c>
      <c r="B2657">
        <v>1.1379999999999999</v>
      </c>
      <c r="D2657">
        <f t="shared" si="89"/>
        <v>0.17151481888035125</v>
      </c>
      <c r="E2657">
        <f t="shared" si="90"/>
        <v>33.608382603970391</v>
      </c>
      <c r="F2657" t="str">
        <v/>
      </c>
      <c r="H2657">
        <v>0.17151481888035125</v>
      </c>
      <c r="I2657">
        <v>33.608382603970391</v>
      </c>
    </row>
    <row r="2658" spans="1:9" x14ac:dyDescent="0.45">
      <c r="A2658">
        <v>4.2709999999999999</v>
      </c>
      <c r="B2658">
        <v>1.139</v>
      </c>
      <c r="D2658">
        <f t="shared" si="89"/>
        <v>0.17206366630076833</v>
      </c>
      <c r="E2658">
        <f t="shared" si="90"/>
        <v>33.637915453358772</v>
      </c>
      <c r="F2658" t="str">
        <v/>
      </c>
      <c r="H2658">
        <v>0.17206366630076833</v>
      </c>
      <c r="I2658">
        <v>33.637915453358772</v>
      </c>
    </row>
    <row r="2659" spans="1:9" x14ac:dyDescent="0.45">
      <c r="A2659">
        <v>4.2709999999999999</v>
      </c>
      <c r="B2659">
        <v>1.1379999999999999</v>
      </c>
      <c r="D2659">
        <f t="shared" si="89"/>
        <v>0.17206366630076833</v>
      </c>
      <c r="E2659">
        <f t="shared" si="90"/>
        <v>33.608382603970391</v>
      </c>
      <c r="F2659" t="str">
        <v/>
      </c>
      <c r="H2659">
        <v>0.17206366630076833</v>
      </c>
      <c r="I2659">
        <v>33.608382603970391</v>
      </c>
    </row>
    <row r="2660" spans="1:9" x14ac:dyDescent="0.45">
      <c r="A2660">
        <v>4.2709999999999999</v>
      </c>
      <c r="B2660">
        <v>1.139</v>
      </c>
      <c r="D2660">
        <f t="shared" si="89"/>
        <v>0.17206366630076833</v>
      </c>
      <c r="E2660">
        <f t="shared" si="90"/>
        <v>33.637915453358772</v>
      </c>
      <c r="F2660" t="str">
        <v/>
      </c>
      <c r="H2660">
        <v>0.17206366630076833</v>
      </c>
      <c r="I2660">
        <v>33.637915453358772</v>
      </c>
    </row>
    <row r="2661" spans="1:9" x14ac:dyDescent="0.45">
      <c r="A2661">
        <v>4.2720000000000002</v>
      </c>
      <c r="B2661">
        <v>1.137</v>
      </c>
      <c r="D2661">
        <f t="shared" si="89"/>
        <v>0.17233809001097697</v>
      </c>
      <c r="E2661">
        <f t="shared" si="90"/>
        <v>33.578849754582023</v>
      </c>
      <c r="F2661" t="str">
        <v/>
      </c>
      <c r="H2661">
        <v>0.17233809001097697</v>
      </c>
      <c r="I2661">
        <v>33.578849754582023</v>
      </c>
    </row>
    <row r="2662" spans="1:9" x14ac:dyDescent="0.45">
      <c r="A2662">
        <v>4.2720000000000002</v>
      </c>
      <c r="B2662">
        <v>1.137</v>
      </c>
      <c r="D2662">
        <f t="shared" si="89"/>
        <v>0.17233809001097697</v>
      </c>
      <c r="E2662">
        <f t="shared" si="90"/>
        <v>33.578849754582023</v>
      </c>
      <c r="F2662" t="str">
        <v/>
      </c>
      <c r="H2662">
        <v>0.17233809001097697</v>
      </c>
      <c r="I2662">
        <v>33.578849754582023</v>
      </c>
    </row>
    <row r="2663" spans="1:9" x14ac:dyDescent="0.45">
      <c r="A2663">
        <v>4.2709999999999999</v>
      </c>
      <c r="B2663">
        <v>1.137</v>
      </c>
      <c r="D2663">
        <f t="shared" si="89"/>
        <v>0.17206366630076833</v>
      </c>
      <c r="E2663">
        <f t="shared" si="90"/>
        <v>33.578849754582023</v>
      </c>
      <c r="F2663" t="str">
        <v/>
      </c>
      <c r="H2663">
        <v>0.17206366630076833</v>
      </c>
      <c r="I2663">
        <v>33.578849754582023</v>
      </c>
    </row>
    <row r="2664" spans="1:9" x14ac:dyDescent="0.45">
      <c r="A2664">
        <v>4.2720000000000002</v>
      </c>
      <c r="B2664">
        <v>1.1379999999999999</v>
      </c>
      <c r="D2664">
        <f t="shared" si="89"/>
        <v>0.17233809001097697</v>
      </c>
      <c r="E2664">
        <f t="shared" si="90"/>
        <v>33.608382603970391</v>
      </c>
      <c r="F2664" t="str">
        <v/>
      </c>
      <c r="H2664">
        <v>0.17233809001097697</v>
      </c>
      <c r="I2664">
        <v>33.608382603970391</v>
      </c>
    </row>
    <row r="2665" spans="1:9" x14ac:dyDescent="0.45">
      <c r="A2665">
        <v>4.2720000000000002</v>
      </c>
      <c r="B2665">
        <v>1.139</v>
      </c>
      <c r="D2665">
        <f t="shared" si="89"/>
        <v>0.17233809001097697</v>
      </c>
      <c r="E2665">
        <f t="shared" si="90"/>
        <v>33.637915453358772</v>
      </c>
      <c r="F2665" t="str">
        <v/>
      </c>
      <c r="H2665">
        <v>0.17233809001097697</v>
      </c>
      <c r="I2665">
        <v>33.637915453358772</v>
      </c>
    </row>
    <row r="2666" spans="1:9" x14ac:dyDescent="0.45">
      <c r="A2666">
        <v>4.2750000000000004</v>
      </c>
      <c r="B2666">
        <v>1.137</v>
      </c>
      <c r="D2666">
        <f t="shared" si="89"/>
        <v>0.17316136114160269</v>
      </c>
      <c r="E2666">
        <f t="shared" si="90"/>
        <v>33.578849754582023</v>
      </c>
      <c r="F2666" t="str">
        <v/>
      </c>
      <c r="H2666">
        <v>0.17316136114160269</v>
      </c>
      <c r="I2666">
        <v>33.578849754582023</v>
      </c>
    </row>
    <row r="2667" spans="1:9" x14ac:dyDescent="0.45">
      <c r="A2667">
        <v>4.2729999999999997</v>
      </c>
      <c r="B2667">
        <v>1.139</v>
      </c>
      <c r="D2667">
        <f t="shared" si="89"/>
        <v>0.17261251372118538</v>
      </c>
      <c r="E2667">
        <f t="shared" si="90"/>
        <v>33.637915453358772</v>
      </c>
      <c r="F2667" t="str">
        <v/>
      </c>
      <c r="H2667">
        <v>0.17261251372118538</v>
      </c>
      <c r="I2667">
        <v>33.637915453358772</v>
      </c>
    </row>
    <row r="2668" spans="1:9" x14ac:dyDescent="0.45">
      <c r="A2668">
        <v>4.2779999999999996</v>
      </c>
      <c r="B2668">
        <v>1.139</v>
      </c>
      <c r="D2668">
        <f t="shared" si="89"/>
        <v>0.17398463227222816</v>
      </c>
      <c r="E2668">
        <f t="shared" si="90"/>
        <v>33.637915453358772</v>
      </c>
      <c r="F2668" t="str">
        <v/>
      </c>
      <c r="H2668">
        <v>0.17398463227222816</v>
      </c>
      <c r="I2668">
        <v>33.637915453358772</v>
      </c>
    </row>
    <row r="2669" spans="1:9" x14ac:dyDescent="0.45">
      <c r="A2669">
        <v>4.2759999999999998</v>
      </c>
      <c r="B2669">
        <v>1.137</v>
      </c>
      <c r="D2669">
        <f t="shared" si="89"/>
        <v>0.1734357848518111</v>
      </c>
      <c r="E2669">
        <f t="shared" si="90"/>
        <v>33.578849754582023</v>
      </c>
      <c r="F2669" t="str">
        <v/>
      </c>
      <c r="H2669">
        <v>0.1734357848518111</v>
      </c>
      <c r="I2669">
        <v>33.578849754582023</v>
      </c>
    </row>
    <row r="2670" spans="1:9" x14ac:dyDescent="0.45">
      <c r="A2670">
        <v>4.2770000000000001</v>
      </c>
      <c r="B2670">
        <v>1.1379999999999999</v>
      </c>
      <c r="D2670">
        <f t="shared" si="89"/>
        <v>0.17371020856201974</v>
      </c>
      <c r="E2670">
        <f t="shared" si="90"/>
        <v>33.608382603970391</v>
      </c>
      <c r="F2670" t="str">
        <v/>
      </c>
      <c r="H2670">
        <v>0.17371020856201974</v>
      </c>
      <c r="I2670">
        <v>33.608382603970391</v>
      </c>
    </row>
    <row r="2671" spans="1:9" x14ac:dyDescent="0.45">
      <c r="A2671">
        <v>4.2770000000000001</v>
      </c>
      <c r="B2671">
        <v>1.137</v>
      </c>
      <c r="D2671">
        <f t="shared" si="89"/>
        <v>0.17371020856201974</v>
      </c>
      <c r="E2671">
        <f t="shared" si="90"/>
        <v>33.578849754582023</v>
      </c>
      <c r="F2671" t="str">
        <v/>
      </c>
      <c r="H2671">
        <v>0.17371020856201974</v>
      </c>
      <c r="I2671">
        <v>33.578849754582023</v>
      </c>
    </row>
    <row r="2672" spans="1:9" x14ac:dyDescent="0.45">
      <c r="A2672">
        <v>4.2759999999999998</v>
      </c>
      <c r="B2672">
        <v>1.137</v>
      </c>
      <c r="D2672">
        <f t="shared" si="89"/>
        <v>0.1734357848518111</v>
      </c>
      <c r="E2672">
        <f t="shared" si="90"/>
        <v>33.578849754582023</v>
      </c>
      <c r="F2672" t="str">
        <v/>
      </c>
      <c r="H2672">
        <v>0.1734357848518111</v>
      </c>
      <c r="I2672">
        <v>33.578849754582023</v>
      </c>
    </row>
    <row r="2673" spans="1:9" x14ac:dyDescent="0.45">
      <c r="A2673">
        <v>4.2779999999999996</v>
      </c>
      <c r="B2673">
        <v>1.137</v>
      </c>
      <c r="D2673">
        <f t="shared" si="89"/>
        <v>0.17398463227222816</v>
      </c>
      <c r="E2673">
        <f t="shared" si="90"/>
        <v>33.578849754582023</v>
      </c>
      <c r="F2673" t="str">
        <v/>
      </c>
      <c r="H2673">
        <v>0.17398463227222816</v>
      </c>
      <c r="I2673">
        <v>33.578849754582023</v>
      </c>
    </row>
    <row r="2674" spans="1:9" x14ac:dyDescent="0.45">
      <c r="A2674">
        <v>4.274</v>
      </c>
      <c r="B2674">
        <v>1.1379999999999999</v>
      </c>
      <c r="D2674">
        <f t="shared" si="89"/>
        <v>0.17288693743139405</v>
      </c>
      <c r="E2674">
        <f t="shared" si="90"/>
        <v>33.608382603970391</v>
      </c>
      <c r="F2674" t="str">
        <v/>
      </c>
      <c r="H2674">
        <v>0.17288693743139405</v>
      </c>
      <c r="I2674">
        <v>33.608382603970391</v>
      </c>
    </row>
    <row r="2675" spans="1:9" x14ac:dyDescent="0.45">
      <c r="A2675">
        <v>4.28</v>
      </c>
      <c r="B2675">
        <v>1.137</v>
      </c>
      <c r="D2675">
        <f t="shared" si="89"/>
        <v>0.17453347969264546</v>
      </c>
      <c r="E2675">
        <f t="shared" si="90"/>
        <v>33.578849754582023</v>
      </c>
      <c r="F2675" t="str">
        <v/>
      </c>
      <c r="H2675">
        <v>0.17453347969264546</v>
      </c>
      <c r="I2675">
        <v>33.578849754582023</v>
      </c>
    </row>
    <row r="2676" spans="1:9" x14ac:dyDescent="0.45">
      <c r="A2676">
        <v>4.2779999999999996</v>
      </c>
      <c r="B2676">
        <v>1.139</v>
      </c>
      <c r="D2676">
        <f t="shared" si="89"/>
        <v>0.17398463227222816</v>
      </c>
      <c r="E2676">
        <f t="shared" si="90"/>
        <v>33.637915453358772</v>
      </c>
      <c r="F2676" t="str">
        <v/>
      </c>
      <c r="H2676">
        <v>0.17398463227222816</v>
      </c>
      <c r="I2676">
        <v>33.637915453358772</v>
      </c>
    </row>
    <row r="2677" spans="1:9" x14ac:dyDescent="0.45">
      <c r="A2677">
        <v>4.28</v>
      </c>
      <c r="B2677">
        <v>1.139</v>
      </c>
      <c r="D2677">
        <f t="shared" si="89"/>
        <v>0.17453347969264546</v>
      </c>
      <c r="E2677">
        <f t="shared" si="90"/>
        <v>33.637915453358772</v>
      </c>
      <c r="F2677" t="str">
        <v/>
      </c>
      <c r="H2677">
        <v>0.17453347969264546</v>
      </c>
      <c r="I2677">
        <v>33.637915453358772</v>
      </c>
    </row>
    <row r="2678" spans="1:9" x14ac:dyDescent="0.45">
      <c r="A2678">
        <v>4.28</v>
      </c>
      <c r="B2678">
        <v>1.1379999999999999</v>
      </c>
      <c r="D2678">
        <f t="shared" si="89"/>
        <v>0.17453347969264546</v>
      </c>
      <c r="E2678">
        <f t="shared" si="90"/>
        <v>33.608382603970391</v>
      </c>
      <c r="F2678" t="str">
        <v/>
      </c>
      <c r="H2678">
        <v>0.17453347969264546</v>
      </c>
      <c r="I2678">
        <v>33.608382603970391</v>
      </c>
    </row>
    <row r="2679" spans="1:9" x14ac:dyDescent="0.45">
      <c r="A2679">
        <v>4.2809999999999997</v>
      </c>
      <c r="B2679">
        <v>1.137</v>
      </c>
      <c r="D2679">
        <f t="shared" si="89"/>
        <v>0.17480790340285388</v>
      </c>
      <c r="E2679">
        <f t="shared" si="90"/>
        <v>33.578849754582023</v>
      </c>
      <c r="F2679" t="str">
        <v/>
      </c>
      <c r="H2679">
        <v>0.17480790340285388</v>
      </c>
      <c r="I2679">
        <v>33.578849754582023</v>
      </c>
    </row>
    <row r="2680" spans="1:9" x14ac:dyDescent="0.45">
      <c r="A2680">
        <v>4.2809999999999997</v>
      </c>
      <c r="B2680">
        <v>1.1379999999999999</v>
      </c>
      <c r="D2680">
        <f t="shared" si="89"/>
        <v>0.17480790340285388</v>
      </c>
      <c r="E2680">
        <f t="shared" si="90"/>
        <v>33.608382603970391</v>
      </c>
      <c r="F2680" t="str">
        <v/>
      </c>
      <c r="H2680">
        <v>0.17480790340285388</v>
      </c>
      <c r="I2680">
        <v>33.608382603970391</v>
      </c>
    </row>
    <row r="2681" spans="1:9" x14ac:dyDescent="0.45">
      <c r="A2681">
        <v>4.2839999999999998</v>
      </c>
      <c r="B2681">
        <v>1.137</v>
      </c>
      <c r="D2681">
        <f t="shared" si="89"/>
        <v>0.17563117453347959</v>
      </c>
      <c r="E2681">
        <f t="shared" si="90"/>
        <v>33.578849754582023</v>
      </c>
      <c r="F2681" t="str">
        <v/>
      </c>
      <c r="H2681">
        <v>0.17563117453347959</v>
      </c>
      <c r="I2681">
        <v>33.578849754582023</v>
      </c>
    </row>
    <row r="2682" spans="1:9" x14ac:dyDescent="0.45">
      <c r="A2682">
        <v>4.2809999999999997</v>
      </c>
      <c r="B2682">
        <v>1.139</v>
      </c>
      <c r="D2682">
        <f t="shared" si="89"/>
        <v>0.17480790340285388</v>
      </c>
      <c r="E2682">
        <f t="shared" si="90"/>
        <v>33.637915453358772</v>
      </c>
      <c r="F2682" t="str">
        <v/>
      </c>
      <c r="H2682">
        <v>0.17480790340285388</v>
      </c>
      <c r="I2682">
        <v>33.637915453358772</v>
      </c>
    </row>
    <row r="2683" spans="1:9" x14ac:dyDescent="0.45">
      <c r="A2683">
        <v>4.282</v>
      </c>
      <c r="B2683">
        <v>1.139</v>
      </c>
      <c r="D2683">
        <f t="shared" si="89"/>
        <v>0.17508232711306254</v>
      </c>
      <c r="E2683">
        <f t="shared" si="90"/>
        <v>33.637915453358772</v>
      </c>
      <c r="F2683" t="str">
        <v/>
      </c>
      <c r="H2683">
        <v>0.17508232711306254</v>
      </c>
      <c r="I2683">
        <v>33.637915453358772</v>
      </c>
    </row>
    <row r="2684" spans="1:9" x14ac:dyDescent="0.45">
      <c r="A2684">
        <v>4.2789999999999999</v>
      </c>
      <c r="B2684">
        <v>1.137</v>
      </c>
      <c r="D2684">
        <f t="shared" si="89"/>
        <v>0.17425905598243682</v>
      </c>
      <c r="E2684">
        <f t="shared" si="90"/>
        <v>33.578849754582023</v>
      </c>
      <c r="F2684" t="str">
        <v/>
      </c>
      <c r="H2684">
        <v>0.17425905598243682</v>
      </c>
      <c r="I2684">
        <v>33.578849754582023</v>
      </c>
    </row>
    <row r="2685" spans="1:9" x14ac:dyDescent="0.45">
      <c r="A2685">
        <v>4.2809999999999997</v>
      </c>
      <c r="B2685">
        <v>1.1379999999999999</v>
      </c>
      <c r="D2685">
        <f t="shared" si="89"/>
        <v>0.17480790340285388</v>
      </c>
      <c r="E2685">
        <f t="shared" si="90"/>
        <v>33.608382603970391</v>
      </c>
      <c r="F2685" t="str">
        <v/>
      </c>
      <c r="H2685">
        <v>0.17480790340285388</v>
      </c>
      <c r="I2685">
        <v>33.608382603970391</v>
      </c>
    </row>
    <row r="2686" spans="1:9" x14ac:dyDescent="0.45">
      <c r="A2686">
        <v>4.2839999999999998</v>
      </c>
      <c r="B2686">
        <v>1.137</v>
      </c>
      <c r="D2686">
        <f t="shared" si="89"/>
        <v>0.17563117453347959</v>
      </c>
      <c r="E2686">
        <f t="shared" si="90"/>
        <v>33.578849754582023</v>
      </c>
      <c r="F2686" t="str">
        <v/>
      </c>
      <c r="H2686">
        <v>0.17563117453347959</v>
      </c>
      <c r="I2686">
        <v>33.578849754582023</v>
      </c>
    </row>
    <row r="2687" spans="1:9" x14ac:dyDescent="0.45">
      <c r="A2687">
        <v>4.2809999999999997</v>
      </c>
      <c r="B2687">
        <v>1.137</v>
      </c>
      <c r="D2687">
        <f t="shared" si="89"/>
        <v>0.17480790340285388</v>
      </c>
      <c r="E2687">
        <f t="shared" si="90"/>
        <v>33.578849754582023</v>
      </c>
      <c r="F2687" t="str">
        <v/>
      </c>
      <c r="H2687">
        <v>0.17480790340285388</v>
      </c>
      <c r="I2687">
        <v>33.578849754582023</v>
      </c>
    </row>
    <row r="2688" spans="1:9" x14ac:dyDescent="0.45">
      <c r="A2688">
        <v>4.2880000000000003</v>
      </c>
      <c r="B2688">
        <v>1.137</v>
      </c>
      <c r="D2688">
        <f t="shared" si="89"/>
        <v>0.17672886937431398</v>
      </c>
      <c r="E2688">
        <f t="shared" si="90"/>
        <v>33.578849754582023</v>
      </c>
      <c r="F2688" t="str">
        <v/>
      </c>
      <c r="H2688">
        <v>0.17672886937431398</v>
      </c>
      <c r="I2688">
        <v>33.578849754582023</v>
      </c>
    </row>
    <row r="2689" spans="1:9" x14ac:dyDescent="0.45">
      <c r="A2689">
        <v>4.2869999999999999</v>
      </c>
      <c r="B2689">
        <v>1.137</v>
      </c>
      <c r="D2689">
        <f t="shared" si="89"/>
        <v>0.17645444566410531</v>
      </c>
      <c r="E2689">
        <f t="shared" si="90"/>
        <v>33.578849754582023</v>
      </c>
      <c r="F2689" t="str">
        <v/>
      </c>
      <c r="H2689">
        <v>0.17645444566410531</v>
      </c>
      <c r="I2689">
        <v>33.578849754582023</v>
      </c>
    </row>
    <row r="2690" spans="1:9" x14ac:dyDescent="0.45">
      <c r="A2690">
        <v>4.2869999999999999</v>
      </c>
      <c r="B2690">
        <v>1.137</v>
      </c>
      <c r="D2690">
        <f t="shared" si="89"/>
        <v>0.17645444566410531</v>
      </c>
      <c r="E2690">
        <f t="shared" si="90"/>
        <v>33.578849754582023</v>
      </c>
      <c r="F2690" t="str">
        <v/>
      </c>
      <c r="H2690">
        <v>0.17645444566410531</v>
      </c>
      <c r="I2690">
        <v>33.578849754582023</v>
      </c>
    </row>
    <row r="2691" spans="1:9" x14ac:dyDescent="0.45">
      <c r="A2691">
        <v>4.2869999999999999</v>
      </c>
      <c r="B2691">
        <v>1.137</v>
      </c>
      <c r="D2691">
        <f t="shared" ref="D2691:D2754" si="91">(A2691-$C$2)/$C$2</f>
        <v>0.17645444566410531</v>
      </c>
      <c r="E2691">
        <f t="shared" ref="E2691:E2754" si="92">B2691*100/(0.866*3.91)</f>
        <v>33.578849754582023</v>
      </c>
      <c r="F2691" t="str">
        <v/>
      </c>
      <c r="H2691">
        <v>0.17645444566410531</v>
      </c>
      <c r="I2691">
        <v>33.578849754582023</v>
      </c>
    </row>
    <row r="2692" spans="1:9" x14ac:dyDescent="0.45">
      <c r="A2692">
        <v>4.2850000000000001</v>
      </c>
      <c r="B2692">
        <v>1.1359999999999999</v>
      </c>
      <c r="D2692">
        <f t="shared" si="91"/>
        <v>0.17590559824368826</v>
      </c>
      <c r="E2692">
        <f t="shared" si="92"/>
        <v>33.549316905193642</v>
      </c>
      <c r="F2692" t="str">
        <v/>
      </c>
      <c r="H2692">
        <v>0.17590559824368826</v>
      </c>
      <c r="I2692">
        <v>33.549316905193642</v>
      </c>
    </row>
    <row r="2693" spans="1:9" x14ac:dyDescent="0.45">
      <c r="A2693">
        <v>4.2850000000000001</v>
      </c>
      <c r="B2693">
        <v>1.135</v>
      </c>
      <c r="D2693">
        <f t="shared" si="91"/>
        <v>0.17590559824368826</v>
      </c>
      <c r="E2693">
        <f t="shared" si="92"/>
        <v>33.519784055805275</v>
      </c>
      <c r="F2693" t="str">
        <v/>
      </c>
      <c r="H2693">
        <v>0.17590559824368826</v>
      </c>
      <c r="I2693">
        <v>33.519784055805275</v>
      </c>
    </row>
    <row r="2694" spans="1:9" x14ac:dyDescent="0.45">
      <c r="A2694">
        <v>4.2869999999999999</v>
      </c>
      <c r="B2694">
        <v>1.137</v>
      </c>
      <c r="D2694">
        <f t="shared" si="91"/>
        <v>0.17645444566410531</v>
      </c>
      <c r="E2694">
        <f t="shared" si="92"/>
        <v>33.578849754582023</v>
      </c>
      <c r="F2694" t="str">
        <v/>
      </c>
      <c r="H2694">
        <v>0.17645444566410531</v>
      </c>
      <c r="I2694">
        <v>33.578849754582023</v>
      </c>
    </row>
    <row r="2695" spans="1:9" x14ac:dyDescent="0.45">
      <c r="A2695">
        <v>4.2919999999999998</v>
      </c>
      <c r="B2695">
        <v>1.1379999999999999</v>
      </c>
      <c r="D2695">
        <f t="shared" si="91"/>
        <v>0.17782656421514809</v>
      </c>
      <c r="E2695">
        <f t="shared" si="92"/>
        <v>33.608382603970391</v>
      </c>
      <c r="F2695" t="str">
        <v/>
      </c>
      <c r="H2695">
        <v>0.17782656421514809</v>
      </c>
      <c r="I2695">
        <v>33.608382603970391</v>
      </c>
    </row>
    <row r="2696" spans="1:9" x14ac:dyDescent="0.45">
      <c r="A2696">
        <v>4.2930000000000001</v>
      </c>
      <c r="B2696">
        <v>1.137</v>
      </c>
      <c r="D2696">
        <f t="shared" si="91"/>
        <v>0.17810098792535675</v>
      </c>
      <c r="E2696">
        <f t="shared" si="92"/>
        <v>33.578849754582023</v>
      </c>
      <c r="F2696" t="str">
        <v/>
      </c>
      <c r="H2696">
        <v>0.17810098792535675</v>
      </c>
      <c r="I2696">
        <v>33.578849754582023</v>
      </c>
    </row>
    <row r="2697" spans="1:9" x14ac:dyDescent="0.45">
      <c r="A2697">
        <v>4.2919999999999998</v>
      </c>
      <c r="B2697">
        <v>1.137</v>
      </c>
      <c r="D2697">
        <f t="shared" si="91"/>
        <v>0.17782656421514809</v>
      </c>
      <c r="E2697">
        <f t="shared" si="92"/>
        <v>33.578849754582023</v>
      </c>
      <c r="F2697" t="str">
        <v/>
      </c>
      <c r="H2697">
        <v>0.17782656421514809</v>
      </c>
      <c r="I2697">
        <v>33.578849754582023</v>
      </c>
    </row>
    <row r="2698" spans="1:9" x14ac:dyDescent="0.45">
      <c r="A2698">
        <v>4.2919999999999998</v>
      </c>
      <c r="B2698">
        <v>1.137</v>
      </c>
      <c r="D2698">
        <f t="shared" si="91"/>
        <v>0.17782656421514809</v>
      </c>
      <c r="E2698">
        <f t="shared" si="92"/>
        <v>33.578849754582023</v>
      </c>
      <c r="F2698" t="str">
        <v/>
      </c>
      <c r="H2698">
        <v>0.17782656421514809</v>
      </c>
      <c r="I2698">
        <v>33.578849754582023</v>
      </c>
    </row>
    <row r="2699" spans="1:9" x14ac:dyDescent="0.45">
      <c r="A2699">
        <v>4.2889999999999997</v>
      </c>
      <c r="B2699">
        <v>1.137</v>
      </c>
      <c r="D2699">
        <f t="shared" si="91"/>
        <v>0.17700329308452237</v>
      </c>
      <c r="E2699">
        <f t="shared" si="92"/>
        <v>33.578849754582023</v>
      </c>
      <c r="F2699" t="str">
        <v/>
      </c>
      <c r="H2699">
        <v>0.17700329308452237</v>
      </c>
      <c r="I2699">
        <v>33.578849754582023</v>
      </c>
    </row>
    <row r="2700" spans="1:9" x14ac:dyDescent="0.45">
      <c r="A2700">
        <v>4.29</v>
      </c>
      <c r="B2700">
        <v>1.137</v>
      </c>
      <c r="D2700">
        <f t="shared" si="91"/>
        <v>0.17727771679473103</v>
      </c>
      <c r="E2700">
        <f t="shared" si="92"/>
        <v>33.578849754582023</v>
      </c>
      <c r="F2700" t="str">
        <v/>
      </c>
      <c r="H2700">
        <v>0.17727771679473103</v>
      </c>
      <c r="I2700">
        <v>33.578849754582023</v>
      </c>
    </row>
    <row r="2701" spans="1:9" x14ac:dyDescent="0.45">
      <c r="A2701">
        <v>4.2919999999999998</v>
      </c>
      <c r="B2701">
        <v>1.137</v>
      </c>
      <c r="D2701">
        <f t="shared" si="91"/>
        <v>0.17782656421514809</v>
      </c>
      <c r="E2701">
        <f t="shared" si="92"/>
        <v>33.578849754582023</v>
      </c>
      <c r="F2701" t="str">
        <v/>
      </c>
      <c r="H2701">
        <v>0.17782656421514809</v>
      </c>
      <c r="I2701">
        <v>33.578849754582023</v>
      </c>
    </row>
    <row r="2702" spans="1:9" x14ac:dyDescent="0.45">
      <c r="A2702">
        <v>4.2939999999999996</v>
      </c>
      <c r="B2702">
        <v>1.137</v>
      </c>
      <c r="D2702">
        <f t="shared" si="91"/>
        <v>0.17837541163556517</v>
      </c>
      <c r="E2702">
        <f t="shared" si="92"/>
        <v>33.578849754582023</v>
      </c>
      <c r="F2702" t="str">
        <v/>
      </c>
      <c r="H2702">
        <v>0.17837541163556517</v>
      </c>
      <c r="I2702">
        <v>33.578849754582023</v>
      </c>
    </row>
    <row r="2703" spans="1:9" x14ac:dyDescent="0.45">
      <c r="A2703">
        <v>4.2919999999999998</v>
      </c>
      <c r="B2703">
        <v>1.1339999999999999</v>
      </c>
      <c r="D2703">
        <f t="shared" si="91"/>
        <v>0.17782656421514809</v>
      </c>
      <c r="E2703">
        <f t="shared" si="92"/>
        <v>33.490251206416893</v>
      </c>
      <c r="F2703" t="str">
        <v/>
      </c>
      <c r="H2703">
        <v>0.17782656421514809</v>
      </c>
      <c r="I2703">
        <v>33.490251206416893</v>
      </c>
    </row>
    <row r="2704" spans="1:9" x14ac:dyDescent="0.45">
      <c r="A2704">
        <v>4.2930000000000001</v>
      </c>
      <c r="B2704">
        <v>1.137</v>
      </c>
      <c r="D2704">
        <f t="shared" si="91"/>
        <v>0.17810098792535675</v>
      </c>
      <c r="E2704">
        <f t="shared" si="92"/>
        <v>33.578849754582023</v>
      </c>
      <c r="F2704" t="str">
        <v/>
      </c>
      <c r="H2704">
        <v>0.17810098792535675</v>
      </c>
      <c r="I2704">
        <v>33.578849754582023</v>
      </c>
    </row>
    <row r="2705" spans="1:9" x14ac:dyDescent="0.45">
      <c r="A2705">
        <v>4.2930000000000001</v>
      </c>
      <c r="B2705">
        <v>1.135</v>
      </c>
      <c r="D2705">
        <f t="shared" si="91"/>
        <v>0.17810098792535675</v>
      </c>
      <c r="E2705">
        <f t="shared" si="92"/>
        <v>33.519784055805275</v>
      </c>
      <c r="F2705" t="str">
        <v/>
      </c>
      <c r="H2705">
        <v>0.17810098792535675</v>
      </c>
      <c r="I2705">
        <v>33.519784055805275</v>
      </c>
    </row>
    <row r="2706" spans="1:9" x14ac:dyDescent="0.45">
      <c r="A2706">
        <v>4.2930000000000001</v>
      </c>
      <c r="B2706">
        <v>1.1339999999999999</v>
      </c>
      <c r="D2706">
        <f t="shared" si="91"/>
        <v>0.17810098792535675</v>
      </c>
      <c r="E2706">
        <f t="shared" si="92"/>
        <v>33.490251206416893</v>
      </c>
      <c r="F2706" t="str">
        <v/>
      </c>
      <c r="H2706">
        <v>0.17810098792535675</v>
      </c>
      <c r="I2706">
        <v>33.490251206416893</v>
      </c>
    </row>
    <row r="2707" spans="1:9" x14ac:dyDescent="0.45">
      <c r="A2707">
        <v>4.2930000000000001</v>
      </c>
      <c r="B2707">
        <v>1.135</v>
      </c>
      <c r="D2707">
        <f t="shared" si="91"/>
        <v>0.17810098792535675</v>
      </c>
      <c r="E2707">
        <f t="shared" si="92"/>
        <v>33.519784055805275</v>
      </c>
      <c r="F2707" t="str">
        <v/>
      </c>
      <c r="H2707">
        <v>0.17810098792535675</v>
      </c>
      <c r="I2707">
        <v>33.519784055805275</v>
      </c>
    </row>
    <row r="2708" spans="1:9" x14ac:dyDescent="0.45">
      <c r="A2708">
        <v>4.2939999999999996</v>
      </c>
      <c r="B2708">
        <v>1.1339999999999999</v>
      </c>
      <c r="D2708">
        <f t="shared" si="91"/>
        <v>0.17837541163556517</v>
      </c>
      <c r="E2708">
        <f t="shared" si="92"/>
        <v>33.490251206416893</v>
      </c>
      <c r="F2708" t="str">
        <v/>
      </c>
      <c r="H2708">
        <v>0.17837541163556517</v>
      </c>
      <c r="I2708">
        <v>33.490251206416893</v>
      </c>
    </row>
    <row r="2709" spans="1:9" x14ac:dyDescent="0.45">
      <c r="A2709">
        <v>4.298</v>
      </c>
      <c r="B2709">
        <v>1.135</v>
      </c>
      <c r="D2709">
        <f t="shared" si="91"/>
        <v>0.17947310647639952</v>
      </c>
      <c r="E2709">
        <f t="shared" si="92"/>
        <v>33.519784055805275</v>
      </c>
      <c r="F2709" t="str">
        <v/>
      </c>
      <c r="H2709">
        <v>0.17947310647639952</v>
      </c>
      <c r="I2709">
        <v>33.519784055805275</v>
      </c>
    </row>
    <row r="2710" spans="1:9" x14ac:dyDescent="0.45">
      <c r="A2710">
        <v>4.2949999999999999</v>
      </c>
      <c r="B2710">
        <v>1.1359999999999999</v>
      </c>
      <c r="D2710">
        <f t="shared" si="91"/>
        <v>0.17864983534577381</v>
      </c>
      <c r="E2710">
        <f t="shared" si="92"/>
        <v>33.549316905193642</v>
      </c>
      <c r="F2710" t="str">
        <v/>
      </c>
      <c r="H2710">
        <v>0.17864983534577381</v>
      </c>
      <c r="I2710">
        <v>33.549316905193642</v>
      </c>
    </row>
    <row r="2711" spans="1:9" x14ac:dyDescent="0.45">
      <c r="A2711">
        <v>4.2960000000000003</v>
      </c>
      <c r="B2711">
        <v>1.1339999999999999</v>
      </c>
      <c r="D2711">
        <f t="shared" si="91"/>
        <v>0.17892425905598247</v>
      </c>
      <c r="E2711">
        <f t="shared" si="92"/>
        <v>33.490251206416893</v>
      </c>
      <c r="F2711" t="str">
        <v/>
      </c>
      <c r="H2711">
        <v>0.17892425905598247</v>
      </c>
      <c r="I2711">
        <v>33.490251206416893</v>
      </c>
    </row>
    <row r="2712" spans="1:9" x14ac:dyDescent="0.45">
      <c r="A2712">
        <v>4.2960000000000003</v>
      </c>
      <c r="B2712">
        <v>1.1359999999999999</v>
      </c>
      <c r="D2712">
        <f t="shared" si="91"/>
        <v>0.17892425905598247</v>
      </c>
      <c r="E2712">
        <f t="shared" si="92"/>
        <v>33.549316905193642</v>
      </c>
      <c r="F2712" t="str">
        <v/>
      </c>
      <c r="H2712">
        <v>0.17892425905598247</v>
      </c>
      <c r="I2712">
        <v>33.549316905193642</v>
      </c>
    </row>
    <row r="2713" spans="1:9" x14ac:dyDescent="0.45">
      <c r="A2713">
        <v>4.2949999999999999</v>
      </c>
      <c r="B2713">
        <v>1.135</v>
      </c>
      <c r="D2713">
        <f t="shared" si="91"/>
        <v>0.17864983534577381</v>
      </c>
      <c r="E2713">
        <f t="shared" si="92"/>
        <v>33.519784055805275</v>
      </c>
      <c r="F2713" t="str">
        <v/>
      </c>
      <c r="H2713">
        <v>0.17864983534577381</v>
      </c>
      <c r="I2713">
        <v>33.519784055805275</v>
      </c>
    </row>
    <row r="2714" spans="1:9" x14ac:dyDescent="0.45">
      <c r="A2714">
        <v>4.2960000000000003</v>
      </c>
      <c r="B2714">
        <v>1.135</v>
      </c>
      <c r="D2714">
        <f t="shared" si="91"/>
        <v>0.17892425905598247</v>
      </c>
      <c r="E2714">
        <f t="shared" si="92"/>
        <v>33.519784055805275</v>
      </c>
      <c r="F2714" t="str">
        <v/>
      </c>
      <c r="H2714">
        <v>0.17892425905598247</v>
      </c>
      <c r="I2714">
        <v>33.519784055805275</v>
      </c>
    </row>
    <row r="2715" spans="1:9" x14ac:dyDescent="0.45">
      <c r="A2715">
        <v>4.3</v>
      </c>
      <c r="B2715">
        <v>1.1339999999999999</v>
      </c>
      <c r="D2715">
        <f t="shared" si="91"/>
        <v>0.18002195389681661</v>
      </c>
      <c r="E2715">
        <f t="shared" si="92"/>
        <v>33.490251206416893</v>
      </c>
      <c r="F2715" t="str">
        <v/>
      </c>
      <c r="H2715">
        <v>0.18002195389681661</v>
      </c>
      <c r="I2715">
        <v>33.490251206416893</v>
      </c>
    </row>
    <row r="2716" spans="1:9" x14ac:dyDescent="0.45">
      <c r="A2716">
        <v>4.2990000000000004</v>
      </c>
      <c r="B2716">
        <v>1.1339999999999999</v>
      </c>
      <c r="D2716">
        <f t="shared" si="91"/>
        <v>0.17974753018660819</v>
      </c>
      <c r="E2716">
        <f t="shared" si="92"/>
        <v>33.490251206416893</v>
      </c>
      <c r="F2716" t="str">
        <v/>
      </c>
      <c r="H2716">
        <v>0.17974753018660819</v>
      </c>
      <c r="I2716">
        <v>33.490251206416893</v>
      </c>
    </row>
    <row r="2717" spans="1:9" x14ac:dyDescent="0.45">
      <c r="A2717">
        <v>4.2990000000000004</v>
      </c>
      <c r="B2717">
        <v>1.133</v>
      </c>
      <c r="D2717">
        <f t="shared" si="91"/>
        <v>0.17974753018660819</v>
      </c>
      <c r="E2717">
        <f t="shared" si="92"/>
        <v>33.460718357028519</v>
      </c>
      <c r="F2717" t="str">
        <v/>
      </c>
      <c r="H2717">
        <v>0.17974753018660819</v>
      </c>
      <c r="I2717">
        <v>33.460718357028519</v>
      </c>
    </row>
    <row r="2718" spans="1:9" x14ac:dyDescent="0.45">
      <c r="A2718">
        <v>4.2990000000000004</v>
      </c>
      <c r="B2718">
        <v>1.133</v>
      </c>
      <c r="D2718">
        <f t="shared" si="91"/>
        <v>0.17974753018660819</v>
      </c>
      <c r="E2718">
        <f t="shared" si="92"/>
        <v>33.460718357028519</v>
      </c>
      <c r="F2718" t="str">
        <v/>
      </c>
      <c r="H2718">
        <v>0.17974753018660819</v>
      </c>
      <c r="I2718">
        <v>33.460718357028519</v>
      </c>
    </row>
    <row r="2719" spans="1:9" x14ac:dyDescent="0.45">
      <c r="A2719">
        <v>4.2960000000000003</v>
      </c>
      <c r="B2719">
        <v>1.131</v>
      </c>
      <c r="D2719">
        <f t="shared" si="91"/>
        <v>0.17892425905598247</v>
      </c>
      <c r="E2719">
        <f t="shared" si="92"/>
        <v>33.40165265825177</v>
      </c>
      <c r="F2719" t="str">
        <v/>
      </c>
      <c r="H2719">
        <v>0.17892425905598247</v>
      </c>
      <c r="I2719">
        <v>33.40165265825177</v>
      </c>
    </row>
    <row r="2720" spans="1:9" x14ac:dyDescent="0.45">
      <c r="A2720">
        <v>4.2960000000000003</v>
      </c>
      <c r="B2720">
        <v>1.135</v>
      </c>
      <c r="D2720">
        <f t="shared" si="91"/>
        <v>0.17892425905598247</v>
      </c>
      <c r="E2720">
        <f t="shared" si="92"/>
        <v>33.519784055805275</v>
      </c>
      <c r="F2720" t="str">
        <v/>
      </c>
      <c r="H2720">
        <v>0.17892425905598247</v>
      </c>
      <c r="I2720">
        <v>33.519784055805275</v>
      </c>
    </row>
    <row r="2721" spans="1:9" x14ac:dyDescent="0.45">
      <c r="A2721">
        <v>4.3</v>
      </c>
      <c r="B2721">
        <v>1.133</v>
      </c>
      <c r="D2721">
        <f t="shared" si="91"/>
        <v>0.18002195389681661</v>
      </c>
      <c r="E2721">
        <f t="shared" si="92"/>
        <v>33.460718357028519</v>
      </c>
      <c r="F2721" t="str">
        <v/>
      </c>
      <c r="H2721">
        <v>0.18002195389681661</v>
      </c>
      <c r="I2721">
        <v>33.460718357028519</v>
      </c>
    </row>
    <row r="2722" spans="1:9" x14ac:dyDescent="0.45">
      <c r="A2722">
        <v>4.3</v>
      </c>
      <c r="B2722">
        <v>1.1339999999999999</v>
      </c>
      <c r="D2722">
        <f t="shared" si="91"/>
        <v>0.18002195389681661</v>
      </c>
      <c r="E2722">
        <f t="shared" si="92"/>
        <v>33.490251206416893</v>
      </c>
      <c r="F2722" t="str">
        <v/>
      </c>
      <c r="H2722">
        <v>0.18002195389681661</v>
      </c>
      <c r="I2722">
        <v>33.490251206416893</v>
      </c>
    </row>
    <row r="2723" spans="1:9" x14ac:dyDescent="0.45">
      <c r="A2723">
        <v>4.3029999999999999</v>
      </c>
      <c r="B2723">
        <v>1.1339999999999999</v>
      </c>
      <c r="D2723">
        <f t="shared" si="91"/>
        <v>0.18084522502744232</v>
      </c>
      <c r="E2723">
        <f t="shared" si="92"/>
        <v>33.490251206416893</v>
      </c>
      <c r="F2723" t="str">
        <v/>
      </c>
      <c r="H2723">
        <v>0.18084522502744232</v>
      </c>
      <c r="I2723">
        <v>33.490251206416893</v>
      </c>
    </row>
    <row r="2724" spans="1:9" x14ac:dyDescent="0.45">
      <c r="A2724">
        <v>4.3029999999999999</v>
      </c>
      <c r="B2724">
        <v>1.133</v>
      </c>
      <c r="D2724">
        <f t="shared" si="91"/>
        <v>0.18084522502744232</v>
      </c>
      <c r="E2724">
        <f t="shared" si="92"/>
        <v>33.460718357028519</v>
      </c>
      <c r="F2724" t="str">
        <v/>
      </c>
      <c r="H2724">
        <v>0.18084522502744232</v>
      </c>
      <c r="I2724">
        <v>33.460718357028519</v>
      </c>
    </row>
    <row r="2725" spans="1:9" x14ac:dyDescent="0.45">
      <c r="A2725">
        <v>4.3019999999999996</v>
      </c>
      <c r="B2725">
        <v>1.1339999999999999</v>
      </c>
      <c r="D2725">
        <f t="shared" si="91"/>
        <v>0.18057080131723366</v>
      </c>
      <c r="E2725">
        <f t="shared" si="92"/>
        <v>33.490251206416893</v>
      </c>
      <c r="F2725" t="str">
        <v/>
      </c>
      <c r="H2725">
        <v>0.18057080131723366</v>
      </c>
      <c r="I2725">
        <v>33.490251206416893</v>
      </c>
    </row>
    <row r="2726" spans="1:9" x14ac:dyDescent="0.45">
      <c r="A2726">
        <v>4.3010000000000002</v>
      </c>
      <c r="B2726">
        <v>1.135</v>
      </c>
      <c r="D2726">
        <f t="shared" si="91"/>
        <v>0.18029637760702524</v>
      </c>
      <c r="E2726">
        <f t="shared" si="92"/>
        <v>33.519784055805275</v>
      </c>
      <c r="F2726" t="str">
        <v/>
      </c>
      <c r="H2726">
        <v>0.18029637760702524</v>
      </c>
      <c r="I2726">
        <v>33.519784055805275</v>
      </c>
    </row>
    <row r="2727" spans="1:9" x14ac:dyDescent="0.45">
      <c r="A2727">
        <v>4.3010000000000002</v>
      </c>
      <c r="B2727">
        <v>1.135</v>
      </c>
      <c r="D2727">
        <f t="shared" si="91"/>
        <v>0.18029637760702524</v>
      </c>
      <c r="E2727">
        <f t="shared" si="92"/>
        <v>33.519784055805275</v>
      </c>
      <c r="F2727" t="str">
        <v/>
      </c>
      <c r="H2727">
        <v>0.18029637760702524</v>
      </c>
      <c r="I2727">
        <v>33.519784055805275</v>
      </c>
    </row>
    <row r="2728" spans="1:9" x14ac:dyDescent="0.45">
      <c r="A2728">
        <v>4.3040000000000003</v>
      </c>
      <c r="B2728">
        <v>1.1359999999999999</v>
      </c>
      <c r="D2728">
        <f t="shared" si="91"/>
        <v>0.18111964873765096</v>
      </c>
      <c r="E2728">
        <f t="shared" si="92"/>
        <v>33.549316905193642</v>
      </c>
      <c r="F2728" t="str">
        <v/>
      </c>
      <c r="H2728">
        <v>0.18111964873765096</v>
      </c>
      <c r="I2728">
        <v>33.549316905193642</v>
      </c>
    </row>
    <row r="2729" spans="1:9" x14ac:dyDescent="0.45">
      <c r="A2729">
        <v>4.306</v>
      </c>
      <c r="B2729">
        <v>1.1339999999999999</v>
      </c>
      <c r="D2729">
        <f t="shared" si="91"/>
        <v>0.18166849615806802</v>
      </c>
      <c r="E2729">
        <f t="shared" si="92"/>
        <v>33.490251206416893</v>
      </c>
      <c r="F2729" t="str">
        <v/>
      </c>
      <c r="H2729">
        <v>0.18166849615806802</v>
      </c>
      <c r="I2729">
        <v>33.490251206416893</v>
      </c>
    </row>
    <row r="2730" spans="1:9" x14ac:dyDescent="0.45">
      <c r="A2730">
        <v>4.306</v>
      </c>
      <c r="B2730">
        <v>1.133</v>
      </c>
      <c r="D2730">
        <f t="shared" si="91"/>
        <v>0.18166849615806802</v>
      </c>
      <c r="E2730">
        <f t="shared" si="92"/>
        <v>33.460718357028519</v>
      </c>
      <c r="F2730" t="str">
        <v/>
      </c>
      <c r="H2730">
        <v>0.18166849615806802</v>
      </c>
      <c r="I2730">
        <v>33.460718357028519</v>
      </c>
    </row>
    <row r="2731" spans="1:9" x14ac:dyDescent="0.45">
      <c r="A2731">
        <v>4.3049999999999997</v>
      </c>
      <c r="B2731">
        <v>1.135</v>
      </c>
      <c r="D2731">
        <f t="shared" si="91"/>
        <v>0.18139407244785938</v>
      </c>
      <c r="E2731">
        <f t="shared" si="92"/>
        <v>33.519784055805275</v>
      </c>
      <c r="F2731" t="str">
        <v/>
      </c>
      <c r="H2731">
        <v>0.18139407244785938</v>
      </c>
      <c r="I2731">
        <v>33.519784055805275</v>
      </c>
    </row>
    <row r="2732" spans="1:9" x14ac:dyDescent="0.45">
      <c r="A2732">
        <v>4.306</v>
      </c>
      <c r="B2732">
        <v>1.1339999999999999</v>
      </c>
      <c r="D2732">
        <f t="shared" si="91"/>
        <v>0.18166849615806802</v>
      </c>
      <c r="E2732">
        <f t="shared" si="92"/>
        <v>33.490251206416893</v>
      </c>
      <c r="F2732" t="str">
        <v/>
      </c>
      <c r="H2732">
        <v>0.18166849615806802</v>
      </c>
      <c r="I2732">
        <v>33.490251206416893</v>
      </c>
    </row>
    <row r="2733" spans="1:9" x14ac:dyDescent="0.45">
      <c r="A2733">
        <v>4.3040000000000003</v>
      </c>
      <c r="B2733">
        <v>1.1339999999999999</v>
      </c>
      <c r="D2733">
        <f t="shared" si="91"/>
        <v>0.18111964873765096</v>
      </c>
      <c r="E2733">
        <f t="shared" si="92"/>
        <v>33.490251206416893</v>
      </c>
      <c r="F2733" t="str">
        <v/>
      </c>
      <c r="H2733">
        <v>0.18111964873765096</v>
      </c>
      <c r="I2733">
        <v>33.490251206416893</v>
      </c>
    </row>
    <row r="2734" spans="1:9" x14ac:dyDescent="0.45">
      <c r="A2734">
        <v>4.3029999999999999</v>
      </c>
      <c r="B2734">
        <v>1.133</v>
      </c>
      <c r="D2734">
        <f t="shared" si="91"/>
        <v>0.18084522502744232</v>
      </c>
      <c r="E2734">
        <f t="shared" si="92"/>
        <v>33.460718357028519</v>
      </c>
      <c r="F2734" t="str">
        <v/>
      </c>
      <c r="H2734">
        <v>0.18084522502744232</v>
      </c>
      <c r="I2734">
        <v>33.460718357028519</v>
      </c>
    </row>
    <row r="2735" spans="1:9" x14ac:dyDescent="0.45">
      <c r="A2735">
        <v>4.3079999999999998</v>
      </c>
      <c r="B2735">
        <v>1.133</v>
      </c>
      <c r="D2735">
        <f t="shared" si="91"/>
        <v>0.1822173435784851</v>
      </c>
      <c r="E2735">
        <f t="shared" si="92"/>
        <v>33.460718357028519</v>
      </c>
      <c r="F2735" t="str">
        <v/>
      </c>
      <c r="H2735">
        <v>0.1822173435784851</v>
      </c>
      <c r="I2735">
        <v>33.460718357028519</v>
      </c>
    </row>
    <row r="2736" spans="1:9" x14ac:dyDescent="0.45">
      <c r="A2736">
        <v>4.3079999999999998</v>
      </c>
      <c r="B2736">
        <v>1.135</v>
      </c>
      <c r="D2736">
        <f t="shared" si="91"/>
        <v>0.1822173435784851</v>
      </c>
      <c r="E2736">
        <f t="shared" si="92"/>
        <v>33.519784055805275</v>
      </c>
      <c r="F2736" t="str">
        <v/>
      </c>
      <c r="H2736">
        <v>0.1822173435784851</v>
      </c>
      <c r="I2736">
        <v>33.519784055805275</v>
      </c>
    </row>
    <row r="2737" spans="1:9" x14ac:dyDescent="0.45">
      <c r="A2737">
        <v>4.3090000000000002</v>
      </c>
      <c r="B2737">
        <v>1.133</v>
      </c>
      <c r="D2737">
        <f t="shared" si="91"/>
        <v>0.18249176728869373</v>
      </c>
      <c r="E2737">
        <f t="shared" si="92"/>
        <v>33.460718357028519</v>
      </c>
      <c r="F2737" t="str">
        <v/>
      </c>
      <c r="H2737">
        <v>0.18249176728869373</v>
      </c>
      <c r="I2737">
        <v>33.460718357028519</v>
      </c>
    </row>
    <row r="2738" spans="1:9" x14ac:dyDescent="0.45">
      <c r="A2738">
        <v>4.3099999999999996</v>
      </c>
      <c r="B2738">
        <v>1.135</v>
      </c>
      <c r="D2738">
        <f t="shared" si="91"/>
        <v>0.18276619099890215</v>
      </c>
      <c r="E2738">
        <f t="shared" si="92"/>
        <v>33.519784055805275</v>
      </c>
      <c r="F2738" t="str">
        <v/>
      </c>
      <c r="H2738">
        <v>0.18276619099890215</v>
      </c>
      <c r="I2738">
        <v>33.519784055805275</v>
      </c>
    </row>
    <row r="2739" spans="1:9" x14ac:dyDescent="0.45">
      <c r="A2739">
        <v>4.3090000000000002</v>
      </c>
      <c r="B2739">
        <v>1.135</v>
      </c>
      <c r="D2739">
        <f t="shared" si="91"/>
        <v>0.18249176728869373</v>
      </c>
      <c r="E2739">
        <f t="shared" si="92"/>
        <v>33.519784055805275</v>
      </c>
      <c r="F2739" t="str">
        <v/>
      </c>
      <c r="H2739">
        <v>0.18249176728869373</v>
      </c>
      <c r="I2739">
        <v>33.519784055805275</v>
      </c>
    </row>
    <row r="2740" spans="1:9" x14ac:dyDescent="0.45">
      <c r="A2740">
        <v>4.3090000000000002</v>
      </c>
      <c r="B2740">
        <v>1.1359999999999999</v>
      </c>
      <c r="D2740">
        <f t="shared" si="91"/>
        <v>0.18249176728869373</v>
      </c>
      <c r="E2740">
        <f t="shared" si="92"/>
        <v>33.549316905193642</v>
      </c>
      <c r="F2740" t="str">
        <v/>
      </c>
      <c r="H2740">
        <v>0.18249176728869373</v>
      </c>
      <c r="I2740">
        <v>33.549316905193642</v>
      </c>
    </row>
    <row r="2741" spans="1:9" x14ac:dyDescent="0.45">
      <c r="A2741">
        <v>4.3109999999999999</v>
      </c>
      <c r="B2741">
        <v>1.133</v>
      </c>
      <c r="D2741">
        <f t="shared" si="91"/>
        <v>0.18304061470911082</v>
      </c>
      <c r="E2741">
        <f t="shared" si="92"/>
        <v>33.460718357028519</v>
      </c>
      <c r="F2741" t="str">
        <v/>
      </c>
      <c r="H2741">
        <v>0.18304061470911082</v>
      </c>
      <c r="I2741">
        <v>33.460718357028519</v>
      </c>
    </row>
    <row r="2742" spans="1:9" x14ac:dyDescent="0.45">
      <c r="A2742">
        <v>4.3109999999999999</v>
      </c>
      <c r="B2742">
        <v>1.133</v>
      </c>
      <c r="D2742">
        <f t="shared" si="91"/>
        <v>0.18304061470911082</v>
      </c>
      <c r="E2742">
        <f t="shared" si="92"/>
        <v>33.460718357028519</v>
      </c>
      <c r="F2742" t="str">
        <v/>
      </c>
      <c r="H2742">
        <v>0.18304061470911082</v>
      </c>
      <c r="I2742">
        <v>33.460718357028519</v>
      </c>
    </row>
    <row r="2743" spans="1:9" x14ac:dyDescent="0.45">
      <c r="A2743">
        <v>4.3129999999999997</v>
      </c>
      <c r="B2743">
        <v>1.1339999999999999</v>
      </c>
      <c r="D2743">
        <f t="shared" si="91"/>
        <v>0.18358946212952787</v>
      </c>
      <c r="E2743">
        <f t="shared" si="92"/>
        <v>33.490251206416893</v>
      </c>
      <c r="F2743" t="str">
        <v/>
      </c>
      <c r="H2743">
        <v>0.18358946212952787</v>
      </c>
      <c r="I2743">
        <v>33.490251206416893</v>
      </c>
    </row>
    <row r="2744" spans="1:9" x14ac:dyDescent="0.45">
      <c r="A2744">
        <v>4.3109999999999999</v>
      </c>
      <c r="B2744">
        <v>1.133</v>
      </c>
      <c r="D2744">
        <f t="shared" si="91"/>
        <v>0.18304061470911082</v>
      </c>
      <c r="E2744">
        <f t="shared" si="92"/>
        <v>33.460718357028519</v>
      </c>
      <c r="F2744" t="str">
        <v/>
      </c>
      <c r="H2744">
        <v>0.18304061470911082</v>
      </c>
      <c r="I2744">
        <v>33.460718357028519</v>
      </c>
    </row>
    <row r="2745" spans="1:9" x14ac:dyDescent="0.45">
      <c r="A2745">
        <v>4.3109999999999999</v>
      </c>
      <c r="B2745">
        <v>1.133</v>
      </c>
      <c r="D2745">
        <f t="shared" si="91"/>
        <v>0.18304061470911082</v>
      </c>
      <c r="E2745">
        <f t="shared" si="92"/>
        <v>33.460718357028519</v>
      </c>
      <c r="F2745" t="str">
        <v/>
      </c>
      <c r="H2745">
        <v>0.18304061470911082</v>
      </c>
      <c r="I2745">
        <v>33.460718357028519</v>
      </c>
    </row>
    <row r="2746" spans="1:9" x14ac:dyDescent="0.45">
      <c r="A2746">
        <v>4.3109999999999999</v>
      </c>
      <c r="B2746">
        <v>1.131</v>
      </c>
      <c r="D2746">
        <f t="shared" si="91"/>
        <v>0.18304061470911082</v>
      </c>
      <c r="E2746">
        <f t="shared" si="92"/>
        <v>33.40165265825177</v>
      </c>
      <c r="F2746" t="str">
        <v/>
      </c>
      <c r="H2746">
        <v>0.18304061470911082</v>
      </c>
      <c r="I2746">
        <v>33.40165265825177</v>
      </c>
    </row>
    <row r="2747" spans="1:9" x14ac:dyDescent="0.45">
      <c r="A2747">
        <v>4.3099999999999996</v>
      </c>
      <c r="B2747">
        <v>1.1339999999999999</v>
      </c>
      <c r="D2747">
        <f t="shared" si="91"/>
        <v>0.18276619099890215</v>
      </c>
      <c r="E2747">
        <f t="shared" si="92"/>
        <v>33.490251206416893</v>
      </c>
      <c r="F2747" t="str">
        <v/>
      </c>
      <c r="H2747">
        <v>0.18276619099890215</v>
      </c>
      <c r="I2747">
        <v>33.490251206416893</v>
      </c>
    </row>
    <row r="2748" spans="1:9" x14ac:dyDescent="0.45">
      <c r="A2748">
        <v>4.3159999999999998</v>
      </c>
      <c r="B2748">
        <v>1.131</v>
      </c>
      <c r="D2748">
        <f t="shared" si="91"/>
        <v>0.18441273326015359</v>
      </c>
      <c r="E2748">
        <f t="shared" si="92"/>
        <v>33.40165265825177</v>
      </c>
      <c r="F2748" t="str">
        <v/>
      </c>
      <c r="H2748">
        <v>0.18441273326015359</v>
      </c>
      <c r="I2748">
        <v>33.40165265825177</v>
      </c>
    </row>
    <row r="2749" spans="1:9" x14ac:dyDescent="0.45">
      <c r="A2749">
        <v>4.3150000000000004</v>
      </c>
      <c r="B2749">
        <v>1.1319999999999999</v>
      </c>
      <c r="D2749">
        <f t="shared" si="91"/>
        <v>0.18413830954994517</v>
      </c>
      <c r="E2749">
        <f t="shared" si="92"/>
        <v>33.431185507640144</v>
      </c>
      <c r="F2749" t="str">
        <v/>
      </c>
      <c r="H2749">
        <v>0.18413830954994517</v>
      </c>
      <c r="I2749">
        <v>33.431185507640144</v>
      </c>
    </row>
    <row r="2750" spans="1:9" x14ac:dyDescent="0.45">
      <c r="A2750">
        <v>4.3140000000000001</v>
      </c>
      <c r="B2750">
        <v>1.133</v>
      </c>
      <c r="D2750">
        <f t="shared" si="91"/>
        <v>0.18386388583973653</v>
      </c>
      <c r="E2750">
        <f t="shared" si="92"/>
        <v>33.460718357028519</v>
      </c>
      <c r="F2750" t="str">
        <v/>
      </c>
      <c r="H2750">
        <v>0.18386388583973653</v>
      </c>
      <c r="I2750">
        <v>33.460718357028519</v>
      </c>
    </row>
    <row r="2751" spans="1:9" x14ac:dyDescent="0.45">
      <c r="A2751">
        <v>4.3140000000000001</v>
      </c>
      <c r="B2751">
        <v>1.1299999999999999</v>
      </c>
      <c r="D2751">
        <f t="shared" si="91"/>
        <v>0.18386388583973653</v>
      </c>
      <c r="E2751">
        <f t="shared" si="92"/>
        <v>33.372119808863395</v>
      </c>
      <c r="F2751" t="str">
        <v/>
      </c>
      <c r="H2751">
        <v>0.18386388583973653</v>
      </c>
      <c r="I2751">
        <v>33.372119808863395</v>
      </c>
    </row>
    <row r="2752" spans="1:9" x14ac:dyDescent="0.45">
      <c r="A2752">
        <v>4.3159999999999998</v>
      </c>
      <c r="B2752">
        <v>1.1339999999999999</v>
      </c>
      <c r="D2752">
        <f t="shared" si="91"/>
        <v>0.18441273326015359</v>
      </c>
      <c r="E2752">
        <f t="shared" si="92"/>
        <v>33.490251206416893</v>
      </c>
      <c r="F2752" t="str">
        <v/>
      </c>
      <c r="H2752">
        <v>0.18441273326015359</v>
      </c>
      <c r="I2752">
        <v>33.490251206416893</v>
      </c>
    </row>
    <row r="2753" spans="1:9" x14ac:dyDescent="0.45">
      <c r="A2753">
        <v>4.3140000000000001</v>
      </c>
      <c r="B2753">
        <v>1.131</v>
      </c>
      <c r="D2753">
        <f t="shared" si="91"/>
        <v>0.18386388583973653</v>
      </c>
      <c r="E2753">
        <f t="shared" si="92"/>
        <v>33.40165265825177</v>
      </c>
      <c r="F2753" t="str">
        <v/>
      </c>
      <c r="H2753">
        <v>0.18386388583973653</v>
      </c>
      <c r="I2753">
        <v>33.40165265825177</v>
      </c>
    </row>
    <row r="2754" spans="1:9" x14ac:dyDescent="0.45">
      <c r="A2754">
        <v>4.3150000000000004</v>
      </c>
      <c r="B2754">
        <v>1.131</v>
      </c>
      <c r="D2754">
        <f t="shared" si="91"/>
        <v>0.18413830954994517</v>
      </c>
      <c r="E2754">
        <f t="shared" si="92"/>
        <v>33.40165265825177</v>
      </c>
      <c r="F2754" t="str">
        <v/>
      </c>
      <c r="H2754">
        <v>0.18413830954994517</v>
      </c>
      <c r="I2754">
        <v>33.40165265825177</v>
      </c>
    </row>
    <row r="2755" spans="1:9" x14ac:dyDescent="0.45">
      <c r="A2755">
        <v>4.3179999999999996</v>
      </c>
      <c r="B2755">
        <v>1.131</v>
      </c>
      <c r="D2755">
        <f t="shared" ref="D2755:D2818" si="93">(A2755-$C$2)/$C$2</f>
        <v>0.18496158068057064</v>
      </c>
      <c r="E2755">
        <f t="shared" ref="E2755:E2818" si="94">B2755*100/(0.866*3.91)</f>
        <v>33.40165265825177</v>
      </c>
      <c r="F2755" t="str">
        <v/>
      </c>
      <c r="H2755">
        <v>0.18496158068057064</v>
      </c>
      <c r="I2755">
        <v>33.40165265825177</v>
      </c>
    </row>
    <row r="2756" spans="1:9" x14ac:dyDescent="0.45">
      <c r="A2756">
        <v>4.319</v>
      </c>
      <c r="B2756">
        <v>1.131</v>
      </c>
      <c r="D2756">
        <f t="shared" si="93"/>
        <v>0.18523600439077931</v>
      </c>
      <c r="E2756">
        <f t="shared" si="94"/>
        <v>33.40165265825177</v>
      </c>
      <c r="F2756" t="str">
        <v/>
      </c>
      <c r="H2756">
        <v>0.18523600439077931</v>
      </c>
      <c r="I2756">
        <v>33.40165265825177</v>
      </c>
    </row>
    <row r="2757" spans="1:9" x14ac:dyDescent="0.45">
      <c r="A2757">
        <v>4.3170000000000002</v>
      </c>
      <c r="B2757">
        <v>1.1299999999999999</v>
      </c>
      <c r="D2757">
        <f t="shared" si="93"/>
        <v>0.18468715697036225</v>
      </c>
      <c r="E2757">
        <f t="shared" si="94"/>
        <v>33.372119808863395</v>
      </c>
      <c r="F2757" t="str">
        <v/>
      </c>
      <c r="H2757">
        <v>0.18468715697036225</v>
      </c>
      <c r="I2757">
        <v>33.372119808863395</v>
      </c>
    </row>
    <row r="2758" spans="1:9" x14ac:dyDescent="0.45">
      <c r="A2758">
        <v>4.3159999999999998</v>
      </c>
      <c r="B2758">
        <v>1.1319999999999999</v>
      </c>
      <c r="D2758">
        <f t="shared" si="93"/>
        <v>0.18441273326015359</v>
      </c>
      <c r="E2758">
        <f t="shared" si="94"/>
        <v>33.431185507640144</v>
      </c>
      <c r="F2758" t="str">
        <v/>
      </c>
      <c r="H2758">
        <v>0.18441273326015359</v>
      </c>
      <c r="I2758">
        <v>33.431185507640144</v>
      </c>
    </row>
    <row r="2759" spans="1:9" x14ac:dyDescent="0.45">
      <c r="A2759">
        <v>4.319</v>
      </c>
      <c r="B2759">
        <v>1.131</v>
      </c>
      <c r="D2759">
        <f t="shared" si="93"/>
        <v>0.18523600439077931</v>
      </c>
      <c r="E2759">
        <f t="shared" si="94"/>
        <v>33.40165265825177</v>
      </c>
      <c r="F2759" t="str">
        <v/>
      </c>
      <c r="H2759">
        <v>0.18523600439077931</v>
      </c>
      <c r="I2759">
        <v>33.40165265825177</v>
      </c>
    </row>
    <row r="2760" spans="1:9" x14ac:dyDescent="0.45">
      <c r="A2760">
        <v>4.3170000000000002</v>
      </c>
      <c r="B2760">
        <v>1.129</v>
      </c>
      <c r="D2760">
        <f t="shared" si="93"/>
        <v>0.18468715697036225</v>
      </c>
      <c r="E2760">
        <f t="shared" si="94"/>
        <v>33.342586959475028</v>
      </c>
      <c r="F2760" t="str">
        <v/>
      </c>
      <c r="H2760">
        <v>0.18468715697036225</v>
      </c>
      <c r="I2760">
        <v>33.342586959475028</v>
      </c>
    </row>
    <row r="2761" spans="1:9" x14ac:dyDescent="0.45">
      <c r="A2761">
        <v>4.3209999999999997</v>
      </c>
      <c r="B2761">
        <v>1.131</v>
      </c>
      <c r="D2761">
        <f t="shared" si="93"/>
        <v>0.18578485181119636</v>
      </c>
      <c r="E2761">
        <f t="shared" si="94"/>
        <v>33.40165265825177</v>
      </c>
      <c r="F2761" t="str">
        <v/>
      </c>
      <c r="H2761">
        <v>0.18578485181119636</v>
      </c>
      <c r="I2761">
        <v>33.40165265825177</v>
      </c>
    </row>
    <row r="2762" spans="1:9" x14ac:dyDescent="0.45">
      <c r="A2762">
        <v>4.32</v>
      </c>
      <c r="B2762">
        <v>1.129</v>
      </c>
      <c r="D2762">
        <f t="shared" si="93"/>
        <v>0.18551042810098797</v>
      </c>
      <c r="E2762">
        <f t="shared" si="94"/>
        <v>33.342586959475028</v>
      </c>
      <c r="F2762" t="str">
        <v/>
      </c>
      <c r="H2762">
        <v>0.18551042810098797</v>
      </c>
      <c r="I2762">
        <v>33.342586959475028</v>
      </c>
    </row>
    <row r="2763" spans="1:9" x14ac:dyDescent="0.45">
      <c r="A2763">
        <v>4.3209999999999997</v>
      </c>
      <c r="B2763">
        <v>1.1299999999999999</v>
      </c>
      <c r="D2763">
        <f t="shared" si="93"/>
        <v>0.18578485181119636</v>
      </c>
      <c r="E2763">
        <f t="shared" si="94"/>
        <v>33.372119808863395</v>
      </c>
      <c r="F2763" t="str">
        <v/>
      </c>
      <c r="H2763">
        <v>0.18578485181119636</v>
      </c>
      <c r="I2763">
        <v>33.372119808863395</v>
      </c>
    </row>
    <row r="2764" spans="1:9" x14ac:dyDescent="0.45">
      <c r="A2764">
        <v>4.3209999999999997</v>
      </c>
      <c r="B2764">
        <v>1.1299999999999999</v>
      </c>
      <c r="D2764">
        <f t="shared" si="93"/>
        <v>0.18578485181119636</v>
      </c>
      <c r="E2764">
        <f t="shared" si="94"/>
        <v>33.372119808863395</v>
      </c>
      <c r="F2764" t="str">
        <v/>
      </c>
      <c r="H2764">
        <v>0.18578485181119636</v>
      </c>
      <c r="I2764">
        <v>33.372119808863395</v>
      </c>
    </row>
    <row r="2765" spans="1:9" x14ac:dyDescent="0.45">
      <c r="A2765">
        <v>4.3209999999999997</v>
      </c>
      <c r="B2765">
        <v>1.129</v>
      </c>
      <c r="D2765">
        <f t="shared" si="93"/>
        <v>0.18578485181119636</v>
      </c>
      <c r="E2765">
        <f t="shared" si="94"/>
        <v>33.342586959475028</v>
      </c>
      <c r="F2765" t="str">
        <v/>
      </c>
      <c r="H2765">
        <v>0.18578485181119636</v>
      </c>
      <c r="I2765">
        <v>33.342586959475028</v>
      </c>
    </row>
    <row r="2766" spans="1:9" x14ac:dyDescent="0.45">
      <c r="A2766">
        <v>4.3220000000000001</v>
      </c>
      <c r="B2766">
        <v>1.129</v>
      </c>
      <c r="D2766">
        <f t="shared" si="93"/>
        <v>0.18605927552140503</v>
      </c>
      <c r="E2766">
        <f t="shared" si="94"/>
        <v>33.342586959475028</v>
      </c>
      <c r="F2766" t="str">
        <v/>
      </c>
      <c r="H2766">
        <v>0.18605927552140503</v>
      </c>
      <c r="I2766">
        <v>33.342586959475028</v>
      </c>
    </row>
    <row r="2767" spans="1:9" x14ac:dyDescent="0.45">
      <c r="A2767">
        <v>4.3220000000000001</v>
      </c>
      <c r="B2767">
        <v>1.131</v>
      </c>
      <c r="D2767">
        <f t="shared" si="93"/>
        <v>0.18605927552140503</v>
      </c>
      <c r="E2767">
        <f t="shared" si="94"/>
        <v>33.40165265825177</v>
      </c>
      <c r="F2767" t="str">
        <v/>
      </c>
      <c r="H2767">
        <v>0.18605927552140503</v>
      </c>
      <c r="I2767">
        <v>33.40165265825177</v>
      </c>
    </row>
    <row r="2768" spans="1:9" x14ac:dyDescent="0.45">
      <c r="A2768">
        <v>4.3239999999999998</v>
      </c>
      <c r="B2768">
        <v>1.131</v>
      </c>
      <c r="D2768">
        <f t="shared" si="93"/>
        <v>0.18660812294182208</v>
      </c>
      <c r="E2768">
        <f t="shared" si="94"/>
        <v>33.40165265825177</v>
      </c>
      <c r="F2768" t="str">
        <v/>
      </c>
      <c r="H2768">
        <v>0.18660812294182208</v>
      </c>
      <c r="I2768">
        <v>33.40165265825177</v>
      </c>
    </row>
    <row r="2769" spans="1:9" x14ac:dyDescent="0.45">
      <c r="A2769">
        <v>4.3230000000000004</v>
      </c>
      <c r="B2769">
        <v>1.131</v>
      </c>
      <c r="D2769">
        <f t="shared" si="93"/>
        <v>0.18633369923161369</v>
      </c>
      <c r="E2769">
        <f t="shared" si="94"/>
        <v>33.40165265825177</v>
      </c>
      <c r="F2769" t="str">
        <v/>
      </c>
      <c r="H2769">
        <v>0.18633369923161369</v>
      </c>
      <c r="I2769">
        <v>33.40165265825177</v>
      </c>
    </row>
    <row r="2770" spans="1:9" x14ac:dyDescent="0.45">
      <c r="A2770">
        <v>4.3220000000000001</v>
      </c>
      <c r="B2770">
        <v>1.129</v>
      </c>
      <c r="D2770">
        <f t="shared" si="93"/>
        <v>0.18605927552140503</v>
      </c>
      <c r="E2770">
        <f t="shared" si="94"/>
        <v>33.342586959475028</v>
      </c>
      <c r="F2770" t="str">
        <v/>
      </c>
      <c r="H2770">
        <v>0.18605927552140503</v>
      </c>
      <c r="I2770">
        <v>33.342586959475028</v>
      </c>
    </row>
    <row r="2771" spans="1:9" x14ac:dyDescent="0.45">
      <c r="A2771">
        <v>4.3209999999999997</v>
      </c>
      <c r="B2771">
        <v>1.129</v>
      </c>
      <c r="D2771">
        <f t="shared" si="93"/>
        <v>0.18578485181119636</v>
      </c>
      <c r="E2771">
        <f t="shared" si="94"/>
        <v>33.342586959475028</v>
      </c>
      <c r="F2771" t="str">
        <v/>
      </c>
      <c r="H2771">
        <v>0.18578485181119636</v>
      </c>
      <c r="I2771">
        <v>33.342586959475028</v>
      </c>
    </row>
    <row r="2772" spans="1:9" x14ac:dyDescent="0.45">
      <c r="A2772">
        <v>4.3239999999999998</v>
      </c>
      <c r="B2772">
        <v>1.1279999999999999</v>
      </c>
      <c r="D2772">
        <f t="shared" si="93"/>
        <v>0.18660812294182208</v>
      </c>
      <c r="E2772">
        <f t="shared" si="94"/>
        <v>33.313054110086647</v>
      </c>
      <c r="F2772" t="str">
        <v/>
      </c>
      <c r="H2772">
        <v>0.18660812294182208</v>
      </c>
      <c r="I2772">
        <v>33.313054110086647</v>
      </c>
    </row>
    <row r="2773" spans="1:9" x14ac:dyDescent="0.45">
      <c r="A2773">
        <v>4.3220000000000001</v>
      </c>
      <c r="B2773">
        <v>1.1299999999999999</v>
      </c>
      <c r="D2773">
        <f t="shared" si="93"/>
        <v>0.18605927552140503</v>
      </c>
      <c r="E2773">
        <f t="shared" si="94"/>
        <v>33.372119808863395</v>
      </c>
      <c r="F2773" t="str">
        <v/>
      </c>
      <c r="H2773">
        <v>0.18605927552140503</v>
      </c>
      <c r="I2773">
        <v>33.372119808863395</v>
      </c>
    </row>
    <row r="2774" spans="1:9" x14ac:dyDescent="0.45">
      <c r="A2774">
        <v>4.3239999999999998</v>
      </c>
      <c r="B2774">
        <v>1.131</v>
      </c>
      <c r="D2774">
        <f t="shared" si="93"/>
        <v>0.18660812294182208</v>
      </c>
      <c r="E2774">
        <f t="shared" si="94"/>
        <v>33.40165265825177</v>
      </c>
      <c r="F2774" t="str">
        <v/>
      </c>
      <c r="H2774">
        <v>0.18660812294182208</v>
      </c>
      <c r="I2774">
        <v>33.40165265825177</v>
      </c>
    </row>
    <row r="2775" spans="1:9" x14ac:dyDescent="0.45">
      <c r="A2775">
        <v>4.3259999999999996</v>
      </c>
      <c r="B2775">
        <v>1.131</v>
      </c>
      <c r="D2775">
        <f t="shared" si="93"/>
        <v>0.18715697036223916</v>
      </c>
      <c r="E2775">
        <f t="shared" si="94"/>
        <v>33.40165265825177</v>
      </c>
      <c r="F2775" t="str">
        <v/>
      </c>
      <c r="H2775">
        <v>0.18715697036223916</v>
      </c>
      <c r="I2775">
        <v>33.40165265825177</v>
      </c>
    </row>
    <row r="2776" spans="1:9" x14ac:dyDescent="0.45">
      <c r="A2776">
        <v>4.3289999999999997</v>
      </c>
      <c r="B2776">
        <v>1.129</v>
      </c>
      <c r="D2776">
        <f t="shared" si="93"/>
        <v>0.18798024149286488</v>
      </c>
      <c r="E2776">
        <f t="shared" si="94"/>
        <v>33.342586959475028</v>
      </c>
      <c r="F2776" t="str">
        <v/>
      </c>
      <c r="H2776">
        <v>0.18798024149286488</v>
      </c>
      <c r="I2776">
        <v>33.342586959475028</v>
      </c>
    </row>
    <row r="2777" spans="1:9" x14ac:dyDescent="0.45">
      <c r="A2777">
        <v>4.327</v>
      </c>
      <c r="B2777">
        <v>1.131</v>
      </c>
      <c r="D2777">
        <f t="shared" si="93"/>
        <v>0.1874313940724478</v>
      </c>
      <c r="E2777">
        <f t="shared" si="94"/>
        <v>33.40165265825177</v>
      </c>
      <c r="F2777" t="str">
        <v/>
      </c>
      <c r="H2777">
        <v>0.1874313940724478</v>
      </c>
      <c r="I2777">
        <v>33.40165265825177</v>
      </c>
    </row>
    <row r="2778" spans="1:9" x14ac:dyDescent="0.45">
      <c r="A2778">
        <v>4.3259999999999996</v>
      </c>
      <c r="B2778">
        <v>1.129</v>
      </c>
      <c r="D2778">
        <f t="shared" si="93"/>
        <v>0.18715697036223916</v>
      </c>
      <c r="E2778">
        <f t="shared" si="94"/>
        <v>33.342586959475028</v>
      </c>
      <c r="F2778" t="str">
        <v/>
      </c>
      <c r="H2778">
        <v>0.18715697036223916</v>
      </c>
      <c r="I2778">
        <v>33.342586959475028</v>
      </c>
    </row>
    <row r="2779" spans="1:9" x14ac:dyDescent="0.45">
      <c r="A2779">
        <v>4.3250000000000002</v>
      </c>
      <c r="B2779">
        <v>1.1299999999999999</v>
      </c>
      <c r="D2779">
        <f t="shared" si="93"/>
        <v>0.18688254665203075</v>
      </c>
      <c r="E2779">
        <f t="shared" si="94"/>
        <v>33.372119808863395</v>
      </c>
      <c r="F2779" t="str">
        <v/>
      </c>
      <c r="H2779">
        <v>0.18688254665203075</v>
      </c>
      <c r="I2779">
        <v>33.372119808863395</v>
      </c>
    </row>
    <row r="2780" spans="1:9" x14ac:dyDescent="0.45">
      <c r="A2780">
        <v>4.3280000000000003</v>
      </c>
      <c r="B2780">
        <v>1.131</v>
      </c>
      <c r="D2780">
        <f t="shared" si="93"/>
        <v>0.18770581778265646</v>
      </c>
      <c r="E2780">
        <f t="shared" si="94"/>
        <v>33.40165265825177</v>
      </c>
      <c r="F2780" t="str">
        <v/>
      </c>
      <c r="H2780">
        <v>0.18770581778265646</v>
      </c>
      <c r="I2780">
        <v>33.40165265825177</v>
      </c>
    </row>
    <row r="2781" spans="1:9" x14ac:dyDescent="0.45">
      <c r="A2781">
        <v>4.33</v>
      </c>
      <c r="B2781">
        <v>1.131</v>
      </c>
      <c r="D2781">
        <f t="shared" si="93"/>
        <v>0.18825466520307352</v>
      </c>
      <c r="E2781">
        <f t="shared" si="94"/>
        <v>33.40165265825177</v>
      </c>
      <c r="F2781" t="str">
        <v/>
      </c>
      <c r="H2781">
        <v>0.18825466520307352</v>
      </c>
      <c r="I2781">
        <v>33.40165265825177</v>
      </c>
    </row>
    <row r="2782" spans="1:9" x14ac:dyDescent="0.45">
      <c r="A2782">
        <v>4.33</v>
      </c>
      <c r="B2782">
        <v>1.1279999999999999</v>
      </c>
      <c r="D2782">
        <f t="shared" si="93"/>
        <v>0.18825466520307352</v>
      </c>
      <c r="E2782">
        <f t="shared" si="94"/>
        <v>33.313054110086647</v>
      </c>
      <c r="F2782" t="str">
        <v/>
      </c>
      <c r="H2782">
        <v>0.18825466520307352</v>
      </c>
      <c r="I2782">
        <v>33.313054110086647</v>
      </c>
    </row>
    <row r="2783" spans="1:9" x14ac:dyDescent="0.45">
      <c r="A2783">
        <v>4.3289999999999997</v>
      </c>
      <c r="B2783">
        <v>1.127</v>
      </c>
      <c r="D2783">
        <f t="shared" si="93"/>
        <v>0.18798024149286488</v>
      </c>
      <c r="E2783">
        <f t="shared" si="94"/>
        <v>33.283521260698272</v>
      </c>
      <c r="F2783" t="str">
        <v/>
      </c>
      <c r="H2783">
        <v>0.18798024149286488</v>
      </c>
      <c r="I2783">
        <v>33.283521260698272</v>
      </c>
    </row>
    <row r="2784" spans="1:9" x14ac:dyDescent="0.45">
      <c r="A2784">
        <v>4.33</v>
      </c>
      <c r="B2784">
        <v>1.1279999999999999</v>
      </c>
      <c r="D2784">
        <f t="shared" si="93"/>
        <v>0.18825466520307352</v>
      </c>
      <c r="E2784">
        <f t="shared" si="94"/>
        <v>33.313054110086647</v>
      </c>
      <c r="F2784" t="str">
        <v/>
      </c>
      <c r="H2784">
        <v>0.18825466520307352</v>
      </c>
      <c r="I2784">
        <v>33.313054110086647</v>
      </c>
    </row>
    <row r="2785" spans="1:9" x14ac:dyDescent="0.45">
      <c r="A2785">
        <v>4.327</v>
      </c>
      <c r="B2785">
        <v>1.127</v>
      </c>
      <c r="D2785">
        <f t="shared" si="93"/>
        <v>0.1874313940724478</v>
      </c>
      <c r="E2785">
        <f t="shared" si="94"/>
        <v>33.283521260698272</v>
      </c>
      <c r="F2785" t="str">
        <v/>
      </c>
      <c r="H2785">
        <v>0.1874313940724478</v>
      </c>
      <c r="I2785">
        <v>33.283521260698272</v>
      </c>
    </row>
    <row r="2786" spans="1:9" x14ac:dyDescent="0.45">
      <c r="A2786">
        <v>4.33</v>
      </c>
      <c r="B2786">
        <v>1.129</v>
      </c>
      <c r="D2786">
        <f t="shared" si="93"/>
        <v>0.18825466520307352</v>
      </c>
      <c r="E2786">
        <f t="shared" si="94"/>
        <v>33.342586959475028</v>
      </c>
      <c r="F2786" t="str">
        <v/>
      </c>
      <c r="H2786">
        <v>0.18825466520307352</v>
      </c>
      <c r="I2786">
        <v>33.342586959475028</v>
      </c>
    </row>
    <row r="2787" spans="1:9" x14ac:dyDescent="0.45">
      <c r="A2787">
        <v>4.3310000000000004</v>
      </c>
      <c r="B2787">
        <v>1.1279999999999999</v>
      </c>
      <c r="D2787">
        <f t="shared" si="93"/>
        <v>0.18852908891328218</v>
      </c>
      <c r="E2787">
        <f t="shared" si="94"/>
        <v>33.313054110086647</v>
      </c>
      <c r="F2787" t="str">
        <v/>
      </c>
      <c r="H2787">
        <v>0.18852908891328218</v>
      </c>
      <c r="I2787">
        <v>33.313054110086647</v>
      </c>
    </row>
    <row r="2788" spans="1:9" x14ac:dyDescent="0.45">
      <c r="A2788">
        <v>4.33</v>
      </c>
      <c r="B2788">
        <v>1.127</v>
      </c>
      <c r="D2788">
        <f t="shared" si="93"/>
        <v>0.18825466520307352</v>
      </c>
      <c r="E2788">
        <f t="shared" si="94"/>
        <v>33.283521260698272</v>
      </c>
      <c r="F2788" t="str">
        <v/>
      </c>
      <c r="H2788">
        <v>0.18825466520307352</v>
      </c>
      <c r="I2788">
        <v>33.283521260698272</v>
      </c>
    </row>
    <row r="2789" spans="1:9" x14ac:dyDescent="0.45">
      <c r="A2789">
        <v>4.3310000000000004</v>
      </c>
      <c r="B2789">
        <v>1.125</v>
      </c>
      <c r="D2789">
        <f t="shared" si="93"/>
        <v>0.18852908891328218</v>
      </c>
      <c r="E2789">
        <f t="shared" si="94"/>
        <v>33.224455561921523</v>
      </c>
      <c r="F2789" t="str">
        <v/>
      </c>
      <c r="H2789">
        <v>0.18852908891328218</v>
      </c>
      <c r="I2789">
        <v>33.224455561921523</v>
      </c>
    </row>
    <row r="2790" spans="1:9" x14ac:dyDescent="0.45">
      <c r="A2790">
        <v>4.3319999999999999</v>
      </c>
      <c r="B2790">
        <v>1.1259999999999999</v>
      </c>
      <c r="D2790">
        <f t="shared" si="93"/>
        <v>0.1888035126234906</v>
      </c>
      <c r="E2790">
        <f t="shared" si="94"/>
        <v>33.253988411309898</v>
      </c>
      <c r="F2790" t="str">
        <v/>
      </c>
      <c r="H2790">
        <v>0.1888035126234906</v>
      </c>
      <c r="I2790">
        <v>33.253988411309898</v>
      </c>
    </row>
    <row r="2791" spans="1:9" x14ac:dyDescent="0.45">
      <c r="A2791">
        <v>4.33</v>
      </c>
      <c r="B2791">
        <v>1.127</v>
      </c>
      <c r="D2791">
        <f t="shared" si="93"/>
        <v>0.18825466520307352</v>
      </c>
      <c r="E2791">
        <f t="shared" si="94"/>
        <v>33.283521260698272</v>
      </c>
      <c r="F2791" t="str">
        <v/>
      </c>
      <c r="H2791">
        <v>0.18825466520307352</v>
      </c>
      <c r="I2791">
        <v>33.283521260698272</v>
      </c>
    </row>
    <row r="2792" spans="1:9" x14ac:dyDescent="0.45">
      <c r="A2792">
        <v>4.3319999999999999</v>
      </c>
      <c r="B2792">
        <v>1.127</v>
      </c>
      <c r="D2792">
        <f t="shared" si="93"/>
        <v>0.1888035126234906</v>
      </c>
      <c r="E2792">
        <f t="shared" si="94"/>
        <v>33.283521260698272</v>
      </c>
      <c r="F2792" t="str">
        <v/>
      </c>
      <c r="H2792">
        <v>0.1888035126234906</v>
      </c>
      <c r="I2792">
        <v>33.283521260698272</v>
      </c>
    </row>
    <row r="2793" spans="1:9" x14ac:dyDescent="0.45">
      <c r="A2793">
        <v>4.3319999999999999</v>
      </c>
      <c r="B2793">
        <v>1.127</v>
      </c>
      <c r="D2793">
        <f t="shared" si="93"/>
        <v>0.1888035126234906</v>
      </c>
      <c r="E2793">
        <f t="shared" si="94"/>
        <v>33.283521260698272</v>
      </c>
      <c r="F2793" t="str">
        <v/>
      </c>
      <c r="H2793">
        <v>0.1888035126234906</v>
      </c>
      <c r="I2793">
        <v>33.283521260698272</v>
      </c>
    </row>
    <row r="2794" spans="1:9" x14ac:dyDescent="0.45">
      <c r="A2794">
        <v>4.3360000000000003</v>
      </c>
      <c r="B2794">
        <v>1.125</v>
      </c>
      <c r="D2794">
        <f t="shared" si="93"/>
        <v>0.18990120746432496</v>
      </c>
      <c r="E2794">
        <f t="shared" si="94"/>
        <v>33.224455561921523</v>
      </c>
      <c r="F2794" t="str">
        <v/>
      </c>
      <c r="H2794">
        <v>0.18990120746432496</v>
      </c>
      <c r="I2794">
        <v>33.224455561921523</v>
      </c>
    </row>
    <row r="2795" spans="1:9" x14ac:dyDescent="0.45">
      <c r="A2795">
        <v>4.335</v>
      </c>
      <c r="B2795">
        <v>1.125</v>
      </c>
      <c r="D2795">
        <f t="shared" si="93"/>
        <v>0.18962678375411629</v>
      </c>
      <c r="E2795">
        <f t="shared" si="94"/>
        <v>33.224455561921523</v>
      </c>
      <c r="F2795" t="str">
        <v/>
      </c>
      <c r="H2795">
        <v>0.18962678375411629</v>
      </c>
      <c r="I2795">
        <v>33.224455561921523</v>
      </c>
    </row>
    <row r="2796" spans="1:9" x14ac:dyDescent="0.45">
      <c r="A2796">
        <v>4.3369999999999997</v>
      </c>
      <c r="B2796">
        <v>1.123</v>
      </c>
      <c r="D2796">
        <f t="shared" si="93"/>
        <v>0.19017563117453337</v>
      </c>
      <c r="E2796">
        <f t="shared" si="94"/>
        <v>33.165389863144775</v>
      </c>
      <c r="F2796" t="str">
        <v/>
      </c>
      <c r="H2796">
        <v>0.19017563117453337</v>
      </c>
      <c r="I2796">
        <v>33.165389863144775</v>
      </c>
    </row>
    <row r="2797" spans="1:9" x14ac:dyDescent="0.45">
      <c r="A2797">
        <v>4.335</v>
      </c>
      <c r="B2797">
        <v>1.125</v>
      </c>
      <c r="D2797">
        <f t="shared" si="93"/>
        <v>0.18962678375411629</v>
      </c>
      <c r="E2797">
        <f t="shared" si="94"/>
        <v>33.224455561921523</v>
      </c>
      <c r="F2797" t="str">
        <v/>
      </c>
      <c r="H2797">
        <v>0.18962678375411629</v>
      </c>
      <c r="I2797">
        <v>33.224455561921523</v>
      </c>
    </row>
    <row r="2798" spans="1:9" x14ac:dyDescent="0.45">
      <c r="A2798">
        <v>4.3360000000000003</v>
      </c>
      <c r="B2798">
        <v>1.125</v>
      </c>
      <c r="D2798">
        <f t="shared" si="93"/>
        <v>0.18990120746432496</v>
      </c>
      <c r="E2798">
        <f t="shared" si="94"/>
        <v>33.224455561921523</v>
      </c>
      <c r="F2798" t="str">
        <v/>
      </c>
      <c r="H2798">
        <v>0.18990120746432496</v>
      </c>
      <c r="I2798">
        <v>33.224455561921523</v>
      </c>
    </row>
    <row r="2799" spans="1:9" x14ac:dyDescent="0.45">
      <c r="A2799">
        <v>4.3380000000000001</v>
      </c>
      <c r="B2799">
        <v>1.123</v>
      </c>
      <c r="D2799">
        <f t="shared" si="93"/>
        <v>0.19045005488474201</v>
      </c>
      <c r="E2799">
        <f t="shared" si="94"/>
        <v>33.165389863144775</v>
      </c>
      <c r="F2799" t="str">
        <v/>
      </c>
      <c r="H2799">
        <v>0.19045005488474201</v>
      </c>
      <c r="I2799">
        <v>33.165389863144775</v>
      </c>
    </row>
    <row r="2800" spans="1:9" x14ac:dyDescent="0.45">
      <c r="A2800">
        <v>4.3369999999999997</v>
      </c>
      <c r="B2800">
        <v>1.1240000000000001</v>
      </c>
      <c r="D2800">
        <f t="shared" si="93"/>
        <v>0.19017563117453337</v>
      </c>
      <c r="E2800">
        <f t="shared" si="94"/>
        <v>33.194922712533149</v>
      </c>
      <c r="F2800" t="str">
        <v/>
      </c>
      <c r="H2800">
        <v>0.19017563117453337</v>
      </c>
      <c r="I2800">
        <v>33.194922712533149</v>
      </c>
    </row>
    <row r="2801" spans="1:9" x14ac:dyDescent="0.45">
      <c r="A2801">
        <v>4.34</v>
      </c>
      <c r="B2801">
        <v>1.1220000000000001</v>
      </c>
      <c r="D2801">
        <f t="shared" si="93"/>
        <v>0.19099890230515909</v>
      </c>
      <c r="E2801">
        <f t="shared" si="94"/>
        <v>33.135857013756407</v>
      </c>
      <c r="F2801" t="str">
        <v/>
      </c>
      <c r="H2801">
        <v>0.19099890230515909</v>
      </c>
      <c r="I2801">
        <v>33.135857013756407</v>
      </c>
    </row>
    <row r="2802" spans="1:9" x14ac:dyDescent="0.45">
      <c r="A2802">
        <v>4.3390000000000004</v>
      </c>
      <c r="B2802">
        <v>1.125</v>
      </c>
      <c r="D2802">
        <f t="shared" si="93"/>
        <v>0.19072447859495067</v>
      </c>
      <c r="E2802">
        <f t="shared" si="94"/>
        <v>33.224455561921523</v>
      </c>
      <c r="F2802" t="str">
        <v/>
      </c>
      <c r="H2802">
        <v>0.19072447859495067</v>
      </c>
      <c r="I2802">
        <v>33.224455561921523</v>
      </c>
    </row>
    <row r="2803" spans="1:9" x14ac:dyDescent="0.45">
      <c r="A2803">
        <v>4.3380000000000001</v>
      </c>
      <c r="B2803">
        <v>1.125</v>
      </c>
      <c r="D2803">
        <f t="shared" si="93"/>
        <v>0.19045005488474201</v>
      </c>
      <c r="E2803">
        <f t="shared" si="94"/>
        <v>33.224455561921523</v>
      </c>
      <c r="F2803" t="str">
        <v/>
      </c>
      <c r="H2803">
        <v>0.19045005488474201</v>
      </c>
      <c r="I2803">
        <v>33.224455561921523</v>
      </c>
    </row>
    <row r="2804" spans="1:9" x14ac:dyDescent="0.45">
      <c r="A2804">
        <v>4.3369999999999997</v>
      </c>
      <c r="B2804">
        <v>1.1240000000000001</v>
      </c>
      <c r="D2804">
        <f t="shared" si="93"/>
        <v>0.19017563117453337</v>
      </c>
      <c r="E2804">
        <f t="shared" si="94"/>
        <v>33.194922712533149</v>
      </c>
      <c r="F2804" t="str">
        <v/>
      </c>
      <c r="H2804">
        <v>0.19017563117453337</v>
      </c>
      <c r="I2804">
        <v>33.194922712533149</v>
      </c>
    </row>
    <row r="2805" spans="1:9" x14ac:dyDescent="0.45">
      <c r="A2805">
        <v>4.34</v>
      </c>
      <c r="B2805">
        <v>1.123</v>
      </c>
      <c r="D2805">
        <f t="shared" si="93"/>
        <v>0.19099890230515909</v>
      </c>
      <c r="E2805">
        <f t="shared" si="94"/>
        <v>33.165389863144775</v>
      </c>
      <c r="F2805" t="str">
        <v/>
      </c>
      <c r="H2805">
        <v>0.19099890230515909</v>
      </c>
      <c r="I2805">
        <v>33.165389863144775</v>
      </c>
    </row>
    <row r="2806" spans="1:9" x14ac:dyDescent="0.45">
      <c r="A2806">
        <v>4.3380000000000001</v>
      </c>
      <c r="B2806">
        <v>1.123</v>
      </c>
      <c r="D2806">
        <f t="shared" si="93"/>
        <v>0.19045005488474201</v>
      </c>
      <c r="E2806">
        <f t="shared" si="94"/>
        <v>33.165389863144775</v>
      </c>
      <c r="F2806" t="str">
        <v/>
      </c>
      <c r="H2806">
        <v>0.19045005488474201</v>
      </c>
      <c r="I2806">
        <v>33.165389863144775</v>
      </c>
    </row>
    <row r="2807" spans="1:9" x14ac:dyDescent="0.45">
      <c r="A2807">
        <v>4.3380000000000001</v>
      </c>
      <c r="B2807">
        <v>1.123</v>
      </c>
      <c r="D2807">
        <f t="shared" si="93"/>
        <v>0.19045005488474201</v>
      </c>
      <c r="E2807">
        <f t="shared" si="94"/>
        <v>33.165389863144775</v>
      </c>
      <c r="F2807" t="str">
        <v/>
      </c>
      <c r="H2807">
        <v>0.19045005488474201</v>
      </c>
      <c r="I2807">
        <v>33.165389863144775</v>
      </c>
    </row>
    <row r="2808" spans="1:9" x14ac:dyDescent="0.45">
      <c r="A2808">
        <v>4.3449999999999998</v>
      </c>
      <c r="B2808">
        <v>1.1220000000000001</v>
      </c>
      <c r="D2808">
        <f t="shared" si="93"/>
        <v>0.19237102085620186</v>
      </c>
      <c r="E2808">
        <f t="shared" si="94"/>
        <v>33.135857013756407</v>
      </c>
      <c r="F2808" t="str">
        <v/>
      </c>
      <c r="H2808">
        <v>0.19237102085620186</v>
      </c>
      <c r="I2808">
        <v>33.135857013756407</v>
      </c>
    </row>
    <row r="2809" spans="1:9" x14ac:dyDescent="0.45">
      <c r="A2809">
        <v>4.3419999999999996</v>
      </c>
      <c r="B2809">
        <v>1.123</v>
      </c>
      <c r="D2809">
        <f t="shared" si="93"/>
        <v>0.19154774972557614</v>
      </c>
      <c r="E2809">
        <f t="shared" si="94"/>
        <v>33.165389863144775</v>
      </c>
      <c r="F2809" t="str">
        <v/>
      </c>
      <c r="H2809">
        <v>0.19154774972557614</v>
      </c>
      <c r="I2809">
        <v>33.165389863144775</v>
      </c>
    </row>
    <row r="2810" spans="1:9" x14ac:dyDescent="0.45">
      <c r="A2810">
        <v>4.343</v>
      </c>
      <c r="B2810">
        <v>1.1220000000000001</v>
      </c>
      <c r="D2810">
        <f t="shared" si="93"/>
        <v>0.19182217343578481</v>
      </c>
      <c r="E2810">
        <f t="shared" si="94"/>
        <v>33.135857013756407</v>
      </c>
      <c r="F2810" t="str">
        <v/>
      </c>
      <c r="H2810">
        <v>0.19182217343578481</v>
      </c>
      <c r="I2810">
        <v>33.135857013756407</v>
      </c>
    </row>
    <row r="2811" spans="1:9" x14ac:dyDescent="0.45">
      <c r="A2811">
        <v>4.3419999999999996</v>
      </c>
      <c r="B2811">
        <v>1.125</v>
      </c>
      <c r="D2811">
        <f t="shared" si="93"/>
        <v>0.19154774972557614</v>
      </c>
      <c r="E2811">
        <f t="shared" si="94"/>
        <v>33.224455561921523</v>
      </c>
      <c r="F2811" t="str">
        <v/>
      </c>
      <c r="H2811">
        <v>0.19154774972557614</v>
      </c>
      <c r="I2811">
        <v>33.224455561921523</v>
      </c>
    </row>
    <row r="2812" spans="1:9" x14ac:dyDescent="0.45">
      <c r="A2812">
        <v>4.3440000000000003</v>
      </c>
      <c r="B2812">
        <v>1.123</v>
      </c>
      <c r="D2812">
        <f t="shared" si="93"/>
        <v>0.19209659714599345</v>
      </c>
      <c r="E2812">
        <f t="shared" si="94"/>
        <v>33.165389863144775</v>
      </c>
      <c r="F2812" t="str">
        <v/>
      </c>
      <c r="H2812">
        <v>0.19209659714599345</v>
      </c>
      <c r="I2812">
        <v>33.165389863144775</v>
      </c>
    </row>
    <row r="2813" spans="1:9" x14ac:dyDescent="0.45">
      <c r="A2813">
        <v>4.3419999999999996</v>
      </c>
      <c r="B2813">
        <v>1.121</v>
      </c>
      <c r="D2813">
        <f t="shared" si="93"/>
        <v>0.19154774972557614</v>
      </c>
      <c r="E2813">
        <f t="shared" si="94"/>
        <v>33.106324164368026</v>
      </c>
      <c r="F2813" t="str">
        <v/>
      </c>
      <c r="H2813">
        <v>0.19154774972557614</v>
      </c>
      <c r="I2813">
        <v>33.106324164368026</v>
      </c>
    </row>
    <row r="2814" spans="1:9" x14ac:dyDescent="0.45">
      <c r="A2814">
        <v>4.3419999999999996</v>
      </c>
      <c r="B2814">
        <v>1.121</v>
      </c>
      <c r="D2814">
        <f t="shared" si="93"/>
        <v>0.19154774972557614</v>
      </c>
      <c r="E2814">
        <f t="shared" si="94"/>
        <v>33.106324164368026</v>
      </c>
      <c r="F2814" t="str">
        <v/>
      </c>
      <c r="H2814">
        <v>0.19154774972557614</v>
      </c>
      <c r="I2814">
        <v>33.106324164368026</v>
      </c>
    </row>
    <row r="2815" spans="1:9" x14ac:dyDescent="0.45">
      <c r="A2815">
        <v>4.3479999999999999</v>
      </c>
      <c r="B2815">
        <v>1.119</v>
      </c>
      <c r="D2815">
        <f t="shared" si="93"/>
        <v>0.19319429198682758</v>
      </c>
      <c r="E2815">
        <f t="shared" si="94"/>
        <v>33.047258465591277</v>
      </c>
      <c r="F2815" t="str">
        <v/>
      </c>
      <c r="H2815">
        <v>0.19319429198682758</v>
      </c>
      <c r="I2815">
        <v>33.047258465591277</v>
      </c>
    </row>
    <row r="2816" spans="1:9" x14ac:dyDescent="0.45">
      <c r="A2816">
        <v>4.3479999999999999</v>
      </c>
      <c r="B2816">
        <v>1.1220000000000001</v>
      </c>
      <c r="D2816">
        <f t="shared" si="93"/>
        <v>0.19319429198682758</v>
      </c>
      <c r="E2816">
        <f t="shared" si="94"/>
        <v>33.135857013756407</v>
      </c>
      <c r="F2816" t="str">
        <v/>
      </c>
      <c r="H2816">
        <v>0.19319429198682758</v>
      </c>
      <c r="I2816">
        <v>33.135857013756407</v>
      </c>
    </row>
    <row r="2817" spans="1:9" x14ac:dyDescent="0.45">
      <c r="A2817">
        <v>4.3479999999999999</v>
      </c>
      <c r="B2817">
        <v>1.119</v>
      </c>
      <c r="D2817">
        <f t="shared" si="93"/>
        <v>0.19319429198682758</v>
      </c>
      <c r="E2817">
        <f t="shared" si="94"/>
        <v>33.047258465591277</v>
      </c>
      <c r="F2817" t="str">
        <v/>
      </c>
      <c r="H2817">
        <v>0.19319429198682758</v>
      </c>
      <c r="I2817">
        <v>33.047258465591277</v>
      </c>
    </row>
    <row r="2818" spans="1:9" x14ac:dyDescent="0.45">
      <c r="A2818">
        <v>4.3479999999999999</v>
      </c>
      <c r="B2818">
        <v>1.119</v>
      </c>
      <c r="D2818">
        <f t="shared" si="93"/>
        <v>0.19319429198682758</v>
      </c>
      <c r="E2818">
        <f t="shared" si="94"/>
        <v>33.047258465591277</v>
      </c>
      <c r="F2818" t="str">
        <v/>
      </c>
      <c r="H2818">
        <v>0.19319429198682758</v>
      </c>
      <c r="I2818">
        <v>33.047258465591277</v>
      </c>
    </row>
    <row r="2819" spans="1:9" x14ac:dyDescent="0.45">
      <c r="A2819">
        <v>4.3460000000000001</v>
      </c>
      <c r="B2819">
        <v>1.119</v>
      </c>
      <c r="D2819">
        <f t="shared" ref="D2819:D2882" si="95">(A2819-$C$2)/$C$2</f>
        <v>0.19264544456641053</v>
      </c>
      <c r="E2819">
        <f t="shared" ref="E2819:E2882" si="96">B2819*100/(0.866*3.91)</f>
        <v>33.047258465591277</v>
      </c>
      <c r="F2819" t="str">
        <v/>
      </c>
      <c r="H2819">
        <v>0.19264544456641053</v>
      </c>
      <c r="I2819">
        <v>33.047258465591277</v>
      </c>
    </row>
    <row r="2820" spans="1:9" x14ac:dyDescent="0.45">
      <c r="A2820">
        <v>4.3449999999999998</v>
      </c>
      <c r="B2820">
        <v>1.1200000000000001</v>
      </c>
      <c r="D2820">
        <f t="shared" si="95"/>
        <v>0.19237102085620186</v>
      </c>
      <c r="E2820">
        <f t="shared" si="96"/>
        <v>33.076791314979658</v>
      </c>
      <c r="F2820" t="str">
        <v/>
      </c>
      <c r="H2820">
        <v>0.19237102085620186</v>
      </c>
      <c r="I2820">
        <v>33.076791314979658</v>
      </c>
    </row>
    <row r="2821" spans="1:9" x14ac:dyDescent="0.45">
      <c r="A2821">
        <v>4.3490000000000002</v>
      </c>
      <c r="B2821">
        <v>1.119</v>
      </c>
      <c r="D2821">
        <f t="shared" si="95"/>
        <v>0.19346871569703625</v>
      </c>
      <c r="E2821">
        <f t="shared" si="96"/>
        <v>33.047258465591277</v>
      </c>
      <c r="F2821" t="str">
        <v/>
      </c>
      <c r="H2821">
        <v>0.19346871569703625</v>
      </c>
      <c r="I2821">
        <v>33.047258465591277</v>
      </c>
    </row>
    <row r="2822" spans="1:9" x14ac:dyDescent="0.45">
      <c r="A2822">
        <v>4.3499999999999996</v>
      </c>
      <c r="B2822">
        <v>1.1160000000000001</v>
      </c>
      <c r="D2822">
        <f t="shared" si="95"/>
        <v>0.19374313940724464</v>
      </c>
      <c r="E2822">
        <f t="shared" si="96"/>
        <v>32.958659917426154</v>
      </c>
      <c r="F2822" t="str">
        <v/>
      </c>
      <c r="H2822">
        <v>0.19374313940724464</v>
      </c>
      <c r="I2822">
        <v>32.958659917426154</v>
      </c>
    </row>
    <row r="2823" spans="1:9" x14ac:dyDescent="0.45">
      <c r="A2823">
        <v>4.3460000000000001</v>
      </c>
      <c r="B2823">
        <v>1.119</v>
      </c>
      <c r="D2823">
        <f t="shared" si="95"/>
        <v>0.19264544456641053</v>
      </c>
      <c r="E2823">
        <f t="shared" si="96"/>
        <v>33.047258465591277</v>
      </c>
      <c r="F2823" t="str">
        <v/>
      </c>
      <c r="H2823">
        <v>0.19264544456641053</v>
      </c>
      <c r="I2823">
        <v>33.047258465591277</v>
      </c>
    </row>
    <row r="2824" spans="1:9" x14ac:dyDescent="0.45">
      <c r="A2824">
        <v>4.3499999999999996</v>
      </c>
      <c r="B2824">
        <v>1.117</v>
      </c>
      <c r="D2824">
        <f t="shared" si="95"/>
        <v>0.19374313940724464</v>
      </c>
      <c r="E2824">
        <f t="shared" si="96"/>
        <v>32.988192766814528</v>
      </c>
      <c r="F2824" t="str">
        <v/>
      </c>
      <c r="H2824">
        <v>0.19374313940724464</v>
      </c>
      <c r="I2824">
        <v>32.988192766814528</v>
      </c>
    </row>
    <row r="2825" spans="1:9" x14ac:dyDescent="0.45">
      <c r="A2825">
        <v>4.3490000000000002</v>
      </c>
      <c r="B2825">
        <v>1.113</v>
      </c>
      <c r="D2825">
        <f t="shared" si="95"/>
        <v>0.19346871569703625</v>
      </c>
      <c r="E2825">
        <f t="shared" si="96"/>
        <v>32.87006136926103</v>
      </c>
      <c r="F2825" t="str">
        <v/>
      </c>
      <c r="H2825">
        <v>0.19346871569703625</v>
      </c>
      <c r="I2825">
        <v>32.87006136926103</v>
      </c>
    </row>
    <row r="2826" spans="1:9" x14ac:dyDescent="0.45">
      <c r="A2826">
        <v>4.3490000000000002</v>
      </c>
      <c r="B2826">
        <v>1.1120000000000001</v>
      </c>
      <c r="D2826">
        <f t="shared" si="95"/>
        <v>0.19346871569703625</v>
      </c>
      <c r="E2826">
        <f t="shared" si="96"/>
        <v>32.840528519872656</v>
      </c>
      <c r="F2826" t="str">
        <v/>
      </c>
      <c r="H2826">
        <v>0.19346871569703625</v>
      </c>
      <c r="I2826">
        <v>32.840528519872656</v>
      </c>
    </row>
    <row r="2827" spans="1:9" x14ac:dyDescent="0.45">
      <c r="A2827">
        <v>4.3499999999999996</v>
      </c>
      <c r="B2827">
        <v>1.111</v>
      </c>
      <c r="D2827">
        <f t="shared" si="95"/>
        <v>0.19374313940724464</v>
      </c>
      <c r="E2827">
        <f t="shared" si="96"/>
        <v>32.810995670484274</v>
      </c>
      <c r="F2827" t="str">
        <v/>
      </c>
      <c r="H2827">
        <v>0.19374313940724464</v>
      </c>
      <c r="I2827">
        <v>32.810995670484274</v>
      </c>
    </row>
    <row r="2828" spans="1:9" x14ac:dyDescent="0.45">
      <c r="A2828">
        <v>4.351</v>
      </c>
      <c r="B2828">
        <v>1.1120000000000001</v>
      </c>
      <c r="D2828">
        <f t="shared" si="95"/>
        <v>0.1940175631174533</v>
      </c>
      <c r="E2828">
        <f t="shared" si="96"/>
        <v>32.840528519872656</v>
      </c>
      <c r="F2828" t="str">
        <v/>
      </c>
      <c r="H2828">
        <v>0.1940175631174533</v>
      </c>
      <c r="I2828">
        <v>32.840528519872656</v>
      </c>
    </row>
    <row r="2829" spans="1:9" x14ac:dyDescent="0.45">
      <c r="A2829">
        <v>4.3540000000000001</v>
      </c>
      <c r="B2829">
        <v>1.111</v>
      </c>
      <c r="D2829">
        <f t="shared" si="95"/>
        <v>0.19484083424807902</v>
      </c>
      <c r="E2829">
        <f t="shared" si="96"/>
        <v>32.810995670484274</v>
      </c>
      <c r="F2829" t="str">
        <v/>
      </c>
      <c r="H2829">
        <v>0.19484083424807902</v>
      </c>
      <c r="I2829">
        <v>32.810995670484274</v>
      </c>
    </row>
    <row r="2830" spans="1:9" x14ac:dyDescent="0.45">
      <c r="A2830">
        <v>4.3550000000000004</v>
      </c>
      <c r="B2830">
        <v>1.111</v>
      </c>
      <c r="D2830">
        <f t="shared" si="95"/>
        <v>0.19511525795828766</v>
      </c>
      <c r="E2830">
        <f t="shared" si="96"/>
        <v>32.810995670484274</v>
      </c>
      <c r="F2830" t="str">
        <v/>
      </c>
      <c r="H2830">
        <v>0.19511525795828766</v>
      </c>
      <c r="I2830">
        <v>32.810995670484274</v>
      </c>
    </row>
    <row r="2831" spans="1:9" x14ac:dyDescent="0.45">
      <c r="A2831">
        <v>4.3540000000000001</v>
      </c>
      <c r="B2831">
        <v>1.109</v>
      </c>
      <c r="D2831">
        <f t="shared" si="95"/>
        <v>0.19484083424807902</v>
      </c>
      <c r="E2831">
        <f t="shared" si="96"/>
        <v>32.751929971707533</v>
      </c>
      <c r="F2831" t="str">
        <v/>
      </c>
      <c r="H2831">
        <v>0.19484083424807902</v>
      </c>
      <c r="I2831">
        <v>32.751929971707533</v>
      </c>
    </row>
    <row r="2832" spans="1:9" x14ac:dyDescent="0.45">
      <c r="A2832">
        <v>4.3540000000000001</v>
      </c>
      <c r="B2832">
        <v>1.1100000000000001</v>
      </c>
      <c r="D2832">
        <f t="shared" si="95"/>
        <v>0.19484083424807902</v>
      </c>
      <c r="E2832">
        <f t="shared" si="96"/>
        <v>32.781462821095907</v>
      </c>
      <c r="F2832" t="str">
        <v/>
      </c>
      <c r="H2832">
        <v>0.19484083424807902</v>
      </c>
      <c r="I2832">
        <v>32.781462821095907</v>
      </c>
    </row>
    <row r="2833" spans="1:9" x14ac:dyDescent="0.45">
      <c r="A2833">
        <v>4.3529999999999998</v>
      </c>
      <c r="B2833">
        <v>1.087</v>
      </c>
      <c r="D2833">
        <f t="shared" si="95"/>
        <v>0.19456641053787035</v>
      </c>
      <c r="E2833">
        <f t="shared" si="96"/>
        <v>32.102207285163288</v>
      </c>
      <c r="F2833" t="str">
        <v/>
      </c>
      <c r="H2833">
        <v>0.19456641053787035</v>
      </c>
      <c r="I2833">
        <v>32.102207285163288</v>
      </c>
    </row>
    <row r="2834" spans="1:9" x14ac:dyDescent="0.45">
      <c r="A2834">
        <v>4.3540000000000001</v>
      </c>
      <c r="B2834">
        <v>0.95899999999999996</v>
      </c>
      <c r="D2834">
        <f t="shared" si="95"/>
        <v>0.19484083424807902</v>
      </c>
      <c r="E2834">
        <f t="shared" si="96"/>
        <v>28.322002563451324</v>
      </c>
      <c r="F2834" t="str">
        <v/>
      </c>
      <c r="H2834">
        <v>0.19484083424807902</v>
      </c>
      <c r="I2834">
        <v>28.322002563451324</v>
      </c>
    </row>
    <row r="2835" spans="1:9" x14ac:dyDescent="0.45">
      <c r="A2835">
        <v>4.3630000000000004</v>
      </c>
      <c r="B2835">
        <v>0.749</v>
      </c>
      <c r="D2835">
        <f t="shared" si="95"/>
        <v>0.19731064763995618</v>
      </c>
      <c r="E2835">
        <f t="shared" si="96"/>
        <v>22.120104191892644</v>
      </c>
      <c r="F2835" t="str">
        <v/>
      </c>
      <c r="H2835">
        <v>0.19731064763995618</v>
      </c>
      <c r="I2835">
        <v>22.120104191892644</v>
      </c>
    </row>
    <row r="2836" spans="1:9" x14ac:dyDescent="0.45">
      <c r="A2836">
        <v>4.3639999999999999</v>
      </c>
      <c r="B2836">
        <v>0.54200000000000004</v>
      </c>
      <c r="D2836">
        <f t="shared" si="95"/>
        <v>0.19758507135016459</v>
      </c>
      <c r="E2836">
        <f t="shared" si="96"/>
        <v>16.006804368499083</v>
      </c>
      <c r="F2836" t="str">
        <v/>
      </c>
      <c r="H2836">
        <v>0.19758507135016459</v>
      </c>
      <c r="I2836">
        <v>16.006804368499083</v>
      </c>
    </row>
    <row r="2837" spans="1:9" x14ac:dyDescent="0.45">
      <c r="A2837">
        <v>4.3639999999999999</v>
      </c>
      <c r="B2837">
        <v>0.379</v>
      </c>
      <c r="D2837">
        <f t="shared" si="95"/>
        <v>0.19758507135016459</v>
      </c>
      <c r="E2837">
        <f t="shared" si="96"/>
        <v>11.192949918194007</v>
      </c>
      <c r="F2837" t="str">
        <v/>
      </c>
      <c r="H2837">
        <v>0.19758507135016459</v>
      </c>
      <c r="I2837">
        <v>11.192949918194007</v>
      </c>
    </row>
    <row r="2838" spans="1:9" x14ac:dyDescent="0.45">
      <c r="A2838">
        <v>4.3630000000000004</v>
      </c>
      <c r="B2838">
        <v>0.26400000000000001</v>
      </c>
      <c r="D2838">
        <f t="shared" si="95"/>
        <v>0.19731064763995618</v>
      </c>
      <c r="E2838">
        <f t="shared" si="96"/>
        <v>7.7966722385309186</v>
      </c>
      <c r="F2838" t="str">
        <v/>
      </c>
      <c r="H2838">
        <v>0.19731064763995618</v>
      </c>
      <c r="I2838">
        <v>7.7966722385309186</v>
      </c>
    </row>
    <row r="2839" spans="1:9" x14ac:dyDescent="0.45">
      <c r="A2839">
        <v>4.3659999999999997</v>
      </c>
      <c r="B2839">
        <v>0.189</v>
      </c>
      <c r="D2839">
        <f t="shared" si="95"/>
        <v>0.19813391877058165</v>
      </c>
      <c r="E2839">
        <f t="shared" si="96"/>
        <v>5.5817085344028161</v>
      </c>
      <c r="F2839" t="str">
        <v/>
      </c>
      <c r="H2839">
        <v>0.19813391877058165</v>
      </c>
      <c r="I2839">
        <v>5.5817085344028161</v>
      </c>
    </row>
    <row r="2840" spans="1:9" x14ac:dyDescent="0.45">
      <c r="A2840">
        <v>4.3639999999999999</v>
      </c>
      <c r="B2840">
        <v>0.14599999999999999</v>
      </c>
      <c r="D2840">
        <f t="shared" si="95"/>
        <v>0.19758507135016459</v>
      </c>
      <c r="E2840">
        <f t="shared" si="96"/>
        <v>4.3117960107027047</v>
      </c>
      <c r="F2840" t="str">
        <v/>
      </c>
      <c r="H2840">
        <v>0.19758507135016459</v>
      </c>
      <c r="I2840">
        <v>4.3117960107027047</v>
      </c>
    </row>
    <row r="2841" spans="1:9" x14ac:dyDescent="0.45">
      <c r="A2841">
        <v>3.145</v>
      </c>
      <c r="B2841">
        <v>0.11700000000000001</v>
      </c>
      <c r="D2841">
        <f t="shared" si="95"/>
        <v>-0.13693743139407247</v>
      </c>
      <c r="E2841">
        <f t="shared" si="96"/>
        <v>3.4553433784398391</v>
      </c>
      <c r="F2841">
        <v>2</v>
      </c>
    </row>
    <row r="2842" spans="1:9" x14ac:dyDescent="0.45">
      <c r="A2842">
        <v>3.1429999999999998</v>
      </c>
      <c r="B2842">
        <v>0.1</v>
      </c>
      <c r="D2842">
        <f t="shared" si="95"/>
        <v>-0.13748627881448966</v>
      </c>
      <c r="E2842">
        <f t="shared" si="96"/>
        <v>2.9532849388374687</v>
      </c>
      <c r="F2842">
        <v>2</v>
      </c>
    </row>
    <row r="2843" spans="1:9" x14ac:dyDescent="0.45">
      <c r="A2843">
        <v>3.1429999999999998</v>
      </c>
      <c r="B2843">
        <v>8.6999999999999994E-2</v>
      </c>
      <c r="D2843">
        <f t="shared" si="95"/>
        <v>-0.13748627881448966</v>
      </c>
      <c r="E2843">
        <f t="shared" si="96"/>
        <v>2.5693578967885977</v>
      </c>
      <c r="F2843">
        <v>2</v>
      </c>
    </row>
    <row r="2844" spans="1:9" x14ac:dyDescent="0.45">
      <c r="A2844">
        <v>3.1459999999999999</v>
      </c>
      <c r="B2844">
        <v>8.4000000000000005E-2</v>
      </c>
      <c r="D2844">
        <f t="shared" si="95"/>
        <v>-0.13666300768386394</v>
      </c>
      <c r="E2844">
        <f t="shared" si="96"/>
        <v>2.480759348623474</v>
      </c>
      <c r="F2844">
        <v>2</v>
      </c>
    </row>
    <row r="2845" spans="1:9" x14ac:dyDescent="0.45">
      <c r="A2845">
        <v>3.1429999999999998</v>
      </c>
      <c r="B2845">
        <v>0.08</v>
      </c>
      <c r="D2845">
        <f t="shared" si="95"/>
        <v>-0.13748627881448966</v>
      </c>
      <c r="E2845">
        <f t="shared" si="96"/>
        <v>2.362627951069975</v>
      </c>
      <c r="F2845">
        <v>2</v>
      </c>
    </row>
    <row r="2846" spans="1:9" x14ac:dyDescent="0.45">
      <c r="A2846">
        <v>3.1429999999999998</v>
      </c>
      <c r="B2846">
        <v>7.6999999999999999E-2</v>
      </c>
      <c r="D2846">
        <f t="shared" si="95"/>
        <v>-0.13748627881448966</v>
      </c>
      <c r="E2846">
        <f t="shared" si="96"/>
        <v>2.2740294029048509</v>
      </c>
      <c r="F2846">
        <v>2</v>
      </c>
    </row>
    <row r="2847" spans="1:9" x14ac:dyDescent="0.45">
      <c r="A2847">
        <v>3.1429999999999998</v>
      </c>
      <c r="B2847">
        <v>7.5999999999999998E-2</v>
      </c>
      <c r="D2847">
        <f t="shared" si="95"/>
        <v>-0.13748627881448966</v>
      </c>
      <c r="E2847">
        <f t="shared" si="96"/>
        <v>2.244496553516476</v>
      </c>
      <c r="F2847">
        <v>2</v>
      </c>
    </row>
    <row r="2848" spans="1:9" x14ac:dyDescent="0.45">
      <c r="A2848">
        <v>3.1589999999999998</v>
      </c>
      <c r="B2848">
        <v>7.5999999999999998E-2</v>
      </c>
      <c r="D2848">
        <f t="shared" si="95"/>
        <v>-0.13309549945115265</v>
      </c>
      <c r="E2848">
        <f t="shared" si="96"/>
        <v>2.244496553516476</v>
      </c>
      <c r="F2848">
        <v>2</v>
      </c>
    </row>
    <row r="2849" spans="1:6" x14ac:dyDescent="0.45">
      <c r="A2849">
        <v>3.1589999999999998</v>
      </c>
      <c r="B2849">
        <v>7.2999999999999995E-2</v>
      </c>
      <c r="D2849">
        <f t="shared" si="95"/>
        <v>-0.13309549945115265</v>
      </c>
      <c r="E2849">
        <f t="shared" si="96"/>
        <v>2.1558980053513523</v>
      </c>
      <c r="F2849">
        <v>2</v>
      </c>
    </row>
    <row r="2850" spans="1:6" x14ac:dyDescent="0.45">
      <c r="A2850">
        <v>3.1589999999999998</v>
      </c>
      <c r="B2850">
        <v>7.2999999999999995E-2</v>
      </c>
      <c r="D2850">
        <f t="shared" si="95"/>
        <v>-0.13309549945115265</v>
      </c>
      <c r="E2850">
        <f t="shared" si="96"/>
        <v>2.1558980053513523</v>
      </c>
      <c r="F2850">
        <v>2</v>
      </c>
    </row>
    <row r="2851" spans="1:6" x14ac:dyDescent="0.45">
      <c r="A2851">
        <v>3.16</v>
      </c>
      <c r="B2851">
        <v>7.0999999999999994E-2</v>
      </c>
      <c r="D2851">
        <f t="shared" si="95"/>
        <v>-0.13282107574094401</v>
      </c>
      <c r="E2851">
        <f t="shared" si="96"/>
        <v>2.0968323065746026</v>
      </c>
      <c r="F2851">
        <v>2</v>
      </c>
    </row>
    <row r="2852" spans="1:6" x14ac:dyDescent="0.45">
      <c r="A2852">
        <v>3.16</v>
      </c>
      <c r="B2852">
        <v>7.3999999999999996E-2</v>
      </c>
      <c r="D2852">
        <f t="shared" si="95"/>
        <v>-0.13282107574094401</v>
      </c>
      <c r="E2852">
        <f t="shared" si="96"/>
        <v>2.1854308547397268</v>
      </c>
      <c r="F2852">
        <v>2</v>
      </c>
    </row>
    <row r="2853" spans="1:6" x14ac:dyDescent="0.45">
      <c r="A2853">
        <v>3.16</v>
      </c>
      <c r="B2853">
        <v>7.0999999999999994E-2</v>
      </c>
      <c r="D2853">
        <f t="shared" si="95"/>
        <v>-0.13282107574094401</v>
      </c>
      <c r="E2853">
        <f t="shared" si="96"/>
        <v>2.0968323065746026</v>
      </c>
      <c r="F2853">
        <v>2</v>
      </c>
    </row>
    <row r="2854" spans="1:6" x14ac:dyDescent="0.45">
      <c r="A2854">
        <v>3.16</v>
      </c>
      <c r="B2854">
        <v>7.3999999999999996E-2</v>
      </c>
      <c r="D2854">
        <f t="shared" si="95"/>
        <v>-0.13282107574094401</v>
      </c>
      <c r="E2854">
        <f t="shared" si="96"/>
        <v>2.1854308547397268</v>
      </c>
      <c r="F2854">
        <v>2</v>
      </c>
    </row>
    <row r="2855" spans="1:6" x14ac:dyDescent="0.45">
      <c r="A2855">
        <v>3.1579999999999999</v>
      </c>
      <c r="B2855">
        <v>7.2999999999999995E-2</v>
      </c>
      <c r="D2855">
        <f t="shared" si="95"/>
        <v>-0.1333699231613612</v>
      </c>
      <c r="E2855">
        <f t="shared" si="96"/>
        <v>2.1558980053513523</v>
      </c>
      <c r="F2855">
        <v>2</v>
      </c>
    </row>
    <row r="2856" spans="1:6" x14ac:dyDescent="0.45">
      <c r="A2856">
        <v>3.1659999999999999</v>
      </c>
      <c r="B2856">
        <v>7.4999999999999997E-2</v>
      </c>
      <c r="D2856">
        <f t="shared" si="95"/>
        <v>-0.13117453347969268</v>
      </c>
      <c r="E2856">
        <f t="shared" si="96"/>
        <v>2.2149637041281016</v>
      </c>
      <c r="F2856">
        <v>2</v>
      </c>
    </row>
    <row r="2857" spans="1:6" x14ac:dyDescent="0.45">
      <c r="A2857">
        <v>3.1659999999999999</v>
      </c>
      <c r="B2857">
        <v>7.3999999999999996E-2</v>
      </c>
      <c r="D2857">
        <f t="shared" si="95"/>
        <v>-0.13117453347969268</v>
      </c>
      <c r="E2857">
        <f t="shared" si="96"/>
        <v>2.1854308547397268</v>
      </c>
      <c r="F2857">
        <v>2</v>
      </c>
    </row>
    <row r="2858" spans="1:6" x14ac:dyDescent="0.45">
      <c r="A2858">
        <v>3.1659999999999999</v>
      </c>
      <c r="B2858">
        <v>7.1999999999999995E-2</v>
      </c>
      <c r="D2858">
        <f t="shared" si="95"/>
        <v>-0.13117453347969268</v>
      </c>
      <c r="E2858">
        <f t="shared" si="96"/>
        <v>2.1263651559629775</v>
      </c>
      <c r="F2858">
        <v>2</v>
      </c>
    </row>
    <row r="2859" spans="1:6" x14ac:dyDescent="0.45">
      <c r="A2859">
        <v>3.1659999999999999</v>
      </c>
      <c r="B2859">
        <v>7.2999999999999995E-2</v>
      </c>
      <c r="D2859">
        <f t="shared" si="95"/>
        <v>-0.13117453347969268</v>
      </c>
      <c r="E2859">
        <f t="shared" si="96"/>
        <v>2.1558980053513523</v>
      </c>
      <c r="F2859">
        <v>2</v>
      </c>
    </row>
    <row r="2860" spans="1:6" x14ac:dyDescent="0.45">
      <c r="A2860">
        <v>3.1669999999999998</v>
      </c>
      <c r="B2860">
        <v>7.2999999999999995E-2</v>
      </c>
      <c r="D2860">
        <f t="shared" si="95"/>
        <v>-0.13090010976948416</v>
      </c>
      <c r="E2860">
        <f t="shared" si="96"/>
        <v>2.1558980053513523</v>
      </c>
      <c r="F2860">
        <v>2</v>
      </c>
    </row>
    <row r="2861" spans="1:6" x14ac:dyDescent="0.45">
      <c r="A2861">
        <v>3.1749999999999998</v>
      </c>
      <c r="B2861">
        <v>7.2999999999999995E-2</v>
      </c>
      <c r="D2861">
        <f t="shared" si="95"/>
        <v>-0.12870472008781567</v>
      </c>
      <c r="E2861">
        <f t="shared" si="96"/>
        <v>2.1558980053513523</v>
      </c>
      <c r="F2861">
        <v>2</v>
      </c>
    </row>
    <row r="2862" spans="1:6" x14ac:dyDescent="0.45">
      <c r="A2862">
        <v>3.1749999999999998</v>
      </c>
      <c r="B2862">
        <v>7.2999999999999995E-2</v>
      </c>
      <c r="D2862">
        <f t="shared" si="95"/>
        <v>-0.12870472008781567</v>
      </c>
      <c r="E2862">
        <f t="shared" si="96"/>
        <v>2.1558980053513523</v>
      </c>
      <c r="F2862">
        <v>2</v>
      </c>
    </row>
    <row r="2863" spans="1:6" x14ac:dyDescent="0.45">
      <c r="A2863">
        <v>3.1739999999999999</v>
      </c>
      <c r="B2863">
        <v>7.1999999999999995E-2</v>
      </c>
      <c r="D2863">
        <f t="shared" si="95"/>
        <v>-0.12897914379802419</v>
      </c>
      <c r="E2863">
        <f t="shared" si="96"/>
        <v>2.1263651559629775</v>
      </c>
      <c r="F2863">
        <v>2</v>
      </c>
    </row>
    <row r="2864" spans="1:6" x14ac:dyDescent="0.45">
      <c r="A2864">
        <v>3.1749999999999998</v>
      </c>
      <c r="B2864">
        <v>7.2999999999999995E-2</v>
      </c>
      <c r="D2864">
        <f t="shared" si="95"/>
        <v>-0.12870472008781567</v>
      </c>
      <c r="E2864">
        <f t="shared" si="96"/>
        <v>2.1558980053513523</v>
      </c>
      <c r="F2864">
        <v>2</v>
      </c>
    </row>
    <row r="2865" spans="1:6" x14ac:dyDescent="0.45">
      <c r="A2865">
        <v>3.177</v>
      </c>
      <c r="B2865">
        <v>7.6999999999999999E-2</v>
      </c>
      <c r="D2865">
        <f t="shared" si="95"/>
        <v>-0.12815587266739847</v>
      </c>
      <c r="E2865">
        <f t="shared" si="96"/>
        <v>2.2740294029048509</v>
      </c>
      <c r="F2865">
        <v>2</v>
      </c>
    </row>
    <row r="2866" spans="1:6" x14ac:dyDescent="0.45">
      <c r="A2866">
        <v>3.1779999999999999</v>
      </c>
      <c r="B2866">
        <v>7.2999999999999995E-2</v>
      </c>
      <c r="D2866">
        <f t="shared" si="95"/>
        <v>-0.12788144895718995</v>
      </c>
      <c r="E2866">
        <f t="shared" si="96"/>
        <v>2.1558980053513523</v>
      </c>
      <c r="F2866">
        <v>2</v>
      </c>
    </row>
    <row r="2867" spans="1:6" x14ac:dyDescent="0.45">
      <c r="A2867">
        <v>3.1749999999999998</v>
      </c>
      <c r="B2867">
        <v>7.5999999999999998E-2</v>
      </c>
      <c r="D2867">
        <f t="shared" si="95"/>
        <v>-0.12870472008781567</v>
      </c>
      <c r="E2867">
        <f t="shared" si="96"/>
        <v>2.244496553516476</v>
      </c>
      <c r="F2867">
        <v>2</v>
      </c>
    </row>
    <row r="2868" spans="1:6" x14ac:dyDescent="0.45">
      <c r="A2868">
        <v>3.1840000000000002</v>
      </c>
      <c r="B2868">
        <v>7.1999999999999995E-2</v>
      </c>
      <c r="D2868">
        <f t="shared" si="95"/>
        <v>-0.12623490669593851</v>
      </c>
      <c r="E2868">
        <f t="shared" si="96"/>
        <v>2.1263651559629775</v>
      </c>
      <c r="F2868">
        <v>2</v>
      </c>
    </row>
    <row r="2869" spans="1:6" x14ac:dyDescent="0.45">
      <c r="A2869">
        <v>3.1840000000000002</v>
      </c>
      <c r="B2869">
        <v>7.0999999999999994E-2</v>
      </c>
      <c r="D2869">
        <f t="shared" si="95"/>
        <v>-0.12623490669593851</v>
      </c>
      <c r="E2869">
        <f t="shared" si="96"/>
        <v>2.0968323065746026</v>
      </c>
      <c r="F2869">
        <v>2</v>
      </c>
    </row>
    <row r="2870" spans="1:6" x14ac:dyDescent="0.45">
      <c r="A2870">
        <v>3.1840000000000002</v>
      </c>
      <c r="B2870">
        <v>7.1999999999999995E-2</v>
      </c>
      <c r="D2870">
        <f t="shared" si="95"/>
        <v>-0.12623490669593851</v>
      </c>
      <c r="E2870">
        <f t="shared" si="96"/>
        <v>2.1263651559629775</v>
      </c>
      <c r="F2870">
        <v>2</v>
      </c>
    </row>
    <row r="2871" spans="1:6" x14ac:dyDescent="0.45">
      <c r="A2871">
        <v>3.1869999999999998</v>
      </c>
      <c r="B2871">
        <v>7.2999999999999995E-2</v>
      </c>
      <c r="D2871">
        <f t="shared" si="95"/>
        <v>-0.12541163556531293</v>
      </c>
      <c r="E2871">
        <f t="shared" si="96"/>
        <v>2.1558980053513523</v>
      </c>
      <c r="F2871">
        <v>2</v>
      </c>
    </row>
    <row r="2872" spans="1:6" x14ac:dyDescent="0.45">
      <c r="A2872">
        <v>3.1840000000000002</v>
      </c>
      <c r="B2872">
        <v>7.0000000000000007E-2</v>
      </c>
      <c r="D2872">
        <f t="shared" si="95"/>
        <v>-0.12623490669593851</v>
      </c>
      <c r="E2872">
        <f t="shared" si="96"/>
        <v>2.0672994571862287</v>
      </c>
      <c r="F2872">
        <v>2</v>
      </c>
    </row>
    <row r="2873" spans="1:6" x14ac:dyDescent="0.45">
      <c r="A2873">
        <v>3.18</v>
      </c>
      <c r="B2873">
        <v>7.1999999999999995E-2</v>
      </c>
      <c r="D2873">
        <f t="shared" si="95"/>
        <v>-0.12733260153677275</v>
      </c>
      <c r="E2873">
        <f t="shared" si="96"/>
        <v>2.1263651559629775</v>
      </c>
      <c r="F2873">
        <v>2</v>
      </c>
    </row>
    <row r="2874" spans="1:6" x14ac:dyDescent="0.45">
      <c r="A2874">
        <v>3.1829999999999998</v>
      </c>
      <c r="B2874">
        <v>7.1999999999999995E-2</v>
      </c>
      <c r="D2874">
        <f t="shared" si="95"/>
        <v>-0.12650933040614717</v>
      </c>
      <c r="E2874">
        <f t="shared" si="96"/>
        <v>2.1263651559629775</v>
      </c>
      <c r="F2874">
        <v>2</v>
      </c>
    </row>
    <row r="2875" spans="1:6" x14ac:dyDescent="0.45">
      <c r="A2875">
        <v>3.1840000000000002</v>
      </c>
      <c r="B2875">
        <v>7.0999999999999994E-2</v>
      </c>
      <c r="D2875">
        <f t="shared" si="95"/>
        <v>-0.12623490669593851</v>
      </c>
      <c r="E2875">
        <f t="shared" si="96"/>
        <v>2.0968323065746026</v>
      </c>
      <c r="F2875">
        <v>2</v>
      </c>
    </row>
    <row r="2876" spans="1:6" x14ac:dyDescent="0.45">
      <c r="A2876">
        <v>3.1859999999999999</v>
      </c>
      <c r="B2876">
        <v>7.2999999999999995E-2</v>
      </c>
      <c r="D2876">
        <f t="shared" si="95"/>
        <v>-0.12568605927552146</v>
      </c>
      <c r="E2876">
        <f t="shared" si="96"/>
        <v>2.1558980053513523</v>
      </c>
      <c r="F2876">
        <v>2</v>
      </c>
    </row>
    <row r="2877" spans="1:6" x14ac:dyDescent="0.45">
      <c r="A2877">
        <v>3.1880000000000002</v>
      </c>
      <c r="B2877">
        <v>7.2999999999999995E-2</v>
      </c>
      <c r="D2877">
        <f t="shared" si="95"/>
        <v>-0.12513721185510426</v>
      </c>
      <c r="E2877">
        <f t="shared" si="96"/>
        <v>2.1558980053513523</v>
      </c>
      <c r="F2877">
        <v>2</v>
      </c>
    </row>
    <row r="2878" spans="1:6" x14ac:dyDescent="0.45">
      <c r="A2878">
        <v>3.19</v>
      </c>
      <c r="B2878">
        <v>7.0000000000000007E-2</v>
      </c>
      <c r="D2878">
        <f t="shared" si="95"/>
        <v>-0.1245883644346872</v>
      </c>
      <c r="E2878">
        <f t="shared" si="96"/>
        <v>2.0672994571862287</v>
      </c>
      <c r="F2878">
        <v>2</v>
      </c>
    </row>
    <row r="2879" spans="1:6" x14ac:dyDescent="0.45">
      <c r="A2879">
        <v>3.1869999999999998</v>
      </c>
      <c r="B2879">
        <v>7.0000000000000007E-2</v>
      </c>
      <c r="D2879">
        <f t="shared" si="95"/>
        <v>-0.12541163556531293</v>
      </c>
      <c r="E2879">
        <f t="shared" si="96"/>
        <v>2.0672994571862287</v>
      </c>
      <c r="F2879">
        <v>2</v>
      </c>
    </row>
    <row r="2880" spans="1:6" x14ac:dyDescent="0.45">
      <c r="A2880">
        <v>3.1859999999999999</v>
      </c>
      <c r="B2880">
        <v>7.0000000000000007E-2</v>
      </c>
      <c r="D2880">
        <f t="shared" si="95"/>
        <v>-0.12568605927552146</v>
      </c>
      <c r="E2880">
        <f t="shared" si="96"/>
        <v>2.0672994571862287</v>
      </c>
      <c r="F2880">
        <v>2</v>
      </c>
    </row>
    <row r="2881" spans="1:6" x14ac:dyDescent="0.45">
      <c r="A2881">
        <v>3.1869999999999998</v>
      </c>
      <c r="B2881">
        <v>7.1999999999999995E-2</v>
      </c>
      <c r="D2881">
        <f t="shared" si="95"/>
        <v>-0.12541163556531293</v>
      </c>
      <c r="E2881">
        <f t="shared" si="96"/>
        <v>2.1263651559629775</v>
      </c>
      <c r="F2881">
        <v>2</v>
      </c>
    </row>
    <row r="2882" spans="1:6" x14ac:dyDescent="0.45">
      <c r="A2882">
        <v>3.1920000000000002</v>
      </c>
      <c r="B2882">
        <v>7.0000000000000007E-2</v>
      </c>
      <c r="D2882">
        <f t="shared" si="95"/>
        <v>-0.12403951701427002</v>
      </c>
      <c r="E2882">
        <f t="shared" si="96"/>
        <v>2.0672994571862287</v>
      </c>
      <c r="F2882">
        <v>2</v>
      </c>
    </row>
    <row r="2883" spans="1:6" x14ac:dyDescent="0.45">
      <c r="A2883">
        <v>3.1890000000000001</v>
      </c>
      <c r="B2883">
        <v>7.0999999999999994E-2</v>
      </c>
      <c r="D2883">
        <f t="shared" ref="D2883:D2946" si="97">(A2883-$C$2)/$C$2</f>
        <v>-0.12486278814489574</v>
      </c>
      <c r="E2883">
        <f t="shared" ref="E2883:E2946" si="98">B2883*100/(0.866*3.91)</f>
        <v>2.0968323065746026</v>
      </c>
      <c r="F2883">
        <v>2</v>
      </c>
    </row>
    <row r="2884" spans="1:6" x14ac:dyDescent="0.45">
      <c r="A2884">
        <v>3.1909999999999998</v>
      </c>
      <c r="B2884">
        <v>6.9000000000000006E-2</v>
      </c>
      <c r="D2884">
        <f t="shared" si="97"/>
        <v>-0.12431394072447867</v>
      </c>
      <c r="E2884">
        <f t="shared" si="98"/>
        <v>2.0377666077978538</v>
      </c>
      <c r="F2884">
        <v>2</v>
      </c>
    </row>
    <row r="2885" spans="1:6" x14ac:dyDescent="0.45">
      <c r="A2885">
        <v>3.1930000000000001</v>
      </c>
      <c r="B2885">
        <v>7.2999999999999995E-2</v>
      </c>
      <c r="D2885">
        <f t="shared" si="97"/>
        <v>-0.12376509330406149</v>
      </c>
      <c r="E2885">
        <f t="shared" si="98"/>
        <v>2.1558980053513523</v>
      </c>
      <c r="F2885">
        <v>2</v>
      </c>
    </row>
    <row r="2886" spans="1:6" x14ac:dyDescent="0.45">
      <c r="A2886">
        <v>3.1920000000000002</v>
      </c>
      <c r="B2886">
        <v>7.0999999999999994E-2</v>
      </c>
      <c r="D2886">
        <f t="shared" si="97"/>
        <v>-0.12403951701427002</v>
      </c>
      <c r="E2886">
        <f t="shared" si="98"/>
        <v>2.0968323065746026</v>
      </c>
      <c r="F2886">
        <v>2</v>
      </c>
    </row>
    <row r="2887" spans="1:6" x14ac:dyDescent="0.45">
      <c r="A2887">
        <v>3.1920000000000002</v>
      </c>
      <c r="B2887">
        <v>7.3999999999999996E-2</v>
      </c>
      <c r="D2887">
        <f t="shared" si="97"/>
        <v>-0.12403951701427002</v>
      </c>
      <c r="E2887">
        <f t="shared" si="98"/>
        <v>2.1854308547397268</v>
      </c>
      <c r="F2887">
        <v>2</v>
      </c>
    </row>
    <row r="2888" spans="1:6" x14ac:dyDescent="0.45">
      <c r="A2888">
        <v>3.1909999999999998</v>
      </c>
      <c r="B2888">
        <v>7.4999999999999997E-2</v>
      </c>
      <c r="D2888">
        <f t="shared" si="97"/>
        <v>-0.12431394072447867</v>
      </c>
      <c r="E2888">
        <f t="shared" si="98"/>
        <v>2.2149637041281016</v>
      </c>
      <c r="F2888">
        <v>2</v>
      </c>
    </row>
    <row r="2889" spans="1:6" x14ac:dyDescent="0.45">
      <c r="A2889">
        <v>3.1920000000000002</v>
      </c>
      <c r="B2889">
        <v>7.2999999999999995E-2</v>
      </c>
      <c r="D2889">
        <f t="shared" si="97"/>
        <v>-0.12403951701427002</v>
      </c>
      <c r="E2889">
        <f t="shared" si="98"/>
        <v>2.1558980053513523</v>
      </c>
      <c r="F2889">
        <v>2</v>
      </c>
    </row>
    <row r="2890" spans="1:6" x14ac:dyDescent="0.45">
      <c r="A2890">
        <v>3.1920000000000002</v>
      </c>
      <c r="B2890">
        <v>7.2999999999999995E-2</v>
      </c>
      <c r="D2890">
        <f t="shared" si="97"/>
        <v>-0.12403951701427002</v>
      </c>
      <c r="E2890">
        <f t="shared" si="98"/>
        <v>2.1558980053513523</v>
      </c>
      <c r="F2890">
        <v>2</v>
      </c>
    </row>
    <row r="2891" spans="1:6" x14ac:dyDescent="0.45">
      <c r="A2891">
        <v>3.1949999999999998</v>
      </c>
      <c r="B2891">
        <v>7.1999999999999995E-2</v>
      </c>
      <c r="D2891">
        <f t="shared" si="97"/>
        <v>-0.12321624588364442</v>
      </c>
      <c r="E2891">
        <f t="shared" si="98"/>
        <v>2.1263651559629775</v>
      </c>
      <c r="F2891">
        <v>2</v>
      </c>
    </row>
    <row r="2892" spans="1:6" x14ac:dyDescent="0.45">
      <c r="A2892">
        <v>3.194</v>
      </c>
      <c r="B2892">
        <v>7.3999999999999996E-2</v>
      </c>
      <c r="D2892">
        <f t="shared" si="97"/>
        <v>-0.12349066959385295</v>
      </c>
      <c r="E2892">
        <f t="shared" si="98"/>
        <v>2.1854308547397268</v>
      </c>
      <c r="F2892">
        <v>2</v>
      </c>
    </row>
    <row r="2893" spans="1:6" x14ac:dyDescent="0.45">
      <c r="A2893">
        <v>3.1920000000000002</v>
      </c>
      <c r="B2893">
        <v>7.1999999999999995E-2</v>
      </c>
      <c r="D2893">
        <f t="shared" si="97"/>
        <v>-0.12403951701427002</v>
      </c>
      <c r="E2893">
        <f t="shared" si="98"/>
        <v>2.1263651559629775</v>
      </c>
      <c r="F2893">
        <v>2</v>
      </c>
    </row>
    <row r="2894" spans="1:6" x14ac:dyDescent="0.45">
      <c r="A2894">
        <v>3.1920000000000002</v>
      </c>
      <c r="B2894">
        <v>7.0000000000000007E-2</v>
      </c>
      <c r="D2894">
        <f t="shared" si="97"/>
        <v>-0.12403951701427002</v>
      </c>
      <c r="E2894">
        <f t="shared" si="98"/>
        <v>2.0672994571862287</v>
      </c>
      <c r="F2894">
        <v>2</v>
      </c>
    </row>
    <row r="2895" spans="1:6" x14ac:dyDescent="0.45">
      <c r="A2895">
        <v>3.194</v>
      </c>
      <c r="B2895">
        <v>7.1999999999999995E-2</v>
      </c>
      <c r="D2895">
        <f t="shared" si="97"/>
        <v>-0.12349066959385295</v>
      </c>
      <c r="E2895">
        <f t="shared" si="98"/>
        <v>2.1263651559629775</v>
      </c>
      <c r="F2895">
        <v>2</v>
      </c>
    </row>
    <row r="2896" spans="1:6" x14ac:dyDescent="0.45">
      <c r="A2896">
        <v>3.1930000000000001</v>
      </c>
      <c r="B2896">
        <v>7.3999999999999996E-2</v>
      </c>
      <c r="D2896">
        <f t="shared" si="97"/>
        <v>-0.12376509330406149</v>
      </c>
      <c r="E2896">
        <f t="shared" si="98"/>
        <v>2.1854308547397268</v>
      </c>
      <c r="F2896">
        <v>2</v>
      </c>
    </row>
    <row r="2897" spans="1:6" x14ac:dyDescent="0.45">
      <c r="A2897">
        <v>3.1930000000000001</v>
      </c>
      <c r="B2897">
        <v>7.2999999999999995E-2</v>
      </c>
      <c r="D2897">
        <f t="shared" si="97"/>
        <v>-0.12376509330406149</v>
      </c>
      <c r="E2897">
        <f t="shared" si="98"/>
        <v>2.1558980053513523</v>
      </c>
      <c r="F2897">
        <v>2</v>
      </c>
    </row>
    <row r="2898" spans="1:6" x14ac:dyDescent="0.45">
      <c r="A2898">
        <v>3.1930000000000001</v>
      </c>
      <c r="B2898">
        <v>7.2999999999999995E-2</v>
      </c>
      <c r="D2898">
        <f t="shared" si="97"/>
        <v>-0.12376509330406149</v>
      </c>
      <c r="E2898">
        <f t="shared" si="98"/>
        <v>2.1558980053513523</v>
      </c>
      <c r="F2898">
        <v>2</v>
      </c>
    </row>
    <row r="2899" spans="1:6" x14ac:dyDescent="0.45">
      <c r="A2899">
        <v>3.1930000000000001</v>
      </c>
      <c r="B2899">
        <v>7.2999999999999995E-2</v>
      </c>
      <c r="D2899">
        <f t="shared" si="97"/>
        <v>-0.12376509330406149</v>
      </c>
      <c r="E2899">
        <f t="shared" si="98"/>
        <v>2.1558980053513523</v>
      </c>
      <c r="F2899">
        <v>2</v>
      </c>
    </row>
    <row r="2900" spans="1:6" x14ac:dyDescent="0.45">
      <c r="A2900">
        <v>3.1930000000000001</v>
      </c>
      <c r="B2900">
        <v>7.0999999999999994E-2</v>
      </c>
      <c r="D2900">
        <f t="shared" si="97"/>
        <v>-0.12376509330406149</v>
      </c>
      <c r="E2900">
        <f t="shared" si="98"/>
        <v>2.0968323065746026</v>
      </c>
      <c r="F2900">
        <v>2</v>
      </c>
    </row>
    <row r="2901" spans="1:6" x14ac:dyDescent="0.45">
      <c r="A2901">
        <v>3.1930000000000001</v>
      </c>
      <c r="B2901">
        <v>7.0999999999999994E-2</v>
      </c>
      <c r="D2901">
        <f t="shared" si="97"/>
        <v>-0.12376509330406149</v>
      </c>
      <c r="E2901">
        <f t="shared" si="98"/>
        <v>2.0968323065746026</v>
      </c>
      <c r="F2901">
        <v>2</v>
      </c>
    </row>
    <row r="2902" spans="1:6" x14ac:dyDescent="0.45">
      <c r="A2902">
        <v>3.1920000000000002</v>
      </c>
      <c r="B2902">
        <v>7.2999999999999995E-2</v>
      </c>
      <c r="D2902">
        <f t="shared" si="97"/>
        <v>-0.12403951701427002</v>
      </c>
      <c r="E2902">
        <f t="shared" si="98"/>
        <v>2.1558980053513523</v>
      </c>
      <c r="F2902">
        <v>2</v>
      </c>
    </row>
    <row r="2903" spans="1:6" x14ac:dyDescent="0.45">
      <c r="A2903">
        <v>3.1920000000000002</v>
      </c>
      <c r="B2903">
        <v>7.1999999999999995E-2</v>
      </c>
      <c r="D2903">
        <f t="shared" si="97"/>
        <v>-0.12403951701427002</v>
      </c>
      <c r="E2903">
        <f t="shared" si="98"/>
        <v>2.1263651559629775</v>
      </c>
      <c r="F2903">
        <v>2</v>
      </c>
    </row>
    <row r="2904" spans="1:6" x14ac:dyDescent="0.45">
      <c r="A2904">
        <v>3.1920000000000002</v>
      </c>
      <c r="B2904">
        <v>7.1999999999999995E-2</v>
      </c>
      <c r="D2904">
        <f t="shared" si="97"/>
        <v>-0.12403951701427002</v>
      </c>
      <c r="E2904">
        <f t="shared" si="98"/>
        <v>2.1263651559629775</v>
      </c>
      <c r="F2904">
        <v>2</v>
      </c>
    </row>
    <row r="2905" spans="1:6" x14ac:dyDescent="0.45">
      <c r="A2905">
        <v>3.1930000000000001</v>
      </c>
      <c r="B2905">
        <v>7.0999999999999994E-2</v>
      </c>
      <c r="D2905">
        <f t="shared" si="97"/>
        <v>-0.12376509330406149</v>
      </c>
      <c r="E2905">
        <f t="shared" si="98"/>
        <v>2.0968323065746026</v>
      </c>
      <c r="F2905">
        <v>2</v>
      </c>
    </row>
    <row r="2906" spans="1:6" x14ac:dyDescent="0.45">
      <c r="A2906">
        <v>3.1960000000000002</v>
      </c>
      <c r="B2906">
        <v>7.2999999999999995E-2</v>
      </c>
      <c r="D2906">
        <f t="shared" si="97"/>
        <v>-0.12294182217343577</v>
      </c>
      <c r="E2906">
        <f t="shared" si="98"/>
        <v>2.1558980053513523</v>
      </c>
      <c r="F2906">
        <v>2</v>
      </c>
    </row>
    <row r="2907" spans="1:6" x14ac:dyDescent="0.45">
      <c r="A2907">
        <v>3.1909999999999998</v>
      </c>
      <c r="B2907">
        <v>7.2999999999999995E-2</v>
      </c>
      <c r="D2907">
        <f t="shared" si="97"/>
        <v>-0.12431394072447867</v>
      </c>
      <c r="E2907">
        <f t="shared" si="98"/>
        <v>2.1558980053513523</v>
      </c>
      <c r="F2907">
        <v>2</v>
      </c>
    </row>
    <row r="2908" spans="1:6" x14ac:dyDescent="0.45">
      <c r="A2908">
        <v>3.1960000000000002</v>
      </c>
      <c r="B2908">
        <v>7.0000000000000007E-2</v>
      </c>
      <c r="D2908">
        <f t="shared" si="97"/>
        <v>-0.12294182217343577</v>
      </c>
      <c r="E2908">
        <f t="shared" si="98"/>
        <v>2.0672994571862287</v>
      </c>
      <c r="F2908">
        <v>2</v>
      </c>
    </row>
    <row r="2909" spans="1:6" x14ac:dyDescent="0.45">
      <c r="A2909">
        <v>3.1960000000000002</v>
      </c>
      <c r="B2909">
        <v>7.2999999999999995E-2</v>
      </c>
      <c r="D2909">
        <f t="shared" si="97"/>
        <v>-0.12294182217343577</v>
      </c>
      <c r="E2909">
        <f t="shared" si="98"/>
        <v>2.1558980053513523</v>
      </c>
      <c r="F2909">
        <v>2</v>
      </c>
    </row>
    <row r="2910" spans="1:6" x14ac:dyDescent="0.45">
      <c r="A2910">
        <v>3.1960000000000002</v>
      </c>
      <c r="B2910">
        <v>7.3999999999999996E-2</v>
      </c>
      <c r="D2910">
        <f t="shared" si="97"/>
        <v>-0.12294182217343577</v>
      </c>
      <c r="E2910">
        <f t="shared" si="98"/>
        <v>2.1854308547397268</v>
      </c>
      <c r="F2910">
        <v>2</v>
      </c>
    </row>
    <row r="2911" spans="1:6" x14ac:dyDescent="0.45">
      <c r="A2911">
        <v>3.1960000000000002</v>
      </c>
      <c r="B2911">
        <v>7.2999999999999995E-2</v>
      </c>
      <c r="D2911">
        <f t="shared" si="97"/>
        <v>-0.12294182217343577</v>
      </c>
      <c r="E2911">
        <f t="shared" si="98"/>
        <v>2.1558980053513523</v>
      </c>
      <c r="F2911">
        <v>2</v>
      </c>
    </row>
    <row r="2912" spans="1:6" x14ac:dyDescent="0.45">
      <c r="A2912">
        <v>3.1989999999999998</v>
      </c>
      <c r="B2912">
        <v>7.0000000000000007E-2</v>
      </c>
      <c r="D2912">
        <f t="shared" si="97"/>
        <v>-0.12211855104281018</v>
      </c>
      <c r="E2912">
        <f t="shared" si="98"/>
        <v>2.0672994571862287</v>
      </c>
      <c r="F2912">
        <v>2</v>
      </c>
    </row>
    <row r="2913" spans="1:6" x14ac:dyDescent="0.45">
      <c r="A2913">
        <v>3.1949999999999998</v>
      </c>
      <c r="B2913">
        <v>7.2999999999999995E-2</v>
      </c>
      <c r="D2913">
        <f t="shared" si="97"/>
        <v>-0.12321624588364442</v>
      </c>
      <c r="E2913">
        <f t="shared" si="98"/>
        <v>2.1558980053513523</v>
      </c>
      <c r="F2913">
        <v>2</v>
      </c>
    </row>
    <row r="2914" spans="1:6" x14ac:dyDescent="0.45">
      <c r="A2914">
        <v>3.1960000000000002</v>
      </c>
      <c r="B2914">
        <v>7.0000000000000007E-2</v>
      </c>
      <c r="D2914">
        <f t="shared" si="97"/>
        <v>-0.12294182217343577</v>
      </c>
      <c r="E2914">
        <f t="shared" si="98"/>
        <v>2.0672994571862287</v>
      </c>
      <c r="F2914">
        <v>2</v>
      </c>
    </row>
    <row r="2915" spans="1:6" x14ac:dyDescent="0.45">
      <c r="A2915">
        <v>3.2040000000000002</v>
      </c>
      <c r="B2915">
        <v>7.0000000000000007E-2</v>
      </c>
      <c r="D2915">
        <f t="shared" si="97"/>
        <v>-0.12074643249176727</v>
      </c>
      <c r="E2915">
        <f t="shared" si="98"/>
        <v>2.0672994571862287</v>
      </c>
      <c r="F2915">
        <v>2</v>
      </c>
    </row>
    <row r="2916" spans="1:6" x14ac:dyDescent="0.45">
      <c r="A2916">
        <v>3.2010000000000001</v>
      </c>
      <c r="B2916">
        <v>7.1999999999999995E-2</v>
      </c>
      <c r="D2916">
        <f t="shared" si="97"/>
        <v>-0.12156970362239299</v>
      </c>
      <c r="E2916">
        <f t="shared" si="98"/>
        <v>2.1263651559629775</v>
      </c>
      <c r="F2916">
        <v>2</v>
      </c>
    </row>
    <row r="2917" spans="1:6" x14ac:dyDescent="0.45">
      <c r="A2917">
        <v>3.202</v>
      </c>
      <c r="B2917">
        <v>7.1999999999999995E-2</v>
      </c>
      <c r="D2917">
        <f t="shared" si="97"/>
        <v>-0.12129527991218446</v>
      </c>
      <c r="E2917">
        <f t="shared" si="98"/>
        <v>2.1263651559629775</v>
      </c>
      <c r="F2917">
        <v>2</v>
      </c>
    </row>
    <row r="2918" spans="1:6" x14ac:dyDescent="0.45">
      <c r="A2918">
        <v>3.2010000000000001</v>
      </c>
      <c r="B2918">
        <v>7.1999999999999995E-2</v>
      </c>
      <c r="D2918">
        <f t="shared" si="97"/>
        <v>-0.12156970362239299</v>
      </c>
      <c r="E2918">
        <f t="shared" si="98"/>
        <v>2.1263651559629775</v>
      </c>
      <c r="F2918">
        <v>2</v>
      </c>
    </row>
    <row r="2919" spans="1:6" x14ac:dyDescent="0.45">
      <c r="A2919">
        <v>3.202</v>
      </c>
      <c r="B2919">
        <v>7.2999999999999995E-2</v>
      </c>
      <c r="D2919">
        <f t="shared" si="97"/>
        <v>-0.12129527991218446</v>
      </c>
      <c r="E2919">
        <f t="shared" si="98"/>
        <v>2.1558980053513523</v>
      </c>
      <c r="F2919">
        <v>2</v>
      </c>
    </row>
    <row r="2920" spans="1:6" x14ac:dyDescent="0.45">
      <c r="A2920">
        <v>3.2029999999999998</v>
      </c>
      <c r="B2920">
        <v>7.1999999999999995E-2</v>
      </c>
      <c r="D2920">
        <f t="shared" si="97"/>
        <v>-0.12102085620197592</v>
      </c>
      <c r="E2920">
        <f t="shared" si="98"/>
        <v>2.1263651559629775</v>
      </c>
      <c r="F2920">
        <v>2</v>
      </c>
    </row>
    <row r="2921" spans="1:6" x14ac:dyDescent="0.45">
      <c r="A2921">
        <v>3.2040000000000002</v>
      </c>
      <c r="B2921">
        <v>7.0000000000000007E-2</v>
      </c>
      <c r="D2921">
        <f t="shared" si="97"/>
        <v>-0.12074643249176727</v>
      </c>
      <c r="E2921">
        <f t="shared" si="98"/>
        <v>2.0672994571862287</v>
      </c>
      <c r="F2921">
        <v>2</v>
      </c>
    </row>
    <row r="2922" spans="1:6" x14ac:dyDescent="0.45">
      <c r="A2922">
        <v>3.2029999999999998</v>
      </c>
      <c r="B2922">
        <v>7.0999999999999994E-2</v>
      </c>
      <c r="D2922">
        <f t="shared" si="97"/>
        <v>-0.12102085620197592</v>
      </c>
      <c r="E2922">
        <f t="shared" si="98"/>
        <v>2.0968323065746026</v>
      </c>
      <c r="F2922">
        <v>2</v>
      </c>
    </row>
    <row r="2923" spans="1:6" x14ac:dyDescent="0.45">
      <c r="A2923">
        <v>3.2040000000000002</v>
      </c>
      <c r="B2923">
        <v>7.1999999999999995E-2</v>
      </c>
      <c r="D2923">
        <f t="shared" si="97"/>
        <v>-0.12074643249176727</v>
      </c>
      <c r="E2923">
        <f t="shared" si="98"/>
        <v>2.1263651559629775</v>
      </c>
      <c r="F2923">
        <v>2</v>
      </c>
    </row>
    <row r="2924" spans="1:6" x14ac:dyDescent="0.45">
      <c r="A2924">
        <v>3.2029999999999998</v>
      </c>
      <c r="B2924">
        <v>7.1999999999999995E-2</v>
      </c>
      <c r="D2924">
        <f t="shared" si="97"/>
        <v>-0.12102085620197592</v>
      </c>
      <c r="E2924">
        <f t="shared" si="98"/>
        <v>2.1263651559629775</v>
      </c>
      <c r="F2924">
        <v>2</v>
      </c>
    </row>
    <row r="2925" spans="1:6" x14ac:dyDescent="0.45">
      <c r="A2925">
        <v>3.2</v>
      </c>
      <c r="B2925">
        <v>7.1999999999999995E-2</v>
      </c>
      <c r="D2925">
        <f t="shared" si="97"/>
        <v>-0.12184412733260151</v>
      </c>
      <c r="E2925">
        <f t="shared" si="98"/>
        <v>2.1263651559629775</v>
      </c>
      <c r="F2925">
        <v>2</v>
      </c>
    </row>
    <row r="2926" spans="1:6" x14ac:dyDescent="0.45">
      <c r="A2926">
        <v>3.2050000000000001</v>
      </c>
      <c r="B2926">
        <v>7.0000000000000007E-2</v>
      </c>
      <c r="D2926">
        <f t="shared" si="97"/>
        <v>-0.12047200878155874</v>
      </c>
      <c r="E2926">
        <f t="shared" si="98"/>
        <v>2.0672994571862287</v>
      </c>
      <c r="F2926">
        <v>2</v>
      </c>
    </row>
    <row r="2927" spans="1:6" x14ac:dyDescent="0.45">
      <c r="A2927">
        <v>3.2050000000000001</v>
      </c>
      <c r="B2927">
        <v>7.0999999999999994E-2</v>
      </c>
      <c r="D2927">
        <f t="shared" si="97"/>
        <v>-0.12047200878155874</v>
      </c>
      <c r="E2927">
        <f t="shared" si="98"/>
        <v>2.0968323065746026</v>
      </c>
      <c r="F2927">
        <v>2</v>
      </c>
    </row>
    <row r="2928" spans="1:6" x14ac:dyDescent="0.45">
      <c r="A2928">
        <v>3.2040000000000002</v>
      </c>
      <c r="B2928">
        <v>7.1999999999999995E-2</v>
      </c>
      <c r="D2928">
        <f t="shared" si="97"/>
        <v>-0.12074643249176727</v>
      </c>
      <c r="E2928">
        <f t="shared" si="98"/>
        <v>2.1263651559629775</v>
      </c>
      <c r="F2928">
        <v>2</v>
      </c>
    </row>
    <row r="2929" spans="1:6" x14ac:dyDescent="0.45">
      <c r="A2929">
        <v>3.2</v>
      </c>
      <c r="B2929">
        <v>7.1999999999999995E-2</v>
      </c>
      <c r="D2929">
        <f t="shared" si="97"/>
        <v>-0.12184412733260151</v>
      </c>
      <c r="E2929">
        <f t="shared" si="98"/>
        <v>2.1263651559629775</v>
      </c>
      <c r="F2929">
        <v>2</v>
      </c>
    </row>
    <row r="2930" spans="1:6" x14ac:dyDescent="0.45">
      <c r="A2930">
        <v>3.1989999999999998</v>
      </c>
      <c r="B2930">
        <v>7.0000000000000007E-2</v>
      </c>
      <c r="D2930">
        <f t="shared" si="97"/>
        <v>-0.12211855104281018</v>
      </c>
      <c r="E2930">
        <f t="shared" si="98"/>
        <v>2.0672994571862287</v>
      </c>
      <c r="F2930">
        <v>2</v>
      </c>
    </row>
    <row r="2931" spans="1:6" x14ac:dyDescent="0.45">
      <c r="A2931">
        <v>3.2</v>
      </c>
      <c r="B2931">
        <v>7.0000000000000007E-2</v>
      </c>
      <c r="D2931">
        <f t="shared" si="97"/>
        <v>-0.12184412733260151</v>
      </c>
      <c r="E2931">
        <f t="shared" si="98"/>
        <v>2.0672994571862287</v>
      </c>
      <c r="F2931">
        <v>2</v>
      </c>
    </row>
    <row r="2932" spans="1:6" x14ac:dyDescent="0.45">
      <c r="A2932">
        <v>3.2</v>
      </c>
      <c r="B2932">
        <v>6.9000000000000006E-2</v>
      </c>
      <c r="D2932">
        <f t="shared" si="97"/>
        <v>-0.12184412733260151</v>
      </c>
      <c r="E2932">
        <f t="shared" si="98"/>
        <v>2.0377666077978538</v>
      </c>
      <c r="F2932">
        <v>2</v>
      </c>
    </row>
    <row r="2933" spans="1:6" x14ac:dyDescent="0.45">
      <c r="A2933">
        <v>3.2</v>
      </c>
      <c r="B2933">
        <v>7.1999999999999995E-2</v>
      </c>
      <c r="D2933">
        <f t="shared" si="97"/>
        <v>-0.12184412733260151</v>
      </c>
      <c r="E2933">
        <f t="shared" si="98"/>
        <v>2.1263651559629775</v>
      </c>
      <c r="F2933">
        <v>2</v>
      </c>
    </row>
    <row r="2934" spans="1:6" x14ac:dyDescent="0.45">
      <c r="A2934">
        <v>3.202</v>
      </c>
      <c r="B2934">
        <v>7.0999999999999994E-2</v>
      </c>
      <c r="D2934">
        <f t="shared" si="97"/>
        <v>-0.12129527991218446</v>
      </c>
      <c r="E2934">
        <f t="shared" si="98"/>
        <v>2.0968323065746026</v>
      </c>
      <c r="F2934">
        <v>2</v>
      </c>
    </row>
    <row r="2935" spans="1:6" x14ac:dyDescent="0.45">
      <c r="A2935">
        <v>3.2</v>
      </c>
      <c r="B2935">
        <v>7.1999999999999995E-2</v>
      </c>
      <c r="D2935">
        <f t="shared" si="97"/>
        <v>-0.12184412733260151</v>
      </c>
      <c r="E2935">
        <f t="shared" si="98"/>
        <v>2.1263651559629775</v>
      </c>
      <c r="F2935">
        <v>2</v>
      </c>
    </row>
    <row r="2936" spans="1:6" x14ac:dyDescent="0.45">
      <c r="A2936">
        <v>3.202</v>
      </c>
      <c r="B2936">
        <v>7.0999999999999994E-2</v>
      </c>
      <c r="D2936">
        <f t="shared" si="97"/>
        <v>-0.12129527991218446</v>
      </c>
      <c r="E2936">
        <f t="shared" si="98"/>
        <v>2.0968323065746026</v>
      </c>
      <c r="F2936">
        <v>2</v>
      </c>
    </row>
    <row r="2937" spans="1:6" x14ac:dyDescent="0.45">
      <c r="A2937">
        <v>3.2010000000000001</v>
      </c>
      <c r="B2937">
        <v>7.0999999999999994E-2</v>
      </c>
      <c r="D2937">
        <f t="shared" si="97"/>
        <v>-0.12156970362239299</v>
      </c>
      <c r="E2937">
        <f t="shared" si="98"/>
        <v>2.0968323065746026</v>
      </c>
      <c r="F2937">
        <v>2</v>
      </c>
    </row>
    <row r="2938" spans="1:6" x14ac:dyDescent="0.45">
      <c r="A2938">
        <v>3.2040000000000002</v>
      </c>
      <c r="B2938">
        <v>7.1999999999999995E-2</v>
      </c>
      <c r="D2938">
        <f t="shared" si="97"/>
        <v>-0.12074643249176727</v>
      </c>
      <c r="E2938">
        <f t="shared" si="98"/>
        <v>2.1263651559629775</v>
      </c>
      <c r="F2938">
        <v>2</v>
      </c>
    </row>
    <row r="2939" spans="1:6" x14ac:dyDescent="0.45">
      <c r="A2939">
        <v>3.2</v>
      </c>
      <c r="B2939">
        <v>7.2999999999999995E-2</v>
      </c>
      <c r="D2939">
        <f t="shared" si="97"/>
        <v>-0.12184412733260151</v>
      </c>
      <c r="E2939">
        <f t="shared" si="98"/>
        <v>2.1558980053513523</v>
      </c>
      <c r="F2939">
        <v>2</v>
      </c>
    </row>
    <row r="2940" spans="1:6" x14ac:dyDescent="0.45">
      <c r="A2940">
        <v>3.2010000000000001</v>
      </c>
      <c r="B2940">
        <v>7.1999999999999995E-2</v>
      </c>
      <c r="D2940">
        <f t="shared" si="97"/>
        <v>-0.12156970362239299</v>
      </c>
      <c r="E2940">
        <f t="shared" si="98"/>
        <v>2.1263651559629775</v>
      </c>
      <c r="F2940">
        <v>2</v>
      </c>
    </row>
    <row r="2941" spans="1:6" x14ac:dyDescent="0.45">
      <c r="A2941">
        <v>3.2040000000000002</v>
      </c>
      <c r="B2941">
        <v>7.2999999999999995E-2</v>
      </c>
      <c r="D2941">
        <f t="shared" si="97"/>
        <v>-0.12074643249176727</v>
      </c>
      <c r="E2941">
        <f t="shared" si="98"/>
        <v>2.1558980053513523</v>
      </c>
      <c r="F2941">
        <v>2</v>
      </c>
    </row>
    <row r="2942" spans="1:6" x14ac:dyDescent="0.45">
      <c r="A2942">
        <v>3.2040000000000002</v>
      </c>
      <c r="B2942">
        <v>7.0000000000000007E-2</v>
      </c>
      <c r="D2942">
        <f t="shared" si="97"/>
        <v>-0.12074643249176727</v>
      </c>
      <c r="E2942">
        <f t="shared" si="98"/>
        <v>2.0672994571862287</v>
      </c>
      <c r="F2942">
        <v>2</v>
      </c>
    </row>
    <row r="2943" spans="1:6" x14ac:dyDescent="0.45">
      <c r="A2943">
        <v>3.2040000000000002</v>
      </c>
      <c r="B2943">
        <v>7.2999999999999995E-2</v>
      </c>
      <c r="D2943">
        <f t="shared" si="97"/>
        <v>-0.12074643249176727</v>
      </c>
      <c r="E2943">
        <f t="shared" si="98"/>
        <v>2.1558980053513523</v>
      </c>
      <c r="F2943">
        <v>2</v>
      </c>
    </row>
    <row r="2944" spans="1:6" x14ac:dyDescent="0.45">
      <c r="A2944">
        <v>3.2029999999999998</v>
      </c>
      <c r="B2944">
        <v>7.2999999999999995E-2</v>
      </c>
      <c r="D2944">
        <f t="shared" si="97"/>
        <v>-0.12102085620197592</v>
      </c>
      <c r="E2944">
        <f t="shared" si="98"/>
        <v>2.1558980053513523</v>
      </c>
      <c r="F2944">
        <v>2</v>
      </c>
    </row>
    <row r="2945" spans="1:6" x14ac:dyDescent="0.45">
      <c r="A2945">
        <v>3.2040000000000002</v>
      </c>
      <c r="B2945">
        <v>7.3999999999999996E-2</v>
      </c>
      <c r="D2945">
        <f t="shared" si="97"/>
        <v>-0.12074643249176727</v>
      </c>
      <c r="E2945">
        <f t="shared" si="98"/>
        <v>2.1854308547397268</v>
      </c>
      <c r="F2945">
        <v>2</v>
      </c>
    </row>
    <row r="2946" spans="1:6" x14ac:dyDescent="0.45">
      <c r="A2946">
        <v>3.2040000000000002</v>
      </c>
      <c r="B2946">
        <v>7.0000000000000007E-2</v>
      </c>
      <c r="D2946">
        <f t="shared" si="97"/>
        <v>-0.12074643249176727</v>
      </c>
      <c r="E2946">
        <f t="shared" si="98"/>
        <v>2.0672994571862287</v>
      </c>
      <c r="F2946">
        <v>2</v>
      </c>
    </row>
    <row r="2947" spans="1:6" x14ac:dyDescent="0.45">
      <c r="A2947">
        <v>3.206</v>
      </c>
      <c r="B2947">
        <v>7.2999999999999995E-2</v>
      </c>
      <c r="D2947">
        <f t="shared" ref="D2947:D3010" si="99">(A2947-$C$2)/$C$2</f>
        <v>-0.12019758507135021</v>
      </c>
      <c r="E2947">
        <f t="shared" ref="E2947:E3010" si="100">B2947*100/(0.866*3.91)</f>
        <v>2.1558980053513523</v>
      </c>
      <c r="F2947">
        <v>2</v>
      </c>
    </row>
    <row r="2948" spans="1:6" x14ac:dyDescent="0.45">
      <c r="A2948">
        <v>3.2069999999999999</v>
      </c>
      <c r="B2948">
        <v>7.0000000000000007E-2</v>
      </c>
      <c r="D2948">
        <f t="shared" si="99"/>
        <v>-0.11992316136114167</v>
      </c>
      <c r="E2948">
        <f t="shared" si="100"/>
        <v>2.0672994571862287</v>
      </c>
      <c r="F2948">
        <v>2</v>
      </c>
    </row>
    <row r="2949" spans="1:6" x14ac:dyDescent="0.45">
      <c r="A2949">
        <v>3.2069999999999999</v>
      </c>
      <c r="B2949">
        <v>7.0999999999999994E-2</v>
      </c>
      <c r="D2949">
        <f t="shared" si="99"/>
        <v>-0.11992316136114167</v>
      </c>
      <c r="E2949">
        <f t="shared" si="100"/>
        <v>2.0968323065746026</v>
      </c>
      <c r="F2949">
        <v>2</v>
      </c>
    </row>
    <row r="2950" spans="1:6" x14ac:dyDescent="0.45">
      <c r="A2950">
        <v>3.2069999999999999</v>
      </c>
      <c r="B2950">
        <v>7.0999999999999994E-2</v>
      </c>
      <c r="D2950">
        <f t="shared" si="99"/>
        <v>-0.11992316136114167</v>
      </c>
      <c r="E2950">
        <f t="shared" si="100"/>
        <v>2.0968323065746026</v>
      </c>
      <c r="F2950">
        <v>2</v>
      </c>
    </row>
    <row r="2951" spans="1:6" x14ac:dyDescent="0.45">
      <c r="A2951">
        <v>3.2040000000000002</v>
      </c>
      <c r="B2951">
        <v>7.3999999999999996E-2</v>
      </c>
      <c r="D2951">
        <f t="shared" si="99"/>
        <v>-0.12074643249176727</v>
      </c>
      <c r="E2951">
        <f t="shared" si="100"/>
        <v>2.1854308547397268</v>
      </c>
      <c r="F2951">
        <v>2</v>
      </c>
    </row>
    <row r="2952" spans="1:6" x14ac:dyDescent="0.45">
      <c r="A2952">
        <v>3.2040000000000002</v>
      </c>
      <c r="B2952">
        <v>7.0999999999999994E-2</v>
      </c>
      <c r="D2952">
        <f t="shared" si="99"/>
        <v>-0.12074643249176727</v>
      </c>
      <c r="E2952">
        <f t="shared" si="100"/>
        <v>2.0968323065746026</v>
      </c>
      <c r="F2952">
        <v>2</v>
      </c>
    </row>
    <row r="2953" spans="1:6" x14ac:dyDescent="0.45">
      <c r="A2953">
        <v>3.2029999999999998</v>
      </c>
      <c r="B2953">
        <v>7.1999999999999995E-2</v>
      </c>
      <c r="D2953">
        <f t="shared" si="99"/>
        <v>-0.12102085620197592</v>
      </c>
      <c r="E2953">
        <f t="shared" si="100"/>
        <v>2.1263651559629775</v>
      </c>
      <c r="F2953">
        <v>2</v>
      </c>
    </row>
    <row r="2954" spans="1:6" x14ac:dyDescent="0.45">
      <c r="A2954">
        <v>3.2040000000000002</v>
      </c>
      <c r="B2954">
        <v>7.0999999999999994E-2</v>
      </c>
      <c r="D2954">
        <f t="shared" si="99"/>
        <v>-0.12074643249176727</v>
      </c>
      <c r="E2954">
        <f t="shared" si="100"/>
        <v>2.0968323065746026</v>
      </c>
      <c r="F2954">
        <v>2</v>
      </c>
    </row>
    <row r="2955" spans="1:6" x14ac:dyDescent="0.45">
      <c r="A2955">
        <v>3.206</v>
      </c>
      <c r="B2955">
        <v>7.0999999999999994E-2</v>
      </c>
      <c r="D2955">
        <f t="shared" si="99"/>
        <v>-0.12019758507135021</v>
      </c>
      <c r="E2955">
        <f t="shared" si="100"/>
        <v>2.0968323065746026</v>
      </c>
      <c r="F2955">
        <v>2</v>
      </c>
    </row>
    <row r="2956" spans="1:6" x14ac:dyDescent="0.45">
      <c r="A2956">
        <v>3.2050000000000001</v>
      </c>
      <c r="B2956">
        <v>7.1999999999999995E-2</v>
      </c>
      <c r="D2956">
        <f t="shared" si="99"/>
        <v>-0.12047200878155874</v>
      </c>
      <c r="E2956">
        <f t="shared" si="100"/>
        <v>2.1263651559629775</v>
      </c>
      <c r="F2956">
        <v>2</v>
      </c>
    </row>
    <row r="2957" spans="1:6" x14ac:dyDescent="0.45">
      <c r="A2957">
        <v>3.2080000000000002</v>
      </c>
      <c r="B2957">
        <v>7.0000000000000007E-2</v>
      </c>
      <c r="D2957">
        <f t="shared" si="99"/>
        <v>-0.11964873765093302</v>
      </c>
      <c r="E2957">
        <f t="shared" si="100"/>
        <v>2.0672994571862287</v>
      </c>
      <c r="F2957">
        <v>2</v>
      </c>
    </row>
    <row r="2958" spans="1:6" x14ac:dyDescent="0.45">
      <c r="A2958">
        <v>3.2050000000000001</v>
      </c>
      <c r="B2958">
        <v>7.2999999999999995E-2</v>
      </c>
      <c r="D2958">
        <f t="shared" si="99"/>
        <v>-0.12047200878155874</v>
      </c>
      <c r="E2958">
        <f t="shared" si="100"/>
        <v>2.1558980053513523</v>
      </c>
      <c r="F2958">
        <v>2</v>
      </c>
    </row>
    <row r="2959" spans="1:6" x14ac:dyDescent="0.45">
      <c r="A2959">
        <v>3.2080000000000002</v>
      </c>
      <c r="B2959">
        <v>7.0999999999999994E-2</v>
      </c>
      <c r="D2959">
        <f t="shared" si="99"/>
        <v>-0.11964873765093302</v>
      </c>
      <c r="E2959">
        <f t="shared" si="100"/>
        <v>2.0968323065746026</v>
      </c>
      <c r="F2959">
        <v>2</v>
      </c>
    </row>
    <row r="2960" spans="1:6" x14ac:dyDescent="0.45">
      <c r="A2960">
        <v>3.2080000000000002</v>
      </c>
      <c r="B2960">
        <v>7.0000000000000007E-2</v>
      </c>
      <c r="D2960">
        <f t="shared" si="99"/>
        <v>-0.11964873765093302</v>
      </c>
      <c r="E2960">
        <f t="shared" si="100"/>
        <v>2.0672994571862287</v>
      </c>
      <c r="F2960">
        <v>2</v>
      </c>
    </row>
    <row r="2961" spans="1:6" x14ac:dyDescent="0.45">
      <c r="A2961">
        <v>3.2080000000000002</v>
      </c>
      <c r="B2961">
        <v>7.0000000000000007E-2</v>
      </c>
      <c r="D2961">
        <f t="shared" si="99"/>
        <v>-0.11964873765093302</v>
      </c>
      <c r="E2961">
        <f t="shared" si="100"/>
        <v>2.0672994571862287</v>
      </c>
      <c r="F2961">
        <v>2</v>
      </c>
    </row>
    <row r="2962" spans="1:6" x14ac:dyDescent="0.45">
      <c r="A2962">
        <v>3.2069999999999999</v>
      </c>
      <c r="B2962">
        <v>7.0000000000000007E-2</v>
      </c>
      <c r="D2962">
        <f t="shared" si="99"/>
        <v>-0.11992316136114167</v>
      </c>
      <c r="E2962">
        <f t="shared" si="100"/>
        <v>2.0672994571862287</v>
      </c>
      <c r="F2962">
        <v>2</v>
      </c>
    </row>
    <row r="2963" spans="1:6" x14ac:dyDescent="0.45">
      <c r="A2963">
        <v>3.2080000000000002</v>
      </c>
      <c r="B2963">
        <v>7.3999999999999996E-2</v>
      </c>
      <c r="D2963">
        <f t="shared" si="99"/>
        <v>-0.11964873765093302</v>
      </c>
      <c r="E2963">
        <f t="shared" si="100"/>
        <v>2.1854308547397268</v>
      </c>
      <c r="F2963">
        <v>2</v>
      </c>
    </row>
    <row r="2964" spans="1:6" x14ac:dyDescent="0.45">
      <c r="A2964">
        <v>3.2090000000000001</v>
      </c>
      <c r="B2964">
        <v>7.0000000000000007E-2</v>
      </c>
      <c r="D2964">
        <f t="shared" si="99"/>
        <v>-0.11937431394072449</v>
      </c>
      <c r="E2964">
        <f t="shared" si="100"/>
        <v>2.0672994571862287</v>
      </c>
      <c r="F2964">
        <v>2</v>
      </c>
    </row>
    <row r="2965" spans="1:6" x14ac:dyDescent="0.45">
      <c r="A2965">
        <v>3.2080000000000002</v>
      </c>
      <c r="B2965">
        <v>7.2999999999999995E-2</v>
      </c>
      <c r="D2965">
        <f t="shared" si="99"/>
        <v>-0.11964873765093302</v>
      </c>
      <c r="E2965">
        <f t="shared" si="100"/>
        <v>2.1558980053513523</v>
      </c>
      <c r="F2965">
        <v>2</v>
      </c>
    </row>
    <row r="2966" spans="1:6" x14ac:dyDescent="0.45">
      <c r="A2966">
        <v>3.2090000000000001</v>
      </c>
      <c r="B2966">
        <v>7.2999999999999995E-2</v>
      </c>
      <c r="D2966">
        <f t="shared" si="99"/>
        <v>-0.11937431394072449</v>
      </c>
      <c r="E2966">
        <f t="shared" si="100"/>
        <v>2.1558980053513523</v>
      </c>
      <c r="F2966">
        <v>2</v>
      </c>
    </row>
    <row r="2967" spans="1:6" x14ac:dyDescent="0.45">
      <c r="A2967">
        <v>3.2109999999999999</v>
      </c>
      <c r="B2967">
        <v>7.1999999999999995E-2</v>
      </c>
      <c r="D2967">
        <f t="shared" si="99"/>
        <v>-0.11882546652030743</v>
      </c>
      <c r="E2967">
        <f t="shared" si="100"/>
        <v>2.1263651559629775</v>
      </c>
      <c r="F2967">
        <v>2</v>
      </c>
    </row>
    <row r="2968" spans="1:6" x14ac:dyDescent="0.45">
      <c r="A2968">
        <v>3.2109999999999999</v>
      </c>
      <c r="B2968">
        <v>7.2999999999999995E-2</v>
      </c>
      <c r="D2968">
        <f t="shared" si="99"/>
        <v>-0.11882546652030743</v>
      </c>
      <c r="E2968">
        <f t="shared" si="100"/>
        <v>2.1558980053513523</v>
      </c>
      <c r="F2968">
        <v>2</v>
      </c>
    </row>
    <row r="2969" spans="1:6" x14ac:dyDescent="0.45">
      <c r="A2969">
        <v>3.2090000000000001</v>
      </c>
      <c r="B2969">
        <v>7.2999999999999995E-2</v>
      </c>
      <c r="D2969">
        <f t="shared" si="99"/>
        <v>-0.11937431394072449</v>
      </c>
      <c r="E2969">
        <f t="shared" si="100"/>
        <v>2.1558980053513523</v>
      </c>
      <c r="F2969">
        <v>2</v>
      </c>
    </row>
    <row r="2970" spans="1:6" x14ac:dyDescent="0.45">
      <c r="A2970">
        <v>3.2109999999999999</v>
      </c>
      <c r="B2970">
        <v>7.1999999999999995E-2</v>
      </c>
      <c r="D2970">
        <f t="shared" si="99"/>
        <v>-0.11882546652030743</v>
      </c>
      <c r="E2970">
        <f t="shared" si="100"/>
        <v>2.1263651559629775</v>
      </c>
      <c r="F2970">
        <v>2</v>
      </c>
    </row>
    <row r="2971" spans="1:6" x14ac:dyDescent="0.45">
      <c r="A2971">
        <v>3.2090000000000001</v>
      </c>
      <c r="B2971">
        <v>7.2999999999999995E-2</v>
      </c>
      <c r="D2971">
        <f t="shared" si="99"/>
        <v>-0.11937431394072449</v>
      </c>
      <c r="E2971">
        <f t="shared" si="100"/>
        <v>2.1558980053513523</v>
      </c>
      <c r="F2971">
        <v>2</v>
      </c>
    </row>
    <row r="2972" spans="1:6" x14ac:dyDescent="0.45">
      <c r="A2972">
        <v>3.21</v>
      </c>
      <c r="B2972">
        <v>7.0000000000000007E-2</v>
      </c>
      <c r="D2972">
        <f t="shared" si="99"/>
        <v>-0.11909989023051595</v>
      </c>
      <c r="E2972">
        <f t="shared" si="100"/>
        <v>2.0672994571862287</v>
      </c>
      <c r="F2972">
        <v>2</v>
      </c>
    </row>
    <row r="2973" spans="1:6" x14ac:dyDescent="0.45">
      <c r="A2973">
        <v>3.2120000000000002</v>
      </c>
      <c r="B2973">
        <v>7.0999999999999994E-2</v>
      </c>
      <c r="D2973">
        <f t="shared" si="99"/>
        <v>-0.11855104281009878</v>
      </c>
      <c r="E2973">
        <f t="shared" si="100"/>
        <v>2.0968323065746026</v>
      </c>
      <c r="F2973">
        <v>2</v>
      </c>
    </row>
    <row r="2974" spans="1:6" x14ac:dyDescent="0.45">
      <c r="A2974">
        <v>3.2080000000000002</v>
      </c>
      <c r="B2974">
        <v>7.0999999999999994E-2</v>
      </c>
      <c r="D2974">
        <f t="shared" si="99"/>
        <v>-0.11964873765093302</v>
      </c>
      <c r="E2974">
        <f t="shared" si="100"/>
        <v>2.0968323065746026</v>
      </c>
      <c r="F2974">
        <v>2</v>
      </c>
    </row>
    <row r="2975" spans="1:6" x14ac:dyDescent="0.45">
      <c r="A2975">
        <v>3.2090000000000001</v>
      </c>
      <c r="B2975">
        <v>7.0999999999999994E-2</v>
      </c>
      <c r="D2975">
        <f t="shared" si="99"/>
        <v>-0.11937431394072449</v>
      </c>
      <c r="E2975">
        <f t="shared" si="100"/>
        <v>2.0968323065746026</v>
      </c>
      <c r="F2975">
        <v>2</v>
      </c>
    </row>
    <row r="2976" spans="1:6" x14ac:dyDescent="0.45">
      <c r="A2976">
        <v>3.2069999999999999</v>
      </c>
      <c r="B2976">
        <v>7.1999999999999995E-2</v>
      </c>
      <c r="D2976">
        <f t="shared" si="99"/>
        <v>-0.11992316136114167</v>
      </c>
      <c r="E2976">
        <f t="shared" si="100"/>
        <v>2.1263651559629775</v>
      </c>
      <c r="F2976">
        <v>2</v>
      </c>
    </row>
    <row r="2977" spans="1:6" x14ac:dyDescent="0.45">
      <c r="A2977">
        <v>3.2090000000000001</v>
      </c>
      <c r="B2977">
        <v>7.2999999999999995E-2</v>
      </c>
      <c r="D2977">
        <f t="shared" si="99"/>
        <v>-0.11937431394072449</v>
      </c>
      <c r="E2977">
        <f t="shared" si="100"/>
        <v>2.1558980053513523</v>
      </c>
      <c r="F2977">
        <v>2</v>
      </c>
    </row>
    <row r="2978" spans="1:6" x14ac:dyDescent="0.45">
      <c r="A2978">
        <v>3.2080000000000002</v>
      </c>
      <c r="B2978">
        <v>7.0999999999999994E-2</v>
      </c>
      <c r="D2978">
        <f t="shared" si="99"/>
        <v>-0.11964873765093302</v>
      </c>
      <c r="E2978">
        <f t="shared" si="100"/>
        <v>2.0968323065746026</v>
      </c>
      <c r="F2978">
        <v>2</v>
      </c>
    </row>
    <row r="2979" spans="1:6" x14ac:dyDescent="0.45">
      <c r="A2979">
        <v>3.2080000000000002</v>
      </c>
      <c r="B2979">
        <v>7.0000000000000007E-2</v>
      </c>
      <c r="D2979">
        <f t="shared" si="99"/>
        <v>-0.11964873765093302</v>
      </c>
      <c r="E2979">
        <f t="shared" si="100"/>
        <v>2.0672994571862287</v>
      </c>
      <c r="F2979">
        <v>2</v>
      </c>
    </row>
    <row r="2980" spans="1:6" x14ac:dyDescent="0.45">
      <c r="A2980">
        <v>3.2080000000000002</v>
      </c>
      <c r="B2980">
        <v>7.1999999999999995E-2</v>
      </c>
      <c r="D2980">
        <f t="shared" si="99"/>
        <v>-0.11964873765093302</v>
      </c>
      <c r="E2980">
        <f t="shared" si="100"/>
        <v>2.1263651559629775</v>
      </c>
      <c r="F2980">
        <v>2</v>
      </c>
    </row>
    <row r="2981" spans="1:6" x14ac:dyDescent="0.45">
      <c r="A2981">
        <v>3.2069999999999999</v>
      </c>
      <c r="B2981">
        <v>7.1999999999999995E-2</v>
      </c>
      <c r="D2981">
        <f t="shared" si="99"/>
        <v>-0.11992316136114167</v>
      </c>
      <c r="E2981">
        <f t="shared" si="100"/>
        <v>2.1263651559629775</v>
      </c>
      <c r="F2981">
        <v>2</v>
      </c>
    </row>
    <row r="2982" spans="1:6" x14ac:dyDescent="0.45">
      <c r="A2982">
        <v>3.2080000000000002</v>
      </c>
      <c r="B2982">
        <v>7.1999999999999995E-2</v>
      </c>
      <c r="D2982">
        <f t="shared" si="99"/>
        <v>-0.11964873765093302</v>
      </c>
      <c r="E2982">
        <f t="shared" si="100"/>
        <v>2.1263651559629775</v>
      </c>
      <c r="F2982">
        <v>2</v>
      </c>
    </row>
    <row r="2983" spans="1:6" x14ac:dyDescent="0.45">
      <c r="A2983">
        <v>3.2080000000000002</v>
      </c>
      <c r="B2983">
        <v>7.3999999999999996E-2</v>
      </c>
      <c r="D2983">
        <f t="shared" si="99"/>
        <v>-0.11964873765093302</v>
      </c>
      <c r="E2983">
        <f t="shared" si="100"/>
        <v>2.1854308547397268</v>
      </c>
      <c r="F2983">
        <v>2</v>
      </c>
    </row>
    <row r="2984" spans="1:6" x14ac:dyDescent="0.45">
      <c r="A2984">
        <v>3.2069999999999999</v>
      </c>
      <c r="B2984">
        <v>7.2999999999999995E-2</v>
      </c>
      <c r="D2984">
        <f t="shared" si="99"/>
        <v>-0.11992316136114167</v>
      </c>
      <c r="E2984">
        <f t="shared" si="100"/>
        <v>2.1558980053513523</v>
      </c>
      <c r="F2984">
        <v>2</v>
      </c>
    </row>
    <row r="2985" spans="1:6" x14ac:dyDescent="0.45">
      <c r="A2985">
        <v>3.2080000000000002</v>
      </c>
      <c r="B2985">
        <v>7.1999999999999995E-2</v>
      </c>
      <c r="D2985">
        <f t="shared" si="99"/>
        <v>-0.11964873765093302</v>
      </c>
      <c r="E2985">
        <f t="shared" si="100"/>
        <v>2.1263651559629775</v>
      </c>
      <c r="F2985">
        <v>2</v>
      </c>
    </row>
    <row r="2986" spans="1:6" x14ac:dyDescent="0.45">
      <c r="A2986">
        <v>3.206</v>
      </c>
      <c r="B2986">
        <v>7.0000000000000007E-2</v>
      </c>
      <c r="D2986">
        <f t="shared" si="99"/>
        <v>-0.12019758507135021</v>
      </c>
      <c r="E2986">
        <f t="shared" si="100"/>
        <v>2.0672994571862287</v>
      </c>
      <c r="F2986">
        <v>2</v>
      </c>
    </row>
    <row r="2987" spans="1:6" x14ac:dyDescent="0.45">
      <c r="A2987">
        <v>3.2090000000000001</v>
      </c>
      <c r="B2987">
        <v>7.2999999999999995E-2</v>
      </c>
      <c r="D2987">
        <f t="shared" si="99"/>
        <v>-0.11937431394072449</v>
      </c>
      <c r="E2987">
        <f t="shared" si="100"/>
        <v>2.1558980053513523</v>
      </c>
      <c r="F2987">
        <v>2</v>
      </c>
    </row>
    <row r="2988" spans="1:6" x14ac:dyDescent="0.45">
      <c r="A2988">
        <v>3.2069999999999999</v>
      </c>
      <c r="B2988">
        <v>7.1999999999999995E-2</v>
      </c>
      <c r="D2988">
        <f t="shared" si="99"/>
        <v>-0.11992316136114167</v>
      </c>
      <c r="E2988">
        <f t="shared" si="100"/>
        <v>2.1263651559629775</v>
      </c>
      <c r="F2988">
        <v>2</v>
      </c>
    </row>
    <row r="2989" spans="1:6" x14ac:dyDescent="0.45">
      <c r="A2989">
        <v>3.2120000000000002</v>
      </c>
      <c r="B2989">
        <v>7.0999999999999994E-2</v>
      </c>
      <c r="D2989">
        <f t="shared" si="99"/>
        <v>-0.11855104281009878</v>
      </c>
      <c r="E2989">
        <f t="shared" si="100"/>
        <v>2.0968323065746026</v>
      </c>
      <c r="F2989">
        <v>2</v>
      </c>
    </row>
    <row r="2990" spans="1:6" x14ac:dyDescent="0.45">
      <c r="A2990">
        <v>3.2109999999999999</v>
      </c>
      <c r="B2990">
        <v>7.0999999999999994E-2</v>
      </c>
      <c r="D2990">
        <f t="shared" si="99"/>
        <v>-0.11882546652030743</v>
      </c>
      <c r="E2990">
        <f t="shared" si="100"/>
        <v>2.0968323065746026</v>
      </c>
      <c r="F2990">
        <v>2</v>
      </c>
    </row>
    <row r="2991" spans="1:6" x14ac:dyDescent="0.45">
      <c r="A2991">
        <v>3.2090000000000001</v>
      </c>
      <c r="B2991">
        <v>7.0999999999999994E-2</v>
      </c>
      <c r="D2991">
        <f t="shared" si="99"/>
        <v>-0.11937431394072449</v>
      </c>
      <c r="E2991">
        <f t="shared" si="100"/>
        <v>2.0968323065746026</v>
      </c>
      <c r="F2991">
        <v>2</v>
      </c>
    </row>
    <row r="2992" spans="1:6" x14ac:dyDescent="0.45">
      <c r="A2992">
        <v>3.2109999999999999</v>
      </c>
      <c r="B2992">
        <v>7.1999999999999995E-2</v>
      </c>
      <c r="D2992">
        <f t="shared" si="99"/>
        <v>-0.11882546652030743</v>
      </c>
      <c r="E2992">
        <f t="shared" si="100"/>
        <v>2.1263651559629775</v>
      </c>
      <c r="F2992">
        <v>2</v>
      </c>
    </row>
    <row r="2993" spans="1:6" x14ac:dyDescent="0.45">
      <c r="A2993">
        <v>3.21</v>
      </c>
      <c r="B2993">
        <v>7.1999999999999995E-2</v>
      </c>
      <c r="D2993">
        <f t="shared" si="99"/>
        <v>-0.11909989023051595</v>
      </c>
      <c r="E2993">
        <f t="shared" si="100"/>
        <v>2.1263651559629775</v>
      </c>
      <c r="F2993">
        <v>2</v>
      </c>
    </row>
    <row r="2994" spans="1:6" x14ac:dyDescent="0.45">
      <c r="A2994">
        <v>3.2090000000000001</v>
      </c>
      <c r="B2994">
        <v>7.1999999999999995E-2</v>
      </c>
      <c r="D2994">
        <f t="shared" si="99"/>
        <v>-0.11937431394072449</v>
      </c>
      <c r="E2994">
        <f t="shared" si="100"/>
        <v>2.1263651559629775</v>
      </c>
      <c r="F2994">
        <v>2</v>
      </c>
    </row>
    <row r="2995" spans="1:6" x14ac:dyDescent="0.45">
      <c r="A2995">
        <v>3.2080000000000002</v>
      </c>
      <c r="B2995">
        <v>7.2999999999999995E-2</v>
      </c>
      <c r="D2995">
        <f t="shared" si="99"/>
        <v>-0.11964873765093302</v>
      </c>
      <c r="E2995">
        <f t="shared" si="100"/>
        <v>2.1558980053513523</v>
      </c>
      <c r="F2995">
        <v>2</v>
      </c>
    </row>
    <row r="2996" spans="1:6" x14ac:dyDescent="0.45">
      <c r="A2996">
        <v>3.2130000000000001</v>
      </c>
      <c r="B2996">
        <v>7.0999999999999994E-2</v>
      </c>
      <c r="D2996">
        <f t="shared" si="99"/>
        <v>-0.11827661909989023</v>
      </c>
      <c r="E2996">
        <f t="shared" si="100"/>
        <v>2.0968323065746026</v>
      </c>
      <c r="F2996">
        <v>2</v>
      </c>
    </row>
    <row r="2997" spans="1:6" x14ac:dyDescent="0.45">
      <c r="A2997">
        <v>3.2149999999999999</v>
      </c>
      <c r="B2997">
        <v>7.0999999999999994E-2</v>
      </c>
      <c r="D2997">
        <f t="shared" si="99"/>
        <v>-0.11772777167947318</v>
      </c>
      <c r="E2997">
        <f t="shared" si="100"/>
        <v>2.0968323065746026</v>
      </c>
      <c r="F2997">
        <v>2</v>
      </c>
    </row>
    <row r="2998" spans="1:6" x14ac:dyDescent="0.45">
      <c r="A2998">
        <v>3.2120000000000002</v>
      </c>
      <c r="B2998">
        <v>7.0999999999999994E-2</v>
      </c>
      <c r="D2998">
        <f t="shared" si="99"/>
        <v>-0.11855104281009878</v>
      </c>
      <c r="E2998">
        <f t="shared" si="100"/>
        <v>2.0968323065746026</v>
      </c>
      <c r="F2998">
        <v>2</v>
      </c>
    </row>
    <row r="2999" spans="1:6" x14ac:dyDescent="0.45">
      <c r="A2999">
        <v>3.214</v>
      </c>
      <c r="B2999">
        <v>7.2999999999999995E-2</v>
      </c>
      <c r="D2999">
        <f t="shared" si="99"/>
        <v>-0.11800219538968171</v>
      </c>
      <c r="E2999">
        <f t="shared" si="100"/>
        <v>2.1558980053513523</v>
      </c>
      <c r="F2999">
        <v>2</v>
      </c>
    </row>
    <row r="3000" spans="1:6" x14ac:dyDescent="0.45">
      <c r="A3000">
        <v>3.2109999999999999</v>
      </c>
      <c r="B3000">
        <v>7.1999999999999995E-2</v>
      </c>
      <c r="D3000">
        <f t="shared" si="99"/>
        <v>-0.11882546652030743</v>
      </c>
      <c r="E3000">
        <f t="shared" si="100"/>
        <v>2.1263651559629775</v>
      </c>
      <c r="F3000">
        <v>2</v>
      </c>
    </row>
    <row r="3001" spans="1:6" x14ac:dyDescent="0.45">
      <c r="A3001">
        <v>3.2130000000000001</v>
      </c>
      <c r="B3001">
        <v>7.0000000000000007E-2</v>
      </c>
      <c r="D3001">
        <f t="shared" si="99"/>
        <v>-0.11827661909989023</v>
      </c>
      <c r="E3001">
        <f t="shared" si="100"/>
        <v>2.0672994571862287</v>
      </c>
      <c r="F3001">
        <v>2</v>
      </c>
    </row>
    <row r="3002" spans="1:6" x14ac:dyDescent="0.45">
      <c r="A3002">
        <v>3.2109999999999999</v>
      </c>
      <c r="B3002">
        <v>7.0000000000000007E-2</v>
      </c>
      <c r="D3002">
        <f t="shared" si="99"/>
        <v>-0.11882546652030743</v>
      </c>
      <c r="E3002">
        <f t="shared" si="100"/>
        <v>2.0672994571862287</v>
      </c>
      <c r="F3002">
        <v>2</v>
      </c>
    </row>
    <row r="3003" spans="1:6" x14ac:dyDescent="0.45">
      <c r="A3003">
        <v>3.2130000000000001</v>
      </c>
      <c r="B3003">
        <v>6.8000000000000005E-2</v>
      </c>
      <c r="D3003">
        <f t="shared" si="99"/>
        <v>-0.11827661909989023</v>
      </c>
      <c r="E3003">
        <f t="shared" si="100"/>
        <v>2.0082337584094789</v>
      </c>
      <c r="F3003">
        <v>2</v>
      </c>
    </row>
    <row r="3004" spans="1:6" x14ac:dyDescent="0.45">
      <c r="A3004">
        <v>3.2120000000000002</v>
      </c>
      <c r="B3004">
        <v>7.0999999999999994E-2</v>
      </c>
      <c r="D3004">
        <f t="shared" si="99"/>
        <v>-0.11855104281009878</v>
      </c>
      <c r="E3004">
        <f t="shared" si="100"/>
        <v>2.0968323065746026</v>
      </c>
      <c r="F3004">
        <v>2</v>
      </c>
    </row>
    <row r="3005" spans="1:6" x14ac:dyDescent="0.45">
      <c r="A3005">
        <v>3.21</v>
      </c>
      <c r="B3005">
        <v>7.2999999999999995E-2</v>
      </c>
      <c r="D3005">
        <f t="shared" si="99"/>
        <v>-0.11909989023051595</v>
      </c>
      <c r="E3005">
        <f t="shared" si="100"/>
        <v>2.1558980053513523</v>
      </c>
      <c r="F3005">
        <v>2</v>
      </c>
    </row>
    <row r="3006" spans="1:6" x14ac:dyDescent="0.45">
      <c r="A3006">
        <v>3.2130000000000001</v>
      </c>
      <c r="B3006">
        <v>7.0000000000000007E-2</v>
      </c>
      <c r="D3006">
        <f t="shared" si="99"/>
        <v>-0.11827661909989023</v>
      </c>
      <c r="E3006">
        <f t="shared" si="100"/>
        <v>2.0672994571862287</v>
      </c>
      <c r="F3006">
        <v>2</v>
      </c>
    </row>
    <row r="3007" spans="1:6" x14ac:dyDescent="0.45">
      <c r="A3007">
        <v>3.2120000000000002</v>
      </c>
      <c r="B3007">
        <v>7.0000000000000007E-2</v>
      </c>
      <c r="D3007">
        <f t="shared" si="99"/>
        <v>-0.11855104281009878</v>
      </c>
      <c r="E3007">
        <f t="shared" si="100"/>
        <v>2.0672994571862287</v>
      </c>
      <c r="F3007">
        <v>2</v>
      </c>
    </row>
    <row r="3008" spans="1:6" x14ac:dyDescent="0.45">
      <c r="A3008">
        <v>3.2120000000000002</v>
      </c>
      <c r="B3008">
        <v>7.0999999999999994E-2</v>
      </c>
      <c r="D3008">
        <f t="shared" si="99"/>
        <v>-0.11855104281009878</v>
      </c>
      <c r="E3008">
        <f t="shared" si="100"/>
        <v>2.0968323065746026</v>
      </c>
      <c r="F3008">
        <v>2</v>
      </c>
    </row>
    <row r="3009" spans="1:6" x14ac:dyDescent="0.45">
      <c r="A3009">
        <v>3.2109999999999999</v>
      </c>
      <c r="B3009">
        <v>7.0999999999999994E-2</v>
      </c>
      <c r="D3009">
        <f t="shared" si="99"/>
        <v>-0.11882546652030743</v>
      </c>
      <c r="E3009">
        <f t="shared" si="100"/>
        <v>2.0968323065746026</v>
      </c>
      <c r="F3009">
        <v>2</v>
      </c>
    </row>
    <row r="3010" spans="1:6" x14ac:dyDescent="0.45">
      <c r="A3010">
        <v>3.2130000000000001</v>
      </c>
      <c r="B3010">
        <v>7.2999999999999995E-2</v>
      </c>
      <c r="D3010">
        <f t="shared" si="99"/>
        <v>-0.11827661909989023</v>
      </c>
      <c r="E3010">
        <f t="shared" si="100"/>
        <v>2.1558980053513523</v>
      </c>
      <c r="F3010">
        <v>2</v>
      </c>
    </row>
    <row r="3011" spans="1:6" x14ac:dyDescent="0.45">
      <c r="A3011">
        <v>3.2120000000000002</v>
      </c>
      <c r="B3011">
        <v>7.2999999999999995E-2</v>
      </c>
      <c r="D3011">
        <f t="shared" ref="D3011:D3074" si="101">(A3011-$C$2)/$C$2</f>
        <v>-0.11855104281009878</v>
      </c>
      <c r="E3011">
        <f t="shared" ref="E3011:E3074" si="102">B3011*100/(0.866*3.91)</f>
        <v>2.1558980053513523</v>
      </c>
      <c r="F3011">
        <v>2</v>
      </c>
    </row>
    <row r="3012" spans="1:6" x14ac:dyDescent="0.45">
      <c r="A3012">
        <v>3.2130000000000001</v>
      </c>
      <c r="B3012">
        <v>7.2999999999999995E-2</v>
      </c>
      <c r="D3012">
        <f t="shared" si="101"/>
        <v>-0.11827661909989023</v>
      </c>
      <c r="E3012">
        <f t="shared" si="102"/>
        <v>2.1558980053513523</v>
      </c>
      <c r="F3012">
        <v>2</v>
      </c>
    </row>
    <row r="3013" spans="1:6" x14ac:dyDescent="0.45">
      <c r="A3013">
        <v>3.2130000000000001</v>
      </c>
      <c r="B3013">
        <v>7.1999999999999995E-2</v>
      </c>
      <c r="D3013">
        <f t="shared" si="101"/>
        <v>-0.11827661909989023</v>
      </c>
      <c r="E3013">
        <f t="shared" si="102"/>
        <v>2.1263651559629775</v>
      </c>
      <c r="F3013">
        <v>2</v>
      </c>
    </row>
    <row r="3014" spans="1:6" x14ac:dyDescent="0.45">
      <c r="A3014">
        <v>3.2130000000000001</v>
      </c>
      <c r="B3014">
        <v>7.1999999999999995E-2</v>
      </c>
      <c r="D3014">
        <f t="shared" si="101"/>
        <v>-0.11827661909989023</v>
      </c>
      <c r="E3014">
        <f t="shared" si="102"/>
        <v>2.1263651559629775</v>
      </c>
      <c r="F3014">
        <v>2</v>
      </c>
    </row>
    <row r="3015" spans="1:6" x14ac:dyDescent="0.45">
      <c r="A3015">
        <v>3.2120000000000002</v>
      </c>
      <c r="B3015">
        <v>7.1999999999999995E-2</v>
      </c>
      <c r="D3015">
        <f t="shared" si="101"/>
        <v>-0.11855104281009878</v>
      </c>
      <c r="E3015">
        <f t="shared" si="102"/>
        <v>2.1263651559629775</v>
      </c>
      <c r="F3015">
        <v>2</v>
      </c>
    </row>
    <row r="3016" spans="1:6" x14ac:dyDescent="0.45">
      <c r="A3016">
        <v>3.2130000000000001</v>
      </c>
      <c r="B3016">
        <v>7.4999999999999997E-2</v>
      </c>
      <c r="D3016">
        <f t="shared" si="101"/>
        <v>-0.11827661909989023</v>
      </c>
      <c r="E3016">
        <f t="shared" si="102"/>
        <v>2.2149637041281016</v>
      </c>
      <c r="F3016">
        <v>2</v>
      </c>
    </row>
    <row r="3017" spans="1:6" x14ac:dyDescent="0.45">
      <c r="A3017">
        <v>3.2109999999999999</v>
      </c>
      <c r="B3017">
        <v>7.2999999999999995E-2</v>
      </c>
      <c r="D3017">
        <f t="shared" si="101"/>
        <v>-0.11882546652030743</v>
      </c>
      <c r="E3017">
        <f t="shared" si="102"/>
        <v>2.1558980053513523</v>
      </c>
      <c r="F3017">
        <v>2</v>
      </c>
    </row>
    <row r="3018" spans="1:6" x14ac:dyDescent="0.45">
      <c r="A3018">
        <v>3.2160000000000002</v>
      </c>
      <c r="B3018">
        <v>7.3999999999999996E-2</v>
      </c>
      <c r="D3018">
        <f t="shared" si="101"/>
        <v>-0.11745334796926453</v>
      </c>
      <c r="E3018">
        <f t="shared" si="102"/>
        <v>2.1854308547397268</v>
      </c>
      <c r="F3018">
        <v>2</v>
      </c>
    </row>
    <row r="3019" spans="1:6" x14ac:dyDescent="0.45">
      <c r="A3019">
        <v>3.2130000000000001</v>
      </c>
      <c r="B3019">
        <v>7.2999999999999995E-2</v>
      </c>
      <c r="D3019">
        <f t="shared" si="101"/>
        <v>-0.11827661909989023</v>
      </c>
      <c r="E3019">
        <f t="shared" si="102"/>
        <v>2.1558980053513523</v>
      </c>
      <c r="F3019">
        <v>2</v>
      </c>
    </row>
    <row r="3020" spans="1:6" x14ac:dyDescent="0.45">
      <c r="A3020">
        <v>3.2130000000000001</v>
      </c>
      <c r="B3020">
        <v>7.2999999999999995E-2</v>
      </c>
      <c r="D3020">
        <f t="shared" si="101"/>
        <v>-0.11827661909989023</v>
      </c>
      <c r="E3020">
        <f t="shared" si="102"/>
        <v>2.1558980053513523</v>
      </c>
      <c r="F3020">
        <v>2</v>
      </c>
    </row>
    <row r="3021" spans="1:6" x14ac:dyDescent="0.45">
      <c r="A3021">
        <v>3.2109999999999999</v>
      </c>
      <c r="B3021">
        <v>7.3999999999999996E-2</v>
      </c>
      <c r="D3021">
        <f t="shared" si="101"/>
        <v>-0.11882546652030743</v>
      </c>
      <c r="E3021">
        <f t="shared" si="102"/>
        <v>2.1854308547397268</v>
      </c>
      <c r="F3021">
        <v>2</v>
      </c>
    </row>
    <row r="3022" spans="1:6" x14ac:dyDescent="0.45">
      <c r="A3022">
        <v>3.2130000000000001</v>
      </c>
      <c r="B3022">
        <v>7.2999999999999995E-2</v>
      </c>
      <c r="D3022">
        <f t="shared" si="101"/>
        <v>-0.11827661909989023</v>
      </c>
      <c r="E3022">
        <f t="shared" si="102"/>
        <v>2.1558980053513523</v>
      </c>
      <c r="F3022">
        <v>2</v>
      </c>
    </row>
    <row r="3023" spans="1:6" x14ac:dyDescent="0.45">
      <c r="A3023">
        <v>3.2160000000000002</v>
      </c>
      <c r="B3023">
        <v>7.2999999999999995E-2</v>
      </c>
      <c r="D3023">
        <f t="shared" si="101"/>
        <v>-0.11745334796926453</v>
      </c>
      <c r="E3023">
        <f t="shared" si="102"/>
        <v>2.1558980053513523</v>
      </c>
      <c r="F3023">
        <v>2</v>
      </c>
    </row>
    <row r="3024" spans="1:6" x14ac:dyDescent="0.45">
      <c r="A3024">
        <v>3.2160000000000002</v>
      </c>
      <c r="B3024">
        <v>7.2999999999999995E-2</v>
      </c>
      <c r="D3024">
        <f t="shared" si="101"/>
        <v>-0.11745334796926453</v>
      </c>
      <c r="E3024">
        <f t="shared" si="102"/>
        <v>2.1558980053513523</v>
      </c>
      <c r="F3024">
        <v>2</v>
      </c>
    </row>
    <row r="3025" spans="1:6" x14ac:dyDescent="0.45">
      <c r="A3025">
        <v>3.2149999999999999</v>
      </c>
      <c r="B3025">
        <v>7.0000000000000007E-2</v>
      </c>
      <c r="D3025">
        <f t="shared" si="101"/>
        <v>-0.11772777167947318</v>
      </c>
      <c r="E3025">
        <f t="shared" si="102"/>
        <v>2.0672994571862287</v>
      </c>
      <c r="F3025">
        <v>2</v>
      </c>
    </row>
    <row r="3026" spans="1:6" x14ac:dyDescent="0.45">
      <c r="A3026">
        <v>3.2149999999999999</v>
      </c>
      <c r="B3026">
        <v>7.2999999999999995E-2</v>
      </c>
      <c r="D3026">
        <f t="shared" si="101"/>
        <v>-0.11772777167947318</v>
      </c>
      <c r="E3026">
        <f t="shared" si="102"/>
        <v>2.1558980053513523</v>
      </c>
      <c r="F3026">
        <v>2</v>
      </c>
    </row>
    <row r="3027" spans="1:6" x14ac:dyDescent="0.45">
      <c r="A3027">
        <v>3.2170000000000001</v>
      </c>
      <c r="B3027">
        <v>7.1999999999999995E-2</v>
      </c>
      <c r="D3027">
        <f t="shared" si="101"/>
        <v>-0.11717892425905599</v>
      </c>
      <c r="E3027">
        <f t="shared" si="102"/>
        <v>2.1263651559629775</v>
      </c>
      <c r="F3027">
        <v>2</v>
      </c>
    </row>
    <row r="3028" spans="1:6" x14ac:dyDescent="0.45">
      <c r="A3028">
        <v>3.2149999999999999</v>
      </c>
      <c r="B3028">
        <v>7.2999999999999995E-2</v>
      </c>
      <c r="D3028">
        <f t="shared" si="101"/>
        <v>-0.11772777167947318</v>
      </c>
      <c r="E3028">
        <f t="shared" si="102"/>
        <v>2.1558980053513523</v>
      </c>
      <c r="F3028">
        <v>2</v>
      </c>
    </row>
    <row r="3029" spans="1:6" x14ac:dyDescent="0.45">
      <c r="A3029">
        <v>3.2120000000000002</v>
      </c>
      <c r="B3029">
        <v>7.1999999999999995E-2</v>
      </c>
      <c r="D3029">
        <f t="shared" si="101"/>
        <v>-0.11855104281009878</v>
      </c>
      <c r="E3029">
        <f t="shared" si="102"/>
        <v>2.1263651559629775</v>
      </c>
      <c r="F3029">
        <v>2</v>
      </c>
    </row>
    <row r="3030" spans="1:6" x14ac:dyDescent="0.45">
      <c r="A3030">
        <v>3.2130000000000001</v>
      </c>
      <c r="B3030">
        <v>7.2999999999999995E-2</v>
      </c>
      <c r="D3030">
        <f t="shared" si="101"/>
        <v>-0.11827661909989023</v>
      </c>
      <c r="E3030">
        <f t="shared" si="102"/>
        <v>2.1558980053513523</v>
      </c>
      <c r="F3030">
        <v>2</v>
      </c>
    </row>
    <row r="3031" spans="1:6" x14ac:dyDescent="0.45">
      <c r="A3031">
        <v>3.2109999999999999</v>
      </c>
      <c r="B3031">
        <v>7.0999999999999994E-2</v>
      </c>
      <c r="D3031">
        <f t="shared" si="101"/>
        <v>-0.11882546652030743</v>
      </c>
      <c r="E3031">
        <f t="shared" si="102"/>
        <v>2.0968323065746026</v>
      </c>
      <c r="F3031">
        <v>2</v>
      </c>
    </row>
    <row r="3032" spans="1:6" x14ac:dyDescent="0.45">
      <c r="A3032">
        <v>3.2130000000000001</v>
      </c>
      <c r="B3032">
        <v>7.5999999999999998E-2</v>
      </c>
      <c r="D3032">
        <f t="shared" si="101"/>
        <v>-0.11827661909989023</v>
      </c>
      <c r="E3032">
        <f t="shared" si="102"/>
        <v>2.244496553516476</v>
      </c>
      <c r="F3032">
        <v>2</v>
      </c>
    </row>
    <row r="3033" spans="1:6" x14ac:dyDescent="0.45">
      <c r="A3033">
        <v>3.2130000000000001</v>
      </c>
      <c r="B3033">
        <v>7.0000000000000007E-2</v>
      </c>
      <c r="D3033">
        <f t="shared" si="101"/>
        <v>-0.11827661909989023</v>
      </c>
      <c r="E3033">
        <f t="shared" si="102"/>
        <v>2.0672994571862287</v>
      </c>
      <c r="F3033">
        <v>2</v>
      </c>
    </row>
    <row r="3034" spans="1:6" x14ac:dyDescent="0.45">
      <c r="A3034">
        <v>3.2149999999999999</v>
      </c>
      <c r="B3034">
        <v>7.2999999999999995E-2</v>
      </c>
      <c r="D3034">
        <f t="shared" si="101"/>
        <v>-0.11772777167947318</v>
      </c>
      <c r="E3034">
        <f t="shared" si="102"/>
        <v>2.1558980053513523</v>
      </c>
      <c r="F3034">
        <v>2</v>
      </c>
    </row>
    <row r="3035" spans="1:6" x14ac:dyDescent="0.45">
      <c r="A3035">
        <v>3.2130000000000001</v>
      </c>
      <c r="B3035">
        <v>7.2999999999999995E-2</v>
      </c>
      <c r="D3035">
        <f t="shared" si="101"/>
        <v>-0.11827661909989023</v>
      </c>
      <c r="E3035">
        <f t="shared" si="102"/>
        <v>2.1558980053513523</v>
      </c>
      <c r="F3035">
        <v>2</v>
      </c>
    </row>
    <row r="3036" spans="1:6" x14ac:dyDescent="0.45">
      <c r="A3036">
        <v>3.218</v>
      </c>
      <c r="B3036">
        <v>7.2999999999999995E-2</v>
      </c>
      <c r="D3036">
        <f t="shared" si="101"/>
        <v>-0.11690450054884746</v>
      </c>
      <c r="E3036">
        <f t="shared" si="102"/>
        <v>2.1558980053513523</v>
      </c>
      <c r="F3036">
        <v>2</v>
      </c>
    </row>
    <row r="3037" spans="1:6" x14ac:dyDescent="0.45">
      <c r="A3037">
        <v>3.2160000000000002</v>
      </c>
      <c r="B3037">
        <v>7.0999999999999994E-2</v>
      </c>
      <c r="D3037">
        <f t="shared" si="101"/>
        <v>-0.11745334796926453</v>
      </c>
      <c r="E3037">
        <f t="shared" si="102"/>
        <v>2.0968323065746026</v>
      </c>
      <c r="F3037">
        <v>2</v>
      </c>
    </row>
    <row r="3038" spans="1:6" x14ac:dyDescent="0.45">
      <c r="A3038">
        <v>3.2170000000000001</v>
      </c>
      <c r="B3038">
        <v>7.2999999999999995E-2</v>
      </c>
      <c r="D3038">
        <f t="shared" si="101"/>
        <v>-0.11717892425905599</v>
      </c>
      <c r="E3038">
        <f t="shared" si="102"/>
        <v>2.1558980053513523</v>
      </c>
      <c r="F3038">
        <v>2</v>
      </c>
    </row>
    <row r="3039" spans="1:6" x14ac:dyDescent="0.45">
      <c r="A3039">
        <v>3.2170000000000001</v>
      </c>
      <c r="B3039">
        <v>7.0999999999999994E-2</v>
      </c>
      <c r="D3039">
        <f t="shared" si="101"/>
        <v>-0.11717892425905599</v>
      </c>
      <c r="E3039">
        <f t="shared" si="102"/>
        <v>2.0968323065746026</v>
      </c>
      <c r="F3039">
        <v>2</v>
      </c>
    </row>
    <row r="3040" spans="1:6" x14ac:dyDescent="0.45">
      <c r="A3040">
        <v>3.2170000000000001</v>
      </c>
      <c r="B3040">
        <v>7.4999999999999997E-2</v>
      </c>
      <c r="D3040">
        <f t="shared" si="101"/>
        <v>-0.11717892425905599</v>
      </c>
      <c r="E3040">
        <f t="shared" si="102"/>
        <v>2.2149637041281016</v>
      </c>
      <c r="F3040">
        <v>2</v>
      </c>
    </row>
    <row r="3041" spans="1:6" x14ac:dyDescent="0.45">
      <c r="A3041">
        <v>3.218</v>
      </c>
      <c r="B3041">
        <v>7.0999999999999994E-2</v>
      </c>
      <c r="D3041">
        <f t="shared" si="101"/>
        <v>-0.11690450054884746</v>
      </c>
      <c r="E3041">
        <f t="shared" si="102"/>
        <v>2.0968323065746026</v>
      </c>
      <c r="F3041">
        <v>2</v>
      </c>
    </row>
    <row r="3042" spans="1:6" x14ac:dyDescent="0.45">
      <c r="A3042">
        <v>3.2160000000000002</v>
      </c>
      <c r="B3042">
        <v>7.2999999999999995E-2</v>
      </c>
      <c r="D3042">
        <f t="shared" si="101"/>
        <v>-0.11745334796926453</v>
      </c>
      <c r="E3042">
        <f t="shared" si="102"/>
        <v>2.1558980053513523</v>
      </c>
      <c r="F3042">
        <v>2</v>
      </c>
    </row>
    <row r="3043" spans="1:6" x14ac:dyDescent="0.45">
      <c r="A3043">
        <v>3.2160000000000002</v>
      </c>
      <c r="B3043">
        <v>7.0000000000000007E-2</v>
      </c>
      <c r="D3043">
        <f t="shared" si="101"/>
        <v>-0.11745334796926453</v>
      </c>
      <c r="E3043">
        <f t="shared" si="102"/>
        <v>2.0672994571862287</v>
      </c>
      <c r="F3043">
        <v>2</v>
      </c>
    </row>
    <row r="3044" spans="1:6" x14ac:dyDescent="0.45">
      <c r="A3044">
        <v>3.218</v>
      </c>
      <c r="B3044">
        <v>7.0000000000000007E-2</v>
      </c>
      <c r="D3044">
        <f t="shared" si="101"/>
        <v>-0.11690450054884746</v>
      </c>
      <c r="E3044">
        <f t="shared" si="102"/>
        <v>2.0672994571862287</v>
      </c>
      <c r="F3044">
        <v>2</v>
      </c>
    </row>
    <row r="3045" spans="1:6" x14ac:dyDescent="0.45">
      <c r="A3045">
        <v>3.2189999999999999</v>
      </c>
      <c r="B3045">
        <v>7.0000000000000007E-2</v>
      </c>
      <c r="D3045">
        <f t="shared" si="101"/>
        <v>-0.11663007683863892</v>
      </c>
      <c r="E3045">
        <f t="shared" si="102"/>
        <v>2.0672994571862287</v>
      </c>
      <c r="F3045">
        <v>2</v>
      </c>
    </row>
    <row r="3046" spans="1:6" x14ac:dyDescent="0.45">
      <c r="A3046">
        <v>3.2170000000000001</v>
      </c>
      <c r="B3046">
        <v>7.3999999999999996E-2</v>
      </c>
      <c r="D3046">
        <f t="shared" si="101"/>
        <v>-0.11717892425905599</v>
      </c>
      <c r="E3046">
        <f t="shared" si="102"/>
        <v>2.1854308547397268</v>
      </c>
      <c r="F3046">
        <v>2</v>
      </c>
    </row>
    <row r="3047" spans="1:6" x14ac:dyDescent="0.45">
      <c r="A3047">
        <v>3.2189999999999999</v>
      </c>
      <c r="B3047">
        <v>7.3999999999999996E-2</v>
      </c>
      <c r="D3047">
        <f t="shared" si="101"/>
        <v>-0.11663007683863892</v>
      </c>
      <c r="E3047">
        <f t="shared" si="102"/>
        <v>2.1854308547397268</v>
      </c>
      <c r="F3047">
        <v>2</v>
      </c>
    </row>
    <row r="3048" spans="1:6" x14ac:dyDescent="0.45">
      <c r="A3048">
        <v>3.2160000000000002</v>
      </c>
      <c r="B3048">
        <v>7.3999999999999996E-2</v>
      </c>
      <c r="D3048">
        <f t="shared" si="101"/>
        <v>-0.11745334796926453</v>
      </c>
      <c r="E3048">
        <f t="shared" si="102"/>
        <v>2.1854308547397268</v>
      </c>
      <c r="F3048">
        <v>2</v>
      </c>
    </row>
    <row r="3049" spans="1:6" x14ac:dyDescent="0.45">
      <c r="A3049">
        <v>3.22</v>
      </c>
      <c r="B3049">
        <v>7.0999999999999994E-2</v>
      </c>
      <c r="D3049">
        <f t="shared" si="101"/>
        <v>-0.11635565312843027</v>
      </c>
      <c r="E3049">
        <f t="shared" si="102"/>
        <v>2.0968323065746026</v>
      </c>
      <c r="F3049">
        <v>2</v>
      </c>
    </row>
    <row r="3050" spans="1:6" x14ac:dyDescent="0.45">
      <c r="A3050">
        <v>3.218</v>
      </c>
      <c r="B3050">
        <v>7.2999999999999995E-2</v>
      </c>
      <c r="D3050">
        <f t="shared" si="101"/>
        <v>-0.11690450054884746</v>
      </c>
      <c r="E3050">
        <f t="shared" si="102"/>
        <v>2.1558980053513523</v>
      </c>
      <c r="F3050">
        <v>2</v>
      </c>
    </row>
    <row r="3051" spans="1:6" x14ac:dyDescent="0.45">
      <c r="A3051">
        <v>3.2189999999999999</v>
      </c>
      <c r="B3051">
        <v>7.0999999999999994E-2</v>
      </c>
      <c r="D3051">
        <f t="shared" si="101"/>
        <v>-0.11663007683863892</v>
      </c>
      <c r="E3051">
        <f t="shared" si="102"/>
        <v>2.0968323065746026</v>
      </c>
      <c r="F3051">
        <v>2</v>
      </c>
    </row>
    <row r="3052" spans="1:6" x14ac:dyDescent="0.45">
      <c r="A3052">
        <v>3.22</v>
      </c>
      <c r="B3052">
        <v>7.2999999999999995E-2</v>
      </c>
      <c r="D3052">
        <f t="shared" si="101"/>
        <v>-0.11635565312843027</v>
      </c>
      <c r="E3052">
        <f t="shared" si="102"/>
        <v>2.1558980053513523</v>
      </c>
      <c r="F3052">
        <v>2</v>
      </c>
    </row>
    <row r="3053" spans="1:6" x14ac:dyDescent="0.45">
      <c r="A3053">
        <v>3.2189999999999999</v>
      </c>
      <c r="B3053">
        <v>7.2999999999999995E-2</v>
      </c>
      <c r="D3053">
        <f t="shared" si="101"/>
        <v>-0.11663007683863892</v>
      </c>
      <c r="E3053">
        <f t="shared" si="102"/>
        <v>2.1558980053513523</v>
      </c>
      <c r="F3053">
        <v>2</v>
      </c>
    </row>
    <row r="3054" spans="1:6" x14ac:dyDescent="0.45">
      <c r="A3054">
        <v>3.2189999999999999</v>
      </c>
      <c r="B3054">
        <v>7.0000000000000007E-2</v>
      </c>
      <c r="D3054">
        <f t="shared" si="101"/>
        <v>-0.11663007683863892</v>
      </c>
      <c r="E3054">
        <f t="shared" si="102"/>
        <v>2.0672994571862287</v>
      </c>
      <c r="F3054">
        <v>2</v>
      </c>
    </row>
    <row r="3055" spans="1:6" x14ac:dyDescent="0.45">
      <c r="A3055">
        <v>3.22</v>
      </c>
      <c r="B3055">
        <v>7.0999999999999994E-2</v>
      </c>
      <c r="D3055">
        <f t="shared" si="101"/>
        <v>-0.11635565312843027</v>
      </c>
      <c r="E3055">
        <f t="shared" si="102"/>
        <v>2.0968323065746026</v>
      </c>
      <c r="F3055">
        <v>2</v>
      </c>
    </row>
    <row r="3056" spans="1:6" x14ac:dyDescent="0.45">
      <c r="A3056">
        <v>3.2149999999999999</v>
      </c>
      <c r="B3056">
        <v>7.1999999999999995E-2</v>
      </c>
      <c r="D3056">
        <f t="shared" si="101"/>
        <v>-0.11772777167947318</v>
      </c>
      <c r="E3056">
        <f t="shared" si="102"/>
        <v>2.1263651559629775</v>
      </c>
      <c r="F3056">
        <v>2</v>
      </c>
    </row>
    <row r="3057" spans="1:6" x14ac:dyDescent="0.45">
      <c r="A3057">
        <v>3.2160000000000002</v>
      </c>
      <c r="B3057">
        <v>7.0999999999999994E-2</v>
      </c>
      <c r="D3057">
        <f t="shared" si="101"/>
        <v>-0.11745334796926453</v>
      </c>
      <c r="E3057">
        <f t="shared" si="102"/>
        <v>2.0968323065746026</v>
      </c>
      <c r="F3057">
        <v>2</v>
      </c>
    </row>
    <row r="3058" spans="1:6" x14ac:dyDescent="0.45">
      <c r="A3058">
        <v>3.2130000000000001</v>
      </c>
      <c r="B3058">
        <v>7.0999999999999994E-2</v>
      </c>
      <c r="D3058">
        <f t="shared" si="101"/>
        <v>-0.11827661909989023</v>
      </c>
      <c r="E3058">
        <f t="shared" si="102"/>
        <v>2.0968323065746026</v>
      </c>
      <c r="F3058">
        <v>2</v>
      </c>
    </row>
    <row r="3059" spans="1:6" x14ac:dyDescent="0.45">
      <c r="A3059">
        <v>3.21</v>
      </c>
      <c r="B3059">
        <v>7.1999999999999995E-2</v>
      </c>
      <c r="D3059">
        <f t="shared" si="101"/>
        <v>-0.11909989023051595</v>
      </c>
      <c r="E3059">
        <f t="shared" si="102"/>
        <v>2.1263651559629775</v>
      </c>
      <c r="F3059">
        <v>2</v>
      </c>
    </row>
    <row r="3060" spans="1:6" x14ac:dyDescent="0.45">
      <c r="A3060">
        <v>3.214</v>
      </c>
      <c r="B3060">
        <v>7.0000000000000007E-2</v>
      </c>
      <c r="D3060">
        <f t="shared" si="101"/>
        <v>-0.11800219538968171</v>
      </c>
      <c r="E3060">
        <f t="shared" si="102"/>
        <v>2.0672994571862287</v>
      </c>
      <c r="F3060">
        <v>2</v>
      </c>
    </row>
    <row r="3061" spans="1:6" x14ac:dyDescent="0.45">
      <c r="A3061">
        <v>3.2149999999999999</v>
      </c>
      <c r="B3061">
        <v>7.0999999999999994E-2</v>
      </c>
      <c r="D3061">
        <f t="shared" si="101"/>
        <v>-0.11772777167947318</v>
      </c>
      <c r="E3061">
        <f t="shared" si="102"/>
        <v>2.0968323065746026</v>
      </c>
      <c r="F3061">
        <v>2</v>
      </c>
    </row>
    <row r="3062" spans="1:6" x14ac:dyDescent="0.45">
      <c r="A3062">
        <v>3.214</v>
      </c>
      <c r="B3062">
        <v>7.0999999999999994E-2</v>
      </c>
      <c r="D3062">
        <f t="shared" si="101"/>
        <v>-0.11800219538968171</v>
      </c>
      <c r="E3062">
        <f t="shared" si="102"/>
        <v>2.0968323065746026</v>
      </c>
      <c r="F3062">
        <v>2</v>
      </c>
    </row>
    <row r="3063" spans="1:6" x14ac:dyDescent="0.45">
      <c r="A3063">
        <v>3.2160000000000002</v>
      </c>
      <c r="B3063">
        <v>7.0999999999999994E-2</v>
      </c>
      <c r="D3063">
        <f t="shared" si="101"/>
        <v>-0.11745334796926453</v>
      </c>
      <c r="E3063">
        <f t="shared" si="102"/>
        <v>2.0968323065746026</v>
      </c>
      <c r="F3063">
        <v>2</v>
      </c>
    </row>
    <row r="3064" spans="1:6" x14ac:dyDescent="0.45">
      <c r="A3064">
        <v>3.218</v>
      </c>
      <c r="B3064">
        <v>7.0999999999999994E-2</v>
      </c>
      <c r="D3064">
        <f t="shared" si="101"/>
        <v>-0.11690450054884746</v>
      </c>
      <c r="E3064">
        <f t="shared" si="102"/>
        <v>2.0968323065746026</v>
      </c>
      <c r="F3064">
        <v>2</v>
      </c>
    </row>
    <row r="3065" spans="1:6" x14ac:dyDescent="0.45">
      <c r="A3065">
        <v>3.2170000000000001</v>
      </c>
      <c r="B3065">
        <v>7.0999999999999994E-2</v>
      </c>
      <c r="D3065">
        <f t="shared" si="101"/>
        <v>-0.11717892425905599</v>
      </c>
      <c r="E3065">
        <f t="shared" si="102"/>
        <v>2.0968323065746026</v>
      </c>
      <c r="F3065">
        <v>2</v>
      </c>
    </row>
    <row r="3066" spans="1:6" x14ac:dyDescent="0.45">
      <c r="A3066">
        <v>3.2160000000000002</v>
      </c>
      <c r="B3066">
        <v>7.0999999999999994E-2</v>
      </c>
      <c r="D3066">
        <f t="shared" si="101"/>
        <v>-0.11745334796926453</v>
      </c>
      <c r="E3066">
        <f t="shared" si="102"/>
        <v>2.0968323065746026</v>
      </c>
      <c r="F3066">
        <v>2</v>
      </c>
    </row>
    <row r="3067" spans="1:6" x14ac:dyDescent="0.45">
      <c r="A3067">
        <v>3.2130000000000001</v>
      </c>
      <c r="B3067">
        <v>7.0000000000000007E-2</v>
      </c>
      <c r="D3067">
        <f t="shared" si="101"/>
        <v>-0.11827661909989023</v>
      </c>
      <c r="E3067">
        <f t="shared" si="102"/>
        <v>2.0672994571862287</v>
      </c>
      <c r="F3067">
        <v>2</v>
      </c>
    </row>
    <row r="3068" spans="1:6" x14ac:dyDescent="0.45">
      <c r="A3068">
        <v>3.2160000000000002</v>
      </c>
      <c r="B3068">
        <v>7.0000000000000007E-2</v>
      </c>
      <c r="D3068">
        <f t="shared" si="101"/>
        <v>-0.11745334796926453</v>
      </c>
      <c r="E3068">
        <f t="shared" si="102"/>
        <v>2.0672994571862287</v>
      </c>
      <c r="F3068">
        <v>2</v>
      </c>
    </row>
    <row r="3069" spans="1:6" x14ac:dyDescent="0.45">
      <c r="A3069">
        <v>3.2189999999999999</v>
      </c>
      <c r="B3069">
        <v>7.1999999999999995E-2</v>
      </c>
      <c r="D3069">
        <f t="shared" si="101"/>
        <v>-0.11663007683863892</v>
      </c>
      <c r="E3069">
        <f t="shared" si="102"/>
        <v>2.1263651559629775</v>
      </c>
      <c r="F3069">
        <v>2</v>
      </c>
    </row>
    <row r="3070" spans="1:6" x14ac:dyDescent="0.45">
      <c r="A3070">
        <v>3.22</v>
      </c>
      <c r="B3070">
        <v>7.0000000000000007E-2</v>
      </c>
      <c r="D3070">
        <f t="shared" si="101"/>
        <v>-0.11635565312843027</v>
      </c>
      <c r="E3070">
        <f t="shared" si="102"/>
        <v>2.0672994571862287</v>
      </c>
      <c r="F3070">
        <v>2</v>
      </c>
    </row>
    <row r="3071" spans="1:6" x14ac:dyDescent="0.45">
      <c r="A3071">
        <v>3.2189999999999999</v>
      </c>
      <c r="B3071">
        <v>7.0000000000000007E-2</v>
      </c>
      <c r="D3071">
        <f t="shared" si="101"/>
        <v>-0.11663007683863892</v>
      </c>
      <c r="E3071">
        <f t="shared" si="102"/>
        <v>2.0672994571862287</v>
      </c>
      <c r="F3071">
        <v>2</v>
      </c>
    </row>
    <row r="3072" spans="1:6" x14ac:dyDescent="0.45">
      <c r="A3072">
        <v>3.2170000000000001</v>
      </c>
      <c r="B3072">
        <v>7.0000000000000007E-2</v>
      </c>
      <c r="D3072">
        <f t="shared" si="101"/>
        <v>-0.11717892425905599</v>
      </c>
      <c r="E3072">
        <f t="shared" si="102"/>
        <v>2.0672994571862287</v>
      </c>
      <c r="F3072">
        <v>2</v>
      </c>
    </row>
    <row r="3073" spans="1:6" x14ac:dyDescent="0.45">
      <c r="A3073">
        <v>3.2189999999999999</v>
      </c>
      <c r="B3073">
        <v>7.3999999999999996E-2</v>
      </c>
      <c r="D3073">
        <f t="shared" si="101"/>
        <v>-0.11663007683863892</v>
      </c>
      <c r="E3073">
        <f t="shared" si="102"/>
        <v>2.1854308547397268</v>
      </c>
      <c r="F3073">
        <v>2</v>
      </c>
    </row>
    <row r="3074" spans="1:6" x14ac:dyDescent="0.45">
      <c r="A3074">
        <v>3.2170000000000001</v>
      </c>
      <c r="B3074">
        <v>7.2999999999999995E-2</v>
      </c>
      <c r="D3074">
        <f t="shared" si="101"/>
        <v>-0.11717892425905599</v>
      </c>
      <c r="E3074">
        <f t="shared" si="102"/>
        <v>2.1558980053513523</v>
      </c>
      <c r="F3074">
        <v>2</v>
      </c>
    </row>
    <row r="3075" spans="1:6" x14ac:dyDescent="0.45">
      <c r="A3075">
        <v>3.2170000000000001</v>
      </c>
      <c r="B3075">
        <v>7.0999999999999994E-2</v>
      </c>
      <c r="D3075">
        <f t="shared" ref="D3075:D3138" si="103">(A3075-$C$2)/$C$2</f>
        <v>-0.11717892425905599</v>
      </c>
      <c r="E3075">
        <f t="shared" ref="E3075:E3138" si="104">B3075*100/(0.866*3.91)</f>
        <v>2.0968323065746026</v>
      </c>
      <c r="F3075">
        <v>2</v>
      </c>
    </row>
    <row r="3076" spans="1:6" x14ac:dyDescent="0.45">
      <c r="A3076">
        <v>3.22</v>
      </c>
      <c r="B3076">
        <v>7.0000000000000007E-2</v>
      </c>
      <c r="D3076">
        <f t="shared" si="103"/>
        <v>-0.11635565312843027</v>
      </c>
      <c r="E3076">
        <f t="shared" si="104"/>
        <v>2.0672994571862287</v>
      </c>
      <c r="F3076">
        <v>2</v>
      </c>
    </row>
    <row r="3077" spans="1:6" x14ac:dyDescent="0.45">
      <c r="A3077">
        <v>3.2210000000000001</v>
      </c>
      <c r="B3077">
        <v>7.1999999999999995E-2</v>
      </c>
      <c r="D3077">
        <f t="shared" si="103"/>
        <v>-0.11608122941822174</v>
      </c>
      <c r="E3077">
        <f t="shared" si="104"/>
        <v>2.1263651559629775</v>
      </c>
      <c r="F3077">
        <v>2</v>
      </c>
    </row>
    <row r="3078" spans="1:6" x14ac:dyDescent="0.45">
      <c r="A3078">
        <v>3.2189999999999999</v>
      </c>
      <c r="B3078">
        <v>7.0999999999999994E-2</v>
      </c>
      <c r="D3078">
        <f t="shared" si="103"/>
        <v>-0.11663007683863892</v>
      </c>
      <c r="E3078">
        <f t="shared" si="104"/>
        <v>2.0968323065746026</v>
      </c>
      <c r="F3078">
        <v>2</v>
      </c>
    </row>
    <row r="3079" spans="1:6" x14ac:dyDescent="0.45">
      <c r="A3079">
        <v>3.22</v>
      </c>
      <c r="B3079">
        <v>7.1999999999999995E-2</v>
      </c>
      <c r="D3079">
        <f t="shared" si="103"/>
        <v>-0.11635565312843027</v>
      </c>
      <c r="E3079">
        <f t="shared" si="104"/>
        <v>2.1263651559629775</v>
      </c>
      <c r="F3079">
        <v>2</v>
      </c>
    </row>
    <row r="3080" spans="1:6" x14ac:dyDescent="0.45">
      <c r="A3080">
        <v>3.22</v>
      </c>
      <c r="B3080">
        <v>7.0999999999999994E-2</v>
      </c>
      <c r="D3080">
        <f t="shared" si="103"/>
        <v>-0.11635565312843027</v>
      </c>
      <c r="E3080">
        <f t="shared" si="104"/>
        <v>2.0968323065746026</v>
      </c>
      <c r="F3080">
        <v>2</v>
      </c>
    </row>
    <row r="3081" spans="1:6" x14ac:dyDescent="0.45">
      <c r="A3081">
        <v>3.22</v>
      </c>
      <c r="B3081">
        <v>7.0999999999999994E-2</v>
      </c>
      <c r="D3081">
        <f t="shared" si="103"/>
        <v>-0.11635565312843027</v>
      </c>
      <c r="E3081">
        <f t="shared" si="104"/>
        <v>2.0968323065746026</v>
      </c>
      <c r="F3081">
        <v>2</v>
      </c>
    </row>
    <row r="3082" spans="1:6" x14ac:dyDescent="0.45">
      <c r="A3082">
        <v>3.22</v>
      </c>
      <c r="B3082">
        <v>7.0999999999999994E-2</v>
      </c>
      <c r="D3082">
        <f t="shared" si="103"/>
        <v>-0.11635565312843027</v>
      </c>
      <c r="E3082">
        <f t="shared" si="104"/>
        <v>2.0968323065746026</v>
      </c>
      <c r="F3082">
        <v>2</v>
      </c>
    </row>
    <row r="3083" spans="1:6" x14ac:dyDescent="0.45">
      <c r="A3083">
        <v>3.22</v>
      </c>
      <c r="B3083">
        <v>7.2999999999999995E-2</v>
      </c>
      <c r="D3083">
        <f t="shared" si="103"/>
        <v>-0.11635565312843027</v>
      </c>
      <c r="E3083">
        <f t="shared" si="104"/>
        <v>2.1558980053513523</v>
      </c>
      <c r="F3083">
        <v>2</v>
      </c>
    </row>
    <row r="3084" spans="1:6" x14ac:dyDescent="0.45">
      <c r="A3084">
        <v>3.22</v>
      </c>
      <c r="B3084">
        <v>7.1999999999999995E-2</v>
      </c>
      <c r="D3084">
        <f t="shared" si="103"/>
        <v>-0.11635565312843027</v>
      </c>
      <c r="E3084">
        <f t="shared" si="104"/>
        <v>2.1263651559629775</v>
      </c>
      <c r="F3084">
        <v>2</v>
      </c>
    </row>
    <row r="3085" spans="1:6" x14ac:dyDescent="0.45">
      <c r="A3085">
        <v>3.22</v>
      </c>
      <c r="B3085">
        <v>7.0000000000000007E-2</v>
      </c>
      <c r="D3085">
        <f t="shared" si="103"/>
        <v>-0.11635565312843027</v>
      </c>
      <c r="E3085">
        <f t="shared" si="104"/>
        <v>2.0672994571862287</v>
      </c>
      <c r="F3085">
        <v>2</v>
      </c>
    </row>
    <row r="3086" spans="1:6" x14ac:dyDescent="0.45">
      <c r="A3086">
        <v>3.2189999999999999</v>
      </c>
      <c r="B3086">
        <v>7.0000000000000007E-2</v>
      </c>
      <c r="D3086">
        <f t="shared" si="103"/>
        <v>-0.11663007683863892</v>
      </c>
      <c r="E3086">
        <f t="shared" si="104"/>
        <v>2.0672994571862287</v>
      </c>
      <c r="F3086">
        <v>2</v>
      </c>
    </row>
    <row r="3087" spans="1:6" x14ac:dyDescent="0.45">
      <c r="A3087">
        <v>3.218</v>
      </c>
      <c r="B3087">
        <v>7.2999999999999995E-2</v>
      </c>
      <c r="D3087">
        <f t="shared" si="103"/>
        <v>-0.11690450054884746</v>
      </c>
      <c r="E3087">
        <f t="shared" si="104"/>
        <v>2.1558980053513523</v>
      </c>
      <c r="F3087">
        <v>2</v>
      </c>
    </row>
    <row r="3088" spans="1:6" x14ac:dyDescent="0.45">
      <c r="A3088">
        <v>3.218</v>
      </c>
      <c r="B3088">
        <v>7.3999999999999996E-2</v>
      </c>
      <c r="D3088">
        <f t="shared" si="103"/>
        <v>-0.11690450054884746</v>
      </c>
      <c r="E3088">
        <f t="shared" si="104"/>
        <v>2.1854308547397268</v>
      </c>
      <c r="F3088">
        <v>2</v>
      </c>
    </row>
    <row r="3089" spans="1:6" x14ac:dyDescent="0.45">
      <c r="A3089">
        <v>3.22</v>
      </c>
      <c r="B3089">
        <v>7.0999999999999994E-2</v>
      </c>
      <c r="D3089">
        <f t="shared" si="103"/>
        <v>-0.11635565312843027</v>
      </c>
      <c r="E3089">
        <f t="shared" si="104"/>
        <v>2.0968323065746026</v>
      </c>
      <c r="F3089">
        <v>2</v>
      </c>
    </row>
    <row r="3090" spans="1:6" x14ac:dyDescent="0.45">
      <c r="A3090">
        <v>3.2170000000000001</v>
      </c>
      <c r="B3090">
        <v>7.0999999999999994E-2</v>
      </c>
      <c r="D3090">
        <f t="shared" si="103"/>
        <v>-0.11717892425905599</v>
      </c>
      <c r="E3090">
        <f t="shared" si="104"/>
        <v>2.0968323065746026</v>
      </c>
      <c r="F3090">
        <v>2</v>
      </c>
    </row>
    <row r="3091" spans="1:6" x14ac:dyDescent="0.45">
      <c r="A3091">
        <v>3.218</v>
      </c>
      <c r="B3091">
        <v>7.3999999999999996E-2</v>
      </c>
      <c r="D3091">
        <f t="shared" si="103"/>
        <v>-0.11690450054884746</v>
      </c>
      <c r="E3091">
        <f t="shared" si="104"/>
        <v>2.1854308547397268</v>
      </c>
      <c r="F3091">
        <v>2</v>
      </c>
    </row>
    <row r="3092" spans="1:6" x14ac:dyDescent="0.45">
      <c r="A3092">
        <v>3.22</v>
      </c>
      <c r="B3092">
        <v>7.0999999999999994E-2</v>
      </c>
      <c r="D3092">
        <f t="shared" si="103"/>
        <v>-0.11635565312843027</v>
      </c>
      <c r="E3092">
        <f t="shared" si="104"/>
        <v>2.0968323065746026</v>
      </c>
      <c r="F3092">
        <v>2</v>
      </c>
    </row>
    <row r="3093" spans="1:6" x14ac:dyDescent="0.45">
      <c r="A3093">
        <v>3.22</v>
      </c>
      <c r="B3093">
        <v>6.9000000000000006E-2</v>
      </c>
      <c r="D3093">
        <f t="shared" si="103"/>
        <v>-0.11635565312843027</v>
      </c>
      <c r="E3093">
        <f t="shared" si="104"/>
        <v>2.0377666077978538</v>
      </c>
      <c r="F3093">
        <v>2</v>
      </c>
    </row>
    <row r="3094" spans="1:6" x14ac:dyDescent="0.45">
      <c r="A3094">
        <v>3.2189999999999999</v>
      </c>
      <c r="B3094">
        <v>7.2999999999999995E-2</v>
      </c>
      <c r="D3094">
        <f t="shared" si="103"/>
        <v>-0.11663007683863892</v>
      </c>
      <c r="E3094">
        <f t="shared" si="104"/>
        <v>2.1558980053513523</v>
      </c>
      <c r="F3094">
        <v>2</v>
      </c>
    </row>
    <row r="3095" spans="1:6" x14ac:dyDescent="0.45">
      <c r="A3095">
        <v>3.2170000000000001</v>
      </c>
      <c r="B3095">
        <v>7.1999999999999995E-2</v>
      </c>
      <c r="D3095">
        <f t="shared" si="103"/>
        <v>-0.11717892425905599</v>
      </c>
      <c r="E3095">
        <f t="shared" si="104"/>
        <v>2.1263651559629775</v>
      </c>
      <c r="F3095">
        <v>2</v>
      </c>
    </row>
    <row r="3096" spans="1:6" x14ac:dyDescent="0.45">
      <c r="A3096">
        <v>3.2210000000000001</v>
      </c>
      <c r="B3096">
        <v>7.0999999999999994E-2</v>
      </c>
      <c r="D3096">
        <f t="shared" si="103"/>
        <v>-0.11608122941822174</v>
      </c>
      <c r="E3096">
        <f t="shared" si="104"/>
        <v>2.0968323065746026</v>
      </c>
      <c r="F3096">
        <v>2</v>
      </c>
    </row>
    <row r="3097" spans="1:6" x14ac:dyDescent="0.45">
      <c r="A3097">
        <v>3.2189999999999999</v>
      </c>
      <c r="B3097">
        <v>7.1999999999999995E-2</v>
      </c>
      <c r="D3097">
        <f t="shared" si="103"/>
        <v>-0.11663007683863892</v>
      </c>
      <c r="E3097">
        <f t="shared" si="104"/>
        <v>2.1263651559629775</v>
      </c>
      <c r="F3097">
        <v>2</v>
      </c>
    </row>
    <row r="3098" spans="1:6" x14ac:dyDescent="0.45">
      <c r="A3098">
        <v>3.22</v>
      </c>
      <c r="B3098">
        <v>7.2999999999999995E-2</v>
      </c>
      <c r="D3098">
        <f t="shared" si="103"/>
        <v>-0.11635565312843027</v>
      </c>
      <c r="E3098">
        <f t="shared" si="104"/>
        <v>2.1558980053513523</v>
      </c>
      <c r="F3098">
        <v>2</v>
      </c>
    </row>
    <row r="3099" spans="1:6" x14ac:dyDescent="0.45">
      <c r="A3099">
        <v>3.2189999999999999</v>
      </c>
      <c r="B3099">
        <v>7.1999999999999995E-2</v>
      </c>
      <c r="D3099">
        <f t="shared" si="103"/>
        <v>-0.11663007683863892</v>
      </c>
      <c r="E3099">
        <f t="shared" si="104"/>
        <v>2.1263651559629775</v>
      </c>
      <c r="F3099">
        <v>2</v>
      </c>
    </row>
    <row r="3100" spans="1:6" x14ac:dyDescent="0.45">
      <c r="A3100">
        <v>3.22</v>
      </c>
      <c r="B3100">
        <v>7.2999999999999995E-2</v>
      </c>
      <c r="D3100">
        <f t="shared" si="103"/>
        <v>-0.11635565312843027</v>
      </c>
      <c r="E3100">
        <f t="shared" si="104"/>
        <v>2.1558980053513523</v>
      </c>
      <c r="F3100">
        <v>2</v>
      </c>
    </row>
    <row r="3101" spans="1:6" x14ac:dyDescent="0.45">
      <c r="A3101">
        <v>3.22</v>
      </c>
      <c r="B3101">
        <v>7.0999999999999994E-2</v>
      </c>
      <c r="D3101">
        <f t="shared" si="103"/>
        <v>-0.11635565312843027</v>
      </c>
      <c r="E3101">
        <f t="shared" si="104"/>
        <v>2.0968323065746026</v>
      </c>
      <c r="F3101">
        <v>2</v>
      </c>
    </row>
    <row r="3102" spans="1:6" x14ac:dyDescent="0.45">
      <c r="A3102">
        <v>3.222</v>
      </c>
      <c r="B3102">
        <v>7.0999999999999994E-2</v>
      </c>
      <c r="D3102">
        <f t="shared" si="103"/>
        <v>-0.11580680570801322</v>
      </c>
      <c r="E3102">
        <f t="shared" si="104"/>
        <v>2.0968323065746026</v>
      </c>
      <c r="F3102">
        <v>2</v>
      </c>
    </row>
    <row r="3103" spans="1:6" x14ac:dyDescent="0.45">
      <c r="A3103">
        <v>3.222</v>
      </c>
      <c r="B3103">
        <v>7.2999999999999995E-2</v>
      </c>
      <c r="D3103">
        <f t="shared" si="103"/>
        <v>-0.11580680570801322</v>
      </c>
      <c r="E3103">
        <f t="shared" si="104"/>
        <v>2.1558980053513523</v>
      </c>
      <c r="F3103">
        <v>2</v>
      </c>
    </row>
    <row r="3104" spans="1:6" x14ac:dyDescent="0.45">
      <c r="A3104">
        <v>3.22</v>
      </c>
      <c r="B3104">
        <v>7.2999999999999995E-2</v>
      </c>
      <c r="D3104">
        <f t="shared" si="103"/>
        <v>-0.11635565312843027</v>
      </c>
      <c r="E3104">
        <f t="shared" si="104"/>
        <v>2.1558980053513523</v>
      </c>
      <c r="F3104">
        <v>2</v>
      </c>
    </row>
    <row r="3105" spans="1:6" x14ac:dyDescent="0.45">
      <c r="A3105">
        <v>3.2210000000000001</v>
      </c>
      <c r="B3105">
        <v>7.1999999999999995E-2</v>
      </c>
      <c r="D3105">
        <f t="shared" si="103"/>
        <v>-0.11608122941822174</v>
      </c>
      <c r="E3105">
        <f t="shared" si="104"/>
        <v>2.1263651559629775</v>
      </c>
      <c r="F3105">
        <v>2</v>
      </c>
    </row>
    <row r="3106" spans="1:6" x14ac:dyDescent="0.45">
      <c r="A3106">
        <v>3.2210000000000001</v>
      </c>
      <c r="B3106">
        <v>7.0000000000000007E-2</v>
      </c>
      <c r="D3106">
        <f t="shared" si="103"/>
        <v>-0.11608122941822174</v>
      </c>
      <c r="E3106">
        <f t="shared" si="104"/>
        <v>2.0672994571862287</v>
      </c>
      <c r="F3106">
        <v>2</v>
      </c>
    </row>
    <row r="3107" spans="1:6" x14ac:dyDescent="0.45">
      <c r="A3107">
        <v>3.22</v>
      </c>
      <c r="B3107">
        <v>7.0000000000000007E-2</v>
      </c>
      <c r="D3107">
        <f t="shared" si="103"/>
        <v>-0.11635565312843027</v>
      </c>
      <c r="E3107">
        <f t="shared" si="104"/>
        <v>2.0672994571862287</v>
      </c>
      <c r="F3107">
        <v>2</v>
      </c>
    </row>
    <row r="3108" spans="1:6" x14ac:dyDescent="0.45">
      <c r="A3108">
        <v>3.2210000000000001</v>
      </c>
      <c r="B3108">
        <v>7.0000000000000007E-2</v>
      </c>
      <c r="D3108">
        <f t="shared" si="103"/>
        <v>-0.11608122941822174</v>
      </c>
      <c r="E3108">
        <f t="shared" si="104"/>
        <v>2.0672994571862287</v>
      </c>
      <c r="F3108">
        <v>2</v>
      </c>
    </row>
    <row r="3109" spans="1:6" x14ac:dyDescent="0.45">
      <c r="A3109">
        <v>3.22</v>
      </c>
      <c r="B3109">
        <v>7.0000000000000007E-2</v>
      </c>
      <c r="D3109">
        <f t="shared" si="103"/>
        <v>-0.11635565312843027</v>
      </c>
      <c r="E3109">
        <f t="shared" si="104"/>
        <v>2.0672994571862287</v>
      </c>
      <c r="F3109">
        <v>2</v>
      </c>
    </row>
    <row r="3110" spans="1:6" x14ac:dyDescent="0.45">
      <c r="A3110">
        <v>3.22</v>
      </c>
      <c r="B3110">
        <v>7.1999999999999995E-2</v>
      </c>
      <c r="D3110">
        <f t="shared" si="103"/>
        <v>-0.11635565312843027</v>
      </c>
      <c r="E3110">
        <f t="shared" si="104"/>
        <v>2.1263651559629775</v>
      </c>
      <c r="F3110">
        <v>2</v>
      </c>
    </row>
    <row r="3111" spans="1:6" x14ac:dyDescent="0.45">
      <c r="A3111">
        <v>3.22</v>
      </c>
      <c r="B3111">
        <v>7.0999999999999994E-2</v>
      </c>
      <c r="D3111">
        <f t="shared" si="103"/>
        <v>-0.11635565312843027</v>
      </c>
      <c r="E3111">
        <f t="shared" si="104"/>
        <v>2.0968323065746026</v>
      </c>
      <c r="F3111">
        <v>2</v>
      </c>
    </row>
    <row r="3112" spans="1:6" x14ac:dyDescent="0.45">
      <c r="A3112">
        <v>3.2210000000000001</v>
      </c>
      <c r="B3112">
        <v>7.0999999999999994E-2</v>
      </c>
      <c r="D3112">
        <f t="shared" si="103"/>
        <v>-0.11608122941822174</v>
      </c>
      <c r="E3112">
        <f t="shared" si="104"/>
        <v>2.0968323065746026</v>
      </c>
      <c r="F3112">
        <v>2</v>
      </c>
    </row>
    <row r="3113" spans="1:6" x14ac:dyDescent="0.45">
      <c r="A3113">
        <v>3.22</v>
      </c>
      <c r="B3113">
        <v>7.0000000000000007E-2</v>
      </c>
      <c r="D3113">
        <f t="shared" si="103"/>
        <v>-0.11635565312843027</v>
      </c>
      <c r="E3113">
        <f t="shared" si="104"/>
        <v>2.0672994571862287</v>
      </c>
      <c r="F3113">
        <v>2</v>
      </c>
    </row>
    <row r="3114" spans="1:6" x14ac:dyDescent="0.45">
      <c r="A3114">
        <v>3.2189999999999999</v>
      </c>
      <c r="B3114">
        <v>7.0000000000000007E-2</v>
      </c>
      <c r="D3114">
        <f t="shared" si="103"/>
        <v>-0.11663007683863892</v>
      </c>
      <c r="E3114">
        <f t="shared" si="104"/>
        <v>2.0672994571862287</v>
      </c>
      <c r="F3114">
        <v>2</v>
      </c>
    </row>
    <row r="3115" spans="1:6" x14ac:dyDescent="0.45">
      <c r="A3115">
        <v>3.22</v>
      </c>
      <c r="B3115">
        <v>7.2999999999999995E-2</v>
      </c>
      <c r="D3115">
        <f t="shared" si="103"/>
        <v>-0.11635565312843027</v>
      </c>
      <c r="E3115">
        <f t="shared" si="104"/>
        <v>2.1558980053513523</v>
      </c>
      <c r="F3115">
        <v>2</v>
      </c>
    </row>
    <row r="3116" spans="1:6" x14ac:dyDescent="0.45">
      <c r="A3116">
        <v>3.22</v>
      </c>
      <c r="B3116">
        <v>7.0000000000000007E-2</v>
      </c>
      <c r="D3116">
        <f t="shared" si="103"/>
        <v>-0.11635565312843027</v>
      </c>
      <c r="E3116">
        <f t="shared" si="104"/>
        <v>2.0672994571862287</v>
      </c>
      <c r="F3116">
        <v>2</v>
      </c>
    </row>
    <row r="3117" spans="1:6" x14ac:dyDescent="0.45">
      <c r="A3117">
        <v>3.2210000000000001</v>
      </c>
      <c r="B3117">
        <v>7.0999999999999994E-2</v>
      </c>
      <c r="D3117">
        <f t="shared" si="103"/>
        <v>-0.11608122941822174</v>
      </c>
      <c r="E3117">
        <f t="shared" si="104"/>
        <v>2.0968323065746026</v>
      </c>
      <c r="F3117">
        <v>2</v>
      </c>
    </row>
    <row r="3118" spans="1:6" x14ac:dyDescent="0.45">
      <c r="A3118">
        <v>3.2229999999999999</v>
      </c>
      <c r="B3118">
        <v>7.0999999999999994E-2</v>
      </c>
      <c r="D3118">
        <f t="shared" si="103"/>
        <v>-0.11553238199780468</v>
      </c>
      <c r="E3118">
        <f t="shared" si="104"/>
        <v>2.0968323065746026</v>
      </c>
      <c r="F3118">
        <v>2</v>
      </c>
    </row>
    <row r="3119" spans="1:6" x14ac:dyDescent="0.45">
      <c r="A3119">
        <v>3.2210000000000001</v>
      </c>
      <c r="B3119">
        <v>7.1999999999999995E-2</v>
      </c>
      <c r="D3119">
        <f t="shared" si="103"/>
        <v>-0.11608122941822174</v>
      </c>
      <c r="E3119">
        <f t="shared" si="104"/>
        <v>2.1263651559629775</v>
      </c>
      <c r="F3119">
        <v>2</v>
      </c>
    </row>
    <row r="3120" spans="1:6" x14ac:dyDescent="0.45">
      <c r="A3120">
        <v>3.2170000000000001</v>
      </c>
      <c r="B3120">
        <v>7.1999999999999995E-2</v>
      </c>
      <c r="D3120">
        <f t="shared" si="103"/>
        <v>-0.11717892425905599</v>
      </c>
      <c r="E3120">
        <f t="shared" si="104"/>
        <v>2.1263651559629775</v>
      </c>
      <c r="F3120">
        <v>2</v>
      </c>
    </row>
    <row r="3121" spans="1:6" x14ac:dyDescent="0.45">
      <c r="A3121">
        <v>3.22</v>
      </c>
      <c r="B3121">
        <v>7.1999999999999995E-2</v>
      </c>
      <c r="D3121">
        <f t="shared" si="103"/>
        <v>-0.11635565312843027</v>
      </c>
      <c r="E3121">
        <f t="shared" si="104"/>
        <v>2.1263651559629775</v>
      </c>
      <c r="F3121">
        <v>2</v>
      </c>
    </row>
    <row r="3122" spans="1:6" x14ac:dyDescent="0.45">
      <c r="A3122">
        <v>3.2210000000000001</v>
      </c>
      <c r="B3122">
        <v>7.0999999999999994E-2</v>
      </c>
      <c r="D3122">
        <f t="shared" si="103"/>
        <v>-0.11608122941822174</v>
      </c>
      <c r="E3122">
        <f t="shared" si="104"/>
        <v>2.0968323065746026</v>
      </c>
      <c r="F3122">
        <v>2</v>
      </c>
    </row>
    <row r="3123" spans="1:6" x14ac:dyDescent="0.45">
      <c r="A3123">
        <v>3.2229999999999999</v>
      </c>
      <c r="B3123">
        <v>7.2999999999999995E-2</v>
      </c>
      <c r="D3123">
        <f t="shared" si="103"/>
        <v>-0.11553238199780468</v>
      </c>
      <c r="E3123">
        <f t="shared" si="104"/>
        <v>2.1558980053513523</v>
      </c>
      <c r="F3123">
        <v>2</v>
      </c>
    </row>
    <row r="3124" spans="1:6" x14ac:dyDescent="0.45">
      <c r="A3124">
        <v>3.2229999999999999</v>
      </c>
      <c r="B3124">
        <v>7.2999999999999995E-2</v>
      </c>
      <c r="D3124">
        <f t="shared" si="103"/>
        <v>-0.11553238199780468</v>
      </c>
      <c r="E3124">
        <f t="shared" si="104"/>
        <v>2.1558980053513523</v>
      </c>
      <c r="F3124">
        <v>2</v>
      </c>
    </row>
    <row r="3125" spans="1:6" x14ac:dyDescent="0.45">
      <c r="A3125">
        <v>3.2240000000000002</v>
      </c>
      <c r="B3125">
        <v>7.1999999999999995E-2</v>
      </c>
      <c r="D3125">
        <f t="shared" si="103"/>
        <v>-0.11525795828759602</v>
      </c>
      <c r="E3125">
        <f t="shared" si="104"/>
        <v>2.1263651559629775</v>
      </c>
      <c r="F3125">
        <v>2</v>
      </c>
    </row>
    <row r="3126" spans="1:6" x14ac:dyDescent="0.45">
      <c r="A3126">
        <v>3.2240000000000002</v>
      </c>
      <c r="B3126">
        <v>7.0999999999999994E-2</v>
      </c>
      <c r="D3126">
        <f t="shared" si="103"/>
        <v>-0.11525795828759602</v>
      </c>
      <c r="E3126">
        <f t="shared" si="104"/>
        <v>2.0968323065746026</v>
      </c>
      <c r="F3126">
        <v>2</v>
      </c>
    </row>
    <row r="3127" spans="1:6" x14ac:dyDescent="0.45">
      <c r="A3127">
        <v>3.2229999999999999</v>
      </c>
      <c r="B3127">
        <v>7.4999999999999997E-2</v>
      </c>
      <c r="D3127">
        <f t="shared" si="103"/>
        <v>-0.11553238199780468</v>
      </c>
      <c r="E3127">
        <f t="shared" si="104"/>
        <v>2.2149637041281016</v>
      </c>
      <c r="F3127">
        <v>2</v>
      </c>
    </row>
    <row r="3128" spans="1:6" x14ac:dyDescent="0.45">
      <c r="A3128">
        <v>3.2229999999999999</v>
      </c>
      <c r="B3128">
        <v>7.2999999999999995E-2</v>
      </c>
      <c r="D3128">
        <f t="shared" si="103"/>
        <v>-0.11553238199780468</v>
      </c>
      <c r="E3128">
        <f t="shared" si="104"/>
        <v>2.1558980053513523</v>
      </c>
      <c r="F3128">
        <v>2</v>
      </c>
    </row>
    <row r="3129" spans="1:6" x14ac:dyDescent="0.45">
      <c r="A3129">
        <v>3.2240000000000002</v>
      </c>
      <c r="B3129">
        <v>7.0000000000000007E-2</v>
      </c>
      <c r="D3129">
        <f t="shared" si="103"/>
        <v>-0.11525795828759602</v>
      </c>
      <c r="E3129">
        <f t="shared" si="104"/>
        <v>2.0672994571862287</v>
      </c>
      <c r="F3129">
        <v>2</v>
      </c>
    </row>
    <row r="3130" spans="1:6" x14ac:dyDescent="0.45">
      <c r="A3130">
        <v>3.2229999999999999</v>
      </c>
      <c r="B3130">
        <v>7.4999999999999997E-2</v>
      </c>
      <c r="D3130">
        <f t="shared" si="103"/>
        <v>-0.11553238199780468</v>
      </c>
      <c r="E3130">
        <f t="shared" si="104"/>
        <v>2.2149637041281016</v>
      </c>
      <c r="F3130">
        <v>2</v>
      </c>
    </row>
    <row r="3131" spans="1:6" x14ac:dyDescent="0.45">
      <c r="A3131">
        <v>3.2240000000000002</v>
      </c>
      <c r="B3131">
        <v>7.2999999999999995E-2</v>
      </c>
      <c r="D3131">
        <f t="shared" si="103"/>
        <v>-0.11525795828759602</v>
      </c>
      <c r="E3131">
        <f t="shared" si="104"/>
        <v>2.1558980053513523</v>
      </c>
      <c r="F3131">
        <v>2</v>
      </c>
    </row>
    <row r="3132" spans="1:6" x14ac:dyDescent="0.45">
      <c r="A3132">
        <v>3.2240000000000002</v>
      </c>
      <c r="B3132">
        <v>7.1999999999999995E-2</v>
      </c>
      <c r="D3132">
        <f t="shared" si="103"/>
        <v>-0.11525795828759602</v>
      </c>
      <c r="E3132">
        <f t="shared" si="104"/>
        <v>2.1263651559629775</v>
      </c>
      <c r="F3132">
        <v>2</v>
      </c>
    </row>
    <row r="3133" spans="1:6" x14ac:dyDescent="0.45">
      <c r="A3133">
        <v>3.2240000000000002</v>
      </c>
      <c r="B3133">
        <v>7.1999999999999995E-2</v>
      </c>
      <c r="D3133">
        <f t="shared" si="103"/>
        <v>-0.11525795828759602</v>
      </c>
      <c r="E3133">
        <f t="shared" si="104"/>
        <v>2.1263651559629775</v>
      </c>
      <c r="F3133">
        <v>2</v>
      </c>
    </row>
    <row r="3134" spans="1:6" x14ac:dyDescent="0.45">
      <c r="A3134">
        <v>3.2229999999999999</v>
      </c>
      <c r="B3134">
        <v>7.0999999999999994E-2</v>
      </c>
      <c r="D3134">
        <f t="shared" si="103"/>
        <v>-0.11553238199780468</v>
      </c>
      <c r="E3134">
        <f t="shared" si="104"/>
        <v>2.0968323065746026</v>
      </c>
      <c r="F3134">
        <v>2</v>
      </c>
    </row>
    <row r="3135" spans="1:6" x14ac:dyDescent="0.45">
      <c r="A3135">
        <v>3.2210000000000001</v>
      </c>
      <c r="B3135">
        <v>7.1999999999999995E-2</v>
      </c>
      <c r="D3135">
        <f t="shared" si="103"/>
        <v>-0.11608122941822174</v>
      </c>
      <c r="E3135">
        <f t="shared" si="104"/>
        <v>2.1263651559629775</v>
      </c>
      <c r="F3135">
        <v>2</v>
      </c>
    </row>
    <row r="3136" spans="1:6" x14ac:dyDescent="0.45">
      <c r="A3136">
        <v>3.22</v>
      </c>
      <c r="B3136">
        <v>7.0999999999999994E-2</v>
      </c>
      <c r="D3136">
        <f t="shared" si="103"/>
        <v>-0.11635565312843027</v>
      </c>
      <c r="E3136">
        <f t="shared" si="104"/>
        <v>2.0968323065746026</v>
      </c>
      <c r="F3136">
        <v>2</v>
      </c>
    </row>
    <row r="3137" spans="1:6" x14ac:dyDescent="0.45">
      <c r="A3137">
        <v>3.22</v>
      </c>
      <c r="B3137">
        <v>7.1999999999999995E-2</v>
      </c>
      <c r="D3137">
        <f t="shared" si="103"/>
        <v>-0.11635565312843027</v>
      </c>
      <c r="E3137">
        <f t="shared" si="104"/>
        <v>2.1263651559629775</v>
      </c>
      <c r="F3137">
        <v>2</v>
      </c>
    </row>
    <row r="3138" spans="1:6" x14ac:dyDescent="0.45">
      <c r="A3138">
        <v>3.22</v>
      </c>
      <c r="B3138">
        <v>7.0000000000000007E-2</v>
      </c>
      <c r="D3138">
        <f t="shared" si="103"/>
        <v>-0.11635565312843027</v>
      </c>
      <c r="E3138">
        <f t="shared" si="104"/>
        <v>2.0672994571862287</v>
      </c>
      <c r="F3138">
        <v>2</v>
      </c>
    </row>
    <row r="3139" spans="1:6" x14ac:dyDescent="0.45">
      <c r="A3139">
        <v>3.2229999999999999</v>
      </c>
      <c r="B3139">
        <v>7.1999999999999995E-2</v>
      </c>
      <c r="D3139">
        <f t="shared" ref="D3139:D3202" si="105">(A3139-$C$2)/$C$2</f>
        <v>-0.11553238199780468</v>
      </c>
      <c r="E3139">
        <f t="shared" ref="E3139:E3202" si="106">B3139*100/(0.866*3.91)</f>
        <v>2.1263651559629775</v>
      </c>
      <c r="F3139">
        <v>2</v>
      </c>
    </row>
    <row r="3140" spans="1:6" x14ac:dyDescent="0.45">
      <c r="A3140">
        <v>3.222</v>
      </c>
      <c r="B3140">
        <v>7.0999999999999994E-2</v>
      </c>
      <c r="D3140">
        <f t="shared" si="105"/>
        <v>-0.11580680570801322</v>
      </c>
      <c r="E3140">
        <f t="shared" si="106"/>
        <v>2.0968323065746026</v>
      </c>
      <c r="F3140">
        <v>2</v>
      </c>
    </row>
    <row r="3141" spans="1:6" x14ac:dyDescent="0.45">
      <c r="A3141">
        <v>3.2229999999999999</v>
      </c>
      <c r="B3141">
        <v>7.1999999999999995E-2</v>
      </c>
      <c r="D3141">
        <f t="shared" si="105"/>
        <v>-0.11553238199780468</v>
      </c>
      <c r="E3141">
        <f t="shared" si="106"/>
        <v>2.1263651559629775</v>
      </c>
      <c r="F3141">
        <v>2</v>
      </c>
    </row>
    <row r="3142" spans="1:6" x14ac:dyDescent="0.45">
      <c r="A3142">
        <v>3.22</v>
      </c>
      <c r="B3142">
        <v>7.0000000000000007E-2</v>
      </c>
      <c r="D3142">
        <f t="shared" si="105"/>
        <v>-0.11635565312843027</v>
      </c>
      <c r="E3142">
        <f t="shared" si="106"/>
        <v>2.0672994571862287</v>
      </c>
      <c r="F3142">
        <v>2</v>
      </c>
    </row>
    <row r="3143" spans="1:6" x14ac:dyDescent="0.45">
      <c r="A3143">
        <v>3.2240000000000002</v>
      </c>
      <c r="B3143">
        <v>7.1999999999999995E-2</v>
      </c>
      <c r="D3143">
        <f t="shared" si="105"/>
        <v>-0.11525795828759602</v>
      </c>
      <c r="E3143">
        <f t="shared" si="106"/>
        <v>2.1263651559629775</v>
      </c>
      <c r="F3143">
        <v>2</v>
      </c>
    </row>
    <row r="3144" spans="1:6" x14ac:dyDescent="0.45">
      <c r="A3144">
        <v>3.2210000000000001</v>
      </c>
      <c r="B3144">
        <v>7.0999999999999994E-2</v>
      </c>
      <c r="D3144">
        <f t="shared" si="105"/>
        <v>-0.11608122941822174</v>
      </c>
      <c r="E3144">
        <f t="shared" si="106"/>
        <v>2.0968323065746026</v>
      </c>
      <c r="F3144">
        <v>2</v>
      </c>
    </row>
    <row r="3145" spans="1:6" x14ac:dyDescent="0.45">
      <c r="A3145">
        <v>3.2210000000000001</v>
      </c>
      <c r="B3145">
        <v>7.0000000000000007E-2</v>
      </c>
      <c r="D3145">
        <f t="shared" si="105"/>
        <v>-0.11608122941822174</v>
      </c>
      <c r="E3145">
        <f t="shared" si="106"/>
        <v>2.0672994571862287</v>
      </c>
      <c r="F3145">
        <v>2</v>
      </c>
    </row>
    <row r="3146" spans="1:6" x14ac:dyDescent="0.45">
      <c r="A3146">
        <v>3.2229999999999999</v>
      </c>
      <c r="B3146">
        <v>7.1999999999999995E-2</v>
      </c>
      <c r="D3146">
        <f t="shared" si="105"/>
        <v>-0.11553238199780468</v>
      </c>
      <c r="E3146">
        <f t="shared" si="106"/>
        <v>2.1263651559629775</v>
      </c>
      <c r="F3146">
        <v>2</v>
      </c>
    </row>
    <row r="3147" spans="1:6" x14ac:dyDescent="0.45">
      <c r="A3147">
        <v>3.226</v>
      </c>
      <c r="B3147">
        <v>7.0000000000000007E-2</v>
      </c>
      <c r="D3147">
        <f t="shared" si="105"/>
        <v>-0.11470911086717896</v>
      </c>
      <c r="E3147">
        <f t="shared" si="106"/>
        <v>2.0672994571862287</v>
      </c>
      <c r="F3147">
        <v>2</v>
      </c>
    </row>
    <row r="3148" spans="1:6" x14ac:dyDescent="0.45">
      <c r="A3148">
        <v>3.222</v>
      </c>
      <c r="B3148">
        <v>7.2999999999999995E-2</v>
      </c>
      <c r="D3148">
        <f t="shared" si="105"/>
        <v>-0.11580680570801322</v>
      </c>
      <c r="E3148">
        <f t="shared" si="106"/>
        <v>2.1558980053513523</v>
      </c>
      <c r="F3148">
        <v>2</v>
      </c>
    </row>
    <row r="3149" spans="1:6" x14ac:dyDescent="0.45">
      <c r="A3149">
        <v>3.2229999999999999</v>
      </c>
      <c r="B3149">
        <v>7.1999999999999995E-2</v>
      </c>
      <c r="D3149">
        <f t="shared" si="105"/>
        <v>-0.11553238199780468</v>
      </c>
      <c r="E3149">
        <f t="shared" si="106"/>
        <v>2.1263651559629775</v>
      </c>
      <c r="F3149">
        <v>2</v>
      </c>
    </row>
    <row r="3150" spans="1:6" x14ac:dyDescent="0.45">
      <c r="A3150">
        <v>3.2229999999999999</v>
      </c>
      <c r="B3150">
        <v>7.0000000000000007E-2</v>
      </c>
      <c r="D3150">
        <f t="shared" si="105"/>
        <v>-0.11553238199780468</v>
      </c>
      <c r="E3150">
        <f t="shared" si="106"/>
        <v>2.0672994571862287</v>
      </c>
      <c r="F3150">
        <v>2</v>
      </c>
    </row>
    <row r="3151" spans="1:6" x14ac:dyDescent="0.45">
      <c r="A3151">
        <v>3.2240000000000002</v>
      </c>
      <c r="B3151">
        <v>7.0999999999999994E-2</v>
      </c>
      <c r="D3151">
        <f t="shared" si="105"/>
        <v>-0.11525795828759602</v>
      </c>
      <c r="E3151">
        <f t="shared" si="106"/>
        <v>2.0968323065746026</v>
      </c>
      <c r="F3151">
        <v>2</v>
      </c>
    </row>
    <row r="3152" spans="1:6" x14ac:dyDescent="0.45">
      <c r="A3152">
        <v>3.2229999999999999</v>
      </c>
      <c r="B3152">
        <v>7.1999999999999995E-2</v>
      </c>
      <c r="D3152">
        <f t="shared" si="105"/>
        <v>-0.11553238199780468</v>
      </c>
      <c r="E3152">
        <f t="shared" si="106"/>
        <v>2.1263651559629775</v>
      </c>
      <c r="F3152">
        <v>2</v>
      </c>
    </row>
    <row r="3153" spans="1:6" x14ac:dyDescent="0.45">
      <c r="A3153">
        <v>3.2229999999999999</v>
      </c>
      <c r="B3153">
        <v>7.2999999999999995E-2</v>
      </c>
      <c r="D3153">
        <f t="shared" si="105"/>
        <v>-0.11553238199780468</v>
      </c>
      <c r="E3153">
        <f t="shared" si="106"/>
        <v>2.1558980053513523</v>
      </c>
      <c r="F3153">
        <v>2</v>
      </c>
    </row>
    <row r="3154" spans="1:6" x14ac:dyDescent="0.45">
      <c r="A3154">
        <v>3.2240000000000002</v>
      </c>
      <c r="B3154">
        <v>7.0999999999999994E-2</v>
      </c>
      <c r="D3154">
        <f t="shared" si="105"/>
        <v>-0.11525795828759602</v>
      </c>
      <c r="E3154">
        <f t="shared" si="106"/>
        <v>2.0968323065746026</v>
      </c>
      <c r="F3154">
        <v>2</v>
      </c>
    </row>
    <row r="3155" spans="1:6" x14ac:dyDescent="0.45">
      <c r="A3155">
        <v>3.2240000000000002</v>
      </c>
      <c r="B3155">
        <v>7.0999999999999994E-2</v>
      </c>
      <c r="D3155">
        <f t="shared" si="105"/>
        <v>-0.11525795828759602</v>
      </c>
      <c r="E3155">
        <f t="shared" si="106"/>
        <v>2.0968323065746026</v>
      </c>
      <c r="F3155">
        <v>2</v>
      </c>
    </row>
    <row r="3156" spans="1:6" x14ac:dyDescent="0.45">
      <c r="A3156">
        <v>3.2240000000000002</v>
      </c>
      <c r="B3156">
        <v>7.2999999999999995E-2</v>
      </c>
      <c r="D3156">
        <f t="shared" si="105"/>
        <v>-0.11525795828759602</v>
      </c>
      <c r="E3156">
        <f t="shared" si="106"/>
        <v>2.1558980053513523</v>
      </c>
      <c r="F3156">
        <v>2</v>
      </c>
    </row>
    <row r="3157" spans="1:6" x14ac:dyDescent="0.45">
      <c r="A3157">
        <v>3.2240000000000002</v>
      </c>
      <c r="B3157">
        <v>7.2999999999999995E-2</v>
      </c>
      <c r="D3157">
        <f t="shared" si="105"/>
        <v>-0.11525795828759602</v>
      </c>
      <c r="E3157">
        <f t="shared" si="106"/>
        <v>2.1558980053513523</v>
      </c>
      <c r="F3157">
        <v>2</v>
      </c>
    </row>
    <row r="3158" spans="1:6" x14ac:dyDescent="0.45">
      <c r="A3158">
        <v>3.2240000000000002</v>
      </c>
      <c r="B3158">
        <v>7.0999999999999994E-2</v>
      </c>
      <c r="D3158">
        <f t="shared" si="105"/>
        <v>-0.11525795828759602</v>
      </c>
      <c r="E3158">
        <f t="shared" si="106"/>
        <v>2.0968323065746026</v>
      </c>
      <c r="F3158">
        <v>2</v>
      </c>
    </row>
    <row r="3159" spans="1:6" x14ac:dyDescent="0.45">
      <c r="A3159">
        <v>3.2240000000000002</v>
      </c>
      <c r="B3159">
        <v>7.0000000000000007E-2</v>
      </c>
      <c r="D3159">
        <f t="shared" si="105"/>
        <v>-0.11525795828759602</v>
      </c>
      <c r="E3159">
        <f t="shared" si="106"/>
        <v>2.0672994571862287</v>
      </c>
      <c r="F3159">
        <v>2</v>
      </c>
    </row>
    <row r="3160" spans="1:6" x14ac:dyDescent="0.45">
      <c r="A3160">
        <v>3.2240000000000002</v>
      </c>
      <c r="B3160">
        <v>7.0000000000000007E-2</v>
      </c>
      <c r="D3160">
        <f t="shared" si="105"/>
        <v>-0.11525795828759602</v>
      </c>
      <c r="E3160">
        <f t="shared" si="106"/>
        <v>2.0672994571862287</v>
      </c>
      <c r="F3160">
        <v>2</v>
      </c>
    </row>
    <row r="3161" spans="1:6" x14ac:dyDescent="0.45">
      <c r="A3161">
        <v>3.2240000000000002</v>
      </c>
      <c r="B3161">
        <v>7.0000000000000007E-2</v>
      </c>
      <c r="D3161">
        <f t="shared" si="105"/>
        <v>-0.11525795828759602</v>
      </c>
      <c r="E3161">
        <f t="shared" si="106"/>
        <v>2.0672994571862287</v>
      </c>
      <c r="F3161">
        <v>2</v>
      </c>
    </row>
    <row r="3162" spans="1:6" x14ac:dyDescent="0.45">
      <c r="A3162">
        <v>3.2229999999999999</v>
      </c>
      <c r="B3162">
        <v>7.2999999999999995E-2</v>
      </c>
      <c r="D3162">
        <f t="shared" si="105"/>
        <v>-0.11553238199780468</v>
      </c>
      <c r="E3162">
        <f t="shared" si="106"/>
        <v>2.1558980053513523</v>
      </c>
      <c r="F3162">
        <v>2</v>
      </c>
    </row>
    <row r="3163" spans="1:6" x14ac:dyDescent="0.45">
      <c r="A3163">
        <v>3.2229999999999999</v>
      </c>
      <c r="B3163">
        <v>6.9000000000000006E-2</v>
      </c>
      <c r="D3163">
        <f t="shared" si="105"/>
        <v>-0.11553238199780468</v>
      </c>
      <c r="E3163">
        <f t="shared" si="106"/>
        <v>2.0377666077978538</v>
      </c>
      <c r="F3163">
        <v>2</v>
      </c>
    </row>
    <row r="3164" spans="1:6" x14ac:dyDescent="0.45">
      <c r="A3164">
        <v>3.2240000000000002</v>
      </c>
      <c r="B3164">
        <v>7.0999999999999994E-2</v>
      </c>
      <c r="D3164">
        <f t="shared" si="105"/>
        <v>-0.11525795828759602</v>
      </c>
      <c r="E3164">
        <f t="shared" si="106"/>
        <v>2.0968323065746026</v>
      </c>
      <c r="F3164">
        <v>2</v>
      </c>
    </row>
    <row r="3165" spans="1:6" x14ac:dyDescent="0.45">
      <c r="A3165">
        <v>3.2229999999999999</v>
      </c>
      <c r="B3165">
        <v>7.0999999999999994E-2</v>
      </c>
      <c r="D3165">
        <f t="shared" si="105"/>
        <v>-0.11553238199780468</v>
      </c>
      <c r="E3165">
        <f t="shared" si="106"/>
        <v>2.0968323065746026</v>
      </c>
      <c r="F3165">
        <v>2</v>
      </c>
    </row>
    <row r="3166" spans="1:6" x14ac:dyDescent="0.45">
      <c r="A3166">
        <v>3.2240000000000002</v>
      </c>
      <c r="B3166">
        <v>7.0000000000000007E-2</v>
      </c>
      <c r="D3166">
        <f t="shared" si="105"/>
        <v>-0.11525795828759602</v>
      </c>
      <c r="E3166">
        <f t="shared" si="106"/>
        <v>2.0672994571862287</v>
      </c>
      <c r="F3166">
        <v>2</v>
      </c>
    </row>
    <row r="3167" spans="1:6" x14ac:dyDescent="0.45">
      <c r="A3167">
        <v>3.2250000000000001</v>
      </c>
      <c r="B3167">
        <v>7.0000000000000007E-2</v>
      </c>
      <c r="D3167">
        <f t="shared" si="105"/>
        <v>-0.1149835345773875</v>
      </c>
      <c r="E3167">
        <f t="shared" si="106"/>
        <v>2.0672994571862287</v>
      </c>
      <c r="F3167">
        <v>2</v>
      </c>
    </row>
    <row r="3168" spans="1:6" x14ac:dyDescent="0.45">
      <c r="A3168">
        <v>3.226</v>
      </c>
      <c r="B3168">
        <v>7.0000000000000007E-2</v>
      </c>
      <c r="D3168">
        <f t="shared" si="105"/>
        <v>-0.11470911086717896</v>
      </c>
      <c r="E3168">
        <f t="shared" si="106"/>
        <v>2.0672994571862287</v>
      </c>
      <c r="F3168">
        <v>2</v>
      </c>
    </row>
    <row r="3169" spans="1:6" x14ac:dyDescent="0.45">
      <c r="A3169">
        <v>3.2229999999999999</v>
      </c>
      <c r="B3169">
        <v>7.0000000000000007E-2</v>
      </c>
      <c r="D3169">
        <f t="shared" si="105"/>
        <v>-0.11553238199780468</v>
      </c>
      <c r="E3169">
        <f t="shared" si="106"/>
        <v>2.0672994571862287</v>
      </c>
      <c r="F3169">
        <v>2</v>
      </c>
    </row>
    <row r="3170" spans="1:6" x14ac:dyDescent="0.45">
      <c r="A3170">
        <v>3.2240000000000002</v>
      </c>
      <c r="B3170">
        <v>7.2999999999999995E-2</v>
      </c>
      <c r="D3170">
        <f t="shared" si="105"/>
        <v>-0.11525795828759602</v>
      </c>
      <c r="E3170">
        <f t="shared" si="106"/>
        <v>2.1558980053513523</v>
      </c>
      <c r="F3170">
        <v>2</v>
      </c>
    </row>
    <row r="3171" spans="1:6" x14ac:dyDescent="0.45">
      <c r="A3171">
        <v>3.2229999999999999</v>
      </c>
      <c r="B3171">
        <v>7.0000000000000007E-2</v>
      </c>
      <c r="D3171">
        <f t="shared" si="105"/>
        <v>-0.11553238199780468</v>
      </c>
      <c r="E3171">
        <f t="shared" si="106"/>
        <v>2.0672994571862287</v>
      </c>
      <c r="F3171">
        <v>2</v>
      </c>
    </row>
    <row r="3172" spans="1:6" x14ac:dyDescent="0.45">
      <c r="A3172">
        <v>3.2240000000000002</v>
      </c>
      <c r="B3172">
        <v>7.0000000000000007E-2</v>
      </c>
      <c r="D3172">
        <f t="shared" si="105"/>
        <v>-0.11525795828759602</v>
      </c>
      <c r="E3172">
        <f t="shared" si="106"/>
        <v>2.0672994571862287</v>
      </c>
      <c r="F3172">
        <v>2</v>
      </c>
    </row>
    <row r="3173" spans="1:6" x14ac:dyDescent="0.45">
      <c r="A3173">
        <v>3.2240000000000002</v>
      </c>
      <c r="B3173">
        <v>7.1999999999999995E-2</v>
      </c>
      <c r="D3173">
        <f t="shared" si="105"/>
        <v>-0.11525795828759602</v>
      </c>
      <c r="E3173">
        <f t="shared" si="106"/>
        <v>2.1263651559629775</v>
      </c>
      <c r="F3173">
        <v>2</v>
      </c>
    </row>
    <row r="3174" spans="1:6" x14ac:dyDescent="0.45">
      <c r="A3174">
        <v>3.2240000000000002</v>
      </c>
      <c r="B3174">
        <v>7.0000000000000007E-2</v>
      </c>
      <c r="D3174">
        <f t="shared" si="105"/>
        <v>-0.11525795828759602</v>
      </c>
      <c r="E3174">
        <f t="shared" si="106"/>
        <v>2.0672994571862287</v>
      </c>
      <c r="F3174">
        <v>2</v>
      </c>
    </row>
    <row r="3175" spans="1:6" x14ac:dyDescent="0.45">
      <c r="A3175">
        <v>3.2269999999999999</v>
      </c>
      <c r="B3175">
        <v>7.2999999999999995E-2</v>
      </c>
      <c r="D3175">
        <f t="shared" si="105"/>
        <v>-0.11443468715697043</v>
      </c>
      <c r="E3175">
        <f t="shared" si="106"/>
        <v>2.1558980053513523</v>
      </c>
      <c r="F3175">
        <v>2</v>
      </c>
    </row>
    <row r="3176" spans="1:6" x14ac:dyDescent="0.45">
      <c r="A3176">
        <v>3.2250000000000001</v>
      </c>
      <c r="B3176">
        <v>7.2999999999999995E-2</v>
      </c>
      <c r="D3176">
        <f t="shared" si="105"/>
        <v>-0.1149835345773875</v>
      </c>
      <c r="E3176">
        <f t="shared" si="106"/>
        <v>2.1558980053513523</v>
      </c>
      <c r="F3176">
        <v>2</v>
      </c>
    </row>
    <row r="3177" spans="1:6" x14ac:dyDescent="0.45">
      <c r="A3177">
        <v>3.2240000000000002</v>
      </c>
      <c r="B3177">
        <v>7.2999999999999995E-2</v>
      </c>
      <c r="D3177">
        <f t="shared" si="105"/>
        <v>-0.11525795828759602</v>
      </c>
      <c r="E3177">
        <f t="shared" si="106"/>
        <v>2.1558980053513523</v>
      </c>
      <c r="F3177">
        <v>2</v>
      </c>
    </row>
    <row r="3178" spans="1:6" x14ac:dyDescent="0.45">
      <c r="A3178">
        <v>3.2240000000000002</v>
      </c>
      <c r="B3178">
        <v>7.2999999999999995E-2</v>
      </c>
      <c r="D3178">
        <f t="shared" si="105"/>
        <v>-0.11525795828759602</v>
      </c>
      <c r="E3178">
        <f t="shared" si="106"/>
        <v>2.1558980053513523</v>
      </c>
      <c r="F3178">
        <v>2</v>
      </c>
    </row>
    <row r="3179" spans="1:6" x14ac:dyDescent="0.45">
      <c r="A3179">
        <v>3.2240000000000002</v>
      </c>
      <c r="B3179">
        <v>7.1999999999999995E-2</v>
      </c>
      <c r="D3179">
        <f t="shared" si="105"/>
        <v>-0.11525795828759602</v>
      </c>
      <c r="E3179">
        <f t="shared" si="106"/>
        <v>2.1263651559629775</v>
      </c>
      <c r="F3179">
        <v>2</v>
      </c>
    </row>
    <row r="3180" spans="1:6" x14ac:dyDescent="0.45">
      <c r="A3180">
        <v>3.2229999999999999</v>
      </c>
      <c r="B3180">
        <v>7.2999999999999995E-2</v>
      </c>
      <c r="D3180">
        <f t="shared" si="105"/>
        <v>-0.11553238199780468</v>
      </c>
      <c r="E3180">
        <f t="shared" si="106"/>
        <v>2.1558980053513523</v>
      </c>
      <c r="F3180">
        <v>2</v>
      </c>
    </row>
    <row r="3181" spans="1:6" x14ac:dyDescent="0.45">
      <c r="A3181">
        <v>3.222</v>
      </c>
      <c r="B3181">
        <v>7.2999999999999995E-2</v>
      </c>
      <c r="D3181">
        <f t="shared" si="105"/>
        <v>-0.11580680570801322</v>
      </c>
      <c r="E3181">
        <f t="shared" si="106"/>
        <v>2.1558980053513523</v>
      </c>
      <c r="F3181">
        <v>2</v>
      </c>
    </row>
    <row r="3182" spans="1:6" x14ac:dyDescent="0.45">
      <c r="A3182">
        <v>3.2240000000000002</v>
      </c>
      <c r="B3182">
        <v>7.2999999999999995E-2</v>
      </c>
      <c r="D3182">
        <f t="shared" si="105"/>
        <v>-0.11525795828759602</v>
      </c>
      <c r="E3182">
        <f t="shared" si="106"/>
        <v>2.1558980053513523</v>
      </c>
      <c r="F3182">
        <v>2</v>
      </c>
    </row>
    <row r="3183" spans="1:6" x14ac:dyDescent="0.45">
      <c r="A3183">
        <v>3.2240000000000002</v>
      </c>
      <c r="B3183">
        <v>7.0000000000000007E-2</v>
      </c>
      <c r="D3183">
        <f t="shared" si="105"/>
        <v>-0.11525795828759602</v>
      </c>
      <c r="E3183">
        <f t="shared" si="106"/>
        <v>2.0672994571862287</v>
      </c>
      <c r="F3183">
        <v>2</v>
      </c>
    </row>
    <row r="3184" spans="1:6" x14ac:dyDescent="0.45">
      <c r="A3184">
        <v>3.2240000000000002</v>
      </c>
      <c r="B3184">
        <v>7.0999999999999994E-2</v>
      </c>
      <c r="D3184">
        <f t="shared" si="105"/>
        <v>-0.11525795828759602</v>
      </c>
      <c r="E3184">
        <f t="shared" si="106"/>
        <v>2.0968323065746026</v>
      </c>
      <c r="F3184">
        <v>2</v>
      </c>
    </row>
    <row r="3185" spans="1:6" x14ac:dyDescent="0.45">
      <c r="A3185">
        <v>3.2240000000000002</v>
      </c>
      <c r="B3185">
        <v>7.0999999999999994E-2</v>
      </c>
      <c r="D3185">
        <f t="shared" si="105"/>
        <v>-0.11525795828759602</v>
      </c>
      <c r="E3185">
        <f t="shared" si="106"/>
        <v>2.0968323065746026</v>
      </c>
      <c r="F3185">
        <v>2</v>
      </c>
    </row>
    <row r="3186" spans="1:6" x14ac:dyDescent="0.45">
      <c r="A3186">
        <v>3.2240000000000002</v>
      </c>
      <c r="B3186">
        <v>7.0000000000000007E-2</v>
      </c>
      <c r="D3186">
        <f t="shared" si="105"/>
        <v>-0.11525795828759602</v>
      </c>
      <c r="E3186">
        <f t="shared" si="106"/>
        <v>2.0672994571862287</v>
      </c>
      <c r="F3186">
        <v>2</v>
      </c>
    </row>
    <row r="3187" spans="1:6" x14ac:dyDescent="0.45">
      <c r="A3187">
        <v>3.22</v>
      </c>
      <c r="B3187">
        <v>7.1999999999999995E-2</v>
      </c>
      <c r="D3187">
        <f t="shared" si="105"/>
        <v>-0.11635565312843027</v>
      </c>
      <c r="E3187">
        <f t="shared" si="106"/>
        <v>2.1263651559629775</v>
      </c>
      <c r="F3187">
        <v>2</v>
      </c>
    </row>
    <row r="3188" spans="1:6" x14ac:dyDescent="0.45">
      <c r="A3188">
        <v>3.2210000000000001</v>
      </c>
      <c r="B3188">
        <v>7.0999999999999994E-2</v>
      </c>
      <c r="D3188">
        <f t="shared" si="105"/>
        <v>-0.11608122941822174</v>
      </c>
      <c r="E3188">
        <f t="shared" si="106"/>
        <v>2.0968323065746026</v>
      </c>
      <c r="F3188">
        <v>2</v>
      </c>
    </row>
    <row r="3189" spans="1:6" x14ac:dyDescent="0.45">
      <c r="A3189">
        <v>3.2240000000000002</v>
      </c>
      <c r="B3189">
        <v>7.0999999999999994E-2</v>
      </c>
      <c r="D3189">
        <f t="shared" si="105"/>
        <v>-0.11525795828759602</v>
      </c>
      <c r="E3189">
        <f t="shared" si="106"/>
        <v>2.0968323065746026</v>
      </c>
      <c r="F3189">
        <v>2</v>
      </c>
    </row>
    <row r="3190" spans="1:6" x14ac:dyDescent="0.45">
      <c r="A3190">
        <v>3.2250000000000001</v>
      </c>
      <c r="B3190">
        <v>7.2999999999999995E-2</v>
      </c>
      <c r="D3190">
        <f t="shared" si="105"/>
        <v>-0.1149835345773875</v>
      </c>
      <c r="E3190">
        <f t="shared" si="106"/>
        <v>2.1558980053513523</v>
      </c>
      <c r="F3190">
        <v>2</v>
      </c>
    </row>
    <row r="3191" spans="1:6" x14ac:dyDescent="0.45">
      <c r="A3191">
        <v>3.2240000000000002</v>
      </c>
      <c r="B3191">
        <v>7.0000000000000007E-2</v>
      </c>
      <c r="D3191">
        <f t="shared" si="105"/>
        <v>-0.11525795828759602</v>
      </c>
      <c r="E3191">
        <f t="shared" si="106"/>
        <v>2.0672994571862287</v>
      </c>
      <c r="F3191">
        <v>2</v>
      </c>
    </row>
    <row r="3192" spans="1:6" x14ac:dyDescent="0.45">
      <c r="A3192">
        <v>3.222</v>
      </c>
      <c r="B3192">
        <v>7.2999999999999995E-2</v>
      </c>
      <c r="D3192">
        <f t="shared" si="105"/>
        <v>-0.11580680570801322</v>
      </c>
      <c r="E3192">
        <f t="shared" si="106"/>
        <v>2.1558980053513523</v>
      </c>
      <c r="F3192">
        <v>2</v>
      </c>
    </row>
    <row r="3193" spans="1:6" x14ac:dyDescent="0.45">
      <c r="A3193">
        <v>3.2250000000000001</v>
      </c>
      <c r="B3193">
        <v>7.0999999999999994E-2</v>
      </c>
      <c r="D3193">
        <f t="shared" si="105"/>
        <v>-0.1149835345773875</v>
      </c>
      <c r="E3193">
        <f t="shared" si="106"/>
        <v>2.0968323065746026</v>
      </c>
      <c r="F3193">
        <v>2</v>
      </c>
    </row>
    <row r="3194" spans="1:6" x14ac:dyDescent="0.45">
      <c r="A3194">
        <v>3.2240000000000002</v>
      </c>
      <c r="B3194">
        <v>7.0999999999999994E-2</v>
      </c>
      <c r="D3194">
        <f t="shared" si="105"/>
        <v>-0.11525795828759602</v>
      </c>
      <c r="E3194">
        <f t="shared" si="106"/>
        <v>2.0968323065746026</v>
      </c>
      <c r="F3194">
        <v>2</v>
      </c>
    </row>
    <row r="3195" spans="1:6" x14ac:dyDescent="0.45">
      <c r="A3195">
        <v>3.2240000000000002</v>
      </c>
      <c r="B3195">
        <v>7.1999999999999995E-2</v>
      </c>
      <c r="D3195">
        <f t="shared" si="105"/>
        <v>-0.11525795828759602</v>
      </c>
      <c r="E3195">
        <f t="shared" si="106"/>
        <v>2.1263651559629775</v>
      </c>
      <c r="F3195">
        <v>2</v>
      </c>
    </row>
    <row r="3196" spans="1:6" x14ac:dyDescent="0.45">
      <c r="A3196">
        <v>3.2269999999999999</v>
      </c>
      <c r="B3196">
        <v>7.2999999999999995E-2</v>
      </c>
      <c r="D3196">
        <f t="shared" si="105"/>
        <v>-0.11443468715697043</v>
      </c>
      <c r="E3196">
        <f t="shared" si="106"/>
        <v>2.1558980053513523</v>
      </c>
      <c r="F3196">
        <v>2</v>
      </c>
    </row>
    <row r="3197" spans="1:6" x14ac:dyDescent="0.45">
      <c r="A3197">
        <v>3.2269999999999999</v>
      </c>
      <c r="B3197">
        <v>7.0000000000000007E-2</v>
      </c>
      <c r="D3197">
        <f t="shared" si="105"/>
        <v>-0.11443468715697043</v>
      </c>
      <c r="E3197">
        <f t="shared" si="106"/>
        <v>2.0672994571862287</v>
      </c>
      <c r="F3197">
        <v>2</v>
      </c>
    </row>
    <row r="3198" spans="1:6" x14ac:dyDescent="0.45">
      <c r="A3198">
        <v>3.2240000000000002</v>
      </c>
      <c r="B3198">
        <v>7.0999999999999994E-2</v>
      </c>
      <c r="D3198">
        <f t="shared" si="105"/>
        <v>-0.11525795828759602</v>
      </c>
      <c r="E3198">
        <f t="shared" si="106"/>
        <v>2.0968323065746026</v>
      </c>
      <c r="F3198">
        <v>2</v>
      </c>
    </row>
    <row r="3199" spans="1:6" x14ac:dyDescent="0.45">
      <c r="A3199">
        <v>3.2240000000000002</v>
      </c>
      <c r="B3199">
        <v>7.0000000000000007E-2</v>
      </c>
      <c r="D3199">
        <f t="shared" si="105"/>
        <v>-0.11525795828759602</v>
      </c>
      <c r="E3199">
        <f t="shared" si="106"/>
        <v>2.0672994571862287</v>
      </c>
      <c r="F3199">
        <v>2</v>
      </c>
    </row>
    <row r="3200" spans="1:6" x14ac:dyDescent="0.45">
      <c r="A3200">
        <v>3.2269999999999999</v>
      </c>
      <c r="B3200">
        <v>7.0999999999999994E-2</v>
      </c>
      <c r="D3200">
        <f t="shared" si="105"/>
        <v>-0.11443468715697043</v>
      </c>
      <c r="E3200">
        <f t="shared" si="106"/>
        <v>2.0968323065746026</v>
      </c>
      <c r="F3200">
        <v>2</v>
      </c>
    </row>
    <row r="3201" spans="1:6" x14ac:dyDescent="0.45">
      <c r="A3201">
        <v>3.2250000000000001</v>
      </c>
      <c r="B3201">
        <v>7.0000000000000007E-2</v>
      </c>
      <c r="D3201">
        <f t="shared" si="105"/>
        <v>-0.1149835345773875</v>
      </c>
      <c r="E3201">
        <f t="shared" si="106"/>
        <v>2.0672994571862287</v>
      </c>
      <c r="F3201">
        <v>2</v>
      </c>
    </row>
    <row r="3202" spans="1:6" x14ac:dyDescent="0.45">
      <c r="A3202">
        <v>3.2269999999999999</v>
      </c>
      <c r="B3202">
        <v>7.0000000000000007E-2</v>
      </c>
      <c r="D3202">
        <f t="shared" si="105"/>
        <v>-0.11443468715697043</v>
      </c>
      <c r="E3202">
        <f t="shared" si="106"/>
        <v>2.0672994571862287</v>
      </c>
      <c r="F3202">
        <v>2</v>
      </c>
    </row>
    <row r="3203" spans="1:6" x14ac:dyDescent="0.45">
      <c r="A3203">
        <v>3.2290000000000001</v>
      </c>
      <c r="B3203">
        <v>6.8000000000000005E-2</v>
      </c>
      <c r="D3203">
        <f t="shared" ref="D3203:D3266" si="107">(A3203-$C$2)/$C$2</f>
        <v>-0.11388583973655324</v>
      </c>
      <c r="E3203">
        <f t="shared" ref="E3203:E3266" si="108">B3203*100/(0.866*3.91)</f>
        <v>2.0082337584094789</v>
      </c>
      <c r="F3203">
        <v>2</v>
      </c>
    </row>
    <row r="3204" spans="1:6" x14ac:dyDescent="0.45">
      <c r="A3204">
        <v>3.2280000000000002</v>
      </c>
      <c r="B3204">
        <v>7.0999999999999994E-2</v>
      </c>
      <c r="D3204">
        <f t="shared" si="107"/>
        <v>-0.11416026344676178</v>
      </c>
      <c r="E3204">
        <f t="shared" si="108"/>
        <v>2.0968323065746026</v>
      </c>
      <c r="F3204">
        <v>2</v>
      </c>
    </row>
    <row r="3205" spans="1:6" x14ac:dyDescent="0.45">
      <c r="A3205">
        <v>3.2290000000000001</v>
      </c>
      <c r="B3205">
        <v>7.0999999999999994E-2</v>
      </c>
      <c r="D3205">
        <f t="shared" si="107"/>
        <v>-0.11388583973655324</v>
      </c>
      <c r="E3205">
        <f t="shared" si="108"/>
        <v>2.0968323065746026</v>
      </c>
      <c r="F3205">
        <v>2</v>
      </c>
    </row>
    <row r="3206" spans="1:6" x14ac:dyDescent="0.45">
      <c r="A3206">
        <v>3.2269999999999999</v>
      </c>
      <c r="B3206">
        <v>7.0000000000000007E-2</v>
      </c>
      <c r="D3206">
        <f t="shared" si="107"/>
        <v>-0.11443468715697043</v>
      </c>
      <c r="E3206">
        <f t="shared" si="108"/>
        <v>2.0672994571862287</v>
      </c>
      <c r="F3206">
        <v>2</v>
      </c>
    </row>
    <row r="3207" spans="1:6" x14ac:dyDescent="0.45">
      <c r="A3207">
        <v>3.2290000000000001</v>
      </c>
      <c r="B3207">
        <v>6.9000000000000006E-2</v>
      </c>
      <c r="D3207">
        <f t="shared" si="107"/>
        <v>-0.11388583973655324</v>
      </c>
      <c r="E3207">
        <f t="shared" si="108"/>
        <v>2.0377666077978538</v>
      </c>
      <c r="F3207">
        <v>2</v>
      </c>
    </row>
    <row r="3208" spans="1:6" x14ac:dyDescent="0.45">
      <c r="A3208">
        <v>3.2269999999999999</v>
      </c>
      <c r="B3208">
        <v>7.0000000000000007E-2</v>
      </c>
      <c r="D3208">
        <f t="shared" si="107"/>
        <v>-0.11443468715697043</v>
      </c>
      <c r="E3208">
        <f t="shared" si="108"/>
        <v>2.0672994571862287</v>
      </c>
      <c r="F3208">
        <v>2</v>
      </c>
    </row>
    <row r="3209" spans="1:6" x14ac:dyDescent="0.45">
      <c r="A3209">
        <v>3.2290000000000001</v>
      </c>
      <c r="B3209">
        <v>7.0999999999999994E-2</v>
      </c>
      <c r="D3209">
        <f t="shared" si="107"/>
        <v>-0.11388583973655324</v>
      </c>
      <c r="E3209">
        <f t="shared" si="108"/>
        <v>2.0968323065746026</v>
      </c>
      <c r="F3209">
        <v>2</v>
      </c>
    </row>
    <row r="3210" spans="1:6" x14ac:dyDescent="0.45">
      <c r="A3210">
        <v>3.2269999999999999</v>
      </c>
      <c r="B3210">
        <v>7.0999999999999994E-2</v>
      </c>
      <c r="D3210">
        <f t="shared" si="107"/>
        <v>-0.11443468715697043</v>
      </c>
      <c r="E3210">
        <f t="shared" si="108"/>
        <v>2.0968323065746026</v>
      </c>
      <c r="F3210">
        <v>2</v>
      </c>
    </row>
    <row r="3211" spans="1:6" x14ac:dyDescent="0.45">
      <c r="A3211">
        <v>3.2280000000000002</v>
      </c>
      <c r="B3211">
        <v>7.0999999999999994E-2</v>
      </c>
      <c r="D3211">
        <f t="shared" si="107"/>
        <v>-0.11416026344676178</v>
      </c>
      <c r="E3211">
        <f t="shared" si="108"/>
        <v>2.0968323065746026</v>
      </c>
      <c r="F3211">
        <v>2</v>
      </c>
    </row>
    <row r="3212" spans="1:6" x14ac:dyDescent="0.45">
      <c r="A3212">
        <v>3.2269999999999999</v>
      </c>
      <c r="B3212">
        <v>7.0999999999999994E-2</v>
      </c>
      <c r="D3212">
        <f t="shared" si="107"/>
        <v>-0.11443468715697043</v>
      </c>
      <c r="E3212">
        <f t="shared" si="108"/>
        <v>2.0968323065746026</v>
      </c>
      <c r="F3212">
        <v>2</v>
      </c>
    </row>
    <row r="3213" spans="1:6" x14ac:dyDescent="0.45">
      <c r="A3213">
        <v>3.2290000000000001</v>
      </c>
      <c r="B3213">
        <v>7.0999999999999994E-2</v>
      </c>
      <c r="D3213">
        <f t="shared" si="107"/>
        <v>-0.11388583973655324</v>
      </c>
      <c r="E3213">
        <f t="shared" si="108"/>
        <v>2.0968323065746026</v>
      </c>
      <c r="F3213">
        <v>2</v>
      </c>
    </row>
    <row r="3214" spans="1:6" x14ac:dyDescent="0.45">
      <c r="A3214">
        <v>3.2250000000000001</v>
      </c>
      <c r="B3214">
        <v>7.2999999999999995E-2</v>
      </c>
      <c r="D3214">
        <f t="shared" si="107"/>
        <v>-0.1149835345773875</v>
      </c>
      <c r="E3214">
        <f t="shared" si="108"/>
        <v>2.1558980053513523</v>
      </c>
      <c r="F3214">
        <v>2</v>
      </c>
    </row>
    <row r="3215" spans="1:6" x14ac:dyDescent="0.45">
      <c r="A3215">
        <v>3.2269999999999999</v>
      </c>
      <c r="B3215">
        <v>7.1999999999999995E-2</v>
      </c>
      <c r="D3215">
        <f t="shared" si="107"/>
        <v>-0.11443468715697043</v>
      </c>
      <c r="E3215">
        <f t="shared" si="108"/>
        <v>2.1263651559629775</v>
      </c>
      <c r="F3215">
        <v>2</v>
      </c>
    </row>
    <row r="3216" spans="1:6" x14ac:dyDescent="0.45">
      <c r="A3216">
        <v>3.2250000000000001</v>
      </c>
      <c r="B3216">
        <v>7.0000000000000007E-2</v>
      </c>
      <c r="D3216">
        <f t="shared" si="107"/>
        <v>-0.1149835345773875</v>
      </c>
      <c r="E3216">
        <f t="shared" si="108"/>
        <v>2.0672994571862287</v>
      </c>
      <c r="F3216">
        <v>2</v>
      </c>
    </row>
    <row r="3217" spans="1:6" x14ac:dyDescent="0.45">
      <c r="A3217">
        <v>3.2269999999999999</v>
      </c>
      <c r="B3217">
        <v>7.0999999999999994E-2</v>
      </c>
      <c r="D3217">
        <f t="shared" si="107"/>
        <v>-0.11443468715697043</v>
      </c>
      <c r="E3217">
        <f t="shared" si="108"/>
        <v>2.0968323065746026</v>
      </c>
      <c r="F3217">
        <v>2</v>
      </c>
    </row>
    <row r="3218" spans="1:6" x14ac:dyDescent="0.45">
      <c r="A3218">
        <v>3.2280000000000002</v>
      </c>
      <c r="B3218">
        <v>7.0999999999999994E-2</v>
      </c>
      <c r="D3218">
        <f t="shared" si="107"/>
        <v>-0.11416026344676178</v>
      </c>
      <c r="E3218">
        <f t="shared" si="108"/>
        <v>2.0968323065746026</v>
      </c>
      <c r="F3218">
        <v>2</v>
      </c>
    </row>
    <row r="3219" spans="1:6" x14ac:dyDescent="0.45">
      <c r="A3219">
        <v>3.2250000000000001</v>
      </c>
      <c r="B3219">
        <v>7.2999999999999995E-2</v>
      </c>
      <c r="D3219">
        <f t="shared" si="107"/>
        <v>-0.1149835345773875</v>
      </c>
      <c r="E3219">
        <f t="shared" si="108"/>
        <v>2.1558980053513523</v>
      </c>
      <c r="F3219">
        <v>2</v>
      </c>
    </row>
    <row r="3220" spans="1:6" x14ac:dyDescent="0.45">
      <c r="A3220">
        <v>3.2250000000000001</v>
      </c>
      <c r="B3220">
        <v>7.0000000000000007E-2</v>
      </c>
      <c r="D3220">
        <f t="shared" si="107"/>
        <v>-0.1149835345773875</v>
      </c>
      <c r="E3220">
        <f t="shared" si="108"/>
        <v>2.0672994571862287</v>
      </c>
      <c r="F3220">
        <v>2</v>
      </c>
    </row>
    <row r="3221" spans="1:6" x14ac:dyDescent="0.45">
      <c r="A3221">
        <v>3.2250000000000001</v>
      </c>
      <c r="B3221">
        <v>7.1999999999999995E-2</v>
      </c>
      <c r="D3221">
        <f t="shared" si="107"/>
        <v>-0.1149835345773875</v>
      </c>
      <c r="E3221">
        <f t="shared" si="108"/>
        <v>2.1263651559629775</v>
      </c>
      <c r="F3221">
        <v>2</v>
      </c>
    </row>
    <row r="3222" spans="1:6" x14ac:dyDescent="0.45">
      <c r="A3222">
        <v>3.2269999999999999</v>
      </c>
      <c r="B3222">
        <v>7.0999999999999994E-2</v>
      </c>
      <c r="D3222">
        <f t="shared" si="107"/>
        <v>-0.11443468715697043</v>
      </c>
      <c r="E3222">
        <f t="shared" si="108"/>
        <v>2.0968323065746026</v>
      </c>
      <c r="F3222">
        <v>2</v>
      </c>
    </row>
    <row r="3223" spans="1:6" x14ac:dyDescent="0.45">
      <c r="A3223">
        <v>3.2240000000000002</v>
      </c>
      <c r="B3223">
        <v>7.3999999999999996E-2</v>
      </c>
      <c r="D3223">
        <f t="shared" si="107"/>
        <v>-0.11525795828759602</v>
      </c>
      <c r="E3223">
        <f t="shared" si="108"/>
        <v>2.1854308547397268</v>
      </c>
      <c r="F3223">
        <v>2</v>
      </c>
    </row>
    <row r="3224" spans="1:6" x14ac:dyDescent="0.45">
      <c r="A3224">
        <v>3.2229999999999999</v>
      </c>
      <c r="B3224">
        <v>7.2999999999999995E-2</v>
      </c>
      <c r="D3224">
        <f t="shared" si="107"/>
        <v>-0.11553238199780468</v>
      </c>
      <c r="E3224">
        <f t="shared" si="108"/>
        <v>2.1558980053513523</v>
      </c>
      <c r="F3224">
        <v>2</v>
      </c>
    </row>
    <row r="3225" spans="1:6" x14ac:dyDescent="0.45">
      <c r="A3225">
        <v>3.2250000000000001</v>
      </c>
      <c r="B3225">
        <v>7.2999999999999995E-2</v>
      </c>
      <c r="D3225">
        <f t="shared" si="107"/>
        <v>-0.1149835345773875</v>
      </c>
      <c r="E3225">
        <f t="shared" si="108"/>
        <v>2.1558980053513523</v>
      </c>
      <c r="F3225">
        <v>2</v>
      </c>
    </row>
    <row r="3226" spans="1:6" x14ac:dyDescent="0.45">
      <c r="A3226">
        <v>3.2250000000000001</v>
      </c>
      <c r="B3226">
        <v>7.1999999999999995E-2</v>
      </c>
      <c r="D3226">
        <f t="shared" si="107"/>
        <v>-0.1149835345773875</v>
      </c>
      <c r="E3226">
        <f t="shared" si="108"/>
        <v>2.1263651559629775</v>
      </c>
      <c r="F3226">
        <v>2</v>
      </c>
    </row>
    <row r="3227" spans="1:6" x14ac:dyDescent="0.45">
      <c r="A3227">
        <v>3.2240000000000002</v>
      </c>
      <c r="B3227">
        <v>7.1999999999999995E-2</v>
      </c>
      <c r="D3227">
        <f t="shared" si="107"/>
        <v>-0.11525795828759602</v>
      </c>
      <c r="E3227">
        <f t="shared" si="108"/>
        <v>2.1263651559629775</v>
      </c>
      <c r="F3227">
        <v>2</v>
      </c>
    </row>
    <row r="3228" spans="1:6" x14ac:dyDescent="0.45">
      <c r="A3228">
        <v>3.2250000000000001</v>
      </c>
      <c r="B3228">
        <v>7.1999999999999995E-2</v>
      </c>
      <c r="D3228">
        <f t="shared" si="107"/>
        <v>-0.1149835345773875</v>
      </c>
      <c r="E3228">
        <f t="shared" si="108"/>
        <v>2.1263651559629775</v>
      </c>
      <c r="F3228">
        <v>2</v>
      </c>
    </row>
    <row r="3229" spans="1:6" x14ac:dyDescent="0.45">
      <c r="A3229">
        <v>3.2240000000000002</v>
      </c>
      <c r="B3229">
        <v>7.2999999999999995E-2</v>
      </c>
      <c r="D3229">
        <f t="shared" si="107"/>
        <v>-0.11525795828759602</v>
      </c>
      <c r="E3229">
        <f t="shared" si="108"/>
        <v>2.1558980053513523</v>
      </c>
      <c r="F3229">
        <v>2</v>
      </c>
    </row>
    <row r="3230" spans="1:6" x14ac:dyDescent="0.45">
      <c r="A3230">
        <v>3.2280000000000002</v>
      </c>
      <c r="B3230">
        <v>7.1999999999999995E-2</v>
      </c>
      <c r="D3230">
        <f t="shared" si="107"/>
        <v>-0.11416026344676178</v>
      </c>
      <c r="E3230">
        <f t="shared" si="108"/>
        <v>2.1263651559629775</v>
      </c>
      <c r="F3230">
        <v>2</v>
      </c>
    </row>
    <row r="3231" spans="1:6" x14ac:dyDescent="0.45">
      <c r="A3231">
        <v>3.2280000000000002</v>
      </c>
      <c r="B3231">
        <v>7.1999999999999995E-2</v>
      </c>
      <c r="D3231">
        <f t="shared" si="107"/>
        <v>-0.11416026344676178</v>
      </c>
      <c r="E3231">
        <f t="shared" si="108"/>
        <v>2.1263651559629775</v>
      </c>
      <c r="F3231">
        <v>2</v>
      </c>
    </row>
    <row r="3232" spans="1:6" x14ac:dyDescent="0.45">
      <c r="A3232">
        <v>3.2280000000000002</v>
      </c>
      <c r="B3232">
        <v>7.0000000000000007E-2</v>
      </c>
      <c r="D3232">
        <f t="shared" si="107"/>
        <v>-0.11416026344676178</v>
      </c>
      <c r="E3232">
        <f t="shared" si="108"/>
        <v>2.0672994571862287</v>
      </c>
      <c r="F3232">
        <v>2</v>
      </c>
    </row>
    <row r="3233" spans="1:6" x14ac:dyDescent="0.45">
      <c r="A3233">
        <v>3.2269999999999999</v>
      </c>
      <c r="B3233">
        <v>7.0999999999999994E-2</v>
      </c>
      <c r="D3233">
        <f t="shared" si="107"/>
        <v>-0.11443468715697043</v>
      </c>
      <c r="E3233">
        <f t="shared" si="108"/>
        <v>2.0968323065746026</v>
      </c>
      <c r="F3233">
        <v>2</v>
      </c>
    </row>
    <row r="3234" spans="1:6" x14ac:dyDescent="0.45">
      <c r="A3234">
        <v>3.2280000000000002</v>
      </c>
      <c r="B3234">
        <v>7.0999999999999994E-2</v>
      </c>
      <c r="D3234">
        <f t="shared" si="107"/>
        <v>-0.11416026344676178</v>
      </c>
      <c r="E3234">
        <f t="shared" si="108"/>
        <v>2.0968323065746026</v>
      </c>
      <c r="F3234">
        <v>2</v>
      </c>
    </row>
    <row r="3235" spans="1:6" x14ac:dyDescent="0.45">
      <c r="A3235">
        <v>3.2290000000000001</v>
      </c>
      <c r="B3235">
        <v>7.0999999999999994E-2</v>
      </c>
      <c r="D3235">
        <f t="shared" si="107"/>
        <v>-0.11388583973655324</v>
      </c>
      <c r="E3235">
        <f t="shared" si="108"/>
        <v>2.0968323065746026</v>
      </c>
      <c r="F3235">
        <v>2</v>
      </c>
    </row>
    <row r="3236" spans="1:6" x14ac:dyDescent="0.45">
      <c r="A3236">
        <v>3.2280000000000002</v>
      </c>
      <c r="B3236">
        <v>7.0000000000000007E-2</v>
      </c>
      <c r="D3236">
        <f t="shared" si="107"/>
        <v>-0.11416026344676178</v>
      </c>
      <c r="E3236">
        <f t="shared" si="108"/>
        <v>2.0672994571862287</v>
      </c>
      <c r="F3236">
        <v>2</v>
      </c>
    </row>
    <row r="3237" spans="1:6" x14ac:dyDescent="0.45">
      <c r="A3237">
        <v>3.2290000000000001</v>
      </c>
      <c r="B3237">
        <v>7.0999999999999994E-2</v>
      </c>
      <c r="D3237">
        <f t="shared" si="107"/>
        <v>-0.11388583973655324</v>
      </c>
      <c r="E3237">
        <f t="shared" si="108"/>
        <v>2.0968323065746026</v>
      </c>
      <c r="F3237">
        <v>2</v>
      </c>
    </row>
    <row r="3238" spans="1:6" x14ac:dyDescent="0.45">
      <c r="A3238">
        <v>3.2280000000000002</v>
      </c>
      <c r="B3238">
        <v>7.0999999999999994E-2</v>
      </c>
      <c r="D3238">
        <f t="shared" si="107"/>
        <v>-0.11416026344676178</v>
      </c>
      <c r="E3238">
        <f t="shared" si="108"/>
        <v>2.0968323065746026</v>
      </c>
      <c r="F3238">
        <v>2</v>
      </c>
    </row>
    <row r="3239" spans="1:6" x14ac:dyDescent="0.45">
      <c r="A3239">
        <v>3.226</v>
      </c>
      <c r="B3239">
        <v>7.1999999999999995E-2</v>
      </c>
      <c r="D3239">
        <f t="shared" si="107"/>
        <v>-0.11470911086717896</v>
      </c>
      <c r="E3239">
        <f t="shared" si="108"/>
        <v>2.1263651559629775</v>
      </c>
      <c r="F3239">
        <v>2</v>
      </c>
    </row>
    <row r="3240" spans="1:6" x14ac:dyDescent="0.45">
      <c r="A3240">
        <v>3.2280000000000002</v>
      </c>
      <c r="B3240">
        <v>7.1999999999999995E-2</v>
      </c>
      <c r="D3240">
        <f t="shared" si="107"/>
        <v>-0.11416026344676178</v>
      </c>
      <c r="E3240">
        <f t="shared" si="108"/>
        <v>2.1263651559629775</v>
      </c>
      <c r="F3240">
        <v>2</v>
      </c>
    </row>
    <row r="3241" spans="1:6" x14ac:dyDescent="0.45">
      <c r="A3241">
        <v>3.2280000000000002</v>
      </c>
      <c r="B3241">
        <v>7.0000000000000007E-2</v>
      </c>
      <c r="D3241">
        <f t="shared" si="107"/>
        <v>-0.11416026344676178</v>
      </c>
      <c r="E3241">
        <f t="shared" si="108"/>
        <v>2.0672994571862287</v>
      </c>
      <c r="F3241">
        <v>2</v>
      </c>
    </row>
    <row r="3242" spans="1:6" x14ac:dyDescent="0.45">
      <c r="A3242">
        <v>3.226</v>
      </c>
      <c r="B3242">
        <v>7.0000000000000007E-2</v>
      </c>
      <c r="D3242">
        <f t="shared" si="107"/>
        <v>-0.11470911086717896</v>
      </c>
      <c r="E3242">
        <f t="shared" si="108"/>
        <v>2.0672994571862287</v>
      </c>
      <c r="F3242">
        <v>2</v>
      </c>
    </row>
    <row r="3243" spans="1:6" x14ac:dyDescent="0.45">
      <c r="A3243">
        <v>3.2290000000000001</v>
      </c>
      <c r="B3243">
        <v>7.0000000000000007E-2</v>
      </c>
      <c r="D3243">
        <f t="shared" si="107"/>
        <v>-0.11388583973655324</v>
      </c>
      <c r="E3243">
        <f t="shared" si="108"/>
        <v>2.0672994571862287</v>
      </c>
      <c r="F3243">
        <v>2</v>
      </c>
    </row>
    <row r="3244" spans="1:6" x14ac:dyDescent="0.45">
      <c r="A3244">
        <v>3.2280000000000002</v>
      </c>
      <c r="B3244">
        <v>7.0000000000000007E-2</v>
      </c>
      <c r="D3244">
        <f t="shared" si="107"/>
        <v>-0.11416026344676178</v>
      </c>
      <c r="E3244">
        <f t="shared" si="108"/>
        <v>2.0672994571862287</v>
      </c>
      <c r="F3244">
        <v>2</v>
      </c>
    </row>
    <row r="3245" spans="1:6" x14ac:dyDescent="0.45">
      <c r="A3245">
        <v>3.2280000000000002</v>
      </c>
      <c r="B3245">
        <v>7.0000000000000007E-2</v>
      </c>
      <c r="D3245">
        <f t="shared" si="107"/>
        <v>-0.11416026344676178</v>
      </c>
      <c r="E3245">
        <f t="shared" si="108"/>
        <v>2.0672994571862287</v>
      </c>
      <c r="F3245">
        <v>2</v>
      </c>
    </row>
    <row r="3246" spans="1:6" x14ac:dyDescent="0.45">
      <c r="A3246">
        <v>3.23</v>
      </c>
      <c r="B3246">
        <v>6.8000000000000005E-2</v>
      </c>
      <c r="D3246">
        <f t="shared" si="107"/>
        <v>-0.11361141602634471</v>
      </c>
      <c r="E3246">
        <f t="shared" si="108"/>
        <v>2.0082337584094789</v>
      </c>
      <c r="F3246">
        <v>2</v>
      </c>
    </row>
    <row r="3247" spans="1:6" x14ac:dyDescent="0.45">
      <c r="A3247">
        <v>3.2290000000000001</v>
      </c>
      <c r="B3247">
        <v>7.0999999999999994E-2</v>
      </c>
      <c r="D3247">
        <f t="shared" si="107"/>
        <v>-0.11388583973655324</v>
      </c>
      <c r="E3247">
        <f t="shared" si="108"/>
        <v>2.0968323065746026</v>
      </c>
      <c r="F3247">
        <v>2</v>
      </c>
    </row>
    <row r="3248" spans="1:6" x14ac:dyDescent="0.45">
      <c r="A3248">
        <v>3.2269999999999999</v>
      </c>
      <c r="B3248">
        <v>7.0000000000000007E-2</v>
      </c>
      <c r="D3248">
        <f t="shared" si="107"/>
        <v>-0.11443468715697043</v>
      </c>
      <c r="E3248">
        <f t="shared" si="108"/>
        <v>2.0672994571862287</v>
      </c>
      <c r="F3248">
        <v>2</v>
      </c>
    </row>
    <row r="3249" spans="1:6" x14ac:dyDescent="0.45">
      <c r="A3249">
        <v>3.2280000000000002</v>
      </c>
      <c r="B3249">
        <v>7.0000000000000007E-2</v>
      </c>
      <c r="D3249">
        <f t="shared" si="107"/>
        <v>-0.11416026344676178</v>
      </c>
      <c r="E3249">
        <f t="shared" si="108"/>
        <v>2.0672994571862287</v>
      </c>
      <c r="F3249">
        <v>2</v>
      </c>
    </row>
    <row r="3250" spans="1:6" x14ac:dyDescent="0.45">
      <c r="A3250">
        <v>3.2269999999999999</v>
      </c>
      <c r="B3250">
        <v>7.0999999999999994E-2</v>
      </c>
      <c r="D3250">
        <f t="shared" si="107"/>
        <v>-0.11443468715697043</v>
      </c>
      <c r="E3250">
        <f t="shared" si="108"/>
        <v>2.0968323065746026</v>
      </c>
      <c r="F3250">
        <v>2</v>
      </c>
    </row>
    <row r="3251" spans="1:6" x14ac:dyDescent="0.45">
      <c r="A3251">
        <v>3.2280000000000002</v>
      </c>
      <c r="B3251">
        <v>7.0000000000000007E-2</v>
      </c>
      <c r="D3251">
        <f t="shared" si="107"/>
        <v>-0.11416026344676178</v>
      </c>
      <c r="E3251">
        <f t="shared" si="108"/>
        <v>2.0672994571862287</v>
      </c>
      <c r="F3251">
        <v>2</v>
      </c>
    </row>
    <row r="3252" spans="1:6" x14ac:dyDescent="0.45">
      <c r="A3252">
        <v>3.2280000000000002</v>
      </c>
      <c r="B3252">
        <v>7.0000000000000007E-2</v>
      </c>
      <c r="D3252">
        <f t="shared" si="107"/>
        <v>-0.11416026344676178</v>
      </c>
      <c r="E3252">
        <f t="shared" si="108"/>
        <v>2.0672994571862287</v>
      </c>
      <c r="F3252">
        <v>2</v>
      </c>
    </row>
    <row r="3253" spans="1:6" x14ac:dyDescent="0.45">
      <c r="A3253">
        <v>3.2269999999999999</v>
      </c>
      <c r="B3253">
        <v>7.0999999999999994E-2</v>
      </c>
      <c r="D3253">
        <f t="shared" si="107"/>
        <v>-0.11443468715697043</v>
      </c>
      <c r="E3253">
        <f t="shared" si="108"/>
        <v>2.0968323065746026</v>
      </c>
      <c r="F3253">
        <v>2</v>
      </c>
    </row>
    <row r="3254" spans="1:6" x14ac:dyDescent="0.45">
      <c r="A3254">
        <v>3.2269999999999999</v>
      </c>
      <c r="B3254">
        <v>7.0000000000000007E-2</v>
      </c>
      <c r="D3254">
        <f t="shared" si="107"/>
        <v>-0.11443468715697043</v>
      </c>
      <c r="E3254">
        <f t="shared" si="108"/>
        <v>2.0672994571862287</v>
      </c>
      <c r="F3254">
        <v>2</v>
      </c>
    </row>
    <row r="3255" spans="1:6" x14ac:dyDescent="0.45">
      <c r="A3255">
        <v>3.2290000000000001</v>
      </c>
      <c r="B3255">
        <v>7.0000000000000007E-2</v>
      </c>
      <c r="D3255">
        <f t="shared" si="107"/>
        <v>-0.11388583973655324</v>
      </c>
      <c r="E3255">
        <f t="shared" si="108"/>
        <v>2.0672994571862287</v>
      </c>
      <c r="F3255">
        <v>2</v>
      </c>
    </row>
    <row r="3256" spans="1:6" x14ac:dyDescent="0.45">
      <c r="A3256">
        <v>3.2280000000000002</v>
      </c>
      <c r="B3256">
        <v>7.0000000000000007E-2</v>
      </c>
      <c r="D3256">
        <f t="shared" si="107"/>
        <v>-0.11416026344676178</v>
      </c>
      <c r="E3256">
        <f t="shared" si="108"/>
        <v>2.0672994571862287</v>
      </c>
      <c r="F3256">
        <v>2</v>
      </c>
    </row>
    <row r="3257" spans="1:6" x14ac:dyDescent="0.45">
      <c r="A3257">
        <v>3.2250000000000001</v>
      </c>
      <c r="B3257">
        <v>7.0000000000000007E-2</v>
      </c>
      <c r="D3257">
        <f t="shared" si="107"/>
        <v>-0.1149835345773875</v>
      </c>
      <c r="E3257">
        <f t="shared" si="108"/>
        <v>2.0672994571862287</v>
      </c>
      <c r="F3257">
        <v>2</v>
      </c>
    </row>
    <row r="3258" spans="1:6" x14ac:dyDescent="0.45">
      <c r="A3258">
        <v>3.2280000000000002</v>
      </c>
      <c r="B3258">
        <v>7.1999999999999995E-2</v>
      </c>
      <c r="D3258">
        <f t="shared" si="107"/>
        <v>-0.11416026344676178</v>
      </c>
      <c r="E3258">
        <f t="shared" si="108"/>
        <v>2.1263651559629775</v>
      </c>
      <c r="F3258">
        <v>2</v>
      </c>
    </row>
    <row r="3259" spans="1:6" x14ac:dyDescent="0.45">
      <c r="A3259">
        <v>3.2290000000000001</v>
      </c>
      <c r="B3259">
        <v>7.1999999999999995E-2</v>
      </c>
      <c r="D3259">
        <f t="shared" si="107"/>
        <v>-0.11388583973655324</v>
      </c>
      <c r="E3259">
        <f t="shared" si="108"/>
        <v>2.1263651559629775</v>
      </c>
      <c r="F3259">
        <v>2</v>
      </c>
    </row>
    <row r="3260" spans="1:6" x14ac:dyDescent="0.45">
      <c r="A3260">
        <v>3.2290000000000001</v>
      </c>
      <c r="B3260">
        <v>6.9000000000000006E-2</v>
      </c>
      <c r="D3260">
        <f t="shared" si="107"/>
        <v>-0.11388583973655324</v>
      </c>
      <c r="E3260">
        <f t="shared" si="108"/>
        <v>2.0377666077978538</v>
      </c>
      <c r="F3260">
        <v>2</v>
      </c>
    </row>
    <row r="3261" spans="1:6" x14ac:dyDescent="0.45">
      <c r="A3261">
        <v>3.2290000000000001</v>
      </c>
      <c r="B3261">
        <v>7.1999999999999995E-2</v>
      </c>
      <c r="D3261">
        <f t="shared" si="107"/>
        <v>-0.11388583973655324</v>
      </c>
      <c r="E3261">
        <f t="shared" si="108"/>
        <v>2.1263651559629775</v>
      </c>
      <c r="F3261">
        <v>2</v>
      </c>
    </row>
    <row r="3262" spans="1:6" x14ac:dyDescent="0.45">
      <c r="A3262">
        <v>3.2269999999999999</v>
      </c>
      <c r="B3262">
        <v>7.0000000000000007E-2</v>
      </c>
      <c r="D3262">
        <f t="shared" si="107"/>
        <v>-0.11443468715697043</v>
      </c>
      <c r="E3262">
        <f t="shared" si="108"/>
        <v>2.0672994571862287</v>
      </c>
      <c r="F3262">
        <v>2</v>
      </c>
    </row>
    <row r="3263" spans="1:6" x14ac:dyDescent="0.45">
      <c r="A3263">
        <v>3.226</v>
      </c>
      <c r="B3263">
        <v>7.2999999999999995E-2</v>
      </c>
      <c r="D3263">
        <f t="shared" si="107"/>
        <v>-0.11470911086717896</v>
      </c>
      <c r="E3263">
        <f t="shared" si="108"/>
        <v>2.1558980053513523</v>
      </c>
      <c r="F3263">
        <v>2</v>
      </c>
    </row>
    <row r="3264" spans="1:6" x14ac:dyDescent="0.45">
      <c r="A3264">
        <v>3.2240000000000002</v>
      </c>
      <c r="B3264">
        <v>7.0999999999999994E-2</v>
      </c>
      <c r="D3264">
        <f t="shared" si="107"/>
        <v>-0.11525795828759602</v>
      </c>
      <c r="E3264">
        <f t="shared" si="108"/>
        <v>2.0968323065746026</v>
      </c>
      <c r="F3264">
        <v>2</v>
      </c>
    </row>
    <row r="3265" spans="1:6" x14ac:dyDescent="0.45">
      <c r="A3265">
        <v>3.2269999999999999</v>
      </c>
      <c r="B3265">
        <v>7.0999999999999994E-2</v>
      </c>
      <c r="D3265">
        <f t="shared" si="107"/>
        <v>-0.11443468715697043</v>
      </c>
      <c r="E3265">
        <f t="shared" si="108"/>
        <v>2.0968323065746026</v>
      </c>
      <c r="F3265">
        <v>2</v>
      </c>
    </row>
    <row r="3266" spans="1:6" x14ac:dyDescent="0.45">
      <c r="A3266">
        <v>3.2250000000000001</v>
      </c>
      <c r="B3266">
        <v>7.0999999999999994E-2</v>
      </c>
      <c r="D3266">
        <f t="shared" si="107"/>
        <v>-0.1149835345773875</v>
      </c>
      <c r="E3266">
        <f t="shared" si="108"/>
        <v>2.0968323065746026</v>
      </c>
      <c r="F3266">
        <v>2</v>
      </c>
    </row>
    <row r="3267" spans="1:6" x14ac:dyDescent="0.45">
      <c r="A3267">
        <v>3.2269999999999999</v>
      </c>
      <c r="B3267">
        <v>7.4999999999999997E-2</v>
      </c>
      <c r="D3267">
        <f t="shared" ref="D3267:D3330" si="109">(A3267-$C$2)/$C$2</f>
        <v>-0.11443468715697043</v>
      </c>
      <c r="E3267">
        <f t="shared" ref="E3267:E3330" si="110">B3267*100/(0.866*3.91)</f>
        <v>2.2149637041281016</v>
      </c>
      <c r="F3267">
        <v>2</v>
      </c>
    </row>
    <row r="3268" spans="1:6" x14ac:dyDescent="0.45">
      <c r="A3268">
        <v>3.2269999999999999</v>
      </c>
      <c r="B3268">
        <v>7.2999999999999995E-2</v>
      </c>
      <c r="D3268">
        <f t="shared" si="109"/>
        <v>-0.11443468715697043</v>
      </c>
      <c r="E3268">
        <f t="shared" si="110"/>
        <v>2.1558980053513523</v>
      </c>
      <c r="F3268">
        <v>2</v>
      </c>
    </row>
    <row r="3269" spans="1:6" x14ac:dyDescent="0.45">
      <c r="A3269">
        <v>3.226</v>
      </c>
      <c r="B3269">
        <v>7.1999999999999995E-2</v>
      </c>
      <c r="D3269">
        <f t="shared" si="109"/>
        <v>-0.11470911086717896</v>
      </c>
      <c r="E3269">
        <f t="shared" si="110"/>
        <v>2.1263651559629775</v>
      </c>
      <c r="F3269">
        <v>2</v>
      </c>
    </row>
    <row r="3270" spans="1:6" x14ac:dyDescent="0.45">
      <c r="A3270">
        <v>3.226</v>
      </c>
      <c r="B3270">
        <v>7.2999999999999995E-2</v>
      </c>
      <c r="D3270">
        <f t="shared" si="109"/>
        <v>-0.11470911086717896</v>
      </c>
      <c r="E3270">
        <f t="shared" si="110"/>
        <v>2.1558980053513523</v>
      </c>
      <c r="F3270">
        <v>2</v>
      </c>
    </row>
    <row r="3271" spans="1:6" x14ac:dyDescent="0.45">
      <c r="A3271">
        <v>3.226</v>
      </c>
      <c r="B3271">
        <v>7.0000000000000007E-2</v>
      </c>
      <c r="D3271">
        <f t="shared" si="109"/>
        <v>-0.11470911086717896</v>
      </c>
      <c r="E3271">
        <f t="shared" si="110"/>
        <v>2.0672994571862287</v>
      </c>
      <c r="F3271">
        <v>2</v>
      </c>
    </row>
    <row r="3272" spans="1:6" x14ac:dyDescent="0.45">
      <c r="A3272">
        <v>3.2269999999999999</v>
      </c>
      <c r="B3272">
        <v>7.0000000000000007E-2</v>
      </c>
      <c r="D3272">
        <f t="shared" si="109"/>
        <v>-0.11443468715697043</v>
      </c>
      <c r="E3272">
        <f t="shared" si="110"/>
        <v>2.0672994571862287</v>
      </c>
      <c r="F3272">
        <v>2</v>
      </c>
    </row>
    <row r="3273" spans="1:6" x14ac:dyDescent="0.45">
      <c r="A3273">
        <v>3.2290000000000001</v>
      </c>
      <c r="B3273">
        <v>7.0000000000000007E-2</v>
      </c>
      <c r="D3273">
        <f t="shared" si="109"/>
        <v>-0.11388583973655324</v>
      </c>
      <c r="E3273">
        <f t="shared" si="110"/>
        <v>2.0672994571862287</v>
      </c>
      <c r="F3273">
        <v>2</v>
      </c>
    </row>
    <row r="3274" spans="1:6" x14ac:dyDescent="0.45">
      <c r="A3274">
        <v>3.2280000000000002</v>
      </c>
      <c r="B3274">
        <v>7.0999999999999994E-2</v>
      </c>
      <c r="D3274">
        <f t="shared" si="109"/>
        <v>-0.11416026344676178</v>
      </c>
      <c r="E3274">
        <f t="shared" si="110"/>
        <v>2.0968323065746026</v>
      </c>
      <c r="F3274">
        <v>2</v>
      </c>
    </row>
    <row r="3275" spans="1:6" x14ac:dyDescent="0.45">
      <c r="A3275">
        <v>3.2280000000000002</v>
      </c>
      <c r="B3275">
        <v>7.0999999999999994E-2</v>
      </c>
      <c r="D3275">
        <f t="shared" si="109"/>
        <v>-0.11416026344676178</v>
      </c>
      <c r="E3275">
        <f t="shared" si="110"/>
        <v>2.0968323065746026</v>
      </c>
      <c r="F3275">
        <v>2</v>
      </c>
    </row>
    <row r="3276" spans="1:6" x14ac:dyDescent="0.45">
      <c r="A3276">
        <v>3.2269999999999999</v>
      </c>
      <c r="B3276">
        <v>7.0000000000000007E-2</v>
      </c>
      <c r="D3276">
        <f t="shared" si="109"/>
        <v>-0.11443468715697043</v>
      </c>
      <c r="E3276">
        <f t="shared" si="110"/>
        <v>2.0672994571862287</v>
      </c>
      <c r="F3276">
        <v>2</v>
      </c>
    </row>
    <row r="3277" spans="1:6" x14ac:dyDescent="0.45">
      <c r="A3277">
        <v>3.2280000000000002</v>
      </c>
      <c r="B3277">
        <v>7.0999999999999994E-2</v>
      </c>
      <c r="D3277">
        <f t="shared" si="109"/>
        <v>-0.11416026344676178</v>
      </c>
      <c r="E3277">
        <f t="shared" si="110"/>
        <v>2.0968323065746026</v>
      </c>
      <c r="F3277">
        <v>2</v>
      </c>
    </row>
    <row r="3278" spans="1:6" x14ac:dyDescent="0.45">
      <c r="A3278">
        <v>3.226</v>
      </c>
      <c r="B3278">
        <v>7.0000000000000007E-2</v>
      </c>
      <c r="D3278">
        <f t="shared" si="109"/>
        <v>-0.11470911086717896</v>
      </c>
      <c r="E3278">
        <f t="shared" si="110"/>
        <v>2.0672994571862287</v>
      </c>
      <c r="F3278">
        <v>2</v>
      </c>
    </row>
    <row r="3279" spans="1:6" x14ac:dyDescent="0.45">
      <c r="A3279">
        <v>3.23</v>
      </c>
      <c r="B3279">
        <v>7.2999999999999995E-2</v>
      </c>
      <c r="D3279">
        <f t="shared" si="109"/>
        <v>-0.11361141602634471</v>
      </c>
      <c r="E3279">
        <f t="shared" si="110"/>
        <v>2.1558980053513523</v>
      </c>
      <c r="F3279">
        <v>2</v>
      </c>
    </row>
    <row r="3280" spans="1:6" x14ac:dyDescent="0.45">
      <c r="A3280">
        <v>3.2280000000000002</v>
      </c>
      <c r="B3280">
        <v>7.0999999999999994E-2</v>
      </c>
      <c r="D3280">
        <f t="shared" si="109"/>
        <v>-0.11416026344676178</v>
      </c>
      <c r="E3280">
        <f t="shared" si="110"/>
        <v>2.0968323065746026</v>
      </c>
      <c r="F3280">
        <v>2</v>
      </c>
    </row>
    <row r="3281" spans="1:6" x14ac:dyDescent="0.45">
      <c r="A3281">
        <v>3.2280000000000002</v>
      </c>
      <c r="B3281">
        <v>7.0000000000000007E-2</v>
      </c>
      <c r="D3281">
        <f t="shared" si="109"/>
        <v>-0.11416026344676178</v>
      </c>
      <c r="E3281">
        <f t="shared" si="110"/>
        <v>2.0672994571862287</v>
      </c>
      <c r="F3281">
        <v>2</v>
      </c>
    </row>
    <row r="3282" spans="1:6" x14ac:dyDescent="0.45">
      <c r="A3282">
        <v>3.2280000000000002</v>
      </c>
      <c r="B3282">
        <v>7.0999999999999994E-2</v>
      </c>
      <c r="D3282">
        <f t="shared" si="109"/>
        <v>-0.11416026344676178</v>
      </c>
      <c r="E3282">
        <f t="shared" si="110"/>
        <v>2.0968323065746026</v>
      </c>
      <c r="F3282">
        <v>2</v>
      </c>
    </row>
    <row r="3283" spans="1:6" x14ac:dyDescent="0.45">
      <c r="A3283">
        <v>3.2280000000000002</v>
      </c>
      <c r="B3283">
        <v>7.2999999999999995E-2</v>
      </c>
      <c r="D3283">
        <f t="shared" si="109"/>
        <v>-0.11416026344676178</v>
      </c>
      <c r="E3283">
        <f t="shared" si="110"/>
        <v>2.1558980053513523</v>
      </c>
      <c r="F3283">
        <v>2</v>
      </c>
    </row>
    <row r="3284" spans="1:6" x14ac:dyDescent="0.45">
      <c r="A3284">
        <v>3.2309999999999999</v>
      </c>
      <c r="B3284">
        <v>7.1999999999999995E-2</v>
      </c>
      <c r="D3284">
        <f t="shared" si="109"/>
        <v>-0.11333699231613618</v>
      </c>
      <c r="E3284">
        <f t="shared" si="110"/>
        <v>2.1263651559629775</v>
      </c>
      <c r="F3284">
        <v>2</v>
      </c>
    </row>
    <row r="3285" spans="1:6" x14ac:dyDescent="0.45">
      <c r="A3285">
        <v>3.2280000000000002</v>
      </c>
      <c r="B3285">
        <v>7.0999999999999994E-2</v>
      </c>
      <c r="D3285">
        <f t="shared" si="109"/>
        <v>-0.11416026344676178</v>
      </c>
      <c r="E3285">
        <f t="shared" si="110"/>
        <v>2.0968323065746026</v>
      </c>
      <c r="F3285">
        <v>2</v>
      </c>
    </row>
    <row r="3286" spans="1:6" x14ac:dyDescent="0.45">
      <c r="A3286">
        <v>3.2290000000000001</v>
      </c>
      <c r="B3286">
        <v>7.4999999999999997E-2</v>
      </c>
      <c r="D3286">
        <f t="shared" si="109"/>
        <v>-0.11388583973655324</v>
      </c>
      <c r="E3286">
        <f t="shared" si="110"/>
        <v>2.2149637041281016</v>
      </c>
      <c r="F3286">
        <v>2</v>
      </c>
    </row>
    <row r="3287" spans="1:6" x14ac:dyDescent="0.45">
      <c r="A3287">
        <v>3.23</v>
      </c>
      <c r="B3287">
        <v>7.0000000000000007E-2</v>
      </c>
      <c r="D3287">
        <f t="shared" si="109"/>
        <v>-0.11361141602634471</v>
      </c>
      <c r="E3287">
        <f t="shared" si="110"/>
        <v>2.0672994571862287</v>
      </c>
      <c r="F3287">
        <v>2</v>
      </c>
    </row>
    <row r="3288" spans="1:6" x14ac:dyDescent="0.45">
      <c r="A3288">
        <v>3.2290000000000001</v>
      </c>
      <c r="B3288">
        <v>7.0999999999999994E-2</v>
      </c>
      <c r="D3288">
        <f t="shared" si="109"/>
        <v>-0.11388583973655324</v>
      </c>
      <c r="E3288">
        <f t="shared" si="110"/>
        <v>2.0968323065746026</v>
      </c>
      <c r="F3288">
        <v>2</v>
      </c>
    </row>
    <row r="3289" spans="1:6" x14ac:dyDescent="0.45">
      <c r="A3289">
        <v>3.2290000000000001</v>
      </c>
      <c r="B3289">
        <v>7.1999999999999995E-2</v>
      </c>
      <c r="D3289">
        <f t="shared" si="109"/>
        <v>-0.11388583973655324</v>
      </c>
      <c r="E3289">
        <f t="shared" si="110"/>
        <v>2.1263651559629775</v>
      </c>
      <c r="F3289">
        <v>2</v>
      </c>
    </row>
    <row r="3290" spans="1:6" x14ac:dyDescent="0.45">
      <c r="A3290">
        <v>3.2280000000000002</v>
      </c>
      <c r="B3290">
        <v>7.0000000000000007E-2</v>
      </c>
      <c r="D3290">
        <f t="shared" si="109"/>
        <v>-0.11416026344676178</v>
      </c>
      <c r="E3290">
        <f t="shared" si="110"/>
        <v>2.0672994571862287</v>
      </c>
      <c r="F3290">
        <v>2</v>
      </c>
    </row>
    <row r="3291" spans="1:6" x14ac:dyDescent="0.45">
      <c r="A3291">
        <v>3.2280000000000002</v>
      </c>
      <c r="B3291">
        <v>7.1999999999999995E-2</v>
      </c>
      <c r="D3291">
        <f t="shared" si="109"/>
        <v>-0.11416026344676178</v>
      </c>
      <c r="E3291">
        <f t="shared" si="110"/>
        <v>2.1263651559629775</v>
      </c>
      <c r="F3291">
        <v>2</v>
      </c>
    </row>
    <row r="3292" spans="1:6" x14ac:dyDescent="0.45">
      <c r="A3292">
        <v>3.2280000000000002</v>
      </c>
      <c r="B3292">
        <v>7.2999999999999995E-2</v>
      </c>
      <c r="D3292">
        <f t="shared" si="109"/>
        <v>-0.11416026344676178</v>
      </c>
      <c r="E3292">
        <f t="shared" si="110"/>
        <v>2.1558980053513523</v>
      </c>
      <c r="F3292">
        <v>2</v>
      </c>
    </row>
    <row r="3293" spans="1:6" x14ac:dyDescent="0.45">
      <c r="A3293">
        <v>3.2290000000000001</v>
      </c>
      <c r="B3293">
        <v>7.1999999999999995E-2</v>
      </c>
      <c r="D3293">
        <f t="shared" si="109"/>
        <v>-0.11388583973655324</v>
      </c>
      <c r="E3293">
        <f t="shared" si="110"/>
        <v>2.1263651559629775</v>
      </c>
      <c r="F3293">
        <v>2</v>
      </c>
    </row>
    <row r="3294" spans="1:6" x14ac:dyDescent="0.45">
      <c r="A3294">
        <v>3.2250000000000001</v>
      </c>
      <c r="B3294">
        <v>7.1999999999999995E-2</v>
      </c>
      <c r="D3294">
        <f t="shared" si="109"/>
        <v>-0.1149835345773875</v>
      </c>
      <c r="E3294">
        <f t="shared" si="110"/>
        <v>2.1263651559629775</v>
      </c>
      <c r="F3294">
        <v>2</v>
      </c>
    </row>
    <row r="3295" spans="1:6" x14ac:dyDescent="0.45">
      <c r="A3295">
        <v>3.2280000000000002</v>
      </c>
      <c r="B3295">
        <v>7.0999999999999994E-2</v>
      </c>
      <c r="D3295">
        <f t="shared" si="109"/>
        <v>-0.11416026344676178</v>
      </c>
      <c r="E3295">
        <f t="shared" si="110"/>
        <v>2.0968323065746026</v>
      </c>
      <c r="F3295">
        <v>2</v>
      </c>
    </row>
    <row r="3296" spans="1:6" x14ac:dyDescent="0.45">
      <c r="A3296">
        <v>3.2269999999999999</v>
      </c>
      <c r="B3296">
        <v>7.2999999999999995E-2</v>
      </c>
      <c r="D3296">
        <f t="shared" si="109"/>
        <v>-0.11443468715697043</v>
      </c>
      <c r="E3296">
        <f t="shared" si="110"/>
        <v>2.1558980053513523</v>
      </c>
      <c r="F3296">
        <v>2</v>
      </c>
    </row>
    <row r="3297" spans="1:6" x14ac:dyDescent="0.45">
      <c r="A3297">
        <v>3.2290000000000001</v>
      </c>
      <c r="B3297">
        <v>7.1999999999999995E-2</v>
      </c>
      <c r="D3297">
        <f t="shared" si="109"/>
        <v>-0.11388583973655324</v>
      </c>
      <c r="E3297">
        <f t="shared" si="110"/>
        <v>2.1263651559629775</v>
      </c>
      <c r="F3297">
        <v>2</v>
      </c>
    </row>
    <row r="3298" spans="1:6" x14ac:dyDescent="0.45">
      <c r="A3298">
        <v>3.2290000000000001</v>
      </c>
      <c r="B3298">
        <v>7.1999999999999995E-2</v>
      </c>
      <c r="D3298">
        <f t="shared" si="109"/>
        <v>-0.11388583973655324</v>
      </c>
      <c r="E3298">
        <f t="shared" si="110"/>
        <v>2.1263651559629775</v>
      </c>
      <c r="F3298">
        <v>2</v>
      </c>
    </row>
    <row r="3299" spans="1:6" x14ac:dyDescent="0.45">
      <c r="A3299">
        <v>3.2269999999999999</v>
      </c>
      <c r="B3299">
        <v>7.1999999999999995E-2</v>
      </c>
      <c r="D3299">
        <f t="shared" si="109"/>
        <v>-0.11443468715697043</v>
      </c>
      <c r="E3299">
        <f t="shared" si="110"/>
        <v>2.1263651559629775</v>
      </c>
      <c r="F3299">
        <v>2</v>
      </c>
    </row>
    <row r="3300" spans="1:6" x14ac:dyDescent="0.45">
      <c r="A3300">
        <v>3.23</v>
      </c>
      <c r="B3300">
        <v>7.1999999999999995E-2</v>
      </c>
      <c r="D3300">
        <f t="shared" si="109"/>
        <v>-0.11361141602634471</v>
      </c>
      <c r="E3300">
        <f t="shared" si="110"/>
        <v>2.1263651559629775</v>
      </c>
      <c r="F3300">
        <v>2</v>
      </c>
    </row>
    <row r="3301" spans="1:6" x14ac:dyDescent="0.45">
      <c r="A3301">
        <v>3.23</v>
      </c>
      <c r="B3301">
        <v>7.2999999999999995E-2</v>
      </c>
      <c r="D3301">
        <f t="shared" si="109"/>
        <v>-0.11361141602634471</v>
      </c>
      <c r="E3301">
        <f t="shared" si="110"/>
        <v>2.1558980053513523</v>
      </c>
      <c r="F3301">
        <v>2</v>
      </c>
    </row>
    <row r="3302" spans="1:6" x14ac:dyDescent="0.45">
      <c r="A3302">
        <v>3.2290000000000001</v>
      </c>
      <c r="B3302">
        <v>7.1999999999999995E-2</v>
      </c>
      <c r="D3302">
        <f t="shared" si="109"/>
        <v>-0.11388583973655324</v>
      </c>
      <c r="E3302">
        <f t="shared" si="110"/>
        <v>2.1263651559629775</v>
      </c>
      <c r="F3302">
        <v>2</v>
      </c>
    </row>
    <row r="3303" spans="1:6" x14ac:dyDescent="0.45">
      <c r="A3303">
        <v>3.2290000000000001</v>
      </c>
      <c r="B3303">
        <v>7.0999999999999994E-2</v>
      </c>
      <c r="D3303">
        <f t="shared" si="109"/>
        <v>-0.11388583973655324</v>
      </c>
      <c r="E3303">
        <f t="shared" si="110"/>
        <v>2.0968323065746026</v>
      </c>
      <c r="F3303">
        <v>2</v>
      </c>
    </row>
    <row r="3304" spans="1:6" x14ac:dyDescent="0.45">
      <c r="A3304">
        <v>3.2269999999999999</v>
      </c>
      <c r="B3304">
        <v>7.0999999999999994E-2</v>
      </c>
      <c r="D3304">
        <f t="shared" si="109"/>
        <v>-0.11443468715697043</v>
      </c>
      <c r="E3304">
        <f t="shared" si="110"/>
        <v>2.0968323065746026</v>
      </c>
      <c r="F3304">
        <v>2</v>
      </c>
    </row>
    <row r="3305" spans="1:6" x14ac:dyDescent="0.45">
      <c r="A3305">
        <v>3.2290000000000001</v>
      </c>
      <c r="B3305">
        <v>7.4999999999999997E-2</v>
      </c>
      <c r="D3305">
        <f t="shared" si="109"/>
        <v>-0.11388583973655324</v>
      </c>
      <c r="E3305">
        <f t="shared" si="110"/>
        <v>2.2149637041281016</v>
      </c>
      <c r="F3305">
        <v>2</v>
      </c>
    </row>
    <row r="3306" spans="1:6" x14ac:dyDescent="0.45">
      <c r="A3306">
        <v>3.2280000000000002</v>
      </c>
      <c r="B3306">
        <v>7.3999999999999996E-2</v>
      </c>
      <c r="D3306">
        <f t="shared" si="109"/>
        <v>-0.11416026344676178</v>
      </c>
      <c r="E3306">
        <f t="shared" si="110"/>
        <v>2.1854308547397268</v>
      </c>
      <c r="F3306">
        <v>2</v>
      </c>
    </row>
    <row r="3307" spans="1:6" x14ac:dyDescent="0.45">
      <c r="A3307">
        <v>3.2290000000000001</v>
      </c>
      <c r="B3307">
        <v>7.2999999999999995E-2</v>
      </c>
      <c r="D3307">
        <f t="shared" si="109"/>
        <v>-0.11388583973655324</v>
      </c>
      <c r="E3307">
        <f t="shared" si="110"/>
        <v>2.1558980053513523</v>
      </c>
      <c r="F3307">
        <v>2</v>
      </c>
    </row>
    <row r="3308" spans="1:6" x14ac:dyDescent="0.45">
      <c r="A3308">
        <v>3.2320000000000002</v>
      </c>
      <c r="B3308">
        <v>7.1999999999999995E-2</v>
      </c>
      <c r="D3308">
        <f t="shared" si="109"/>
        <v>-0.11306256860592753</v>
      </c>
      <c r="E3308">
        <f t="shared" si="110"/>
        <v>2.1263651559629775</v>
      </c>
      <c r="F3308">
        <v>2</v>
      </c>
    </row>
    <row r="3309" spans="1:6" x14ac:dyDescent="0.45">
      <c r="A3309">
        <v>3.2290000000000001</v>
      </c>
      <c r="B3309">
        <v>7.0000000000000007E-2</v>
      </c>
      <c r="D3309">
        <f t="shared" si="109"/>
        <v>-0.11388583973655324</v>
      </c>
      <c r="E3309">
        <f t="shared" si="110"/>
        <v>2.0672994571862287</v>
      </c>
      <c r="F3309">
        <v>2</v>
      </c>
    </row>
    <row r="3310" spans="1:6" x14ac:dyDescent="0.45">
      <c r="A3310">
        <v>3.2320000000000002</v>
      </c>
      <c r="B3310">
        <v>7.0999999999999994E-2</v>
      </c>
      <c r="D3310">
        <f t="shared" si="109"/>
        <v>-0.11306256860592753</v>
      </c>
      <c r="E3310">
        <f t="shared" si="110"/>
        <v>2.0968323065746026</v>
      </c>
      <c r="F3310">
        <v>2</v>
      </c>
    </row>
    <row r="3311" spans="1:6" x14ac:dyDescent="0.45">
      <c r="A3311">
        <v>3.2290000000000001</v>
      </c>
      <c r="B3311">
        <v>7.0000000000000007E-2</v>
      </c>
      <c r="D3311">
        <f t="shared" si="109"/>
        <v>-0.11388583973655324</v>
      </c>
      <c r="E3311">
        <f t="shared" si="110"/>
        <v>2.0672994571862287</v>
      </c>
      <c r="F3311">
        <v>2</v>
      </c>
    </row>
    <row r="3312" spans="1:6" x14ac:dyDescent="0.45">
      <c r="A3312">
        <v>3.2290000000000001</v>
      </c>
      <c r="B3312">
        <v>7.1999999999999995E-2</v>
      </c>
      <c r="D3312">
        <f t="shared" si="109"/>
        <v>-0.11388583973655324</v>
      </c>
      <c r="E3312">
        <f t="shared" si="110"/>
        <v>2.1263651559629775</v>
      </c>
      <c r="F3312">
        <v>2</v>
      </c>
    </row>
    <row r="3313" spans="1:6" x14ac:dyDescent="0.45">
      <c r="A3313">
        <v>3.2290000000000001</v>
      </c>
      <c r="B3313">
        <v>7.0999999999999994E-2</v>
      </c>
      <c r="D3313">
        <f t="shared" si="109"/>
        <v>-0.11388583973655324</v>
      </c>
      <c r="E3313">
        <f t="shared" si="110"/>
        <v>2.0968323065746026</v>
      </c>
      <c r="F3313">
        <v>2</v>
      </c>
    </row>
    <row r="3314" spans="1:6" x14ac:dyDescent="0.45">
      <c r="A3314">
        <v>3.2309999999999999</v>
      </c>
      <c r="B3314">
        <v>7.0999999999999994E-2</v>
      </c>
      <c r="D3314">
        <f t="shared" si="109"/>
        <v>-0.11333699231613618</v>
      </c>
      <c r="E3314">
        <f t="shared" si="110"/>
        <v>2.0968323065746026</v>
      </c>
      <c r="F3314">
        <v>2</v>
      </c>
    </row>
    <row r="3315" spans="1:6" x14ac:dyDescent="0.45">
      <c r="A3315">
        <v>3.2309999999999999</v>
      </c>
      <c r="B3315">
        <v>7.1999999999999995E-2</v>
      </c>
      <c r="D3315">
        <f t="shared" si="109"/>
        <v>-0.11333699231613618</v>
      </c>
      <c r="E3315">
        <f t="shared" si="110"/>
        <v>2.1263651559629775</v>
      </c>
      <c r="F3315">
        <v>2</v>
      </c>
    </row>
    <row r="3316" spans="1:6" x14ac:dyDescent="0.45">
      <c r="A3316">
        <v>3.2290000000000001</v>
      </c>
      <c r="B3316">
        <v>7.0999999999999994E-2</v>
      </c>
      <c r="D3316">
        <f t="shared" si="109"/>
        <v>-0.11388583973655324</v>
      </c>
      <c r="E3316">
        <f t="shared" si="110"/>
        <v>2.0968323065746026</v>
      </c>
      <c r="F3316">
        <v>2</v>
      </c>
    </row>
    <row r="3317" spans="1:6" x14ac:dyDescent="0.45">
      <c r="A3317">
        <v>3.23</v>
      </c>
      <c r="B3317">
        <v>7.2999999999999995E-2</v>
      </c>
      <c r="D3317">
        <f t="shared" si="109"/>
        <v>-0.11361141602634471</v>
      </c>
      <c r="E3317">
        <f t="shared" si="110"/>
        <v>2.1558980053513523</v>
      </c>
      <c r="F3317">
        <v>2</v>
      </c>
    </row>
    <row r="3318" spans="1:6" x14ac:dyDescent="0.45">
      <c r="A3318">
        <v>3.2320000000000002</v>
      </c>
      <c r="B3318">
        <v>7.1999999999999995E-2</v>
      </c>
      <c r="D3318">
        <f t="shared" si="109"/>
        <v>-0.11306256860592753</v>
      </c>
      <c r="E3318">
        <f t="shared" si="110"/>
        <v>2.1263651559629775</v>
      </c>
      <c r="F3318">
        <v>2</v>
      </c>
    </row>
    <row r="3319" spans="1:6" x14ac:dyDescent="0.45">
      <c r="A3319">
        <v>3.2290000000000001</v>
      </c>
      <c r="B3319">
        <v>7.3999999999999996E-2</v>
      </c>
      <c r="D3319">
        <f t="shared" si="109"/>
        <v>-0.11388583973655324</v>
      </c>
      <c r="E3319">
        <f t="shared" si="110"/>
        <v>2.1854308547397268</v>
      </c>
      <c r="F3319">
        <v>2</v>
      </c>
    </row>
    <row r="3320" spans="1:6" x14ac:dyDescent="0.45">
      <c r="A3320">
        <v>3.2290000000000001</v>
      </c>
      <c r="B3320">
        <v>7.2999999999999995E-2</v>
      </c>
      <c r="D3320">
        <f t="shared" si="109"/>
        <v>-0.11388583973655324</v>
      </c>
      <c r="E3320">
        <f t="shared" si="110"/>
        <v>2.1558980053513523</v>
      </c>
      <c r="F3320">
        <v>2</v>
      </c>
    </row>
    <row r="3321" spans="1:6" x14ac:dyDescent="0.45">
      <c r="A3321">
        <v>3.2290000000000001</v>
      </c>
      <c r="B3321">
        <v>7.0000000000000007E-2</v>
      </c>
      <c r="D3321">
        <f t="shared" si="109"/>
        <v>-0.11388583973655324</v>
      </c>
      <c r="E3321">
        <f t="shared" si="110"/>
        <v>2.0672994571862287</v>
      </c>
      <c r="F3321">
        <v>2</v>
      </c>
    </row>
    <row r="3322" spans="1:6" x14ac:dyDescent="0.45">
      <c r="A3322">
        <v>3.23</v>
      </c>
      <c r="B3322">
        <v>7.0999999999999994E-2</v>
      </c>
      <c r="D3322">
        <f t="shared" si="109"/>
        <v>-0.11361141602634471</v>
      </c>
      <c r="E3322">
        <f t="shared" si="110"/>
        <v>2.0968323065746026</v>
      </c>
      <c r="F3322">
        <v>2</v>
      </c>
    </row>
    <row r="3323" spans="1:6" x14ac:dyDescent="0.45">
      <c r="A3323">
        <v>3.2290000000000001</v>
      </c>
      <c r="B3323">
        <v>7.0000000000000007E-2</v>
      </c>
      <c r="D3323">
        <f t="shared" si="109"/>
        <v>-0.11388583973655324</v>
      </c>
      <c r="E3323">
        <f t="shared" si="110"/>
        <v>2.0672994571862287</v>
      </c>
      <c r="F3323">
        <v>2</v>
      </c>
    </row>
    <row r="3324" spans="1:6" x14ac:dyDescent="0.45">
      <c r="A3324">
        <v>3.2309999999999999</v>
      </c>
      <c r="B3324">
        <v>7.0999999999999994E-2</v>
      </c>
      <c r="D3324">
        <f t="shared" si="109"/>
        <v>-0.11333699231613618</v>
      </c>
      <c r="E3324">
        <f t="shared" si="110"/>
        <v>2.0968323065746026</v>
      </c>
      <c r="F3324">
        <v>2</v>
      </c>
    </row>
    <row r="3325" spans="1:6" x14ac:dyDescent="0.45">
      <c r="A3325">
        <v>3.2269999999999999</v>
      </c>
      <c r="B3325">
        <v>7.0000000000000007E-2</v>
      </c>
      <c r="D3325">
        <f t="shared" si="109"/>
        <v>-0.11443468715697043</v>
      </c>
      <c r="E3325">
        <f t="shared" si="110"/>
        <v>2.0672994571862287</v>
      </c>
      <c r="F3325">
        <v>2</v>
      </c>
    </row>
    <row r="3326" spans="1:6" x14ac:dyDescent="0.45">
      <c r="A3326">
        <v>3.2280000000000002</v>
      </c>
      <c r="B3326">
        <v>7.0999999999999994E-2</v>
      </c>
      <c r="D3326">
        <f t="shared" si="109"/>
        <v>-0.11416026344676178</v>
      </c>
      <c r="E3326">
        <f t="shared" si="110"/>
        <v>2.0968323065746026</v>
      </c>
      <c r="F3326">
        <v>2</v>
      </c>
    </row>
    <row r="3327" spans="1:6" x14ac:dyDescent="0.45">
      <c r="A3327">
        <v>3.2280000000000002</v>
      </c>
      <c r="B3327">
        <v>7.0999999999999994E-2</v>
      </c>
      <c r="D3327">
        <f t="shared" si="109"/>
        <v>-0.11416026344676178</v>
      </c>
      <c r="E3327">
        <f t="shared" si="110"/>
        <v>2.0968323065746026</v>
      </c>
      <c r="F3327">
        <v>2</v>
      </c>
    </row>
    <row r="3328" spans="1:6" x14ac:dyDescent="0.45">
      <c r="A3328">
        <v>3.2280000000000002</v>
      </c>
      <c r="B3328">
        <v>7.1999999999999995E-2</v>
      </c>
      <c r="D3328">
        <f t="shared" si="109"/>
        <v>-0.11416026344676178</v>
      </c>
      <c r="E3328">
        <f t="shared" si="110"/>
        <v>2.1263651559629775</v>
      </c>
      <c r="F3328">
        <v>2</v>
      </c>
    </row>
    <row r="3329" spans="1:6" x14ac:dyDescent="0.45">
      <c r="A3329">
        <v>3.2309999999999999</v>
      </c>
      <c r="B3329">
        <v>7.0999999999999994E-2</v>
      </c>
      <c r="D3329">
        <f t="shared" si="109"/>
        <v>-0.11333699231613618</v>
      </c>
      <c r="E3329">
        <f t="shared" si="110"/>
        <v>2.0968323065746026</v>
      </c>
      <c r="F3329">
        <v>2</v>
      </c>
    </row>
    <row r="3330" spans="1:6" x14ac:dyDescent="0.45">
      <c r="A3330">
        <v>3.2290000000000001</v>
      </c>
      <c r="B3330">
        <v>7.2999999999999995E-2</v>
      </c>
      <c r="D3330">
        <f t="shared" si="109"/>
        <v>-0.11388583973655324</v>
      </c>
      <c r="E3330">
        <f t="shared" si="110"/>
        <v>2.1558980053513523</v>
      </c>
      <c r="F3330">
        <v>2</v>
      </c>
    </row>
    <row r="3331" spans="1:6" x14ac:dyDescent="0.45">
      <c r="A3331">
        <v>3.2290000000000001</v>
      </c>
      <c r="B3331">
        <v>7.2999999999999995E-2</v>
      </c>
      <c r="D3331">
        <f t="shared" ref="D3331:D3337" si="111">(A3331-$C$2)/$C$2</f>
        <v>-0.11388583973655324</v>
      </c>
      <c r="E3331">
        <f t="shared" ref="E3331:E3337" si="112">B3331*100/(0.866*3.91)</f>
        <v>2.1558980053513523</v>
      </c>
      <c r="F3331">
        <v>2</v>
      </c>
    </row>
    <row r="3332" spans="1:6" x14ac:dyDescent="0.45">
      <c r="A3332">
        <v>3.2280000000000002</v>
      </c>
      <c r="B3332">
        <v>7.2999999999999995E-2</v>
      </c>
      <c r="D3332">
        <f t="shared" si="111"/>
        <v>-0.11416026344676178</v>
      </c>
      <c r="E3332">
        <f t="shared" si="112"/>
        <v>2.1558980053513523</v>
      </c>
      <c r="F3332">
        <v>2</v>
      </c>
    </row>
    <row r="3333" spans="1:6" x14ac:dyDescent="0.45">
      <c r="A3333">
        <v>3.2280000000000002</v>
      </c>
      <c r="B3333">
        <v>7.2999999999999995E-2</v>
      </c>
      <c r="D3333">
        <f t="shared" si="111"/>
        <v>-0.11416026344676178</v>
      </c>
      <c r="E3333">
        <f t="shared" si="112"/>
        <v>2.1558980053513523</v>
      </c>
      <c r="F3333">
        <v>2</v>
      </c>
    </row>
    <row r="3334" spans="1:6" x14ac:dyDescent="0.45">
      <c r="A3334">
        <v>3.2309999999999999</v>
      </c>
      <c r="B3334">
        <v>7.1999999999999995E-2</v>
      </c>
      <c r="D3334">
        <f t="shared" si="111"/>
        <v>-0.11333699231613618</v>
      </c>
      <c r="E3334">
        <f t="shared" si="112"/>
        <v>2.1263651559629775</v>
      </c>
      <c r="F3334">
        <v>2</v>
      </c>
    </row>
    <row r="3335" spans="1:6" x14ac:dyDescent="0.45">
      <c r="A3335">
        <v>3.2290000000000001</v>
      </c>
      <c r="B3335">
        <v>7.1999999999999995E-2</v>
      </c>
      <c r="D3335">
        <f t="shared" si="111"/>
        <v>-0.11388583973655324</v>
      </c>
      <c r="E3335">
        <f t="shared" si="112"/>
        <v>2.1263651559629775</v>
      </c>
      <c r="F3335">
        <v>2</v>
      </c>
    </row>
    <row r="3336" spans="1:6" x14ac:dyDescent="0.45">
      <c r="A3336">
        <v>3.2280000000000002</v>
      </c>
      <c r="B3336">
        <v>7.2999999999999995E-2</v>
      </c>
      <c r="D3336">
        <f t="shared" si="111"/>
        <v>-0.11416026344676178</v>
      </c>
      <c r="E3336">
        <f t="shared" si="112"/>
        <v>2.1558980053513523</v>
      </c>
      <c r="F3336">
        <v>2</v>
      </c>
    </row>
    <row r="3337" spans="1:6" x14ac:dyDescent="0.45">
      <c r="A3337">
        <v>3.2269999999999999</v>
      </c>
      <c r="B3337">
        <v>7.1999999999999995E-2</v>
      </c>
      <c r="D3337">
        <f t="shared" si="111"/>
        <v>-0.11443468715697043</v>
      </c>
      <c r="E3337">
        <f t="shared" si="112"/>
        <v>2.1263651559629775</v>
      </c>
      <c r="F3337">
        <v>2</v>
      </c>
    </row>
    <row r="3338" spans="1:6" x14ac:dyDescent="0.45">
      <c r="F3338" t="str">
        <v/>
      </c>
    </row>
    <row r="3339" spans="1:6" x14ac:dyDescent="0.45">
      <c r="F3339" t="str">
        <v/>
      </c>
    </row>
    <row r="3340" spans="1:6" x14ac:dyDescent="0.45">
      <c r="F3340" t="str">
        <v/>
      </c>
    </row>
    <row r="3341" spans="1:6" x14ac:dyDescent="0.45">
      <c r="F3341" t="str">
        <v/>
      </c>
    </row>
    <row r="3342" spans="1:6" x14ac:dyDescent="0.45">
      <c r="F3342" t="str">
        <v/>
      </c>
    </row>
    <row r="3343" spans="1:6" x14ac:dyDescent="0.45">
      <c r="F3343" t="str">
        <v/>
      </c>
    </row>
    <row r="3344" spans="1:6" x14ac:dyDescent="0.45">
      <c r="F3344" t="str">
        <v/>
      </c>
    </row>
    <row r="3345" spans="6:6" x14ac:dyDescent="0.45">
      <c r="F3345" t="str">
        <v/>
      </c>
    </row>
    <row r="3346" spans="6:6" x14ac:dyDescent="0.45">
      <c r="F3346" t="str">
        <v/>
      </c>
    </row>
    <row r="3347" spans="6:6" x14ac:dyDescent="0.45">
      <c r="F3347" t="str">
        <v/>
      </c>
    </row>
    <row r="3348" spans="6:6" x14ac:dyDescent="0.45">
      <c r="F3348" t="str">
        <v/>
      </c>
    </row>
    <row r="3349" spans="6:6" x14ac:dyDescent="0.45">
      <c r="F3349" t="str">
        <v/>
      </c>
    </row>
    <row r="3350" spans="6:6" x14ac:dyDescent="0.45">
      <c r="F3350" t="str">
        <v/>
      </c>
    </row>
    <row r="3351" spans="6:6" x14ac:dyDescent="0.45">
      <c r="F3351" t="str">
        <v/>
      </c>
    </row>
    <row r="3352" spans="6:6" x14ac:dyDescent="0.45">
      <c r="F3352" t="str">
        <v/>
      </c>
    </row>
    <row r="3353" spans="6:6" x14ac:dyDescent="0.45">
      <c r="F3353" t="str">
        <v/>
      </c>
    </row>
    <row r="3354" spans="6:6" x14ac:dyDescent="0.45">
      <c r="F3354" t="str">
        <v/>
      </c>
    </row>
    <row r="3355" spans="6:6" x14ac:dyDescent="0.45">
      <c r="F3355" t="str">
        <v/>
      </c>
    </row>
    <row r="3356" spans="6:6" x14ac:dyDescent="0.45">
      <c r="F3356" t="str">
        <v/>
      </c>
    </row>
    <row r="3357" spans="6:6" x14ac:dyDescent="0.45">
      <c r="F3357" t="str">
        <v/>
      </c>
    </row>
    <row r="3358" spans="6:6" x14ac:dyDescent="0.45">
      <c r="F3358" t="str">
        <v/>
      </c>
    </row>
    <row r="3359" spans="6:6" x14ac:dyDescent="0.45">
      <c r="F3359" t="str">
        <v/>
      </c>
    </row>
    <row r="3360" spans="6:6" x14ac:dyDescent="0.45">
      <c r="F3360" t="str">
        <v/>
      </c>
    </row>
    <row r="3361" spans="6:6" x14ac:dyDescent="0.45">
      <c r="F3361" t="str">
        <v/>
      </c>
    </row>
    <row r="3362" spans="6:6" x14ac:dyDescent="0.45">
      <c r="F3362" t="str">
        <v/>
      </c>
    </row>
    <row r="3363" spans="6:6" x14ac:dyDescent="0.45">
      <c r="F3363" t="str">
        <v/>
      </c>
    </row>
    <row r="3364" spans="6:6" x14ac:dyDescent="0.45">
      <c r="F3364" t="str">
        <v/>
      </c>
    </row>
    <row r="3365" spans="6:6" x14ac:dyDescent="0.45">
      <c r="F3365" t="str">
        <v/>
      </c>
    </row>
    <row r="3366" spans="6:6" x14ac:dyDescent="0.45">
      <c r="F3366" t="str">
        <v/>
      </c>
    </row>
    <row r="3367" spans="6:6" x14ac:dyDescent="0.45">
      <c r="F3367" t="str">
        <v/>
      </c>
    </row>
    <row r="3368" spans="6:6" x14ac:dyDescent="0.45">
      <c r="F3368" t="str">
        <v/>
      </c>
    </row>
    <row r="3369" spans="6:6" x14ac:dyDescent="0.45">
      <c r="F3369" t="str">
        <v/>
      </c>
    </row>
    <row r="3370" spans="6:6" x14ac:dyDescent="0.45">
      <c r="F3370" t="str">
        <v/>
      </c>
    </row>
    <row r="3371" spans="6:6" x14ac:dyDescent="0.45">
      <c r="F3371" t="str">
        <v/>
      </c>
    </row>
    <row r="3372" spans="6:6" x14ac:dyDescent="0.45">
      <c r="F3372" t="str">
        <v/>
      </c>
    </row>
    <row r="3373" spans="6:6" x14ac:dyDescent="0.45">
      <c r="F3373" t="str">
        <v/>
      </c>
    </row>
    <row r="3374" spans="6:6" x14ac:dyDescent="0.45">
      <c r="F3374" t="str">
        <v/>
      </c>
    </row>
    <row r="3375" spans="6:6" x14ac:dyDescent="0.45">
      <c r="F3375" t="str">
        <v/>
      </c>
    </row>
    <row r="3376" spans="6:6" x14ac:dyDescent="0.45">
      <c r="F3376" t="str">
        <v/>
      </c>
    </row>
    <row r="3377" spans="6:6" x14ac:dyDescent="0.45">
      <c r="F3377" t="str">
        <v/>
      </c>
    </row>
    <row r="3378" spans="6:6" x14ac:dyDescent="0.45">
      <c r="F3378" t="str">
        <v/>
      </c>
    </row>
    <row r="3379" spans="6:6" x14ac:dyDescent="0.45">
      <c r="F3379" t="str">
        <v/>
      </c>
    </row>
    <row r="3380" spans="6:6" x14ac:dyDescent="0.45">
      <c r="F3380" t="str">
        <v/>
      </c>
    </row>
    <row r="3381" spans="6:6" x14ac:dyDescent="0.45">
      <c r="F3381" t="str">
        <v/>
      </c>
    </row>
    <row r="3382" spans="6:6" x14ac:dyDescent="0.45">
      <c r="F3382" t="str">
        <v/>
      </c>
    </row>
    <row r="3383" spans="6:6" x14ac:dyDescent="0.45">
      <c r="F3383" t="str">
        <v/>
      </c>
    </row>
    <row r="3384" spans="6:6" x14ac:dyDescent="0.45">
      <c r="F3384" t="str">
        <v/>
      </c>
    </row>
    <row r="3385" spans="6:6" x14ac:dyDescent="0.45">
      <c r="F3385" t="str">
        <v/>
      </c>
    </row>
    <row r="3386" spans="6:6" x14ac:dyDescent="0.45">
      <c r="F3386" t="str">
        <v/>
      </c>
    </row>
    <row r="3387" spans="6:6" x14ac:dyDescent="0.45">
      <c r="F3387" t="str">
        <v/>
      </c>
    </row>
    <row r="3388" spans="6:6" x14ac:dyDescent="0.45">
      <c r="F3388" t="str">
        <v/>
      </c>
    </row>
    <row r="3389" spans="6:6" x14ac:dyDescent="0.45">
      <c r="F3389" t="str">
        <v/>
      </c>
    </row>
    <row r="3390" spans="6:6" x14ac:dyDescent="0.45">
      <c r="F3390" t="str">
        <v/>
      </c>
    </row>
    <row r="3391" spans="6:6" x14ac:dyDescent="0.45">
      <c r="F3391" t="str">
        <v/>
      </c>
    </row>
    <row r="3392" spans="6:6" x14ac:dyDescent="0.45">
      <c r="F3392" t="str">
        <v/>
      </c>
    </row>
    <row r="3393" spans="6:6" x14ac:dyDescent="0.45">
      <c r="F3393" t="str">
        <v/>
      </c>
    </row>
    <row r="3394" spans="6:6" x14ac:dyDescent="0.45">
      <c r="F3394" t="str">
        <v/>
      </c>
    </row>
    <row r="3395" spans="6:6" x14ac:dyDescent="0.45">
      <c r="F3395" t="str">
        <v/>
      </c>
    </row>
    <row r="3396" spans="6:6" x14ac:dyDescent="0.45">
      <c r="F3396" t="str">
        <v/>
      </c>
    </row>
    <row r="3397" spans="6:6" x14ac:dyDescent="0.45">
      <c r="F3397" t="str">
        <v/>
      </c>
    </row>
    <row r="3398" spans="6:6" x14ac:dyDescent="0.45">
      <c r="F3398" t="str">
        <v/>
      </c>
    </row>
    <row r="3399" spans="6:6" x14ac:dyDescent="0.45">
      <c r="F3399" t="str">
        <v/>
      </c>
    </row>
    <row r="3400" spans="6:6" x14ac:dyDescent="0.45">
      <c r="F3400" t="str">
        <v/>
      </c>
    </row>
    <row r="3401" spans="6:6" x14ac:dyDescent="0.45">
      <c r="F3401" t="str">
        <v/>
      </c>
    </row>
    <row r="3402" spans="6:6" x14ac:dyDescent="0.45">
      <c r="F3402" t="str">
        <v/>
      </c>
    </row>
    <row r="3403" spans="6:6" x14ac:dyDescent="0.45">
      <c r="F3403" t="str">
        <v/>
      </c>
    </row>
    <row r="3404" spans="6:6" x14ac:dyDescent="0.45">
      <c r="F3404" t="str">
        <v/>
      </c>
    </row>
    <row r="3405" spans="6:6" x14ac:dyDescent="0.45">
      <c r="F3405" t="str">
        <v/>
      </c>
    </row>
    <row r="3406" spans="6:6" x14ac:dyDescent="0.45">
      <c r="F3406" t="str">
        <v/>
      </c>
    </row>
    <row r="3407" spans="6:6" x14ac:dyDescent="0.45">
      <c r="F3407" t="str">
        <v/>
      </c>
    </row>
    <row r="3408" spans="6:6" x14ac:dyDescent="0.45">
      <c r="F3408" t="str">
        <v/>
      </c>
    </row>
    <row r="3409" spans="6:6" x14ac:dyDescent="0.45">
      <c r="F3409" t="str">
        <v/>
      </c>
    </row>
    <row r="3410" spans="6:6" x14ac:dyDescent="0.45">
      <c r="F3410" t="str">
        <v/>
      </c>
    </row>
    <row r="3411" spans="6:6" x14ac:dyDescent="0.45">
      <c r="F3411" t="str">
        <v/>
      </c>
    </row>
    <row r="3412" spans="6:6" x14ac:dyDescent="0.45">
      <c r="F3412" t="str">
        <v/>
      </c>
    </row>
    <row r="3413" spans="6:6" x14ac:dyDescent="0.45">
      <c r="F3413" t="str">
        <v/>
      </c>
    </row>
    <row r="3414" spans="6:6" x14ac:dyDescent="0.45">
      <c r="F3414" t="str">
        <v/>
      </c>
    </row>
    <row r="3415" spans="6:6" x14ac:dyDescent="0.45">
      <c r="F3415" t="str">
        <v/>
      </c>
    </row>
    <row r="3416" spans="6:6" x14ac:dyDescent="0.45">
      <c r="F3416" t="str">
        <v/>
      </c>
    </row>
    <row r="3417" spans="6:6" x14ac:dyDescent="0.45">
      <c r="F3417" t="str">
        <v/>
      </c>
    </row>
    <row r="3418" spans="6:6" x14ac:dyDescent="0.45">
      <c r="F3418" t="str">
        <v/>
      </c>
    </row>
    <row r="3419" spans="6:6" x14ac:dyDescent="0.45">
      <c r="F3419" t="str">
        <v/>
      </c>
    </row>
    <row r="3420" spans="6:6" x14ac:dyDescent="0.45">
      <c r="F3420" t="str">
        <v/>
      </c>
    </row>
    <row r="3421" spans="6:6" x14ac:dyDescent="0.45">
      <c r="F3421" t="str">
        <v/>
      </c>
    </row>
    <row r="3422" spans="6:6" x14ac:dyDescent="0.45">
      <c r="F3422" t="str">
        <v/>
      </c>
    </row>
    <row r="3423" spans="6:6" x14ac:dyDescent="0.45">
      <c r="F3423" t="str">
        <v/>
      </c>
    </row>
    <row r="3424" spans="6:6" x14ac:dyDescent="0.45">
      <c r="F3424" t="str">
        <v/>
      </c>
    </row>
    <row r="3425" spans="6:6" x14ac:dyDescent="0.45">
      <c r="F3425" t="str">
        <v/>
      </c>
    </row>
    <row r="3426" spans="6:6" x14ac:dyDescent="0.45">
      <c r="F3426" t="str">
        <v/>
      </c>
    </row>
    <row r="3427" spans="6:6" x14ac:dyDescent="0.45">
      <c r="F3427" t="str">
        <v/>
      </c>
    </row>
    <row r="3428" spans="6:6" x14ac:dyDescent="0.45">
      <c r="F3428" t="str">
        <v/>
      </c>
    </row>
    <row r="3429" spans="6:6" x14ac:dyDescent="0.45">
      <c r="F3429" t="str">
        <v/>
      </c>
    </row>
    <row r="3430" spans="6:6" x14ac:dyDescent="0.45">
      <c r="F3430" t="str">
        <v/>
      </c>
    </row>
    <row r="3431" spans="6:6" x14ac:dyDescent="0.45">
      <c r="F3431" t="str">
        <v/>
      </c>
    </row>
    <row r="3432" spans="6:6" x14ac:dyDescent="0.45">
      <c r="F3432" t="str">
        <v/>
      </c>
    </row>
    <row r="3433" spans="6:6" x14ac:dyDescent="0.45">
      <c r="F3433" t="str">
        <v/>
      </c>
    </row>
    <row r="3434" spans="6:6" x14ac:dyDescent="0.45">
      <c r="F3434" t="str">
        <v/>
      </c>
    </row>
    <row r="3435" spans="6:6" x14ac:dyDescent="0.45">
      <c r="F3435" t="str">
        <v/>
      </c>
    </row>
    <row r="3436" spans="6:6" x14ac:dyDescent="0.45">
      <c r="F3436" t="str">
        <v/>
      </c>
    </row>
    <row r="3437" spans="6:6" x14ac:dyDescent="0.45">
      <c r="F3437" t="str">
        <v/>
      </c>
    </row>
    <row r="3438" spans="6:6" x14ac:dyDescent="0.45">
      <c r="F3438" t="str">
        <v/>
      </c>
    </row>
    <row r="3439" spans="6:6" x14ac:dyDescent="0.45">
      <c r="F3439" t="str">
        <v/>
      </c>
    </row>
    <row r="3440" spans="6:6" x14ac:dyDescent="0.45">
      <c r="F3440" t="str">
        <v/>
      </c>
    </row>
    <row r="3441" spans="6:6" x14ac:dyDescent="0.45">
      <c r="F3441" t="str">
        <v/>
      </c>
    </row>
    <row r="3442" spans="6:6" x14ac:dyDescent="0.45">
      <c r="F3442" t="str">
        <v/>
      </c>
    </row>
    <row r="3443" spans="6:6" x14ac:dyDescent="0.45">
      <c r="F3443" t="str">
        <v/>
      </c>
    </row>
    <row r="3444" spans="6:6" x14ac:dyDescent="0.45">
      <c r="F3444" t="str">
        <v/>
      </c>
    </row>
    <row r="3445" spans="6:6" x14ac:dyDescent="0.45">
      <c r="F3445" t="str">
        <v/>
      </c>
    </row>
    <row r="3446" spans="6:6" x14ac:dyDescent="0.45">
      <c r="F3446" t="str">
        <v/>
      </c>
    </row>
    <row r="3447" spans="6:6" x14ac:dyDescent="0.45">
      <c r="F3447" t="str">
        <v/>
      </c>
    </row>
    <row r="3448" spans="6:6" x14ac:dyDescent="0.45">
      <c r="F3448" t="str">
        <v/>
      </c>
    </row>
    <row r="3449" spans="6:6" x14ac:dyDescent="0.45">
      <c r="F3449" t="str">
        <v/>
      </c>
    </row>
    <row r="3450" spans="6:6" x14ac:dyDescent="0.45">
      <c r="F3450" t="str">
        <v/>
      </c>
    </row>
    <row r="3451" spans="6:6" x14ac:dyDescent="0.45">
      <c r="F3451" t="str">
        <v/>
      </c>
    </row>
    <row r="3452" spans="6:6" x14ac:dyDescent="0.45">
      <c r="F3452" t="str">
        <v/>
      </c>
    </row>
    <row r="3453" spans="6:6" x14ac:dyDescent="0.45">
      <c r="F3453" t="str">
        <v/>
      </c>
    </row>
    <row r="3454" spans="6:6" x14ac:dyDescent="0.45">
      <c r="F3454" t="str">
        <v/>
      </c>
    </row>
    <row r="3455" spans="6:6" x14ac:dyDescent="0.45">
      <c r="F3455" t="str">
        <v/>
      </c>
    </row>
    <row r="3456" spans="6:6" x14ac:dyDescent="0.45">
      <c r="F3456" t="str">
        <v/>
      </c>
    </row>
    <row r="3457" spans="6:6" x14ac:dyDescent="0.45">
      <c r="F3457" t="str">
        <v/>
      </c>
    </row>
    <row r="3458" spans="6:6" x14ac:dyDescent="0.45">
      <c r="F3458" t="str">
        <v/>
      </c>
    </row>
    <row r="3459" spans="6:6" x14ac:dyDescent="0.45">
      <c r="F3459" t="str">
        <v/>
      </c>
    </row>
    <row r="3460" spans="6:6" x14ac:dyDescent="0.45">
      <c r="F3460" t="str">
        <v/>
      </c>
    </row>
    <row r="3461" spans="6:6" x14ac:dyDescent="0.45">
      <c r="F3461" t="str">
        <v/>
      </c>
    </row>
    <row r="3462" spans="6:6" x14ac:dyDescent="0.45">
      <c r="F3462" t="str">
        <v/>
      </c>
    </row>
    <row r="3463" spans="6:6" x14ac:dyDescent="0.45">
      <c r="F3463" t="str">
        <v/>
      </c>
    </row>
    <row r="3464" spans="6:6" x14ac:dyDescent="0.45">
      <c r="F3464" t="str">
        <v/>
      </c>
    </row>
    <row r="3465" spans="6:6" x14ac:dyDescent="0.45">
      <c r="F3465" t="str">
        <v/>
      </c>
    </row>
    <row r="3466" spans="6:6" x14ac:dyDescent="0.45">
      <c r="F3466" t="str">
        <v/>
      </c>
    </row>
    <row r="3467" spans="6:6" x14ac:dyDescent="0.45">
      <c r="F3467" t="str">
        <v/>
      </c>
    </row>
    <row r="3468" spans="6:6" x14ac:dyDescent="0.45">
      <c r="F3468" t="str">
        <v/>
      </c>
    </row>
    <row r="3469" spans="6:6" x14ac:dyDescent="0.45">
      <c r="F3469" t="str">
        <v/>
      </c>
    </row>
    <row r="3470" spans="6:6" x14ac:dyDescent="0.45">
      <c r="F3470" t="str">
        <v/>
      </c>
    </row>
    <row r="3471" spans="6:6" x14ac:dyDescent="0.45">
      <c r="F3471" t="str">
        <v/>
      </c>
    </row>
    <row r="3472" spans="6:6" x14ac:dyDescent="0.45">
      <c r="F3472" t="str">
        <v/>
      </c>
    </row>
    <row r="3473" spans="6:6" x14ac:dyDescent="0.45">
      <c r="F3473" t="str">
        <v/>
      </c>
    </row>
    <row r="3474" spans="6:6" x14ac:dyDescent="0.45">
      <c r="F3474" t="str">
        <v/>
      </c>
    </row>
    <row r="3475" spans="6:6" x14ac:dyDescent="0.45">
      <c r="F3475" t="str">
        <v/>
      </c>
    </row>
    <row r="3476" spans="6:6" x14ac:dyDescent="0.45">
      <c r="F3476" t="str">
        <v/>
      </c>
    </row>
    <row r="3477" spans="6:6" x14ac:dyDescent="0.45">
      <c r="F3477" t="str">
        <v/>
      </c>
    </row>
    <row r="3478" spans="6:6" x14ac:dyDescent="0.45">
      <c r="F3478" t="str">
        <v/>
      </c>
    </row>
    <row r="3479" spans="6:6" x14ac:dyDescent="0.45">
      <c r="F3479" t="str">
        <v/>
      </c>
    </row>
    <row r="3480" spans="6:6" x14ac:dyDescent="0.45">
      <c r="F3480" t="str">
        <v/>
      </c>
    </row>
    <row r="3481" spans="6:6" x14ac:dyDescent="0.45">
      <c r="F3481" t="str">
        <v/>
      </c>
    </row>
    <row r="3482" spans="6:6" x14ac:dyDescent="0.45">
      <c r="F3482" t="str">
        <v/>
      </c>
    </row>
    <row r="3483" spans="6:6" x14ac:dyDescent="0.45">
      <c r="F3483" t="str">
        <v/>
      </c>
    </row>
    <row r="3484" spans="6:6" x14ac:dyDescent="0.45">
      <c r="F3484" t="str">
        <v/>
      </c>
    </row>
    <row r="3485" spans="6:6" x14ac:dyDescent="0.45">
      <c r="F3485" t="str">
        <v/>
      </c>
    </row>
    <row r="3486" spans="6:6" x14ac:dyDescent="0.45">
      <c r="F3486" t="str">
        <v/>
      </c>
    </row>
    <row r="3487" spans="6:6" x14ac:dyDescent="0.45">
      <c r="F3487" t="str">
        <v/>
      </c>
    </row>
    <row r="3488" spans="6:6" x14ac:dyDescent="0.45">
      <c r="F3488" t="str">
        <v/>
      </c>
    </row>
    <row r="3489" spans="6:6" x14ac:dyDescent="0.45">
      <c r="F3489" t="str">
        <v/>
      </c>
    </row>
    <row r="3490" spans="6:6" x14ac:dyDescent="0.45">
      <c r="F3490" t="str">
        <v/>
      </c>
    </row>
    <row r="3491" spans="6:6" x14ac:dyDescent="0.45">
      <c r="F3491" t="str">
        <v/>
      </c>
    </row>
    <row r="3492" spans="6:6" x14ac:dyDescent="0.45">
      <c r="F3492" t="str">
        <v/>
      </c>
    </row>
    <row r="3493" spans="6:6" x14ac:dyDescent="0.45">
      <c r="F3493" t="str">
        <v/>
      </c>
    </row>
    <row r="3494" spans="6:6" x14ac:dyDescent="0.45">
      <c r="F3494" t="str">
        <v/>
      </c>
    </row>
    <row r="3495" spans="6:6" x14ac:dyDescent="0.45">
      <c r="F3495" t="str">
        <v/>
      </c>
    </row>
    <row r="3496" spans="6:6" x14ac:dyDescent="0.45">
      <c r="F3496" t="str">
        <v/>
      </c>
    </row>
    <row r="3497" spans="6:6" x14ac:dyDescent="0.45">
      <c r="F3497" t="str">
        <v/>
      </c>
    </row>
    <row r="3498" spans="6:6" x14ac:dyDescent="0.45">
      <c r="F3498" t="str">
        <v/>
      </c>
    </row>
    <row r="3499" spans="6:6" x14ac:dyDescent="0.45">
      <c r="F3499" t="str">
        <v/>
      </c>
    </row>
    <row r="3500" spans="6:6" x14ac:dyDescent="0.45">
      <c r="F3500" t="str">
        <v/>
      </c>
    </row>
    <row r="3501" spans="6:6" x14ac:dyDescent="0.45">
      <c r="F3501" t="str">
        <v/>
      </c>
    </row>
    <row r="3502" spans="6:6" x14ac:dyDescent="0.45">
      <c r="F3502" t="str">
        <v/>
      </c>
    </row>
    <row r="3503" spans="6:6" x14ac:dyDescent="0.45">
      <c r="F3503" t="str">
        <v/>
      </c>
    </row>
    <row r="3504" spans="6:6" x14ac:dyDescent="0.45">
      <c r="F3504" t="str">
        <v/>
      </c>
    </row>
    <row r="3505" spans="6:6" x14ac:dyDescent="0.45">
      <c r="F3505" t="str">
        <v/>
      </c>
    </row>
    <row r="3506" spans="6:6" x14ac:dyDescent="0.45">
      <c r="F3506" t="str">
        <v/>
      </c>
    </row>
    <row r="3507" spans="6:6" x14ac:dyDescent="0.45">
      <c r="F3507" t="str">
        <v/>
      </c>
    </row>
    <row r="3508" spans="6:6" x14ac:dyDescent="0.45">
      <c r="F3508" t="str">
        <v/>
      </c>
    </row>
    <row r="3509" spans="6:6" x14ac:dyDescent="0.45">
      <c r="F3509" t="str">
        <v/>
      </c>
    </row>
    <row r="3510" spans="6:6" x14ac:dyDescent="0.45">
      <c r="F3510" t="str">
        <v/>
      </c>
    </row>
    <row r="3511" spans="6:6" x14ac:dyDescent="0.45">
      <c r="F3511" t="str">
        <v/>
      </c>
    </row>
    <row r="3512" spans="6:6" x14ac:dyDescent="0.45">
      <c r="F3512" t="str">
        <v/>
      </c>
    </row>
    <row r="3513" spans="6:6" x14ac:dyDescent="0.45">
      <c r="F3513" t="str">
        <v/>
      </c>
    </row>
    <row r="3514" spans="6:6" x14ac:dyDescent="0.45">
      <c r="F3514" t="str">
        <v/>
      </c>
    </row>
    <row r="3515" spans="6:6" x14ac:dyDescent="0.45">
      <c r="F3515" t="str">
        <v/>
      </c>
    </row>
    <row r="3516" spans="6:6" x14ac:dyDescent="0.45">
      <c r="F3516" t="str">
        <v/>
      </c>
    </row>
    <row r="3517" spans="6:6" x14ac:dyDescent="0.45">
      <c r="F3517" t="str">
        <v/>
      </c>
    </row>
    <row r="3518" spans="6:6" x14ac:dyDescent="0.45">
      <c r="F3518" t="str">
        <v/>
      </c>
    </row>
    <row r="3519" spans="6:6" x14ac:dyDescent="0.45">
      <c r="F3519" t="str">
        <v/>
      </c>
    </row>
    <row r="3520" spans="6:6" x14ac:dyDescent="0.45">
      <c r="F3520" t="str">
        <v/>
      </c>
    </row>
    <row r="3521" spans="6:6" x14ac:dyDescent="0.45">
      <c r="F3521" t="str">
        <v/>
      </c>
    </row>
    <row r="3522" spans="6:6" x14ac:dyDescent="0.45">
      <c r="F3522" t="str">
        <v/>
      </c>
    </row>
    <row r="3523" spans="6:6" x14ac:dyDescent="0.45">
      <c r="F3523" t="str">
        <v/>
      </c>
    </row>
    <row r="3524" spans="6:6" x14ac:dyDescent="0.45">
      <c r="F3524" t="str">
        <v/>
      </c>
    </row>
    <row r="3525" spans="6:6" x14ac:dyDescent="0.45">
      <c r="F3525" t="str">
        <v/>
      </c>
    </row>
    <row r="3526" spans="6:6" x14ac:dyDescent="0.45">
      <c r="F3526" t="str">
        <v/>
      </c>
    </row>
    <row r="3527" spans="6:6" x14ac:dyDescent="0.45">
      <c r="F3527" t="str">
        <v/>
      </c>
    </row>
    <row r="3528" spans="6:6" x14ac:dyDescent="0.45">
      <c r="F3528" t="str">
        <v/>
      </c>
    </row>
    <row r="3529" spans="6:6" x14ac:dyDescent="0.45">
      <c r="F3529" t="str">
        <v/>
      </c>
    </row>
    <row r="3530" spans="6:6" x14ac:dyDescent="0.45">
      <c r="F3530" t="str">
        <v/>
      </c>
    </row>
    <row r="3531" spans="6:6" x14ac:dyDescent="0.45">
      <c r="F3531" t="str">
        <v/>
      </c>
    </row>
    <row r="3532" spans="6:6" x14ac:dyDescent="0.45">
      <c r="F3532" t="str">
        <v/>
      </c>
    </row>
    <row r="3533" spans="6:6" x14ac:dyDescent="0.45">
      <c r="F3533" t="str">
        <v/>
      </c>
    </row>
    <row r="3534" spans="6:6" x14ac:dyDescent="0.45">
      <c r="F3534" t="str">
        <v/>
      </c>
    </row>
    <row r="3535" spans="6:6" x14ac:dyDescent="0.45">
      <c r="F3535" t="str">
        <v/>
      </c>
    </row>
    <row r="3536" spans="6:6" x14ac:dyDescent="0.45">
      <c r="F3536" t="str">
        <v/>
      </c>
    </row>
    <row r="3537" spans="6:6" x14ac:dyDescent="0.45">
      <c r="F3537" t="str">
        <v/>
      </c>
    </row>
    <row r="3538" spans="6:6" x14ac:dyDescent="0.45">
      <c r="F3538" t="str">
        <v/>
      </c>
    </row>
    <row r="3539" spans="6:6" x14ac:dyDescent="0.45">
      <c r="F3539" t="str">
        <v/>
      </c>
    </row>
    <row r="3540" spans="6:6" x14ac:dyDescent="0.45">
      <c r="F3540" t="str">
        <v/>
      </c>
    </row>
    <row r="3541" spans="6:6" x14ac:dyDescent="0.45">
      <c r="F3541" t="str">
        <v/>
      </c>
    </row>
    <row r="3542" spans="6:6" x14ac:dyDescent="0.45">
      <c r="F3542" t="str">
        <v/>
      </c>
    </row>
    <row r="3543" spans="6:6" x14ac:dyDescent="0.45">
      <c r="F3543" t="str">
        <v/>
      </c>
    </row>
    <row r="3544" spans="6:6" x14ac:dyDescent="0.45">
      <c r="F3544" t="str">
        <v/>
      </c>
    </row>
    <row r="3545" spans="6:6" x14ac:dyDescent="0.45">
      <c r="F3545" t="str">
        <v/>
      </c>
    </row>
    <row r="3546" spans="6:6" x14ac:dyDescent="0.45">
      <c r="F3546" t="str">
        <v/>
      </c>
    </row>
    <row r="3547" spans="6:6" x14ac:dyDescent="0.45">
      <c r="F3547" t="str">
        <v/>
      </c>
    </row>
    <row r="3548" spans="6:6" x14ac:dyDescent="0.45">
      <c r="F3548" t="str">
        <v/>
      </c>
    </row>
    <row r="3549" spans="6:6" x14ac:dyDescent="0.45">
      <c r="F3549" t="str">
        <v/>
      </c>
    </row>
    <row r="3550" spans="6:6" x14ac:dyDescent="0.45">
      <c r="F3550" t="str">
        <v/>
      </c>
    </row>
    <row r="3551" spans="6:6" x14ac:dyDescent="0.45">
      <c r="F3551" t="str">
        <v/>
      </c>
    </row>
    <row r="3552" spans="6:6" x14ac:dyDescent="0.45">
      <c r="F3552" t="str">
        <v/>
      </c>
    </row>
    <row r="3553" spans="6:6" x14ac:dyDescent="0.45">
      <c r="F3553" t="str">
        <v/>
      </c>
    </row>
    <row r="3554" spans="6:6" x14ac:dyDescent="0.45">
      <c r="F3554" t="str">
        <v/>
      </c>
    </row>
    <row r="3555" spans="6:6" x14ac:dyDescent="0.45">
      <c r="F3555" t="str">
        <v/>
      </c>
    </row>
    <row r="3556" spans="6:6" x14ac:dyDescent="0.45">
      <c r="F3556" t="str">
        <v/>
      </c>
    </row>
    <row r="3557" spans="6:6" x14ac:dyDescent="0.45">
      <c r="F3557" t="str">
        <v/>
      </c>
    </row>
    <row r="3558" spans="6:6" x14ac:dyDescent="0.45">
      <c r="F3558" t="str">
        <v/>
      </c>
    </row>
    <row r="3559" spans="6:6" x14ac:dyDescent="0.45">
      <c r="F3559" t="str">
        <v/>
      </c>
    </row>
    <row r="3560" spans="6:6" x14ac:dyDescent="0.45">
      <c r="F3560" t="str">
        <v/>
      </c>
    </row>
    <row r="3561" spans="6:6" x14ac:dyDescent="0.45">
      <c r="F3561" t="str">
        <v/>
      </c>
    </row>
    <row r="3562" spans="6:6" x14ac:dyDescent="0.45">
      <c r="F3562" t="str">
        <v/>
      </c>
    </row>
    <row r="3563" spans="6:6" x14ac:dyDescent="0.45">
      <c r="F3563" t="str">
        <v/>
      </c>
    </row>
    <row r="3564" spans="6:6" x14ac:dyDescent="0.45">
      <c r="F3564" t="str">
        <v/>
      </c>
    </row>
    <row r="3565" spans="6:6" x14ac:dyDescent="0.45">
      <c r="F3565" t="str">
        <v/>
      </c>
    </row>
    <row r="3566" spans="6:6" x14ac:dyDescent="0.45">
      <c r="F3566" t="str">
        <v/>
      </c>
    </row>
    <row r="3567" spans="6:6" x14ac:dyDescent="0.45">
      <c r="F3567" t="str">
        <v/>
      </c>
    </row>
    <row r="3568" spans="6:6" x14ac:dyDescent="0.45">
      <c r="F3568" t="str">
        <v/>
      </c>
    </row>
    <row r="3569" spans="6:6" x14ac:dyDescent="0.45">
      <c r="F3569" t="str">
        <v/>
      </c>
    </row>
    <row r="3570" spans="6:6" x14ac:dyDescent="0.45">
      <c r="F3570" t="str">
        <v/>
      </c>
    </row>
    <row r="3571" spans="6:6" x14ac:dyDescent="0.45">
      <c r="F3571" t="str">
        <v/>
      </c>
    </row>
    <row r="3572" spans="6:6" x14ac:dyDescent="0.45">
      <c r="F3572" t="str">
        <v/>
      </c>
    </row>
    <row r="3573" spans="6:6" x14ac:dyDescent="0.45">
      <c r="F3573" t="str">
        <v/>
      </c>
    </row>
    <row r="3574" spans="6:6" x14ac:dyDescent="0.45">
      <c r="F3574" t="str">
        <v/>
      </c>
    </row>
    <row r="3575" spans="6:6" x14ac:dyDescent="0.45">
      <c r="F3575" t="str">
        <v/>
      </c>
    </row>
    <row r="3576" spans="6:6" x14ac:dyDescent="0.45">
      <c r="F3576" t="str">
        <v/>
      </c>
    </row>
    <row r="3577" spans="6:6" x14ac:dyDescent="0.45">
      <c r="F3577" t="str">
        <v/>
      </c>
    </row>
    <row r="3578" spans="6:6" x14ac:dyDescent="0.45">
      <c r="F3578" t="str">
        <v/>
      </c>
    </row>
    <row r="3579" spans="6:6" x14ac:dyDescent="0.45">
      <c r="F3579" t="str">
        <v/>
      </c>
    </row>
    <row r="3580" spans="6:6" x14ac:dyDescent="0.45">
      <c r="F3580" t="str">
        <v/>
      </c>
    </row>
    <row r="3581" spans="6:6" x14ac:dyDescent="0.45">
      <c r="F3581" t="str">
        <v/>
      </c>
    </row>
    <row r="3582" spans="6:6" x14ac:dyDescent="0.45">
      <c r="F3582" t="str">
        <v/>
      </c>
    </row>
    <row r="3583" spans="6:6" x14ac:dyDescent="0.45">
      <c r="F3583" t="str">
        <v/>
      </c>
    </row>
    <row r="3584" spans="6:6" x14ac:dyDescent="0.45">
      <c r="F3584" t="str">
        <v/>
      </c>
    </row>
    <row r="3585" spans="6:6" x14ac:dyDescent="0.45">
      <c r="F3585" t="str">
        <v/>
      </c>
    </row>
    <row r="3586" spans="6:6" x14ac:dyDescent="0.45">
      <c r="F3586" t="str">
        <v/>
      </c>
    </row>
    <row r="3587" spans="6:6" x14ac:dyDescent="0.45">
      <c r="F3587" t="str">
        <v/>
      </c>
    </row>
    <row r="3588" spans="6:6" x14ac:dyDescent="0.45">
      <c r="F3588" t="str">
        <v/>
      </c>
    </row>
    <row r="3589" spans="6:6" x14ac:dyDescent="0.45">
      <c r="F3589" t="str">
        <v/>
      </c>
    </row>
    <row r="3590" spans="6:6" x14ac:dyDescent="0.45">
      <c r="F3590" t="str">
        <v/>
      </c>
    </row>
    <row r="3591" spans="6:6" x14ac:dyDescent="0.45">
      <c r="F3591" t="str">
        <v/>
      </c>
    </row>
    <row r="3592" spans="6:6" x14ac:dyDescent="0.45">
      <c r="F3592" t="str">
        <v/>
      </c>
    </row>
    <row r="3593" spans="6:6" x14ac:dyDescent="0.45">
      <c r="F3593" t="str">
        <v/>
      </c>
    </row>
    <row r="3594" spans="6:6" x14ac:dyDescent="0.45">
      <c r="F3594" t="str">
        <v/>
      </c>
    </row>
    <row r="3595" spans="6:6" x14ac:dyDescent="0.45">
      <c r="F3595" t="str">
        <v/>
      </c>
    </row>
    <row r="3596" spans="6:6" x14ac:dyDescent="0.45">
      <c r="F3596" t="str">
        <v/>
      </c>
    </row>
    <row r="3597" spans="6:6" x14ac:dyDescent="0.45">
      <c r="F3597" t="str">
        <v/>
      </c>
    </row>
    <row r="3598" spans="6:6" x14ac:dyDescent="0.45">
      <c r="F3598" t="str">
        <v/>
      </c>
    </row>
    <row r="3599" spans="6:6" x14ac:dyDescent="0.45">
      <c r="F3599" t="str">
        <v/>
      </c>
    </row>
    <row r="3600" spans="6:6" x14ac:dyDescent="0.45">
      <c r="F3600" t="str">
        <v/>
      </c>
    </row>
    <row r="3601" spans="6:6" x14ac:dyDescent="0.45">
      <c r="F3601" t="str">
        <v/>
      </c>
    </row>
    <row r="3602" spans="6:6" x14ac:dyDescent="0.45">
      <c r="F3602" t="str">
        <v/>
      </c>
    </row>
    <row r="3603" spans="6:6" x14ac:dyDescent="0.45">
      <c r="F3603" t="str">
        <v/>
      </c>
    </row>
    <row r="3604" spans="6:6" x14ac:dyDescent="0.45">
      <c r="F3604" t="str">
        <v/>
      </c>
    </row>
    <row r="3605" spans="6:6" x14ac:dyDescent="0.45">
      <c r="F3605" t="str">
        <v/>
      </c>
    </row>
    <row r="3606" spans="6:6" x14ac:dyDescent="0.45">
      <c r="F3606" t="str">
        <v/>
      </c>
    </row>
    <row r="3607" spans="6:6" x14ac:dyDescent="0.45">
      <c r="F3607" t="str">
        <v/>
      </c>
    </row>
    <row r="3608" spans="6:6" x14ac:dyDescent="0.45">
      <c r="F3608" t="str">
        <v/>
      </c>
    </row>
    <row r="3609" spans="6:6" x14ac:dyDescent="0.45">
      <c r="F3609" t="str">
        <v/>
      </c>
    </row>
    <row r="3610" spans="6:6" x14ac:dyDescent="0.45">
      <c r="F3610" t="str">
        <v/>
      </c>
    </row>
    <row r="3611" spans="6:6" x14ac:dyDescent="0.45">
      <c r="F3611" t="str">
        <v/>
      </c>
    </row>
    <row r="3612" spans="6:6" x14ac:dyDescent="0.45">
      <c r="F3612" t="str">
        <v/>
      </c>
    </row>
    <row r="3613" spans="6:6" x14ac:dyDescent="0.45">
      <c r="F3613" t="str">
        <v/>
      </c>
    </row>
    <row r="3614" spans="6:6" x14ac:dyDescent="0.45">
      <c r="F3614" t="str">
        <v/>
      </c>
    </row>
    <row r="3615" spans="6:6" x14ac:dyDescent="0.45">
      <c r="F3615" t="str">
        <v/>
      </c>
    </row>
    <row r="3616" spans="6:6" x14ac:dyDescent="0.45">
      <c r="F3616" t="str">
        <v/>
      </c>
    </row>
    <row r="3617" spans="6:6" x14ac:dyDescent="0.45">
      <c r="F3617" t="str">
        <v/>
      </c>
    </row>
    <row r="3618" spans="6:6" x14ac:dyDescent="0.45">
      <c r="F3618" t="str">
        <v/>
      </c>
    </row>
    <row r="3619" spans="6:6" x14ac:dyDescent="0.45">
      <c r="F3619" t="str">
        <v/>
      </c>
    </row>
    <row r="3620" spans="6:6" x14ac:dyDescent="0.45">
      <c r="F3620" t="str">
        <v/>
      </c>
    </row>
    <row r="3621" spans="6:6" x14ac:dyDescent="0.45">
      <c r="F3621" t="str">
        <v/>
      </c>
    </row>
    <row r="3622" spans="6:6" x14ac:dyDescent="0.45">
      <c r="F3622" t="str">
        <v/>
      </c>
    </row>
    <row r="3623" spans="6:6" x14ac:dyDescent="0.45">
      <c r="F3623" t="str">
        <v/>
      </c>
    </row>
    <row r="3624" spans="6:6" x14ac:dyDescent="0.45">
      <c r="F3624" t="str">
        <v/>
      </c>
    </row>
    <row r="3625" spans="6:6" x14ac:dyDescent="0.45">
      <c r="F3625" t="str">
        <v/>
      </c>
    </row>
    <row r="3626" spans="6:6" x14ac:dyDescent="0.45">
      <c r="F3626" t="str">
        <v/>
      </c>
    </row>
    <row r="3627" spans="6:6" x14ac:dyDescent="0.45">
      <c r="F3627" t="str">
        <v/>
      </c>
    </row>
    <row r="3628" spans="6:6" x14ac:dyDescent="0.45">
      <c r="F3628" t="str">
        <v/>
      </c>
    </row>
    <row r="3629" spans="6:6" x14ac:dyDescent="0.45">
      <c r="F3629" t="str">
        <v/>
      </c>
    </row>
    <row r="3630" spans="6:6" x14ac:dyDescent="0.45">
      <c r="F3630" t="str">
        <v/>
      </c>
    </row>
    <row r="3631" spans="6:6" x14ac:dyDescent="0.45">
      <c r="F3631" t="str">
        <v/>
      </c>
    </row>
    <row r="3632" spans="6:6" x14ac:dyDescent="0.45">
      <c r="F3632" t="str">
        <v/>
      </c>
    </row>
    <row r="3633" spans="6:6" x14ac:dyDescent="0.45">
      <c r="F3633" t="str">
        <v/>
      </c>
    </row>
    <row r="3634" spans="6:6" x14ac:dyDescent="0.45">
      <c r="F3634" t="str">
        <v/>
      </c>
    </row>
    <row r="3635" spans="6:6" x14ac:dyDescent="0.45">
      <c r="F3635" t="str">
        <v/>
      </c>
    </row>
    <row r="3636" spans="6:6" x14ac:dyDescent="0.45">
      <c r="F3636" t="str">
        <v/>
      </c>
    </row>
    <row r="3637" spans="6:6" x14ac:dyDescent="0.45">
      <c r="F3637" t="str">
        <v/>
      </c>
    </row>
    <row r="3638" spans="6:6" x14ac:dyDescent="0.45">
      <c r="F3638" t="str">
        <v/>
      </c>
    </row>
    <row r="3639" spans="6:6" x14ac:dyDescent="0.45">
      <c r="F3639" t="str">
        <v/>
      </c>
    </row>
    <row r="3640" spans="6:6" x14ac:dyDescent="0.45">
      <c r="F3640" t="str">
        <v/>
      </c>
    </row>
    <row r="3641" spans="6:6" x14ac:dyDescent="0.45">
      <c r="F3641" t="str">
        <v/>
      </c>
    </row>
    <row r="3642" spans="6:6" x14ac:dyDescent="0.45">
      <c r="F3642" t="str">
        <v/>
      </c>
    </row>
    <row r="3643" spans="6:6" x14ac:dyDescent="0.45">
      <c r="F3643" t="str">
        <v/>
      </c>
    </row>
    <row r="3644" spans="6:6" x14ac:dyDescent="0.45">
      <c r="F3644" t="str">
        <v/>
      </c>
    </row>
    <row r="3645" spans="6:6" x14ac:dyDescent="0.45">
      <c r="F3645" t="str">
        <v/>
      </c>
    </row>
    <row r="3646" spans="6:6" x14ac:dyDescent="0.45">
      <c r="F3646" t="str">
        <v/>
      </c>
    </row>
    <row r="3647" spans="6:6" x14ac:dyDescent="0.45">
      <c r="F3647" t="str">
        <v/>
      </c>
    </row>
    <row r="3648" spans="6:6" x14ac:dyDescent="0.45">
      <c r="F3648" t="str">
        <v/>
      </c>
    </row>
    <row r="3649" spans="6:6" x14ac:dyDescent="0.45">
      <c r="F3649" t="str">
        <v/>
      </c>
    </row>
    <row r="3650" spans="6:6" x14ac:dyDescent="0.45">
      <c r="F3650" t="str">
        <v/>
      </c>
    </row>
    <row r="3651" spans="6:6" x14ac:dyDescent="0.45">
      <c r="F3651" t="str">
        <v/>
      </c>
    </row>
    <row r="3652" spans="6:6" x14ac:dyDescent="0.45">
      <c r="F3652" t="str">
        <v/>
      </c>
    </row>
    <row r="3653" spans="6:6" x14ac:dyDescent="0.45">
      <c r="F3653" t="str">
        <v/>
      </c>
    </row>
    <row r="3654" spans="6:6" x14ac:dyDescent="0.45">
      <c r="F3654" t="str">
        <v/>
      </c>
    </row>
    <row r="3655" spans="6:6" x14ac:dyDescent="0.45">
      <c r="F3655" t="str">
        <v/>
      </c>
    </row>
    <row r="3656" spans="6:6" x14ac:dyDescent="0.45">
      <c r="F3656" t="str">
        <v/>
      </c>
    </row>
    <row r="3657" spans="6:6" x14ac:dyDescent="0.45">
      <c r="F3657" t="str">
        <v/>
      </c>
    </row>
    <row r="3658" spans="6:6" x14ac:dyDescent="0.45">
      <c r="F3658" t="str">
        <v/>
      </c>
    </row>
    <row r="3659" spans="6:6" x14ac:dyDescent="0.45">
      <c r="F3659" t="str">
        <v/>
      </c>
    </row>
    <row r="3660" spans="6:6" x14ac:dyDescent="0.45">
      <c r="F3660" t="str">
        <v/>
      </c>
    </row>
    <row r="3661" spans="6:6" x14ac:dyDescent="0.45">
      <c r="F3661" t="str">
        <v/>
      </c>
    </row>
    <row r="3662" spans="6:6" x14ac:dyDescent="0.45">
      <c r="F3662" t="str">
        <v/>
      </c>
    </row>
    <row r="3663" spans="6:6" x14ac:dyDescent="0.45">
      <c r="F3663" t="str">
        <v/>
      </c>
    </row>
    <row r="3664" spans="6:6" x14ac:dyDescent="0.45">
      <c r="F3664" t="str">
        <v/>
      </c>
    </row>
    <row r="3665" spans="6:6" x14ac:dyDescent="0.45">
      <c r="F3665" t="str">
        <v/>
      </c>
    </row>
    <row r="3666" spans="6:6" x14ac:dyDescent="0.45">
      <c r="F3666" t="str">
        <v/>
      </c>
    </row>
    <row r="3667" spans="6:6" x14ac:dyDescent="0.45">
      <c r="F3667" t="str">
        <v/>
      </c>
    </row>
    <row r="3668" spans="6:6" x14ac:dyDescent="0.45">
      <c r="F3668" t="str">
        <v/>
      </c>
    </row>
    <row r="3669" spans="6:6" x14ac:dyDescent="0.45">
      <c r="F3669" t="str">
        <v/>
      </c>
    </row>
    <row r="3670" spans="6:6" x14ac:dyDescent="0.45">
      <c r="F3670" t="str">
        <v/>
      </c>
    </row>
    <row r="3671" spans="6:6" x14ac:dyDescent="0.45">
      <c r="F3671" t="str">
        <v/>
      </c>
    </row>
    <row r="3672" spans="6:6" x14ac:dyDescent="0.45">
      <c r="F3672" t="str">
        <v/>
      </c>
    </row>
    <row r="3673" spans="6:6" x14ac:dyDescent="0.45">
      <c r="F3673" t="str">
        <v/>
      </c>
    </row>
    <row r="3674" spans="6:6" x14ac:dyDescent="0.45">
      <c r="F3674" t="str">
        <v/>
      </c>
    </row>
    <row r="3675" spans="6:6" x14ac:dyDescent="0.45">
      <c r="F3675" t="str">
        <v/>
      </c>
    </row>
    <row r="3676" spans="6:6" x14ac:dyDescent="0.45">
      <c r="F3676" t="str">
        <v/>
      </c>
    </row>
    <row r="3677" spans="6:6" x14ac:dyDescent="0.45">
      <c r="F3677" t="str">
        <v/>
      </c>
    </row>
    <row r="3678" spans="6:6" x14ac:dyDescent="0.45">
      <c r="F3678" t="str">
        <v/>
      </c>
    </row>
    <row r="3679" spans="6:6" x14ac:dyDescent="0.45">
      <c r="F3679" t="str">
        <v/>
      </c>
    </row>
    <row r="3680" spans="6:6" x14ac:dyDescent="0.45">
      <c r="F3680" t="str">
        <v/>
      </c>
    </row>
    <row r="3681" spans="6:6" x14ac:dyDescent="0.45">
      <c r="F3681" t="str">
        <v/>
      </c>
    </row>
    <row r="3682" spans="6:6" x14ac:dyDescent="0.45">
      <c r="F3682" t="str">
        <v/>
      </c>
    </row>
    <row r="3683" spans="6:6" x14ac:dyDescent="0.45">
      <c r="F3683" t="str">
        <v/>
      </c>
    </row>
    <row r="3684" spans="6:6" x14ac:dyDescent="0.45">
      <c r="F3684" t="str">
        <v/>
      </c>
    </row>
    <row r="3685" spans="6:6" x14ac:dyDescent="0.45">
      <c r="F3685" t="str">
        <v/>
      </c>
    </row>
    <row r="3686" spans="6:6" x14ac:dyDescent="0.45">
      <c r="F3686" t="str">
        <v/>
      </c>
    </row>
    <row r="3687" spans="6:6" x14ac:dyDescent="0.45">
      <c r="F3687" t="str">
        <v/>
      </c>
    </row>
    <row r="3688" spans="6:6" x14ac:dyDescent="0.45">
      <c r="F3688" t="str">
        <v/>
      </c>
    </row>
    <row r="3689" spans="6:6" x14ac:dyDescent="0.45">
      <c r="F3689" t="str">
        <v/>
      </c>
    </row>
    <row r="3690" spans="6:6" x14ac:dyDescent="0.45">
      <c r="F3690" t="str">
        <v/>
      </c>
    </row>
    <row r="3691" spans="6:6" x14ac:dyDescent="0.45">
      <c r="F3691" t="str">
        <v/>
      </c>
    </row>
    <row r="3692" spans="6:6" x14ac:dyDescent="0.45">
      <c r="F3692" t="str">
        <v/>
      </c>
    </row>
    <row r="3693" spans="6:6" x14ac:dyDescent="0.45">
      <c r="F3693" t="str">
        <v/>
      </c>
    </row>
    <row r="3694" spans="6:6" x14ac:dyDescent="0.45">
      <c r="F3694" t="str">
        <v/>
      </c>
    </row>
    <row r="3695" spans="6:6" x14ac:dyDescent="0.45">
      <c r="F3695" t="str">
        <v/>
      </c>
    </row>
    <row r="3696" spans="6:6" x14ac:dyDescent="0.45">
      <c r="F3696" t="str">
        <v/>
      </c>
    </row>
    <row r="3697" spans="6:6" x14ac:dyDescent="0.45">
      <c r="F3697" t="str">
        <v/>
      </c>
    </row>
    <row r="3698" spans="6:6" x14ac:dyDescent="0.45">
      <c r="F3698" t="str">
        <v/>
      </c>
    </row>
    <row r="3699" spans="6:6" x14ac:dyDescent="0.45">
      <c r="F3699" t="str">
        <v/>
      </c>
    </row>
    <row r="3700" spans="6:6" x14ac:dyDescent="0.45">
      <c r="F3700" t="str">
        <v/>
      </c>
    </row>
    <row r="3701" spans="6:6" x14ac:dyDescent="0.45">
      <c r="F3701" t="str">
        <v/>
      </c>
    </row>
    <row r="3702" spans="6:6" x14ac:dyDescent="0.45">
      <c r="F3702" t="str">
        <v/>
      </c>
    </row>
    <row r="3703" spans="6:6" x14ac:dyDescent="0.45">
      <c r="F3703" t="str">
        <v/>
      </c>
    </row>
    <row r="3704" spans="6:6" x14ac:dyDescent="0.45">
      <c r="F3704" t="str">
        <v/>
      </c>
    </row>
    <row r="3705" spans="6:6" x14ac:dyDescent="0.45">
      <c r="F3705" t="str">
        <v/>
      </c>
    </row>
    <row r="3706" spans="6:6" x14ac:dyDescent="0.45">
      <c r="F3706" t="str">
        <v/>
      </c>
    </row>
    <row r="3707" spans="6:6" x14ac:dyDescent="0.45">
      <c r="F3707" t="str">
        <v/>
      </c>
    </row>
    <row r="3708" spans="6:6" x14ac:dyDescent="0.45">
      <c r="F3708" t="str">
        <v/>
      </c>
    </row>
    <row r="3709" spans="6:6" x14ac:dyDescent="0.45">
      <c r="F3709" t="str">
        <v/>
      </c>
    </row>
    <row r="3710" spans="6:6" x14ac:dyDescent="0.45">
      <c r="F3710" t="str">
        <v/>
      </c>
    </row>
    <row r="3711" spans="6:6" x14ac:dyDescent="0.45">
      <c r="F3711" t="str">
        <v/>
      </c>
    </row>
    <row r="3712" spans="6:6" x14ac:dyDescent="0.45">
      <c r="F3712" t="str">
        <v/>
      </c>
    </row>
    <row r="3713" spans="6:6" x14ac:dyDescent="0.45">
      <c r="F3713" t="str">
        <v/>
      </c>
    </row>
    <row r="3714" spans="6:6" x14ac:dyDescent="0.45">
      <c r="F3714" t="str">
        <v/>
      </c>
    </row>
    <row r="3715" spans="6:6" x14ac:dyDescent="0.45">
      <c r="F3715" t="str">
        <v/>
      </c>
    </row>
    <row r="3716" spans="6:6" x14ac:dyDescent="0.45">
      <c r="F3716" t="str">
        <v/>
      </c>
    </row>
    <row r="3717" spans="6:6" x14ac:dyDescent="0.45">
      <c r="F3717" t="str">
        <v/>
      </c>
    </row>
    <row r="3718" spans="6:6" x14ac:dyDescent="0.45">
      <c r="F3718" t="str">
        <v/>
      </c>
    </row>
    <row r="3719" spans="6:6" x14ac:dyDescent="0.45">
      <c r="F3719" t="str">
        <v/>
      </c>
    </row>
    <row r="3720" spans="6:6" x14ac:dyDescent="0.45">
      <c r="F3720" t="str">
        <v/>
      </c>
    </row>
    <row r="3721" spans="6:6" x14ac:dyDescent="0.45">
      <c r="F3721" t="str">
        <v/>
      </c>
    </row>
    <row r="3722" spans="6:6" x14ac:dyDescent="0.45">
      <c r="F3722" t="str">
        <v/>
      </c>
    </row>
    <row r="3723" spans="6:6" x14ac:dyDescent="0.45">
      <c r="F3723" t="str">
        <v/>
      </c>
    </row>
    <row r="3724" spans="6:6" x14ac:dyDescent="0.45">
      <c r="F3724" t="str">
        <v/>
      </c>
    </row>
    <row r="3725" spans="6:6" x14ac:dyDescent="0.45">
      <c r="F3725" t="str">
        <v/>
      </c>
    </row>
    <row r="3726" spans="6:6" x14ac:dyDescent="0.45">
      <c r="F3726" t="str">
        <v/>
      </c>
    </row>
    <row r="3727" spans="6:6" x14ac:dyDescent="0.45">
      <c r="F3727" t="str">
        <v/>
      </c>
    </row>
    <row r="3728" spans="6:6" x14ac:dyDescent="0.45">
      <c r="F3728" t="str">
        <v/>
      </c>
    </row>
    <row r="3729" spans="6:6" x14ac:dyDescent="0.45">
      <c r="F3729" t="str">
        <v/>
      </c>
    </row>
    <row r="3730" spans="6:6" x14ac:dyDescent="0.45">
      <c r="F3730" t="str">
        <v/>
      </c>
    </row>
    <row r="3731" spans="6:6" x14ac:dyDescent="0.45">
      <c r="F3731" t="str">
        <v/>
      </c>
    </row>
    <row r="3732" spans="6:6" x14ac:dyDescent="0.45">
      <c r="F3732" t="str">
        <v/>
      </c>
    </row>
    <row r="3733" spans="6:6" x14ac:dyDescent="0.45">
      <c r="F3733" t="str">
        <v/>
      </c>
    </row>
    <row r="3734" spans="6:6" x14ac:dyDescent="0.45">
      <c r="F3734" t="str">
        <v/>
      </c>
    </row>
    <row r="3735" spans="6:6" x14ac:dyDescent="0.45">
      <c r="F3735" t="str">
        <v/>
      </c>
    </row>
    <row r="3736" spans="6:6" x14ac:dyDescent="0.45">
      <c r="F3736" t="str">
        <v/>
      </c>
    </row>
    <row r="3737" spans="6:6" x14ac:dyDescent="0.45">
      <c r="F3737" t="str">
        <v/>
      </c>
    </row>
    <row r="3738" spans="6:6" x14ac:dyDescent="0.45">
      <c r="F3738" t="str">
        <v/>
      </c>
    </row>
    <row r="3739" spans="6:6" x14ac:dyDescent="0.45">
      <c r="F3739" t="str">
        <v/>
      </c>
    </row>
    <row r="3740" spans="6:6" x14ac:dyDescent="0.45">
      <c r="F3740" t="str">
        <v/>
      </c>
    </row>
    <row r="3741" spans="6:6" x14ac:dyDescent="0.45">
      <c r="F3741" t="str">
        <v/>
      </c>
    </row>
    <row r="3742" spans="6:6" x14ac:dyDescent="0.45">
      <c r="F3742" t="str">
        <v/>
      </c>
    </row>
    <row r="3743" spans="6:6" x14ac:dyDescent="0.45">
      <c r="F3743" t="str">
        <v/>
      </c>
    </row>
    <row r="3744" spans="6:6" x14ac:dyDescent="0.45">
      <c r="F3744" t="str">
        <v/>
      </c>
    </row>
    <row r="3745" spans="6:6" x14ac:dyDescent="0.45">
      <c r="F3745" t="str">
        <v/>
      </c>
    </row>
    <row r="3746" spans="6:6" x14ac:dyDescent="0.45">
      <c r="F3746" t="str">
        <v/>
      </c>
    </row>
    <row r="3747" spans="6:6" x14ac:dyDescent="0.45">
      <c r="F3747" t="str">
        <v/>
      </c>
    </row>
    <row r="3748" spans="6:6" x14ac:dyDescent="0.45">
      <c r="F3748" t="str">
        <v/>
      </c>
    </row>
    <row r="3749" spans="6:6" x14ac:dyDescent="0.45">
      <c r="F3749" t="str">
        <v/>
      </c>
    </row>
    <row r="3750" spans="6:6" x14ac:dyDescent="0.45">
      <c r="F3750" t="str">
        <v/>
      </c>
    </row>
    <row r="3751" spans="6:6" x14ac:dyDescent="0.45">
      <c r="F3751" t="str">
        <v/>
      </c>
    </row>
    <row r="3752" spans="6:6" x14ac:dyDescent="0.45">
      <c r="F3752" t="str">
        <v/>
      </c>
    </row>
    <row r="3753" spans="6:6" x14ac:dyDescent="0.45">
      <c r="F3753" t="str">
        <v/>
      </c>
    </row>
    <row r="3754" spans="6:6" x14ac:dyDescent="0.45">
      <c r="F3754" t="str">
        <v/>
      </c>
    </row>
    <row r="3755" spans="6:6" x14ac:dyDescent="0.45">
      <c r="F3755" t="str">
        <v/>
      </c>
    </row>
    <row r="3756" spans="6:6" x14ac:dyDescent="0.45">
      <c r="F3756" t="str">
        <v/>
      </c>
    </row>
    <row r="3757" spans="6:6" x14ac:dyDescent="0.45">
      <c r="F3757" t="str">
        <v/>
      </c>
    </row>
    <row r="3758" spans="6:6" x14ac:dyDescent="0.45">
      <c r="F3758" t="str">
        <v/>
      </c>
    </row>
    <row r="3759" spans="6:6" x14ac:dyDescent="0.45">
      <c r="F3759" t="str">
        <v/>
      </c>
    </row>
    <row r="3760" spans="6:6" x14ac:dyDescent="0.45">
      <c r="F3760" t="str">
        <v/>
      </c>
    </row>
    <row r="3761" spans="6:6" x14ac:dyDescent="0.45">
      <c r="F3761" t="str">
        <v/>
      </c>
    </row>
    <row r="3762" spans="6:6" x14ac:dyDescent="0.45">
      <c r="F3762" t="str">
        <v/>
      </c>
    </row>
    <row r="3763" spans="6:6" x14ac:dyDescent="0.45">
      <c r="F3763" t="str">
        <v/>
      </c>
    </row>
    <row r="3764" spans="6:6" x14ac:dyDescent="0.45">
      <c r="F3764" t="str">
        <v/>
      </c>
    </row>
    <row r="3765" spans="6:6" x14ac:dyDescent="0.45">
      <c r="F3765" t="str">
        <v/>
      </c>
    </row>
    <row r="3766" spans="6:6" x14ac:dyDescent="0.45">
      <c r="F3766" t="str">
        <v/>
      </c>
    </row>
    <row r="3767" spans="6:6" x14ac:dyDescent="0.45">
      <c r="F3767" t="str">
        <v/>
      </c>
    </row>
    <row r="3768" spans="6:6" x14ac:dyDescent="0.45">
      <c r="F3768" t="str">
        <v/>
      </c>
    </row>
    <row r="3769" spans="6:6" x14ac:dyDescent="0.45">
      <c r="F3769" t="str">
        <v/>
      </c>
    </row>
    <row r="3770" spans="6:6" x14ac:dyDescent="0.45">
      <c r="F3770" t="str">
        <v/>
      </c>
    </row>
    <row r="3771" spans="6:6" x14ac:dyDescent="0.45">
      <c r="F3771" t="str">
        <v/>
      </c>
    </row>
    <row r="3772" spans="6:6" x14ac:dyDescent="0.45">
      <c r="F3772" t="str">
        <v/>
      </c>
    </row>
    <row r="3773" spans="6:6" x14ac:dyDescent="0.45">
      <c r="F3773" t="str">
        <v/>
      </c>
    </row>
    <row r="3774" spans="6:6" x14ac:dyDescent="0.45">
      <c r="F3774" t="str">
        <v/>
      </c>
    </row>
    <row r="3775" spans="6:6" x14ac:dyDescent="0.45">
      <c r="F3775" t="str">
        <v/>
      </c>
    </row>
    <row r="3776" spans="6:6" x14ac:dyDescent="0.45">
      <c r="F3776" t="str">
        <v/>
      </c>
    </row>
    <row r="3777" spans="6:6" x14ac:dyDescent="0.45">
      <c r="F3777" t="str">
        <v/>
      </c>
    </row>
    <row r="3778" spans="6:6" x14ac:dyDescent="0.45">
      <c r="F3778" t="str">
        <v/>
      </c>
    </row>
    <row r="3779" spans="6:6" x14ac:dyDescent="0.45">
      <c r="F3779" t="str">
        <v/>
      </c>
    </row>
    <row r="3780" spans="6:6" x14ac:dyDescent="0.45">
      <c r="F3780" t="str">
        <v/>
      </c>
    </row>
    <row r="3781" spans="6:6" x14ac:dyDescent="0.45">
      <c r="F3781" t="str">
        <v/>
      </c>
    </row>
    <row r="3782" spans="6:6" x14ac:dyDescent="0.45">
      <c r="F3782" t="str">
        <v/>
      </c>
    </row>
    <row r="3783" spans="6:6" x14ac:dyDescent="0.45">
      <c r="F3783" t="str">
        <v/>
      </c>
    </row>
    <row r="3784" spans="6:6" x14ac:dyDescent="0.45">
      <c r="F3784" t="str">
        <v/>
      </c>
    </row>
    <row r="3785" spans="6:6" x14ac:dyDescent="0.45">
      <c r="F3785" t="str">
        <v/>
      </c>
    </row>
    <row r="3786" spans="6:6" x14ac:dyDescent="0.45">
      <c r="F3786" t="str">
        <v/>
      </c>
    </row>
    <row r="3787" spans="6:6" x14ac:dyDescent="0.45">
      <c r="F3787" t="str">
        <v/>
      </c>
    </row>
    <row r="3788" spans="6:6" x14ac:dyDescent="0.45">
      <c r="F3788" t="str">
        <v/>
      </c>
    </row>
    <row r="3789" spans="6:6" x14ac:dyDescent="0.45">
      <c r="F3789" t="str">
        <v/>
      </c>
    </row>
    <row r="3790" spans="6:6" x14ac:dyDescent="0.45">
      <c r="F3790" t="str">
        <v/>
      </c>
    </row>
    <row r="3791" spans="6:6" x14ac:dyDescent="0.45">
      <c r="F3791" t="str">
        <v/>
      </c>
    </row>
    <row r="3792" spans="6:6" x14ac:dyDescent="0.45">
      <c r="F3792" t="str">
        <v/>
      </c>
    </row>
    <row r="3793" spans="6:6" x14ac:dyDescent="0.45">
      <c r="F3793" t="str">
        <v/>
      </c>
    </row>
    <row r="3794" spans="6:6" x14ac:dyDescent="0.45">
      <c r="F3794" t="str">
        <v/>
      </c>
    </row>
    <row r="3795" spans="6:6" x14ac:dyDescent="0.45">
      <c r="F3795" t="str">
        <v/>
      </c>
    </row>
    <row r="3796" spans="6:6" x14ac:dyDescent="0.45">
      <c r="F3796" t="str">
        <v/>
      </c>
    </row>
    <row r="3797" spans="6:6" x14ac:dyDescent="0.45">
      <c r="F3797" t="str">
        <v/>
      </c>
    </row>
    <row r="3798" spans="6:6" x14ac:dyDescent="0.45">
      <c r="F3798" t="str">
        <v/>
      </c>
    </row>
    <row r="3799" spans="6:6" x14ac:dyDescent="0.45">
      <c r="F3799" t="str">
        <v/>
      </c>
    </row>
    <row r="3800" spans="6:6" x14ac:dyDescent="0.45">
      <c r="F3800" t="str">
        <v/>
      </c>
    </row>
    <row r="3801" spans="6:6" x14ac:dyDescent="0.45">
      <c r="F3801" t="str">
        <v/>
      </c>
    </row>
    <row r="3802" spans="6:6" x14ac:dyDescent="0.45">
      <c r="F3802" t="str">
        <v/>
      </c>
    </row>
    <row r="3803" spans="6:6" x14ac:dyDescent="0.45">
      <c r="F3803" t="str">
        <v/>
      </c>
    </row>
    <row r="3804" spans="6:6" x14ac:dyDescent="0.45">
      <c r="F3804" t="str">
        <v/>
      </c>
    </row>
    <row r="3805" spans="6:6" x14ac:dyDescent="0.45">
      <c r="F3805" t="str">
        <v/>
      </c>
    </row>
    <row r="3806" spans="6:6" x14ac:dyDescent="0.45">
      <c r="F3806" t="str">
        <v/>
      </c>
    </row>
    <row r="3807" spans="6:6" x14ac:dyDescent="0.45">
      <c r="F3807" t="str">
        <v/>
      </c>
    </row>
    <row r="3808" spans="6:6" x14ac:dyDescent="0.45">
      <c r="F3808" t="str">
        <v/>
      </c>
    </row>
    <row r="3809" spans="6:6" x14ac:dyDescent="0.45">
      <c r="F3809" t="str">
        <v/>
      </c>
    </row>
    <row r="3810" spans="6:6" x14ac:dyDescent="0.45">
      <c r="F3810" t="str">
        <v/>
      </c>
    </row>
    <row r="3811" spans="6:6" x14ac:dyDescent="0.45">
      <c r="F3811" t="str">
        <v/>
      </c>
    </row>
    <row r="3812" spans="6:6" x14ac:dyDescent="0.45">
      <c r="F3812" t="str">
        <v/>
      </c>
    </row>
    <row r="3813" spans="6:6" x14ac:dyDescent="0.45">
      <c r="F3813" t="str">
        <v/>
      </c>
    </row>
    <row r="3814" spans="6:6" x14ac:dyDescent="0.45">
      <c r="F3814" t="str">
        <v/>
      </c>
    </row>
    <row r="3815" spans="6:6" x14ac:dyDescent="0.45">
      <c r="F3815" t="str">
        <v/>
      </c>
    </row>
    <row r="3816" spans="6:6" x14ac:dyDescent="0.45">
      <c r="F3816" t="str">
        <v/>
      </c>
    </row>
    <row r="3817" spans="6:6" x14ac:dyDescent="0.45">
      <c r="F3817" t="str">
        <v/>
      </c>
    </row>
    <row r="3818" spans="6:6" x14ac:dyDescent="0.45">
      <c r="F3818" t="str">
        <v/>
      </c>
    </row>
    <row r="3819" spans="6:6" x14ac:dyDescent="0.45">
      <c r="F3819" t="str">
        <v/>
      </c>
    </row>
    <row r="3820" spans="6:6" x14ac:dyDescent="0.45">
      <c r="F3820" t="str">
        <v/>
      </c>
    </row>
    <row r="3821" spans="6:6" x14ac:dyDescent="0.45">
      <c r="F3821" t="str">
        <v/>
      </c>
    </row>
    <row r="3822" spans="6:6" x14ac:dyDescent="0.45">
      <c r="F3822" t="str">
        <v/>
      </c>
    </row>
    <row r="3823" spans="6:6" x14ac:dyDescent="0.45">
      <c r="F3823" t="str">
        <v/>
      </c>
    </row>
    <row r="3824" spans="6:6" x14ac:dyDescent="0.45">
      <c r="F3824" t="str">
        <v/>
      </c>
    </row>
    <row r="3825" spans="6:6" x14ac:dyDescent="0.45">
      <c r="F3825" t="str">
        <v/>
      </c>
    </row>
    <row r="3826" spans="6:6" x14ac:dyDescent="0.45">
      <c r="F3826" t="str">
        <v/>
      </c>
    </row>
    <row r="3827" spans="6:6" x14ac:dyDescent="0.45">
      <c r="F3827" t="str">
        <v/>
      </c>
    </row>
    <row r="3828" spans="6:6" x14ac:dyDescent="0.45">
      <c r="F3828" t="str">
        <v/>
      </c>
    </row>
    <row r="3829" spans="6:6" x14ac:dyDescent="0.45">
      <c r="F3829" t="str">
        <v/>
      </c>
    </row>
    <row r="3830" spans="6:6" x14ac:dyDescent="0.45">
      <c r="F3830" t="str">
        <v/>
      </c>
    </row>
    <row r="3831" spans="6:6" x14ac:dyDescent="0.45">
      <c r="F3831" t="str">
        <v/>
      </c>
    </row>
    <row r="3832" spans="6:6" x14ac:dyDescent="0.45">
      <c r="F3832" t="str">
        <v/>
      </c>
    </row>
    <row r="3833" spans="6:6" x14ac:dyDescent="0.45">
      <c r="F3833" t="str">
        <v/>
      </c>
    </row>
    <row r="3834" spans="6:6" x14ac:dyDescent="0.45">
      <c r="F3834" t="str">
        <v/>
      </c>
    </row>
    <row r="3835" spans="6:6" x14ac:dyDescent="0.45">
      <c r="F3835" t="str">
        <v/>
      </c>
    </row>
    <row r="3836" spans="6:6" x14ac:dyDescent="0.45">
      <c r="F3836" t="str">
        <v/>
      </c>
    </row>
    <row r="3837" spans="6:6" x14ac:dyDescent="0.45">
      <c r="F3837" t="str">
        <v/>
      </c>
    </row>
    <row r="3838" spans="6:6" x14ac:dyDescent="0.45">
      <c r="F3838" t="str">
        <v/>
      </c>
    </row>
    <row r="3839" spans="6:6" x14ac:dyDescent="0.45">
      <c r="F3839" t="str">
        <v/>
      </c>
    </row>
    <row r="3840" spans="6:6" x14ac:dyDescent="0.45">
      <c r="F3840" t="str">
        <v/>
      </c>
    </row>
    <row r="3841" spans="6:6" x14ac:dyDescent="0.45">
      <c r="F3841" t="str">
        <v/>
      </c>
    </row>
    <row r="3842" spans="6:6" x14ac:dyDescent="0.45">
      <c r="F3842" t="str">
        <v/>
      </c>
    </row>
    <row r="3843" spans="6:6" x14ac:dyDescent="0.45">
      <c r="F3843" t="str">
        <v/>
      </c>
    </row>
    <row r="3844" spans="6:6" x14ac:dyDescent="0.45">
      <c r="F3844" t="str">
        <v/>
      </c>
    </row>
    <row r="3845" spans="6:6" x14ac:dyDescent="0.45">
      <c r="F3845" t="str">
        <v/>
      </c>
    </row>
    <row r="3846" spans="6:6" x14ac:dyDescent="0.45">
      <c r="F3846" t="str">
        <v/>
      </c>
    </row>
    <row r="3847" spans="6:6" x14ac:dyDescent="0.45">
      <c r="F3847" t="str">
        <v/>
      </c>
    </row>
    <row r="3848" spans="6:6" x14ac:dyDescent="0.45">
      <c r="F3848" t="str">
        <v/>
      </c>
    </row>
    <row r="3849" spans="6:6" x14ac:dyDescent="0.45">
      <c r="F3849" t="str">
        <v/>
      </c>
    </row>
    <row r="3850" spans="6:6" x14ac:dyDescent="0.45">
      <c r="F3850" t="str">
        <v/>
      </c>
    </row>
    <row r="3851" spans="6:6" x14ac:dyDescent="0.45">
      <c r="F3851" t="str">
        <v/>
      </c>
    </row>
    <row r="3852" spans="6:6" x14ac:dyDescent="0.45">
      <c r="F3852" t="str">
        <v/>
      </c>
    </row>
    <row r="3853" spans="6:6" x14ac:dyDescent="0.45">
      <c r="F3853" t="str">
        <v/>
      </c>
    </row>
    <row r="3854" spans="6:6" x14ac:dyDescent="0.45">
      <c r="F3854" t="str">
        <v/>
      </c>
    </row>
    <row r="3855" spans="6:6" x14ac:dyDescent="0.45">
      <c r="F3855" t="str">
        <v/>
      </c>
    </row>
    <row r="3856" spans="6:6" x14ac:dyDescent="0.45">
      <c r="F3856" t="str">
        <v/>
      </c>
    </row>
    <row r="3857" spans="6:6" x14ac:dyDescent="0.45">
      <c r="F3857" t="str">
        <v/>
      </c>
    </row>
    <row r="3858" spans="6:6" x14ac:dyDescent="0.45">
      <c r="F3858" t="str">
        <v/>
      </c>
    </row>
    <row r="3859" spans="6:6" x14ac:dyDescent="0.45">
      <c r="F3859" t="str">
        <v/>
      </c>
    </row>
    <row r="3860" spans="6:6" x14ac:dyDescent="0.45">
      <c r="F3860" t="str">
        <v/>
      </c>
    </row>
    <row r="3861" spans="6:6" x14ac:dyDescent="0.45">
      <c r="F3861" t="str">
        <v/>
      </c>
    </row>
    <row r="3862" spans="6:6" x14ac:dyDescent="0.45">
      <c r="F3862" t="str">
        <v/>
      </c>
    </row>
    <row r="3863" spans="6:6" x14ac:dyDescent="0.45">
      <c r="F3863" t="str">
        <v/>
      </c>
    </row>
    <row r="3864" spans="6:6" x14ac:dyDescent="0.45">
      <c r="F3864" t="str">
        <v/>
      </c>
    </row>
    <row r="3865" spans="6:6" x14ac:dyDescent="0.45">
      <c r="F3865" t="str">
        <v/>
      </c>
    </row>
    <row r="3866" spans="6:6" x14ac:dyDescent="0.45">
      <c r="F3866" t="str">
        <v/>
      </c>
    </row>
    <row r="3867" spans="6:6" x14ac:dyDescent="0.45">
      <c r="F3867" t="str">
        <v/>
      </c>
    </row>
    <row r="3868" spans="6:6" x14ac:dyDescent="0.45">
      <c r="F3868" t="str">
        <v/>
      </c>
    </row>
    <row r="3869" spans="6:6" x14ac:dyDescent="0.45">
      <c r="F3869" t="str">
        <v/>
      </c>
    </row>
    <row r="3870" spans="6:6" x14ac:dyDescent="0.45">
      <c r="F3870" t="str">
        <v/>
      </c>
    </row>
    <row r="3871" spans="6:6" x14ac:dyDescent="0.45">
      <c r="F3871" t="str">
        <v/>
      </c>
    </row>
    <row r="3872" spans="6:6" x14ac:dyDescent="0.45">
      <c r="F3872" t="str">
        <v/>
      </c>
    </row>
    <row r="3873" spans="6:6" x14ac:dyDescent="0.45">
      <c r="F3873" t="str">
        <v/>
      </c>
    </row>
    <row r="3874" spans="6:6" x14ac:dyDescent="0.45">
      <c r="F3874" t="str">
        <v/>
      </c>
    </row>
    <row r="3875" spans="6:6" x14ac:dyDescent="0.45">
      <c r="F3875" t="str">
        <v/>
      </c>
    </row>
    <row r="3876" spans="6:6" x14ac:dyDescent="0.45">
      <c r="F3876" t="str">
        <v/>
      </c>
    </row>
    <row r="3877" spans="6:6" x14ac:dyDescent="0.45">
      <c r="F3877" t="str">
        <v/>
      </c>
    </row>
    <row r="3878" spans="6:6" x14ac:dyDescent="0.45">
      <c r="F3878" t="str">
        <v/>
      </c>
    </row>
    <row r="3879" spans="6:6" x14ac:dyDescent="0.45">
      <c r="F3879" t="str">
        <v/>
      </c>
    </row>
    <row r="3880" spans="6:6" x14ac:dyDescent="0.45">
      <c r="F3880" t="str">
        <v/>
      </c>
    </row>
    <row r="3881" spans="6:6" x14ac:dyDescent="0.45">
      <c r="F3881" t="str">
        <v/>
      </c>
    </row>
    <row r="3882" spans="6:6" x14ac:dyDescent="0.45">
      <c r="F3882" t="str">
        <v/>
      </c>
    </row>
    <row r="3883" spans="6:6" x14ac:dyDescent="0.45">
      <c r="F3883" t="str">
        <v/>
      </c>
    </row>
    <row r="3884" spans="6:6" x14ac:dyDescent="0.45">
      <c r="F3884" t="str">
        <v/>
      </c>
    </row>
    <row r="3885" spans="6:6" x14ac:dyDescent="0.45">
      <c r="F3885" t="str">
        <v/>
      </c>
    </row>
    <row r="3886" spans="6:6" x14ac:dyDescent="0.45">
      <c r="F3886" t="str">
        <v/>
      </c>
    </row>
    <row r="3887" spans="6:6" x14ac:dyDescent="0.45">
      <c r="F3887" t="str">
        <v/>
      </c>
    </row>
    <row r="3888" spans="6:6" x14ac:dyDescent="0.45">
      <c r="F3888" t="str">
        <v/>
      </c>
    </row>
    <row r="3889" spans="6:6" x14ac:dyDescent="0.45">
      <c r="F3889" t="str">
        <v/>
      </c>
    </row>
    <row r="3890" spans="6:6" x14ac:dyDescent="0.45">
      <c r="F3890" t="str">
        <v/>
      </c>
    </row>
    <row r="3891" spans="6:6" x14ac:dyDescent="0.45">
      <c r="F3891" t="str">
        <v/>
      </c>
    </row>
    <row r="3892" spans="6:6" x14ac:dyDescent="0.45">
      <c r="F3892" t="str">
        <v/>
      </c>
    </row>
    <row r="3893" spans="6:6" x14ac:dyDescent="0.45">
      <c r="F3893" t="str">
        <v/>
      </c>
    </row>
    <row r="3894" spans="6:6" x14ac:dyDescent="0.45">
      <c r="F3894" t="str">
        <v/>
      </c>
    </row>
    <row r="3895" spans="6:6" x14ac:dyDescent="0.45">
      <c r="F3895" t="str">
        <v/>
      </c>
    </row>
    <row r="3896" spans="6:6" x14ac:dyDescent="0.45">
      <c r="F3896" t="str">
        <v/>
      </c>
    </row>
    <row r="3897" spans="6:6" x14ac:dyDescent="0.45">
      <c r="F3897" t="str">
        <v/>
      </c>
    </row>
    <row r="3898" spans="6:6" x14ac:dyDescent="0.45">
      <c r="F3898" t="str">
        <v/>
      </c>
    </row>
    <row r="3899" spans="6:6" x14ac:dyDescent="0.45">
      <c r="F3899" t="str">
        <v/>
      </c>
    </row>
    <row r="3900" spans="6:6" x14ac:dyDescent="0.45">
      <c r="F3900" t="str">
        <v/>
      </c>
    </row>
    <row r="3901" spans="6:6" x14ac:dyDescent="0.45">
      <c r="F3901" t="str">
        <v/>
      </c>
    </row>
    <row r="3902" spans="6:6" x14ac:dyDescent="0.45">
      <c r="F3902" t="str">
        <v/>
      </c>
    </row>
    <row r="3903" spans="6:6" x14ac:dyDescent="0.45">
      <c r="F3903" t="str">
        <v/>
      </c>
    </row>
    <row r="3904" spans="6:6" x14ac:dyDescent="0.45">
      <c r="F3904" t="str">
        <v/>
      </c>
    </row>
    <row r="3905" spans="6:6" x14ac:dyDescent="0.45">
      <c r="F3905" t="str">
        <v/>
      </c>
    </row>
    <row r="3906" spans="6:6" x14ac:dyDescent="0.45">
      <c r="F3906" t="str">
        <v/>
      </c>
    </row>
    <row r="3907" spans="6:6" x14ac:dyDescent="0.45">
      <c r="F3907" t="str">
        <v/>
      </c>
    </row>
    <row r="3908" spans="6:6" x14ac:dyDescent="0.45">
      <c r="F3908" t="str">
        <v/>
      </c>
    </row>
    <row r="3909" spans="6:6" x14ac:dyDescent="0.45">
      <c r="F3909" t="str">
        <v/>
      </c>
    </row>
    <row r="3910" spans="6:6" x14ac:dyDescent="0.45">
      <c r="F3910" t="str">
        <v/>
      </c>
    </row>
    <row r="3911" spans="6:6" x14ac:dyDescent="0.45">
      <c r="F3911" t="str">
        <v/>
      </c>
    </row>
    <row r="3912" spans="6:6" x14ac:dyDescent="0.45">
      <c r="F3912" t="str">
        <v/>
      </c>
    </row>
    <row r="3913" spans="6:6" x14ac:dyDescent="0.45">
      <c r="F3913" t="str">
        <v/>
      </c>
    </row>
    <row r="3914" spans="6:6" x14ac:dyDescent="0.45">
      <c r="F3914" t="str">
        <v/>
      </c>
    </row>
    <row r="3915" spans="6:6" x14ac:dyDescent="0.45">
      <c r="F3915" t="str">
        <v/>
      </c>
    </row>
    <row r="3916" spans="6:6" x14ac:dyDescent="0.45">
      <c r="F3916" t="str">
        <v/>
      </c>
    </row>
    <row r="3917" spans="6:6" x14ac:dyDescent="0.45">
      <c r="F3917" t="str">
        <v/>
      </c>
    </row>
    <row r="3918" spans="6:6" x14ac:dyDescent="0.45">
      <c r="F3918" t="str">
        <v/>
      </c>
    </row>
    <row r="3919" spans="6:6" x14ac:dyDescent="0.45">
      <c r="F3919" t="str">
        <v/>
      </c>
    </row>
    <row r="3920" spans="6:6" x14ac:dyDescent="0.45">
      <c r="F3920" t="str">
        <v/>
      </c>
    </row>
    <row r="3921" spans="6:6" x14ac:dyDescent="0.45">
      <c r="F3921" t="str">
        <v/>
      </c>
    </row>
    <row r="3922" spans="6:6" x14ac:dyDescent="0.45">
      <c r="F3922" t="str">
        <v/>
      </c>
    </row>
    <row r="3923" spans="6:6" x14ac:dyDescent="0.45">
      <c r="F3923" t="str">
        <v/>
      </c>
    </row>
    <row r="3924" spans="6:6" x14ac:dyDescent="0.45">
      <c r="F3924" t="str">
        <v/>
      </c>
    </row>
    <row r="3925" spans="6:6" x14ac:dyDescent="0.45">
      <c r="F3925" t="str">
        <v/>
      </c>
    </row>
    <row r="3926" spans="6:6" x14ac:dyDescent="0.45">
      <c r="F3926" t="str">
        <v/>
      </c>
    </row>
    <row r="3927" spans="6:6" x14ac:dyDescent="0.45">
      <c r="F3927" t="str">
        <v/>
      </c>
    </row>
    <row r="3928" spans="6:6" x14ac:dyDescent="0.45">
      <c r="F3928" t="str">
        <v/>
      </c>
    </row>
    <row r="3929" spans="6:6" x14ac:dyDescent="0.45">
      <c r="F3929" t="str">
        <v/>
      </c>
    </row>
    <row r="3930" spans="6:6" x14ac:dyDescent="0.45">
      <c r="F3930" t="str">
        <v/>
      </c>
    </row>
    <row r="3931" spans="6:6" x14ac:dyDescent="0.45">
      <c r="F3931" t="str">
        <v/>
      </c>
    </row>
    <row r="3932" spans="6:6" x14ac:dyDescent="0.45">
      <c r="F3932" t="str">
        <v/>
      </c>
    </row>
    <row r="3933" spans="6:6" x14ac:dyDescent="0.45">
      <c r="F3933" t="str">
        <v/>
      </c>
    </row>
    <row r="3934" spans="6:6" x14ac:dyDescent="0.45">
      <c r="F3934" t="str">
        <v/>
      </c>
    </row>
    <row r="3935" spans="6:6" x14ac:dyDescent="0.45">
      <c r="F3935" t="str">
        <v/>
      </c>
    </row>
    <row r="3936" spans="6:6" x14ac:dyDescent="0.45">
      <c r="F3936" t="str">
        <v/>
      </c>
    </row>
    <row r="3937" spans="6:6" x14ac:dyDescent="0.45">
      <c r="F3937" t="str">
        <v/>
      </c>
    </row>
    <row r="3938" spans="6:6" x14ac:dyDescent="0.45">
      <c r="F3938" t="str">
        <v/>
      </c>
    </row>
    <row r="3939" spans="6:6" x14ac:dyDescent="0.45">
      <c r="F3939" t="str">
        <v/>
      </c>
    </row>
    <row r="3940" spans="6:6" x14ac:dyDescent="0.45">
      <c r="F3940" t="str">
        <v/>
      </c>
    </row>
    <row r="3941" spans="6:6" x14ac:dyDescent="0.45">
      <c r="F3941" t="str">
        <v/>
      </c>
    </row>
    <row r="3942" spans="6:6" x14ac:dyDescent="0.45">
      <c r="F3942" t="str">
        <v/>
      </c>
    </row>
    <row r="3943" spans="6:6" x14ac:dyDescent="0.45">
      <c r="F3943" t="str">
        <v/>
      </c>
    </row>
    <row r="3944" spans="6:6" x14ac:dyDescent="0.45">
      <c r="F3944" t="str">
        <v/>
      </c>
    </row>
    <row r="3945" spans="6:6" x14ac:dyDescent="0.45">
      <c r="F3945" t="str">
        <v/>
      </c>
    </row>
    <row r="3946" spans="6:6" x14ac:dyDescent="0.45">
      <c r="F3946" t="str">
        <v/>
      </c>
    </row>
    <row r="3947" spans="6:6" x14ac:dyDescent="0.45">
      <c r="F3947" t="str">
        <v/>
      </c>
    </row>
    <row r="3948" spans="6:6" x14ac:dyDescent="0.45">
      <c r="F3948" t="str">
        <v/>
      </c>
    </row>
    <row r="3949" spans="6:6" x14ac:dyDescent="0.45">
      <c r="F3949" t="str">
        <v/>
      </c>
    </row>
    <row r="3950" spans="6:6" x14ac:dyDescent="0.45">
      <c r="F3950" t="str">
        <v/>
      </c>
    </row>
    <row r="3951" spans="6:6" x14ac:dyDescent="0.45">
      <c r="F3951" t="str">
        <v/>
      </c>
    </row>
    <row r="3952" spans="6:6" x14ac:dyDescent="0.45">
      <c r="F3952" t="str">
        <v/>
      </c>
    </row>
    <row r="3953" spans="6:6" x14ac:dyDescent="0.45">
      <c r="F3953" t="str">
        <v/>
      </c>
    </row>
    <row r="3954" spans="6:6" x14ac:dyDescent="0.45">
      <c r="F3954" t="str">
        <v/>
      </c>
    </row>
    <row r="3955" spans="6:6" x14ac:dyDescent="0.45">
      <c r="F3955" t="str">
        <v/>
      </c>
    </row>
    <row r="3956" spans="6:6" x14ac:dyDescent="0.45">
      <c r="F3956" t="str">
        <v/>
      </c>
    </row>
    <row r="3957" spans="6:6" x14ac:dyDescent="0.45">
      <c r="F3957" t="str">
        <v/>
      </c>
    </row>
    <row r="3958" spans="6:6" x14ac:dyDescent="0.45">
      <c r="F3958" t="str">
        <v/>
      </c>
    </row>
    <row r="3959" spans="6:6" x14ac:dyDescent="0.45">
      <c r="F3959" t="str">
        <v/>
      </c>
    </row>
    <row r="3960" spans="6:6" x14ac:dyDescent="0.45">
      <c r="F3960" t="str">
        <v/>
      </c>
    </row>
    <row r="3961" spans="6:6" x14ac:dyDescent="0.45">
      <c r="F3961" t="str">
        <v/>
      </c>
    </row>
    <row r="3962" spans="6:6" x14ac:dyDescent="0.45">
      <c r="F3962" t="str">
        <v/>
      </c>
    </row>
    <row r="3963" spans="6:6" x14ac:dyDescent="0.45">
      <c r="F3963" t="str">
        <v/>
      </c>
    </row>
    <row r="3964" spans="6:6" x14ac:dyDescent="0.45">
      <c r="F3964" t="str">
        <v/>
      </c>
    </row>
    <row r="3965" spans="6:6" x14ac:dyDescent="0.45">
      <c r="F3965" t="str">
        <v/>
      </c>
    </row>
    <row r="3966" spans="6:6" x14ac:dyDescent="0.45">
      <c r="F3966" t="str">
        <v/>
      </c>
    </row>
    <row r="3967" spans="6:6" x14ac:dyDescent="0.45">
      <c r="F3967" t="str">
        <v/>
      </c>
    </row>
    <row r="3968" spans="6:6" x14ac:dyDescent="0.45">
      <c r="F3968" t="str">
        <v/>
      </c>
    </row>
    <row r="3969" spans="6:6" x14ac:dyDescent="0.45">
      <c r="F3969" t="str">
        <v/>
      </c>
    </row>
    <row r="3970" spans="6:6" x14ac:dyDescent="0.45">
      <c r="F3970" t="str">
        <v/>
      </c>
    </row>
    <row r="3971" spans="6:6" x14ac:dyDescent="0.45">
      <c r="F3971" t="str">
        <v/>
      </c>
    </row>
    <row r="3972" spans="6:6" x14ac:dyDescent="0.45">
      <c r="F3972" t="str">
        <v/>
      </c>
    </row>
    <row r="3973" spans="6:6" x14ac:dyDescent="0.45">
      <c r="F3973" t="str">
        <v/>
      </c>
    </row>
    <row r="3974" spans="6:6" x14ac:dyDescent="0.45">
      <c r="F3974" t="str">
        <v/>
      </c>
    </row>
    <row r="3975" spans="6:6" x14ac:dyDescent="0.45">
      <c r="F3975" t="str">
        <v/>
      </c>
    </row>
    <row r="3976" spans="6:6" x14ac:dyDescent="0.45">
      <c r="F3976" t="str">
        <v/>
      </c>
    </row>
    <row r="3977" spans="6:6" x14ac:dyDescent="0.45">
      <c r="F3977" t="str">
        <v/>
      </c>
    </row>
    <row r="3978" spans="6:6" x14ac:dyDescent="0.45">
      <c r="F3978" t="str">
        <v/>
      </c>
    </row>
    <row r="3979" spans="6:6" x14ac:dyDescent="0.45">
      <c r="F3979" t="str">
        <v/>
      </c>
    </row>
    <row r="3980" spans="6:6" x14ac:dyDescent="0.45">
      <c r="F3980" t="str">
        <v/>
      </c>
    </row>
    <row r="3981" spans="6:6" x14ac:dyDescent="0.45">
      <c r="F3981" t="str">
        <v/>
      </c>
    </row>
    <row r="3982" spans="6:6" x14ac:dyDescent="0.45">
      <c r="F3982" t="str">
        <v/>
      </c>
    </row>
    <row r="3983" spans="6:6" x14ac:dyDescent="0.45">
      <c r="F3983" t="str">
        <v/>
      </c>
    </row>
    <row r="3984" spans="6:6" x14ac:dyDescent="0.45">
      <c r="F3984" t="str">
        <v/>
      </c>
    </row>
    <row r="3985" spans="6:6" x14ac:dyDescent="0.45">
      <c r="F3985" t="str">
        <v/>
      </c>
    </row>
    <row r="3986" spans="6:6" x14ac:dyDescent="0.45">
      <c r="F3986" t="str">
        <v/>
      </c>
    </row>
    <row r="3987" spans="6:6" x14ac:dyDescent="0.45">
      <c r="F3987" t="str">
        <v/>
      </c>
    </row>
    <row r="3988" spans="6:6" x14ac:dyDescent="0.45">
      <c r="F3988" t="str">
        <v/>
      </c>
    </row>
    <row r="3989" spans="6:6" x14ac:dyDescent="0.45">
      <c r="F3989" t="str">
        <v/>
      </c>
    </row>
    <row r="3990" spans="6:6" x14ac:dyDescent="0.45">
      <c r="F3990" t="str">
        <v/>
      </c>
    </row>
    <row r="3991" spans="6:6" x14ac:dyDescent="0.45">
      <c r="F3991" t="str">
        <v/>
      </c>
    </row>
    <row r="3992" spans="6:6" x14ac:dyDescent="0.45">
      <c r="F3992" t="str">
        <v/>
      </c>
    </row>
    <row r="3993" spans="6:6" x14ac:dyDescent="0.45">
      <c r="F3993" t="str">
        <v/>
      </c>
    </row>
    <row r="3994" spans="6:6" x14ac:dyDescent="0.45">
      <c r="F3994" t="str">
        <v/>
      </c>
    </row>
    <row r="3995" spans="6:6" x14ac:dyDescent="0.45">
      <c r="F3995" t="str">
        <v/>
      </c>
    </row>
    <row r="3996" spans="6:6" x14ac:dyDescent="0.45">
      <c r="F3996" t="str">
        <v/>
      </c>
    </row>
    <row r="3997" spans="6:6" x14ac:dyDescent="0.45">
      <c r="F3997" t="str">
        <v/>
      </c>
    </row>
    <row r="3998" spans="6:6" x14ac:dyDescent="0.45">
      <c r="F3998" t="str">
        <v/>
      </c>
    </row>
    <row r="3999" spans="6:6" x14ac:dyDescent="0.45">
      <c r="F3999" t="str">
        <v/>
      </c>
    </row>
    <row r="4000" spans="6:6" x14ac:dyDescent="0.45">
      <c r="F4000" t="str">
        <v/>
      </c>
    </row>
    <row r="4001" spans="6:6" x14ac:dyDescent="0.45">
      <c r="F4001" t="str">
        <v/>
      </c>
    </row>
    <row r="4002" spans="6:6" x14ac:dyDescent="0.45">
      <c r="F4002" t="str">
        <v/>
      </c>
    </row>
    <row r="4003" spans="6:6" x14ac:dyDescent="0.45">
      <c r="F4003" t="str">
        <v/>
      </c>
    </row>
    <row r="4004" spans="6:6" x14ac:dyDescent="0.45">
      <c r="F4004" t="str">
        <v/>
      </c>
    </row>
    <row r="4005" spans="6:6" x14ac:dyDescent="0.45">
      <c r="F4005" t="str">
        <v/>
      </c>
    </row>
    <row r="4006" spans="6:6" x14ac:dyDescent="0.45">
      <c r="F4006" t="str">
        <v/>
      </c>
    </row>
    <row r="4007" spans="6:6" x14ac:dyDescent="0.45">
      <c r="F4007" t="str">
        <v/>
      </c>
    </row>
    <row r="4008" spans="6:6" x14ac:dyDescent="0.45">
      <c r="F4008" t="str">
        <v/>
      </c>
    </row>
    <row r="4009" spans="6:6" x14ac:dyDescent="0.45">
      <c r="F4009" t="str">
        <v/>
      </c>
    </row>
    <row r="4010" spans="6:6" x14ac:dyDescent="0.45">
      <c r="F4010" t="str">
        <v/>
      </c>
    </row>
    <row r="4011" spans="6:6" x14ac:dyDescent="0.45">
      <c r="F4011" t="str">
        <v/>
      </c>
    </row>
    <row r="4012" spans="6:6" x14ac:dyDescent="0.45">
      <c r="F4012" t="str">
        <v/>
      </c>
    </row>
    <row r="4013" spans="6:6" x14ac:dyDescent="0.45">
      <c r="F4013" t="str">
        <v/>
      </c>
    </row>
    <row r="4014" spans="6:6" x14ac:dyDescent="0.45">
      <c r="F4014" t="str">
        <v/>
      </c>
    </row>
    <row r="4015" spans="6:6" x14ac:dyDescent="0.45">
      <c r="F4015" t="str">
        <v/>
      </c>
    </row>
    <row r="4016" spans="6:6" x14ac:dyDescent="0.45">
      <c r="F4016" t="str">
        <v/>
      </c>
    </row>
    <row r="4017" spans="6:6" x14ac:dyDescent="0.45">
      <c r="F4017" t="str">
        <v/>
      </c>
    </row>
    <row r="4018" spans="6:6" x14ac:dyDescent="0.45">
      <c r="F4018" t="str">
        <v/>
      </c>
    </row>
    <row r="4019" spans="6:6" x14ac:dyDescent="0.45">
      <c r="F4019" t="str">
        <v/>
      </c>
    </row>
    <row r="4020" spans="6:6" x14ac:dyDescent="0.45">
      <c r="F4020" t="str">
        <v/>
      </c>
    </row>
    <row r="4021" spans="6:6" x14ac:dyDescent="0.45">
      <c r="F4021" t="str">
        <v/>
      </c>
    </row>
    <row r="4022" spans="6:6" x14ac:dyDescent="0.45">
      <c r="F4022" t="str">
        <v/>
      </c>
    </row>
    <row r="4023" spans="6:6" x14ac:dyDescent="0.45">
      <c r="F4023" t="str">
        <v/>
      </c>
    </row>
    <row r="4024" spans="6:6" x14ac:dyDescent="0.45">
      <c r="F4024" t="str">
        <v/>
      </c>
    </row>
    <row r="4025" spans="6:6" x14ac:dyDescent="0.45">
      <c r="F4025" t="str">
        <v/>
      </c>
    </row>
    <row r="4026" spans="6:6" x14ac:dyDescent="0.45">
      <c r="F4026" t="str">
        <v/>
      </c>
    </row>
    <row r="4027" spans="6:6" x14ac:dyDescent="0.45">
      <c r="F4027" t="str">
        <v/>
      </c>
    </row>
    <row r="4028" spans="6:6" x14ac:dyDescent="0.45">
      <c r="F4028" t="str">
        <v/>
      </c>
    </row>
    <row r="4029" spans="6:6" x14ac:dyDescent="0.45">
      <c r="F4029" t="str">
        <v/>
      </c>
    </row>
    <row r="4030" spans="6:6" x14ac:dyDescent="0.45">
      <c r="F4030" t="str">
        <v/>
      </c>
    </row>
    <row r="4031" spans="6:6" x14ac:dyDescent="0.45">
      <c r="F4031" t="str">
        <v/>
      </c>
    </row>
    <row r="4032" spans="6:6" x14ac:dyDescent="0.45">
      <c r="F4032" t="str">
        <v/>
      </c>
    </row>
    <row r="4033" spans="6:6" x14ac:dyDescent="0.45">
      <c r="F4033" t="str">
        <v/>
      </c>
    </row>
    <row r="4034" spans="6:6" x14ac:dyDescent="0.45">
      <c r="F4034" t="str">
        <v/>
      </c>
    </row>
    <row r="4035" spans="6:6" x14ac:dyDescent="0.45">
      <c r="F4035" t="str">
        <v/>
      </c>
    </row>
    <row r="4036" spans="6:6" x14ac:dyDescent="0.45">
      <c r="F4036" t="str">
        <v/>
      </c>
    </row>
    <row r="4037" spans="6:6" x14ac:dyDescent="0.45">
      <c r="F4037" t="str">
        <v/>
      </c>
    </row>
    <row r="4038" spans="6:6" x14ac:dyDescent="0.45">
      <c r="F4038" t="str">
        <v/>
      </c>
    </row>
    <row r="4039" spans="6:6" x14ac:dyDescent="0.45">
      <c r="F4039" t="str">
        <v/>
      </c>
    </row>
    <row r="4040" spans="6:6" x14ac:dyDescent="0.45">
      <c r="F4040" t="str">
        <v/>
      </c>
    </row>
    <row r="4041" spans="6:6" x14ac:dyDescent="0.45">
      <c r="F4041" t="str">
        <v/>
      </c>
    </row>
    <row r="4042" spans="6:6" x14ac:dyDescent="0.45">
      <c r="F4042" t="str">
        <v/>
      </c>
    </row>
    <row r="4043" spans="6:6" x14ac:dyDescent="0.45">
      <c r="F4043" t="str">
        <v/>
      </c>
    </row>
    <row r="4044" spans="6:6" x14ac:dyDescent="0.45">
      <c r="F4044" t="str">
        <v/>
      </c>
    </row>
    <row r="4045" spans="6:6" x14ac:dyDescent="0.45">
      <c r="F4045" t="str">
        <v/>
      </c>
    </row>
    <row r="4046" spans="6:6" x14ac:dyDescent="0.45">
      <c r="F4046" t="str">
        <v/>
      </c>
    </row>
    <row r="4047" spans="6:6" x14ac:dyDescent="0.45">
      <c r="F4047" t="str">
        <v/>
      </c>
    </row>
    <row r="4048" spans="6:6" x14ac:dyDescent="0.45">
      <c r="F4048" t="str">
        <v/>
      </c>
    </row>
    <row r="4049" spans="6:6" x14ac:dyDescent="0.45">
      <c r="F4049" t="str">
        <v/>
      </c>
    </row>
    <row r="4050" spans="6:6" x14ac:dyDescent="0.45">
      <c r="F4050" t="str">
        <v/>
      </c>
    </row>
    <row r="4051" spans="6:6" x14ac:dyDescent="0.45">
      <c r="F4051" t="str">
        <v/>
      </c>
    </row>
    <row r="4052" spans="6:6" x14ac:dyDescent="0.45">
      <c r="F4052" t="str">
        <v/>
      </c>
    </row>
    <row r="4053" spans="6:6" x14ac:dyDescent="0.45">
      <c r="F4053" t="str">
        <v/>
      </c>
    </row>
    <row r="4054" spans="6:6" x14ac:dyDescent="0.45">
      <c r="F4054" t="str">
        <v/>
      </c>
    </row>
    <row r="4055" spans="6:6" x14ac:dyDescent="0.45">
      <c r="F4055" t="str">
        <v/>
      </c>
    </row>
    <row r="4056" spans="6:6" x14ac:dyDescent="0.45">
      <c r="F4056" t="str">
        <v/>
      </c>
    </row>
    <row r="4057" spans="6:6" x14ac:dyDescent="0.45">
      <c r="F4057" t="str">
        <v/>
      </c>
    </row>
    <row r="4058" spans="6:6" x14ac:dyDescent="0.45">
      <c r="F4058" t="str">
        <v/>
      </c>
    </row>
    <row r="4059" spans="6:6" x14ac:dyDescent="0.45">
      <c r="F4059" t="str">
        <v/>
      </c>
    </row>
    <row r="4060" spans="6:6" x14ac:dyDescent="0.45">
      <c r="F4060" t="str">
        <v/>
      </c>
    </row>
    <row r="4061" spans="6:6" x14ac:dyDescent="0.45">
      <c r="F4061" t="str">
        <v/>
      </c>
    </row>
    <row r="4062" spans="6:6" x14ac:dyDescent="0.45">
      <c r="F4062" t="str">
        <v/>
      </c>
    </row>
    <row r="4063" spans="6:6" x14ac:dyDescent="0.45">
      <c r="F4063" t="str">
        <v/>
      </c>
    </row>
    <row r="4064" spans="6:6" x14ac:dyDescent="0.45">
      <c r="F4064" t="str">
        <v/>
      </c>
    </row>
    <row r="4065" spans="6:6" x14ac:dyDescent="0.45">
      <c r="F4065" t="str">
        <v/>
      </c>
    </row>
    <row r="4066" spans="6:6" x14ac:dyDescent="0.45">
      <c r="F4066" t="str">
        <v/>
      </c>
    </row>
    <row r="4067" spans="6:6" x14ac:dyDescent="0.45">
      <c r="F4067" t="str">
        <v/>
      </c>
    </row>
    <row r="4068" spans="6:6" x14ac:dyDescent="0.45">
      <c r="F4068" t="str">
        <v/>
      </c>
    </row>
    <row r="4069" spans="6:6" x14ac:dyDescent="0.45">
      <c r="F4069" t="str">
        <v/>
      </c>
    </row>
    <row r="4070" spans="6:6" x14ac:dyDescent="0.45">
      <c r="F4070" t="str">
        <v/>
      </c>
    </row>
    <row r="4071" spans="6:6" x14ac:dyDescent="0.45">
      <c r="F4071" t="str">
        <v/>
      </c>
    </row>
    <row r="4072" spans="6:6" x14ac:dyDescent="0.45">
      <c r="F4072" t="str">
        <v/>
      </c>
    </row>
    <row r="4073" spans="6:6" x14ac:dyDescent="0.45">
      <c r="F4073" t="str">
        <v/>
      </c>
    </row>
    <row r="4074" spans="6:6" x14ac:dyDescent="0.45">
      <c r="F4074" t="str">
        <v/>
      </c>
    </row>
    <row r="4075" spans="6:6" x14ac:dyDescent="0.45">
      <c r="F4075" t="str">
        <v/>
      </c>
    </row>
    <row r="4076" spans="6:6" x14ac:dyDescent="0.45">
      <c r="F4076" t="str">
        <v/>
      </c>
    </row>
    <row r="4077" spans="6:6" x14ac:dyDescent="0.45">
      <c r="F4077" t="str">
        <v/>
      </c>
    </row>
    <row r="4078" spans="6:6" x14ac:dyDescent="0.45">
      <c r="F4078" t="str">
        <v/>
      </c>
    </row>
    <row r="4079" spans="6:6" x14ac:dyDescent="0.45">
      <c r="F4079" t="str">
        <v/>
      </c>
    </row>
    <row r="4080" spans="6:6" x14ac:dyDescent="0.45">
      <c r="F4080" t="str">
        <v/>
      </c>
    </row>
    <row r="4081" spans="6:6" x14ac:dyDescent="0.45">
      <c r="F4081" t="str">
        <v/>
      </c>
    </row>
    <row r="4082" spans="6:6" x14ac:dyDescent="0.45">
      <c r="F4082" t="str">
        <v/>
      </c>
    </row>
    <row r="4083" spans="6:6" x14ac:dyDescent="0.45">
      <c r="F4083" t="str">
        <v/>
      </c>
    </row>
    <row r="4084" spans="6:6" x14ac:dyDescent="0.45">
      <c r="F4084" t="str">
        <v/>
      </c>
    </row>
    <row r="4085" spans="6:6" x14ac:dyDescent="0.45">
      <c r="F4085" t="str">
        <v/>
      </c>
    </row>
    <row r="4086" spans="6:6" x14ac:dyDescent="0.45">
      <c r="F4086" t="str">
        <v/>
      </c>
    </row>
    <row r="4087" spans="6:6" x14ac:dyDescent="0.45">
      <c r="F4087" t="str">
        <v/>
      </c>
    </row>
    <row r="4088" spans="6:6" x14ac:dyDescent="0.45">
      <c r="F4088" t="str">
        <v/>
      </c>
    </row>
    <row r="4089" spans="6:6" x14ac:dyDescent="0.45">
      <c r="F4089" t="str">
        <v/>
      </c>
    </row>
    <row r="4090" spans="6:6" x14ac:dyDescent="0.45">
      <c r="F4090" t="str">
        <v/>
      </c>
    </row>
    <row r="4091" spans="6:6" x14ac:dyDescent="0.45">
      <c r="F4091" t="str">
        <v/>
      </c>
    </row>
    <row r="4092" spans="6:6" x14ac:dyDescent="0.45">
      <c r="F4092" t="str">
        <v/>
      </c>
    </row>
    <row r="4093" spans="6:6" x14ac:dyDescent="0.45">
      <c r="F4093" t="str">
        <v/>
      </c>
    </row>
    <row r="4094" spans="6:6" x14ac:dyDescent="0.45">
      <c r="F4094" t="str">
        <v/>
      </c>
    </row>
    <row r="4095" spans="6:6" x14ac:dyDescent="0.45">
      <c r="F4095" t="str">
        <v/>
      </c>
    </row>
    <row r="4096" spans="6:6" x14ac:dyDescent="0.45">
      <c r="F4096" t="str">
        <v/>
      </c>
    </row>
    <row r="4097" spans="6:6" x14ac:dyDescent="0.45">
      <c r="F4097" t="str">
        <v/>
      </c>
    </row>
    <row r="4098" spans="6:6" x14ac:dyDescent="0.45">
      <c r="F4098" t="str">
        <v/>
      </c>
    </row>
    <row r="4099" spans="6:6" x14ac:dyDescent="0.45">
      <c r="F4099" t="str">
        <v/>
      </c>
    </row>
    <row r="4100" spans="6:6" x14ac:dyDescent="0.45">
      <c r="F4100" t="str">
        <v/>
      </c>
    </row>
    <row r="4101" spans="6:6" x14ac:dyDescent="0.45">
      <c r="F4101" t="str">
        <v/>
      </c>
    </row>
    <row r="4102" spans="6:6" x14ac:dyDescent="0.45">
      <c r="F4102" t="str">
        <v/>
      </c>
    </row>
    <row r="4103" spans="6:6" x14ac:dyDescent="0.45">
      <c r="F4103" t="str">
        <v/>
      </c>
    </row>
    <row r="4104" spans="6:6" x14ac:dyDescent="0.45">
      <c r="F4104" t="str">
        <v/>
      </c>
    </row>
    <row r="4105" spans="6:6" x14ac:dyDescent="0.45">
      <c r="F4105" t="str">
        <v/>
      </c>
    </row>
    <row r="4106" spans="6:6" x14ac:dyDescent="0.45">
      <c r="F4106" t="str">
        <v/>
      </c>
    </row>
    <row r="4107" spans="6:6" x14ac:dyDescent="0.45">
      <c r="F4107" t="str">
        <v/>
      </c>
    </row>
    <row r="4108" spans="6:6" x14ac:dyDescent="0.45">
      <c r="F4108" t="str">
        <v/>
      </c>
    </row>
    <row r="4109" spans="6:6" x14ac:dyDescent="0.45">
      <c r="F4109" t="str">
        <v/>
      </c>
    </row>
    <row r="4110" spans="6:6" x14ac:dyDescent="0.45">
      <c r="F4110" t="str">
        <v/>
      </c>
    </row>
    <row r="4111" spans="6:6" x14ac:dyDescent="0.45">
      <c r="F4111" t="str">
        <v/>
      </c>
    </row>
    <row r="4112" spans="6:6" x14ac:dyDescent="0.45">
      <c r="F4112" t="str">
        <v/>
      </c>
    </row>
    <row r="4113" spans="6:6" x14ac:dyDescent="0.45">
      <c r="F4113" t="str">
        <v/>
      </c>
    </row>
    <row r="4114" spans="6:6" x14ac:dyDescent="0.45">
      <c r="F4114" t="str">
        <v/>
      </c>
    </row>
    <row r="4115" spans="6:6" x14ac:dyDescent="0.45">
      <c r="F4115" t="str">
        <v/>
      </c>
    </row>
    <row r="4116" spans="6:6" x14ac:dyDescent="0.45">
      <c r="F4116" t="str">
        <v/>
      </c>
    </row>
    <row r="4117" spans="6:6" x14ac:dyDescent="0.45">
      <c r="F4117" t="str">
        <v/>
      </c>
    </row>
    <row r="4118" spans="6:6" x14ac:dyDescent="0.45">
      <c r="F4118" t="str">
        <v/>
      </c>
    </row>
    <row r="4119" spans="6:6" x14ac:dyDescent="0.45">
      <c r="F4119" t="str">
        <v/>
      </c>
    </row>
    <row r="4120" spans="6:6" x14ac:dyDescent="0.45">
      <c r="F4120" t="str">
        <v/>
      </c>
    </row>
    <row r="4121" spans="6:6" x14ac:dyDescent="0.45">
      <c r="F4121" t="str">
        <v/>
      </c>
    </row>
    <row r="4122" spans="6:6" x14ac:dyDescent="0.45">
      <c r="F4122" t="str">
        <v/>
      </c>
    </row>
    <row r="4123" spans="6:6" x14ac:dyDescent="0.45">
      <c r="F4123" t="str">
        <v/>
      </c>
    </row>
    <row r="4124" spans="6:6" x14ac:dyDescent="0.45">
      <c r="F4124" t="str">
        <v/>
      </c>
    </row>
    <row r="4125" spans="6:6" x14ac:dyDescent="0.45">
      <c r="F4125" t="str">
        <v/>
      </c>
    </row>
    <row r="4126" spans="6:6" x14ac:dyDescent="0.45">
      <c r="F4126" t="str">
        <v/>
      </c>
    </row>
    <row r="4127" spans="6:6" x14ac:dyDescent="0.45">
      <c r="F4127" t="str">
        <v/>
      </c>
    </row>
    <row r="4128" spans="6:6" x14ac:dyDescent="0.45">
      <c r="F4128" t="str">
        <v/>
      </c>
    </row>
    <row r="4129" spans="6:6" x14ac:dyDescent="0.45">
      <c r="F4129" t="str">
        <v/>
      </c>
    </row>
    <row r="4130" spans="6:6" x14ac:dyDescent="0.45">
      <c r="F4130" t="str">
        <v/>
      </c>
    </row>
    <row r="4131" spans="6:6" x14ac:dyDescent="0.45">
      <c r="F4131" t="str">
        <v/>
      </c>
    </row>
    <row r="4132" spans="6:6" x14ac:dyDescent="0.45">
      <c r="F4132" t="str">
        <v/>
      </c>
    </row>
    <row r="4133" spans="6:6" x14ac:dyDescent="0.45">
      <c r="F4133" t="str">
        <v/>
      </c>
    </row>
    <row r="4134" spans="6:6" x14ac:dyDescent="0.45">
      <c r="F4134" t="str">
        <v/>
      </c>
    </row>
    <row r="4135" spans="6:6" x14ac:dyDescent="0.45">
      <c r="F4135" t="str">
        <v/>
      </c>
    </row>
    <row r="4136" spans="6:6" x14ac:dyDescent="0.45">
      <c r="F4136" t="str">
        <v/>
      </c>
    </row>
    <row r="4137" spans="6:6" x14ac:dyDescent="0.45">
      <c r="F4137" t="str">
        <v/>
      </c>
    </row>
    <row r="4138" spans="6:6" x14ac:dyDescent="0.45">
      <c r="F4138" t="str">
        <v/>
      </c>
    </row>
    <row r="4139" spans="6:6" x14ac:dyDescent="0.45">
      <c r="F4139" t="str">
        <v/>
      </c>
    </row>
    <row r="4140" spans="6:6" x14ac:dyDescent="0.45">
      <c r="F4140" t="str">
        <v/>
      </c>
    </row>
    <row r="4141" spans="6:6" x14ac:dyDescent="0.45">
      <c r="F4141" t="str">
        <v/>
      </c>
    </row>
    <row r="4142" spans="6:6" x14ac:dyDescent="0.45">
      <c r="F4142" t="str">
        <v/>
      </c>
    </row>
    <row r="4143" spans="6:6" x14ac:dyDescent="0.45">
      <c r="F4143" t="str">
        <v/>
      </c>
    </row>
    <row r="4144" spans="6:6" x14ac:dyDescent="0.45">
      <c r="F4144" t="str">
        <v/>
      </c>
    </row>
    <row r="4145" spans="6:6" x14ac:dyDescent="0.45">
      <c r="F4145" t="str">
        <v/>
      </c>
    </row>
    <row r="4146" spans="6:6" x14ac:dyDescent="0.45">
      <c r="F4146" t="str">
        <v/>
      </c>
    </row>
    <row r="4147" spans="6:6" x14ac:dyDescent="0.45">
      <c r="F4147" t="str">
        <v/>
      </c>
    </row>
    <row r="4148" spans="6:6" x14ac:dyDescent="0.45">
      <c r="F4148" t="str">
        <v/>
      </c>
    </row>
    <row r="4149" spans="6:6" x14ac:dyDescent="0.45">
      <c r="F4149" t="str">
        <v/>
      </c>
    </row>
    <row r="4150" spans="6:6" x14ac:dyDescent="0.45">
      <c r="F4150" t="str">
        <v/>
      </c>
    </row>
    <row r="4151" spans="6:6" x14ac:dyDescent="0.45">
      <c r="F4151" t="str">
        <v/>
      </c>
    </row>
    <row r="4152" spans="6:6" x14ac:dyDescent="0.45">
      <c r="F4152" t="str">
        <v/>
      </c>
    </row>
    <row r="4153" spans="6:6" x14ac:dyDescent="0.45">
      <c r="F4153" t="str">
        <v/>
      </c>
    </row>
    <row r="4154" spans="6:6" x14ac:dyDescent="0.45">
      <c r="F4154" t="str">
        <v/>
      </c>
    </row>
    <row r="4155" spans="6:6" x14ac:dyDescent="0.45">
      <c r="F4155" t="str">
        <v/>
      </c>
    </row>
    <row r="4156" spans="6:6" x14ac:dyDescent="0.45">
      <c r="F4156" t="str">
        <v/>
      </c>
    </row>
    <row r="4157" spans="6:6" x14ac:dyDescent="0.45">
      <c r="F4157" t="str">
        <v/>
      </c>
    </row>
    <row r="4158" spans="6:6" x14ac:dyDescent="0.45">
      <c r="F4158" t="str">
        <v/>
      </c>
    </row>
    <row r="4159" spans="6:6" x14ac:dyDescent="0.45">
      <c r="F4159" t="str">
        <v/>
      </c>
    </row>
    <row r="4160" spans="6:6" x14ac:dyDescent="0.45">
      <c r="F4160" t="str">
        <v/>
      </c>
    </row>
    <row r="4161" spans="6:6" x14ac:dyDescent="0.45">
      <c r="F4161" t="str">
        <v/>
      </c>
    </row>
    <row r="4162" spans="6:6" x14ac:dyDescent="0.45">
      <c r="F4162" t="str">
        <v/>
      </c>
    </row>
    <row r="4163" spans="6:6" x14ac:dyDescent="0.45">
      <c r="F4163" t="str">
        <v/>
      </c>
    </row>
    <row r="4164" spans="6:6" x14ac:dyDescent="0.45">
      <c r="F4164" t="str">
        <v/>
      </c>
    </row>
    <row r="4165" spans="6:6" x14ac:dyDescent="0.45">
      <c r="F4165" t="str">
        <v/>
      </c>
    </row>
    <row r="4166" spans="6:6" x14ac:dyDescent="0.45">
      <c r="F4166" t="str">
        <v/>
      </c>
    </row>
    <row r="4167" spans="6:6" x14ac:dyDescent="0.45">
      <c r="F4167" t="str">
        <v/>
      </c>
    </row>
    <row r="4168" spans="6:6" x14ac:dyDescent="0.45">
      <c r="F4168" t="str">
        <v/>
      </c>
    </row>
    <row r="4169" spans="6:6" x14ac:dyDescent="0.45">
      <c r="F4169" t="str">
        <v/>
      </c>
    </row>
    <row r="4170" spans="6:6" x14ac:dyDescent="0.45">
      <c r="F4170" t="str">
        <v/>
      </c>
    </row>
    <row r="4171" spans="6:6" x14ac:dyDescent="0.45">
      <c r="F4171" t="str">
        <v/>
      </c>
    </row>
    <row r="4172" spans="6:6" x14ac:dyDescent="0.45">
      <c r="F4172" t="str">
        <v/>
      </c>
    </row>
    <row r="4173" spans="6:6" x14ac:dyDescent="0.45">
      <c r="F4173" t="str">
        <v/>
      </c>
    </row>
    <row r="4174" spans="6:6" x14ac:dyDescent="0.45">
      <c r="F4174" t="str">
        <v/>
      </c>
    </row>
    <row r="4175" spans="6:6" x14ac:dyDescent="0.45">
      <c r="F4175" t="str">
        <v/>
      </c>
    </row>
    <row r="4176" spans="6:6" x14ac:dyDescent="0.45">
      <c r="F4176" t="str">
        <v/>
      </c>
    </row>
    <row r="4177" spans="6:6" x14ac:dyDescent="0.45">
      <c r="F4177" t="str">
        <v/>
      </c>
    </row>
    <row r="4178" spans="6:6" x14ac:dyDescent="0.45">
      <c r="F4178" t="str">
        <v/>
      </c>
    </row>
    <row r="4179" spans="6:6" x14ac:dyDescent="0.45">
      <c r="F4179" t="str">
        <v/>
      </c>
    </row>
    <row r="4180" spans="6:6" x14ac:dyDescent="0.45">
      <c r="F4180" t="str">
        <v/>
      </c>
    </row>
    <row r="4181" spans="6:6" x14ac:dyDescent="0.45">
      <c r="F4181" t="str">
        <v/>
      </c>
    </row>
    <row r="4182" spans="6:6" x14ac:dyDescent="0.45">
      <c r="F4182" t="str">
        <v/>
      </c>
    </row>
    <row r="4183" spans="6:6" x14ac:dyDescent="0.45">
      <c r="F4183" t="str">
        <v/>
      </c>
    </row>
    <row r="4184" spans="6:6" x14ac:dyDescent="0.45">
      <c r="F4184" t="str">
        <v/>
      </c>
    </row>
    <row r="4185" spans="6:6" x14ac:dyDescent="0.45">
      <c r="F4185" t="str">
        <v/>
      </c>
    </row>
    <row r="4186" spans="6:6" x14ac:dyDescent="0.45">
      <c r="F4186" t="str">
        <v/>
      </c>
    </row>
    <row r="4187" spans="6:6" x14ac:dyDescent="0.45">
      <c r="F4187" t="str">
        <v/>
      </c>
    </row>
    <row r="4188" spans="6:6" x14ac:dyDescent="0.45">
      <c r="F4188" t="str">
        <v/>
      </c>
    </row>
    <row r="4189" spans="6:6" x14ac:dyDescent="0.45">
      <c r="F4189" t="str">
        <v/>
      </c>
    </row>
    <row r="4190" spans="6:6" x14ac:dyDescent="0.45">
      <c r="F4190" t="str">
        <v/>
      </c>
    </row>
    <row r="4191" spans="6:6" x14ac:dyDescent="0.45">
      <c r="F4191" t="str">
        <v/>
      </c>
    </row>
    <row r="4192" spans="6:6" x14ac:dyDescent="0.45">
      <c r="F4192" t="str">
        <v/>
      </c>
    </row>
    <row r="4193" spans="6:6" x14ac:dyDescent="0.45">
      <c r="F4193" t="str">
        <v/>
      </c>
    </row>
    <row r="4194" spans="6:6" x14ac:dyDescent="0.45">
      <c r="F4194" t="str">
        <v/>
      </c>
    </row>
    <row r="4195" spans="6:6" x14ac:dyDescent="0.45">
      <c r="F4195" t="str">
        <v/>
      </c>
    </row>
    <row r="4196" spans="6:6" x14ac:dyDescent="0.45">
      <c r="F4196" t="str">
        <v/>
      </c>
    </row>
    <row r="4197" spans="6:6" x14ac:dyDescent="0.45">
      <c r="F4197" t="str">
        <v/>
      </c>
    </row>
    <row r="4198" spans="6:6" x14ac:dyDescent="0.45">
      <c r="F4198" t="str">
        <v/>
      </c>
    </row>
    <row r="4199" spans="6:6" x14ac:dyDescent="0.45">
      <c r="F4199" t="str">
        <v/>
      </c>
    </row>
    <row r="4200" spans="6:6" x14ac:dyDescent="0.45">
      <c r="F4200" t="str">
        <v/>
      </c>
    </row>
    <row r="4201" spans="6:6" x14ac:dyDescent="0.45">
      <c r="F4201" t="str">
        <v/>
      </c>
    </row>
    <row r="4202" spans="6:6" x14ac:dyDescent="0.45">
      <c r="F4202" t="str">
        <v/>
      </c>
    </row>
    <row r="4203" spans="6:6" x14ac:dyDescent="0.45">
      <c r="F4203" t="str">
        <v/>
      </c>
    </row>
    <row r="4204" spans="6:6" x14ac:dyDescent="0.45">
      <c r="F4204" t="str">
        <v/>
      </c>
    </row>
    <row r="4205" spans="6:6" x14ac:dyDescent="0.45">
      <c r="F4205" t="str">
        <v/>
      </c>
    </row>
    <row r="4206" spans="6:6" x14ac:dyDescent="0.45">
      <c r="F4206" t="str">
        <v/>
      </c>
    </row>
    <row r="4207" spans="6:6" x14ac:dyDescent="0.45">
      <c r="F4207" t="str">
        <v/>
      </c>
    </row>
    <row r="4208" spans="6:6" x14ac:dyDescent="0.45">
      <c r="F4208" t="str">
        <v/>
      </c>
    </row>
    <row r="4209" spans="6:6" x14ac:dyDescent="0.45">
      <c r="F4209" t="str">
        <v/>
      </c>
    </row>
    <row r="4210" spans="6:6" x14ac:dyDescent="0.45">
      <c r="F4210" t="str">
        <v/>
      </c>
    </row>
    <row r="4211" spans="6:6" x14ac:dyDescent="0.45">
      <c r="F4211" t="str">
        <v/>
      </c>
    </row>
    <row r="4212" spans="6:6" x14ac:dyDescent="0.45">
      <c r="F4212" t="str">
        <v/>
      </c>
    </row>
    <row r="4213" spans="6:6" x14ac:dyDescent="0.45">
      <c r="F4213" t="str">
        <v/>
      </c>
    </row>
    <row r="4214" spans="6:6" x14ac:dyDescent="0.45">
      <c r="F4214" t="str">
        <v/>
      </c>
    </row>
    <row r="4215" spans="6:6" x14ac:dyDescent="0.45">
      <c r="F4215" t="str">
        <v/>
      </c>
    </row>
    <row r="4216" spans="6:6" x14ac:dyDescent="0.45">
      <c r="F4216" t="str">
        <v/>
      </c>
    </row>
    <row r="4217" spans="6:6" x14ac:dyDescent="0.45">
      <c r="F4217" t="str">
        <v/>
      </c>
    </row>
    <row r="4218" spans="6:6" x14ac:dyDescent="0.45">
      <c r="F4218" t="str">
        <v/>
      </c>
    </row>
    <row r="4219" spans="6:6" x14ac:dyDescent="0.45">
      <c r="F4219" t="str">
        <v/>
      </c>
    </row>
    <row r="4220" spans="6:6" x14ac:dyDescent="0.45">
      <c r="F4220" t="str">
        <v/>
      </c>
    </row>
    <row r="4221" spans="6:6" x14ac:dyDescent="0.45">
      <c r="F4221" t="str">
        <v/>
      </c>
    </row>
    <row r="4222" spans="6:6" x14ac:dyDescent="0.45">
      <c r="F4222" t="str">
        <v/>
      </c>
    </row>
    <row r="4223" spans="6:6" x14ac:dyDescent="0.45">
      <c r="F4223" t="str">
        <v/>
      </c>
    </row>
    <row r="4224" spans="6:6" x14ac:dyDescent="0.45">
      <c r="F4224" t="str">
        <v/>
      </c>
    </row>
    <row r="4225" spans="6:6" x14ac:dyDescent="0.45">
      <c r="F4225" t="str">
        <v/>
      </c>
    </row>
    <row r="4226" spans="6:6" x14ac:dyDescent="0.45">
      <c r="F4226" t="str">
        <v/>
      </c>
    </row>
    <row r="4227" spans="6:6" x14ac:dyDescent="0.45">
      <c r="F4227" t="str">
        <v/>
      </c>
    </row>
    <row r="4228" spans="6:6" x14ac:dyDescent="0.45">
      <c r="F4228" t="str">
        <v/>
      </c>
    </row>
    <row r="4229" spans="6:6" x14ac:dyDescent="0.45">
      <c r="F4229" t="str">
        <v/>
      </c>
    </row>
    <row r="4230" spans="6:6" x14ac:dyDescent="0.45">
      <c r="F4230" t="str">
        <v/>
      </c>
    </row>
    <row r="4231" spans="6:6" x14ac:dyDescent="0.45">
      <c r="F4231" t="str">
        <v/>
      </c>
    </row>
    <row r="4232" spans="6:6" x14ac:dyDescent="0.45">
      <c r="F4232" t="str">
        <v/>
      </c>
    </row>
    <row r="4233" spans="6:6" x14ac:dyDescent="0.45">
      <c r="F4233" t="str">
        <v/>
      </c>
    </row>
    <row r="4234" spans="6:6" x14ac:dyDescent="0.45">
      <c r="F4234" t="str">
        <v/>
      </c>
    </row>
    <row r="4235" spans="6:6" x14ac:dyDescent="0.45">
      <c r="F4235" t="str">
        <v/>
      </c>
    </row>
    <row r="4236" spans="6:6" x14ac:dyDescent="0.45">
      <c r="F4236" t="str">
        <v/>
      </c>
    </row>
    <row r="4237" spans="6:6" x14ac:dyDescent="0.45">
      <c r="F4237" t="str">
        <v/>
      </c>
    </row>
    <row r="4238" spans="6:6" x14ac:dyDescent="0.45">
      <c r="F4238" t="str">
        <v/>
      </c>
    </row>
    <row r="4239" spans="6:6" x14ac:dyDescent="0.45">
      <c r="F4239" t="str">
        <v/>
      </c>
    </row>
    <row r="4240" spans="6:6" x14ac:dyDescent="0.45">
      <c r="F4240" t="str">
        <v/>
      </c>
    </row>
    <row r="4241" spans="6:6" x14ac:dyDescent="0.45">
      <c r="F4241" t="str">
        <v/>
      </c>
    </row>
    <row r="4242" spans="6:6" x14ac:dyDescent="0.45">
      <c r="F4242" t="str">
        <v/>
      </c>
    </row>
    <row r="4243" spans="6:6" x14ac:dyDescent="0.45">
      <c r="F4243" t="str">
        <v/>
      </c>
    </row>
    <row r="4244" spans="6:6" x14ac:dyDescent="0.45">
      <c r="F4244" t="str">
        <v/>
      </c>
    </row>
    <row r="4245" spans="6:6" x14ac:dyDescent="0.45">
      <c r="F4245" t="str">
        <v/>
      </c>
    </row>
    <row r="4246" spans="6:6" x14ac:dyDescent="0.45">
      <c r="F4246" t="str">
        <v/>
      </c>
    </row>
    <row r="4247" spans="6:6" x14ac:dyDescent="0.45">
      <c r="F4247" t="str">
        <v/>
      </c>
    </row>
    <row r="4248" spans="6:6" x14ac:dyDescent="0.45">
      <c r="F4248" t="str">
        <v/>
      </c>
    </row>
    <row r="4249" spans="6:6" x14ac:dyDescent="0.45">
      <c r="F4249" t="str">
        <v/>
      </c>
    </row>
    <row r="4250" spans="6:6" x14ac:dyDescent="0.45">
      <c r="F4250" t="str">
        <v/>
      </c>
    </row>
    <row r="4251" spans="6:6" x14ac:dyDescent="0.45">
      <c r="F4251" t="str">
        <v/>
      </c>
    </row>
    <row r="4252" spans="6:6" x14ac:dyDescent="0.45">
      <c r="F4252" t="str">
        <v/>
      </c>
    </row>
    <row r="4253" spans="6:6" x14ac:dyDescent="0.45">
      <c r="F4253" t="str">
        <v/>
      </c>
    </row>
    <row r="4254" spans="6:6" x14ac:dyDescent="0.45">
      <c r="F4254" t="str">
        <v/>
      </c>
    </row>
    <row r="4255" spans="6:6" x14ac:dyDescent="0.45">
      <c r="F4255" t="str">
        <v/>
      </c>
    </row>
    <row r="4256" spans="6:6" x14ac:dyDescent="0.45">
      <c r="F4256" t="str">
        <v/>
      </c>
    </row>
    <row r="4257" spans="6:6" x14ac:dyDescent="0.45">
      <c r="F4257" t="str">
        <v/>
      </c>
    </row>
    <row r="4258" spans="6:6" x14ac:dyDescent="0.45">
      <c r="F4258" t="str">
        <v/>
      </c>
    </row>
    <row r="4259" spans="6:6" x14ac:dyDescent="0.45">
      <c r="F4259" t="str">
        <v/>
      </c>
    </row>
    <row r="4260" spans="6:6" x14ac:dyDescent="0.45">
      <c r="F4260" t="str">
        <v/>
      </c>
    </row>
    <row r="4261" spans="6:6" x14ac:dyDescent="0.45">
      <c r="F4261" t="str">
        <v/>
      </c>
    </row>
    <row r="4262" spans="6:6" x14ac:dyDescent="0.45">
      <c r="F4262" t="str">
        <v/>
      </c>
    </row>
    <row r="4263" spans="6:6" x14ac:dyDescent="0.45">
      <c r="F4263" t="str">
        <v/>
      </c>
    </row>
    <row r="4264" spans="6:6" x14ac:dyDescent="0.45">
      <c r="F4264" t="str">
        <v/>
      </c>
    </row>
    <row r="4265" spans="6:6" x14ac:dyDescent="0.45">
      <c r="F4265" t="str">
        <v/>
      </c>
    </row>
    <row r="4266" spans="6:6" x14ac:dyDescent="0.45">
      <c r="F4266" t="str">
        <v/>
      </c>
    </row>
    <row r="4267" spans="6:6" x14ac:dyDescent="0.45">
      <c r="F4267" t="str">
        <v/>
      </c>
    </row>
    <row r="4268" spans="6:6" x14ac:dyDescent="0.45">
      <c r="F4268" t="str">
        <v/>
      </c>
    </row>
    <row r="4269" spans="6:6" x14ac:dyDescent="0.45">
      <c r="F4269" t="str">
        <v/>
      </c>
    </row>
    <row r="4270" spans="6:6" x14ac:dyDescent="0.45">
      <c r="F4270" t="str">
        <v/>
      </c>
    </row>
    <row r="4271" spans="6:6" x14ac:dyDescent="0.45">
      <c r="F4271" t="str">
        <v/>
      </c>
    </row>
    <row r="4272" spans="6:6" x14ac:dyDescent="0.45">
      <c r="F4272" t="str">
        <v/>
      </c>
    </row>
    <row r="4273" spans="6:6" x14ac:dyDescent="0.45">
      <c r="F4273" t="str">
        <v/>
      </c>
    </row>
    <row r="4274" spans="6:6" x14ac:dyDescent="0.45">
      <c r="F4274" t="str">
        <v/>
      </c>
    </row>
    <row r="4275" spans="6:6" x14ac:dyDescent="0.45">
      <c r="F4275" t="str">
        <v/>
      </c>
    </row>
    <row r="4276" spans="6:6" x14ac:dyDescent="0.45">
      <c r="F4276" t="str">
        <v/>
      </c>
    </row>
    <row r="4277" spans="6:6" x14ac:dyDescent="0.45">
      <c r="F4277" t="str">
        <v/>
      </c>
    </row>
    <row r="4278" spans="6:6" x14ac:dyDescent="0.45">
      <c r="F4278" t="str">
        <v/>
      </c>
    </row>
    <row r="4279" spans="6:6" x14ac:dyDescent="0.45">
      <c r="F4279" t="str">
        <v/>
      </c>
    </row>
    <row r="4280" spans="6:6" x14ac:dyDescent="0.45">
      <c r="F4280" t="str">
        <v/>
      </c>
    </row>
    <row r="4281" spans="6:6" x14ac:dyDescent="0.45">
      <c r="F4281" t="str">
        <v/>
      </c>
    </row>
    <row r="4282" spans="6:6" x14ac:dyDescent="0.45">
      <c r="F4282" t="str">
        <v/>
      </c>
    </row>
    <row r="4283" spans="6:6" x14ac:dyDescent="0.45">
      <c r="F4283" t="str">
        <v/>
      </c>
    </row>
    <row r="4284" spans="6:6" x14ac:dyDescent="0.45">
      <c r="F4284" t="str">
        <v/>
      </c>
    </row>
    <row r="4285" spans="6:6" x14ac:dyDescent="0.45">
      <c r="F4285" t="str">
        <v/>
      </c>
    </row>
    <row r="4286" spans="6:6" x14ac:dyDescent="0.45">
      <c r="F4286" t="str">
        <v/>
      </c>
    </row>
    <row r="4287" spans="6:6" x14ac:dyDescent="0.45">
      <c r="F4287" t="str">
        <v/>
      </c>
    </row>
    <row r="4288" spans="6:6" x14ac:dyDescent="0.45">
      <c r="F4288" t="str">
        <v/>
      </c>
    </row>
    <row r="4289" spans="6:6" x14ac:dyDescent="0.45">
      <c r="F4289" t="str">
        <v/>
      </c>
    </row>
    <row r="4290" spans="6:6" x14ac:dyDescent="0.45">
      <c r="F4290" t="str">
        <v/>
      </c>
    </row>
    <row r="4291" spans="6:6" x14ac:dyDescent="0.45">
      <c r="F4291" t="str">
        <v/>
      </c>
    </row>
    <row r="4292" spans="6:6" x14ac:dyDescent="0.45">
      <c r="F4292" t="str">
        <v/>
      </c>
    </row>
    <row r="4293" spans="6:6" x14ac:dyDescent="0.45">
      <c r="F4293" t="str">
        <v/>
      </c>
    </row>
    <row r="4294" spans="6:6" x14ac:dyDescent="0.45">
      <c r="F4294" t="str">
        <v/>
      </c>
    </row>
    <row r="4295" spans="6:6" x14ac:dyDescent="0.45">
      <c r="F4295" t="str">
        <v/>
      </c>
    </row>
    <row r="4296" spans="6:6" x14ac:dyDescent="0.45">
      <c r="F4296" t="str">
        <v/>
      </c>
    </row>
    <row r="4297" spans="6:6" x14ac:dyDescent="0.45">
      <c r="F4297" t="str">
        <v/>
      </c>
    </row>
    <row r="4298" spans="6:6" x14ac:dyDescent="0.45">
      <c r="F4298" t="str">
        <v/>
      </c>
    </row>
    <row r="4299" spans="6:6" x14ac:dyDescent="0.45">
      <c r="F4299" t="str">
        <v/>
      </c>
    </row>
    <row r="4300" spans="6:6" x14ac:dyDescent="0.45">
      <c r="F4300" t="str">
        <v/>
      </c>
    </row>
    <row r="4301" spans="6:6" x14ac:dyDescent="0.45">
      <c r="F4301" t="str">
        <v/>
      </c>
    </row>
    <row r="4302" spans="6:6" x14ac:dyDescent="0.45">
      <c r="F4302" t="str">
        <v/>
      </c>
    </row>
    <row r="4303" spans="6:6" x14ac:dyDescent="0.45">
      <c r="F4303" t="str">
        <v/>
      </c>
    </row>
    <row r="4304" spans="6:6" x14ac:dyDescent="0.45">
      <c r="F4304" t="str">
        <v/>
      </c>
    </row>
    <row r="4305" spans="6:6" x14ac:dyDescent="0.45">
      <c r="F4305" t="str">
        <v/>
      </c>
    </row>
    <row r="4306" spans="6:6" x14ac:dyDescent="0.45">
      <c r="F4306" t="str">
        <v/>
      </c>
    </row>
    <row r="4307" spans="6:6" x14ac:dyDescent="0.45">
      <c r="F4307" t="str">
        <v/>
      </c>
    </row>
    <row r="4308" spans="6:6" x14ac:dyDescent="0.45">
      <c r="F4308" t="str">
        <v/>
      </c>
    </row>
    <row r="4309" spans="6:6" x14ac:dyDescent="0.45">
      <c r="F4309" t="str">
        <v/>
      </c>
    </row>
    <row r="4310" spans="6:6" x14ac:dyDescent="0.45">
      <c r="F4310" t="str">
        <v/>
      </c>
    </row>
    <row r="4311" spans="6:6" x14ac:dyDescent="0.45">
      <c r="F4311" t="str">
        <v/>
      </c>
    </row>
    <row r="4312" spans="6:6" x14ac:dyDescent="0.45">
      <c r="F4312" t="str">
        <v/>
      </c>
    </row>
    <row r="4313" spans="6:6" x14ac:dyDescent="0.45">
      <c r="F4313" t="str">
        <v/>
      </c>
    </row>
    <row r="4314" spans="6:6" x14ac:dyDescent="0.45">
      <c r="F4314" t="str">
        <v/>
      </c>
    </row>
    <row r="4315" spans="6:6" x14ac:dyDescent="0.45">
      <c r="F4315" t="str">
        <v/>
      </c>
    </row>
    <row r="4316" spans="6:6" x14ac:dyDescent="0.45">
      <c r="F4316" t="str">
        <v/>
      </c>
    </row>
    <row r="4317" spans="6:6" x14ac:dyDescent="0.45">
      <c r="F4317" t="str">
        <v/>
      </c>
    </row>
    <row r="4318" spans="6:6" x14ac:dyDescent="0.45">
      <c r="F4318" t="str">
        <v/>
      </c>
    </row>
    <row r="4319" spans="6:6" x14ac:dyDescent="0.45">
      <c r="F4319" t="str">
        <v/>
      </c>
    </row>
    <row r="4320" spans="6:6" x14ac:dyDescent="0.45">
      <c r="F4320" t="str">
        <v/>
      </c>
    </row>
    <row r="4321" spans="6:6" x14ac:dyDescent="0.45">
      <c r="F4321" t="str">
        <v/>
      </c>
    </row>
    <row r="4322" spans="6:6" x14ac:dyDescent="0.45">
      <c r="F4322" t="str">
        <v/>
      </c>
    </row>
    <row r="4323" spans="6:6" x14ac:dyDescent="0.45">
      <c r="F4323" t="str">
        <v/>
      </c>
    </row>
    <row r="4324" spans="6:6" x14ac:dyDescent="0.45">
      <c r="F4324" t="str">
        <v/>
      </c>
    </row>
    <row r="4325" spans="6:6" x14ac:dyDescent="0.45">
      <c r="F4325" t="str">
        <v/>
      </c>
    </row>
    <row r="4326" spans="6:6" x14ac:dyDescent="0.45">
      <c r="F4326" t="str">
        <v/>
      </c>
    </row>
    <row r="4327" spans="6:6" x14ac:dyDescent="0.45">
      <c r="F4327" t="str">
        <v/>
      </c>
    </row>
    <row r="4328" spans="6:6" x14ac:dyDescent="0.45">
      <c r="F4328" t="str">
        <v/>
      </c>
    </row>
    <row r="4329" spans="6:6" x14ac:dyDescent="0.45">
      <c r="F4329" t="str">
        <v/>
      </c>
    </row>
    <row r="4330" spans="6:6" x14ac:dyDescent="0.45">
      <c r="F4330" t="str">
        <v/>
      </c>
    </row>
    <row r="4331" spans="6:6" x14ac:dyDescent="0.45">
      <c r="F4331" t="str">
        <v/>
      </c>
    </row>
    <row r="4332" spans="6:6" x14ac:dyDescent="0.45">
      <c r="F4332" t="str">
        <v/>
      </c>
    </row>
    <row r="4333" spans="6:6" x14ac:dyDescent="0.45">
      <c r="F4333" t="str">
        <v/>
      </c>
    </row>
    <row r="4334" spans="6:6" x14ac:dyDescent="0.45">
      <c r="F4334" t="str">
        <v/>
      </c>
    </row>
    <row r="4335" spans="6:6" x14ac:dyDescent="0.45">
      <c r="F4335" t="str">
        <v/>
      </c>
    </row>
    <row r="4336" spans="6:6" x14ac:dyDescent="0.45">
      <c r="F4336" t="str">
        <v/>
      </c>
    </row>
    <row r="4337" spans="6:6" x14ac:dyDescent="0.45">
      <c r="F4337" t="str">
        <v/>
      </c>
    </row>
    <row r="4338" spans="6:6" x14ac:dyDescent="0.45">
      <c r="F4338" t="str">
        <v/>
      </c>
    </row>
    <row r="4339" spans="6:6" x14ac:dyDescent="0.45">
      <c r="F4339" t="str">
        <v/>
      </c>
    </row>
    <row r="4340" spans="6:6" x14ac:dyDescent="0.45">
      <c r="F4340" t="str">
        <v/>
      </c>
    </row>
    <row r="4341" spans="6:6" x14ac:dyDescent="0.45">
      <c r="F4341" t="str">
        <v/>
      </c>
    </row>
    <row r="4342" spans="6:6" x14ac:dyDescent="0.45">
      <c r="F4342" t="str">
        <v/>
      </c>
    </row>
    <row r="4343" spans="6:6" x14ac:dyDescent="0.45">
      <c r="F4343" t="str">
        <v/>
      </c>
    </row>
    <row r="4344" spans="6:6" x14ac:dyDescent="0.45">
      <c r="F4344" t="str">
        <v/>
      </c>
    </row>
    <row r="4345" spans="6:6" x14ac:dyDescent="0.45">
      <c r="F4345" t="str">
        <v/>
      </c>
    </row>
    <row r="4346" spans="6:6" x14ac:dyDescent="0.45">
      <c r="F4346" t="str">
        <v/>
      </c>
    </row>
    <row r="4347" spans="6:6" x14ac:dyDescent="0.45">
      <c r="F4347" t="str">
        <v/>
      </c>
    </row>
    <row r="4348" spans="6:6" x14ac:dyDescent="0.45">
      <c r="F4348" t="str">
        <v/>
      </c>
    </row>
    <row r="4349" spans="6:6" x14ac:dyDescent="0.45">
      <c r="F4349" t="str">
        <v/>
      </c>
    </row>
    <row r="4350" spans="6:6" x14ac:dyDescent="0.45">
      <c r="F4350" t="str">
        <v/>
      </c>
    </row>
    <row r="4351" spans="6:6" x14ac:dyDescent="0.45">
      <c r="F4351" t="str">
        <v/>
      </c>
    </row>
    <row r="4352" spans="6:6" x14ac:dyDescent="0.45">
      <c r="F4352" t="str">
        <v/>
      </c>
    </row>
    <row r="4353" spans="6:6" x14ac:dyDescent="0.45">
      <c r="F4353" t="str">
        <v/>
      </c>
    </row>
    <row r="4354" spans="6:6" x14ac:dyDescent="0.45">
      <c r="F4354" t="str">
        <v/>
      </c>
    </row>
    <row r="4355" spans="6:6" x14ac:dyDescent="0.45">
      <c r="F4355" t="str">
        <v/>
      </c>
    </row>
    <row r="4356" spans="6:6" x14ac:dyDescent="0.45">
      <c r="F4356" t="str">
        <v/>
      </c>
    </row>
    <row r="4357" spans="6:6" x14ac:dyDescent="0.45">
      <c r="F4357" t="str">
        <v/>
      </c>
    </row>
    <row r="4358" spans="6:6" x14ac:dyDescent="0.45">
      <c r="F4358" t="str">
        <v/>
      </c>
    </row>
    <row r="4359" spans="6:6" x14ac:dyDescent="0.45">
      <c r="F4359" t="str">
        <v/>
      </c>
    </row>
    <row r="4360" spans="6:6" x14ac:dyDescent="0.45">
      <c r="F4360" t="str">
        <v/>
      </c>
    </row>
    <row r="4361" spans="6:6" x14ac:dyDescent="0.45">
      <c r="F4361" t="str">
        <v/>
      </c>
    </row>
    <row r="4362" spans="6:6" x14ac:dyDescent="0.45">
      <c r="F4362" t="str">
        <v/>
      </c>
    </row>
    <row r="4363" spans="6:6" x14ac:dyDescent="0.45">
      <c r="F4363" t="str">
        <v/>
      </c>
    </row>
    <row r="4364" spans="6:6" x14ac:dyDescent="0.45">
      <c r="F4364" t="str">
        <v/>
      </c>
    </row>
    <row r="4365" spans="6:6" x14ac:dyDescent="0.45">
      <c r="F4365" t="str">
        <v/>
      </c>
    </row>
    <row r="4366" spans="6:6" x14ac:dyDescent="0.45">
      <c r="F4366" t="str">
        <v/>
      </c>
    </row>
    <row r="4367" spans="6:6" x14ac:dyDescent="0.45">
      <c r="F4367" t="str">
        <v/>
      </c>
    </row>
    <row r="4368" spans="6:6" x14ac:dyDescent="0.45">
      <c r="F4368" t="str">
        <v/>
      </c>
    </row>
    <row r="4369" spans="6:6" x14ac:dyDescent="0.45">
      <c r="F4369" t="str">
        <v/>
      </c>
    </row>
    <row r="4370" spans="6:6" x14ac:dyDescent="0.45">
      <c r="F4370" t="str">
        <v/>
      </c>
    </row>
    <row r="4371" spans="6:6" x14ac:dyDescent="0.45">
      <c r="F4371" t="str">
        <v/>
      </c>
    </row>
    <row r="4372" spans="6:6" x14ac:dyDescent="0.45">
      <c r="F4372" t="str">
        <v/>
      </c>
    </row>
    <row r="4373" spans="6:6" x14ac:dyDescent="0.45">
      <c r="F4373" t="str">
        <v/>
      </c>
    </row>
    <row r="4374" spans="6:6" x14ac:dyDescent="0.45">
      <c r="F4374" t="str">
        <v/>
      </c>
    </row>
    <row r="4375" spans="6:6" x14ac:dyDescent="0.45">
      <c r="F4375" t="str">
        <v/>
      </c>
    </row>
    <row r="4376" spans="6:6" x14ac:dyDescent="0.45">
      <c r="F4376" t="str">
        <v/>
      </c>
    </row>
    <row r="4377" spans="6:6" x14ac:dyDescent="0.45">
      <c r="F4377" t="str">
        <v/>
      </c>
    </row>
    <row r="4378" spans="6:6" x14ac:dyDescent="0.45">
      <c r="F4378" t="str">
        <v/>
      </c>
    </row>
    <row r="4379" spans="6:6" x14ac:dyDescent="0.45">
      <c r="F4379" t="str">
        <v/>
      </c>
    </row>
    <row r="4380" spans="6:6" x14ac:dyDescent="0.45">
      <c r="F4380" t="str">
        <v/>
      </c>
    </row>
    <row r="4381" spans="6:6" x14ac:dyDescent="0.45">
      <c r="F4381" t="str">
        <v/>
      </c>
    </row>
    <row r="4382" spans="6:6" x14ac:dyDescent="0.45">
      <c r="F4382" t="str">
        <v/>
      </c>
    </row>
    <row r="4383" spans="6:6" x14ac:dyDescent="0.45">
      <c r="F4383" t="str">
        <v/>
      </c>
    </row>
    <row r="4384" spans="6:6" x14ac:dyDescent="0.45">
      <c r="F4384" t="str">
        <v/>
      </c>
    </row>
    <row r="4385" spans="6:6" x14ac:dyDescent="0.45">
      <c r="F4385" t="str">
        <v/>
      </c>
    </row>
    <row r="4386" spans="6:6" x14ac:dyDescent="0.45">
      <c r="F4386" t="str">
        <v/>
      </c>
    </row>
    <row r="4387" spans="6:6" x14ac:dyDescent="0.45">
      <c r="F4387" t="str">
        <v/>
      </c>
    </row>
    <row r="4388" spans="6:6" x14ac:dyDescent="0.45">
      <c r="F4388" t="str">
        <v/>
      </c>
    </row>
    <row r="4389" spans="6:6" x14ac:dyDescent="0.45">
      <c r="F4389" t="str">
        <v/>
      </c>
    </row>
    <row r="4390" spans="6:6" x14ac:dyDescent="0.45">
      <c r="F4390" t="str">
        <v/>
      </c>
    </row>
    <row r="4391" spans="6:6" x14ac:dyDescent="0.45">
      <c r="F4391" t="str">
        <v/>
      </c>
    </row>
    <row r="4392" spans="6:6" x14ac:dyDescent="0.45">
      <c r="F4392" t="str">
        <v/>
      </c>
    </row>
    <row r="4393" spans="6:6" x14ac:dyDescent="0.45">
      <c r="F4393" t="str">
        <v/>
      </c>
    </row>
    <row r="4394" spans="6:6" x14ac:dyDescent="0.45">
      <c r="F4394" t="str">
        <v/>
      </c>
    </row>
    <row r="4395" spans="6:6" x14ac:dyDescent="0.45">
      <c r="F4395" t="str">
        <v/>
      </c>
    </row>
    <row r="4396" spans="6:6" x14ac:dyDescent="0.45">
      <c r="F4396" t="str">
        <v/>
      </c>
    </row>
    <row r="4397" spans="6:6" x14ac:dyDescent="0.45">
      <c r="F4397" t="str">
        <v/>
      </c>
    </row>
    <row r="4398" spans="6:6" x14ac:dyDescent="0.45">
      <c r="F4398" t="str">
        <v/>
      </c>
    </row>
    <row r="4399" spans="6:6" x14ac:dyDescent="0.45">
      <c r="F4399" t="str">
        <v/>
      </c>
    </row>
    <row r="4400" spans="6:6" x14ac:dyDescent="0.45">
      <c r="F4400" t="str">
        <v/>
      </c>
    </row>
    <row r="4401" spans="6:6" x14ac:dyDescent="0.45">
      <c r="F4401" t="str">
        <v/>
      </c>
    </row>
    <row r="4402" spans="6:6" x14ac:dyDescent="0.45">
      <c r="F4402" t="str">
        <v/>
      </c>
    </row>
    <row r="4403" spans="6:6" x14ac:dyDescent="0.45">
      <c r="F4403" t="str">
        <v/>
      </c>
    </row>
    <row r="4404" spans="6:6" x14ac:dyDescent="0.45">
      <c r="F4404" t="str">
        <v/>
      </c>
    </row>
    <row r="4405" spans="6:6" x14ac:dyDescent="0.45">
      <c r="F4405" t="str">
        <v/>
      </c>
    </row>
    <row r="4406" spans="6:6" x14ac:dyDescent="0.45">
      <c r="F4406" t="str">
        <v/>
      </c>
    </row>
    <row r="4407" spans="6:6" x14ac:dyDescent="0.45">
      <c r="F4407" t="str">
        <v/>
      </c>
    </row>
    <row r="4408" spans="6:6" x14ac:dyDescent="0.45">
      <c r="F4408" t="str">
        <v/>
      </c>
    </row>
    <row r="4409" spans="6:6" x14ac:dyDescent="0.45">
      <c r="F4409" t="str">
        <v/>
      </c>
    </row>
    <row r="4410" spans="6:6" x14ac:dyDescent="0.45">
      <c r="F4410" t="str">
        <v/>
      </c>
    </row>
    <row r="4411" spans="6:6" x14ac:dyDescent="0.45">
      <c r="F4411" t="str">
        <v/>
      </c>
    </row>
    <row r="4412" spans="6:6" x14ac:dyDescent="0.45">
      <c r="F4412" t="str">
        <v/>
      </c>
    </row>
    <row r="4413" spans="6:6" x14ac:dyDescent="0.45">
      <c r="F4413" t="str">
        <v/>
      </c>
    </row>
    <row r="4414" spans="6:6" x14ac:dyDescent="0.45">
      <c r="F4414" t="str">
        <v/>
      </c>
    </row>
    <row r="4415" spans="6:6" x14ac:dyDescent="0.45">
      <c r="F4415" t="str">
        <v/>
      </c>
    </row>
    <row r="4416" spans="6:6" x14ac:dyDescent="0.45">
      <c r="F4416" t="str">
        <v/>
      </c>
    </row>
    <row r="4417" spans="6:6" x14ac:dyDescent="0.45">
      <c r="F4417" t="str">
        <v/>
      </c>
    </row>
    <row r="4418" spans="6:6" x14ac:dyDescent="0.45">
      <c r="F4418" t="str">
        <v/>
      </c>
    </row>
    <row r="4419" spans="6:6" x14ac:dyDescent="0.45">
      <c r="F4419" t="str">
        <v/>
      </c>
    </row>
    <row r="4420" spans="6:6" x14ac:dyDescent="0.45">
      <c r="F4420" t="str">
        <v/>
      </c>
    </row>
    <row r="4421" spans="6:6" x14ac:dyDescent="0.45">
      <c r="F4421" t="str">
        <v/>
      </c>
    </row>
    <row r="4422" spans="6:6" x14ac:dyDescent="0.45">
      <c r="F4422" t="str">
        <v/>
      </c>
    </row>
    <row r="4423" spans="6:6" x14ac:dyDescent="0.45">
      <c r="F4423" t="str">
        <v/>
      </c>
    </row>
    <row r="4424" spans="6:6" x14ac:dyDescent="0.45">
      <c r="F4424" t="str">
        <v/>
      </c>
    </row>
    <row r="4425" spans="6:6" x14ac:dyDescent="0.45">
      <c r="F4425" t="str">
        <v/>
      </c>
    </row>
    <row r="4426" spans="6:6" x14ac:dyDescent="0.45">
      <c r="F4426" t="str">
        <v/>
      </c>
    </row>
    <row r="4427" spans="6:6" x14ac:dyDescent="0.45">
      <c r="F4427" t="str">
        <v/>
      </c>
    </row>
    <row r="4428" spans="6:6" x14ac:dyDescent="0.45">
      <c r="F4428" t="str">
        <v/>
      </c>
    </row>
    <row r="4429" spans="6:6" x14ac:dyDescent="0.45">
      <c r="F4429" t="str">
        <v/>
      </c>
    </row>
    <row r="4430" spans="6:6" x14ac:dyDescent="0.45">
      <c r="F4430" t="str">
        <v/>
      </c>
    </row>
    <row r="4431" spans="6:6" x14ac:dyDescent="0.45">
      <c r="F4431" t="str">
        <v/>
      </c>
    </row>
    <row r="4432" spans="6:6" x14ac:dyDescent="0.45">
      <c r="F4432" t="str">
        <v/>
      </c>
    </row>
    <row r="4433" spans="6:6" x14ac:dyDescent="0.45">
      <c r="F4433" t="str">
        <v/>
      </c>
    </row>
    <row r="4434" spans="6:6" x14ac:dyDescent="0.45">
      <c r="F4434" t="str">
        <v/>
      </c>
    </row>
    <row r="4435" spans="6:6" x14ac:dyDescent="0.45">
      <c r="F4435" t="str">
        <v/>
      </c>
    </row>
    <row r="4436" spans="6:6" x14ac:dyDescent="0.45">
      <c r="F4436" t="str">
        <v/>
      </c>
    </row>
    <row r="4437" spans="6:6" x14ac:dyDescent="0.45">
      <c r="F4437" t="str">
        <v/>
      </c>
    </row>
    <row r="4438" spans="6:6" x14ac:dyDescent="0.45">
      <c r="F4438" t="str">
        <v/>
      </c>
    </row>
    <row r="4439" spans="6:6" x14ac:dyDescent="0.45">
      <c r="F4439" t="str">
        <v/>
      </c>
    </row>
    <row r="4440" spans="6:6" x14ac:dyDescent="0.45">
      <c r="F4440" t="str">
        <v/>
      </c>
    </row>
    <row r="4441" spans="6:6" x14ac:dyDescent="0.45">
      <c r="F4441" t="str">
        <v/>
      </c>
    </row>
    <row r="4442" spans="6:6" x14ac:dyDescent="0.45">
      <c r="F4442" t="str">
        <v/>
      </c>
    </row>
    <row r="4443" spans="6:6" x14ac:dyDescent="0.45">
      <c r="F4443" t="str">
        <v/>
      </c>
    </row>
    <row r="4444" spans="6:6" x14ac:dyDescent="0.45">
      <c r="F4444" t="str">
        <v/>
      </c>
    </row>
    <row r="4445" spans="6:6" x14ac:dyDescent="0.45">
      <c r="F4445" t="str">
        <v/>
      </c>
    </row>
    <row r="4446" spans="6:6" x14ac:dyDescent="0.45">
      <c r="F4446" t="str">
        <v/>
      </c>
    </row>
    <row r="4447" spans="6:6" x14ac:dyDescent="0.45">
      <c r="F4447" t="str">
        <v/>
      </c>
    </row>
    <row r="4448" spans="6:6" x14ac:dyDescent="0.45">
      <c r="F4448" t="str">
        <v/>
      </c>
    </row>
    <row r="4449" spans="6:6" x14ac:dyDescent="0.45">
      <c r="F4449" t="str">
        <v/>
      </c>
    </row>
    <row r="4450" spans="6:6" x14ac:dyDescent="0.45">
      <c r="F4450" t="str">
        <v/>
      </c>
    </row>
    <row r="4451" spans="6:6" x14ac:dyDescent="0.45">
      <c r="F4451" t="str">
        <v/>
      </c>
    </row>
    <row r="4452" spans="6:6" x14ac:dyDescent="0.45">
      <c r="F4452" t="str">
        <v/>
      </c>
    </row>
    <row r="4453" spans="6:6" x14ac:dyDescent="0.45">
      <c r="F4453" t="str">
        <v/>
      </c>
    </row>
    <row r="4454" spans="6:6" x14ac:dyDescent="0.45">
      <c r="F4454" t="str">
        <v/>
      </c>
    </row>
    <row r="4455" spans="6:6" x14ac:dyDescent="0.45">
      <c r="F4455" t="str">
        <v/>
      </c>
    </row>
    <row r="4456" spans="6:6" x14ac:dyDescent="0.45">
      <c r="F4456" t="str">
        <v/>
      </c>
    </row>
    <row r="4457" spans="6:6" x14ac:dyDescent="0.45">
      <c r="F4457" t="str">
        <v/>
      </c>
    </row>
    <row r="4458" spans="6:6" x14ac:dyDescent="0.45">
      <c r="F4458" t="str">
        <v/>
      </c>
    </row>
    <row r="4459" spans="6:6" x14ac:dyDescent="0.45">
      <c r="F4459" t="str">
        <v/>
      </c>
    </row>
    <row r="4460" spans="6:6" x14ac:dyDescent="0.45">
      <c r="F4460" t="str">
        <v/>
      </c>
    </row>
    <row r="4461" spans="6:6" x14ac:dyDescent="0.45">
      <c r="F4461" t="str">
        <v/>
      </c>
    </row>
    <row r="4462" spans="6:6" x14ac:dyDescent="0.45">
      <c r="F4462" t="str">
        <v/>
      </c>
    </row>
    <row r="4463" spans="6:6" x14ac:dyDescent="0.45">
      <c r="F4463" t="str">
        <v/>
      </c>
    </row>
    <row r="4464" spans="6:6" x14ac:dyDescent="0.45">
      <c r="F4464" t="str">
        <v/>
      </c>
    </row>
    <row r="4465" spans="6:6" x14ac:dyDescent="0.45">
      <c r="F4465" t="str">
        <v/>
      </c>
    </row>
    <row r="4466" spans="6:6" x14ac:dyDescent="0.45">
      <c r="F4466" t="str">
        <v/>
      </c>
    </row>
    <row r="4467" spans="6:6" x14ac:dyDescent="0.45">
      <c r="F4467" t="str">
        <v/>
      </c>
    </row>
    <row r="4468" spans="6:6" x14ac:dyDescent="0.45">
      <c r="F4468" t="str">
        <v/>
      </c>
    </row>
    <row r="4469" spans="6:6" x14ac:dyDescent="0.45">
      <c r="F4469" t="str">
        <v/>
      </c>
    </row>
    <row r="4470" spans="6:6" x14ac:dyDescent="0.45">
      <c r="F4470" t="str">
        <v/>
      </c>
    </row>
    <row r="4471" spans="6:6" x14ac:dyDescent="0.45">
      <c r="F4471" t="str">
        <v/>
      </c>
    </row>
    <row r="4472" spans="6:6" x14ac:dyDescent="0.45">
      <c r="F4472" t="str">
        <v/>
      </c>
    </row>
    <row r="4473" spans="6:6" x14ac:dyDescent="0.45">
      <c r="F4473" t="str">
        <v/>
      </c>
    </row>
    <row r="4474" spans="6:6" x14ac:dyDescent="0.45">
      <c r="F4474" t="str">
        <v/>
      </c>
    </row>
    <row r="4475" spans="6:6" x14ac:dyDescent="0.45">
      <c r="F4475" t="str">
        <v/>
      </c>
    </row>
    <row r="4476" spans="6:6" x14ac:dyDescent="0.45">
      <c r="F4476" t="str">
        <v/>
      </c>
    </row>
    <row r="4477" spans="6:6" x14ac:dyDescent="0.45">
      <c r="F4477" t="str">
        <v/>
      </c>
    </row>
    <row r="4478" spans="6:6" x14ac:dyDescent="0.45">
      <c r="F4478" t="str">
        <v/>
      </c>
    </row>
    <row r="4479" spans="6:6" x14ac:dyDescent="0.45">
      <c r="F4479" t="str">
        <v/>
      </c>
    </row>
    <row r="4480" spans="6:6" x14ac:dyDescent="0.45">
      <c r="F4480" t="str">
        <v/>
      </c>
    </row>
    <row r="4481" spans="6:6" x14ac:dyDescent="0.45">
      <c r="F4481" t="str">
        <v/>
      </c>
    </row>
    <row r="4482" spans="6:6" x14ac:dyDescent="0.45">
      <c r="F4482" t="str">
        <v/>
      </c>
    </row>
    <row r="4483" spans="6:6" x14ac:dyDescent="0.45">
      <c r="F4483" t="str">
        <v/>
      </c>
    </row>
    <row r="4484" spans="6:6" x14ac:dyDescent="0.45">
      <c r="F4484" t="str">
        <v/>
      </c>
    </row>
    <row r="4485" spans="6:6" x14ac:dyDescent="0.45">
      <c r="F4485" t="str">
        <v/>
      </c>
    </row>
    <row r="4486" spans="6:6" x14ac:dyDescent="0.45">
      <c r="F4486" t="str">
        <v/>
      </c>
    </row>
    <row r="4487" spans="6:6" x14ac:dyDescent="0.45">
      <c r="F4487" t="str">
        <v/>
      </c>
    </row>
    <row r="4488" spans="6:6" x14ac:dyDescent="0.45">
      <c r="F4488" t="str">
        <v/>
      </c>
    </row>
    <row r="4489" spans="6:6" x14ac:dyDescent="0.45">
      <c r="F4489" t="str">
        <v/>
      </c>
    </row>
    <row r="4490" spans="6:6" x14ac:dyDescent="0.45">
      <c r="F4490" t="str">
        <v/>
      </c>
    </row>
    <row r="4491" spans="6:6" x14ac:dyDescent="0.45">
      <c r="F4491" t="str">
        <v/>
      </c>
    </row>
    <row r="4492" spans="6:6" x14ac:dyDescent="0.45">
      <c r="F4492" t="str">
        <v/>
      </c>
    </row>
    <row r="4493" spans="6:6" x14ac:dyDescent="0.45">
      <c r="F4493" t="str">
        <v/>
      </c>
    </row>
    <row r="4494" spans="6:6" x14ac:dyDescent="0.45">
      <c r="F4494" t="str">
        <v/>
      </c>
    </row>
    <row r="4495" spans="6:6" x14ac:dyDescent="0.45">
      <c r="F4495" t="str">
        <v/>
      </c>
    </row>
    <row r="4496" spans="6:6" x14ac:dyDescent="0.45">
      <c r="F4496" t="str">
        <v/>
      </c>
    </row>
    <row r="4497" spans="6:6" x14ac:dyDescent="0.45">
      <c r="F4497" t="str">
        <v/>
      </c>
    </row>
    <row r="4498" spans="6:6" x14ac:dyDescent="0.45">
      <c r="F4498" t="str">
        <v/>
      </c>
    </row>
    <row r="4499" spans="6:6" x14ac:dyDescent="0.45">
      <c r="F4499" t="str">
        <v/>
      </c>
    </row>
    <row r="4500" spans="6:6" x14ac:dyDescent="0.45">
      <c r="F4500" t="str">
        <v/>
      </c>
    </row>
    <row r="4501" spans="6:6" x14ac:dyDescent="0.45">
      <c r="F4501" t="str">
        <v/>
      </c>
    </row>
    <row r="4502" spans="6:6" x14ac:dyDescent="0.45">
      <c r="F4502" t="str">
        <v/>
      </c>
    </row>
    <row r="4503" spans="6:6" x14ac:dyDescent="0.45">
      <c r="F4503" t="str">
        <v/>
      </c>
    </row>
    <row r="4504" spans="6:6" x14ac:dyDescent="0.45">
      <c r="F4504" t="str">
        <v/>
      </c>
    </row>
    <row r="4505" spans="6:6" x14ac:dyDescent="0.45">
      <c r="F4505" t="str">
        <v/>
      </c>
    </row>
    <row r="4506" spans="6:6" x14ac:dyDescent="0.45">
      <c r="F4506" t="str">
        <v/>
      </c>
    </row>
    <row r="4507" spans="6:6" x14ac:dyDescent="0.45">
      <c r="F4507" t="str">
        <v/>
      </c>
    </row>
    <row r="4508" spans="6:6" x14ac:dyDescent="0.45">
      <c r="F4508" t="str">
        <v/>
      </c>
    </row>
    <row r="4509" spans="6:6" x14ac:dyDescent="0.45">
      <c r="F4509" t="str">
        <v/>
      </c>
    </row>
    <row r="4510" spans="6:6" x14ac:dyDescent="0.45">
      <c r="F4510" t="str">
        <v/>
      </c>
    </row>
    <row r="4511" spans="6:6" x14ac:dyDescent="0.45">
      <c r="F4511" t="str">
        <v/>
      </c>
    </row>
    <row r="4512" spans="6:6" x14ac:dyDescent="0.45">
      <c r="F4512" t="str">
        <v/>
      </c>
    </row>
    <row r="4513" spans="6:6" x14ac:dyDescent="0.45">
      <c r="F4513" t="str">
        <v/>
      </c>
    </row>
    <row r="4514" spans="6:6" x14ac:dyDescent="0.45">
      <c r="F4514" t="str">
        <v/>
      </c>
    </row>
    <row r="4515" spans="6:6" x14ac:dyDescent="0.45">
      <c r="F4515" t="str">
        <v/>
      </c>
    </row>
    <row r="4516" spans="6:6" x14ac:dyDescent="0.45">
      <c r="F4516" t="str">
        <v/>
      </c>
    </row>
    <row r="4517" spans="6:6" x14ac:dyDescent="0.45">
      <c r="F4517" t="str">
        <v/>
      </c>
    </row>
    <row r="4518" spans="6:6" x14ac:dyDescent="0.45">
      <c r="F4518" t="str">
        <v/>
      </c>
    </row>
    <row r="4519" spans="6:6" x14ac:dyDescent="0.45">
      <c r="F4519" t="str">
        <v/>
      </c>
    </row>
    <row r="4520" spans="6:6" x14ac:dyDescent="0.45">
      <c r="F4520" t="str">
        <v/>
      </c>
    </row>
    <row r="4521" spans="6:6" x14ac:dyDescent="0.45">
      <c r="F4521" t="str">
        <v/>
      </c>
    </row>
    <row r="4522" spans="6:6" x14ac:dyDescent="0.45">
      <c r="F4522" t="str">
        <v/>
      </c>
    </row>
    <row r="4523" spans="6:6" x14ac:dyDescent="0.45">
      <c r="F4523" t="str">
        <v/>
      </c>
    </row>
    <row r="4524" spans="6:6" x14ac:dyDescent="0.45">
      <c r="F4524" t="str">
        <v/>
      </c>
    </row>
    <row r="4525" spans="6:6" x14ac:dyDescent="0.45">
      <c r="F4525" t="str">
        <v/>
      </c>
    </row>
    <row r="4526" spans="6:6" x14ac:dyDescent="0.45">
      <c r="F4526" t="str">
        <v/>
      </c>
    </row>
    <row r="4527" spans="6:6" x14ac:dyDescent="0.45">
      <c r="F4527" t="str">
        <v/>
      </c>
    </row>
    <row r="4528" spans="6:6" x14ac:dyDescent="0.45">
      <c r="F4528" t="str">
        <v/>
      </c>
    </row>
    <row r="4529" spans="6:6" x14ac:dyDescent="0.45">
      <c r="F4529" t="str">
        <v/>
      </c>
    </row>
    <row r="4530" spans="6:6" x14ac:dyDescent="0.45">
      <c r="F4530" t="str">
        <v/>
      </c>
    </row>
    <row r="4531" spans="6:6" x14ac:dyDescent="0.45">
      <c r="F4531" t="str">
        <v/>
      </c>
    </row>
    <row r="4532" spans="6:6" x14ac:dyDescent="0.45">
      <c r="F4532" t="str">
        <v/>
      </c>
    </row>
    <row r="4533" spans="6:6" x14ac:dyDescent="0.45">
      <c r="F4533" t="str">
        <v/>
      </c>
    </row>
    <row r="4534" spans="6:6" x14ac:dyDescent="0.45">
      <c r="F4534" t="str">
        <v/>
      </c>
    </row>
    <row r="4535" spans="6:6" x14ac:dyDescent="0.45">
      <c r="F4535" t="str">
        <v/>
      </c>
    </row>
    <row r="4536" spans="6:6" x14ac:dyDescent="0.45">
      <c r="F4536" t="str">
        <v/>
      </c>
    </row>
    <row r="4537" spans="6:6" x14ac:dyDescent="0.45">
      <c r="F4537" t="str">
        <v/>
      </c>
    </row>
    <row r="4538" spans="6:6" x14ac:dyDescent="0.45">
      <c r="F4538" t="str">
        <v/>
      </c>
    </row>
    <row r="4539" spans="6:6" x14ac:dyDescent="0.45">
      <c r="F4539" t="str">
        <v/>
      </c>
    </row>
    <row r="4540" spans="6:6" x14ac:dyDescent="0.45">
      <c r="F4540" t="str">
        <v/>
      </c>
    </row>
    <row r="4541" spans="6:6" x14ac:dyDescent="0.45">
      <c r="F4541" t="str">
        <v/>
      </c>
    </row>
    <row r="4542" spans="6:6" x14ac:dyDescent="0.45">
      <c r="F4542" t="str">
        <v/>
      </c>
    </row>
    <row r="4543" spans="6:6" x14ac:dyDescent="0.45">
      <c r="F4543" t="str">
        <v/>
      </c>
    </row>
    <row r="4544" spans="6:6" x14ac:dyDescent="0.45">
      <c r="F4544" t="str">
        <v/>
      </c>
    </row>
    <row r="4545" spans="6:6" x14ac:dyDescent="0.45">
      <c r="F4545" t="str">
        <v/>
      </c>
    </row>
    <row r="4546" spans="6:6" x14ac:dyDescent="0.45">
      <c r="F4546" t="str">
        <v/>
      </c>
    </row>
    <row r="4547" spans="6:6" x14ac:dyDescent="0.45">
      <c r="F4547" t="str">
        <v/>
      </c>
    </row>
    <row r="4548" spans="6:6" x14ac:dyDescent="0.45">
      <c r="F4548" t="str">
        <v/>
      </c>
    </row>
    <row r="4549" spans="6:6" x14ac:dyDescent="0.45">
      <c r="F4549" t="str">
        <v/>
      </c>
    </row>
    <row r="4550" spans="6:6" x14ac:dyDescent="0.45">
      <c r="F4550" t="str">
        <v/>
      </c>
    </row>
    <row r="4551" spans="6:6" x14ac:dyDescent="0.45">
      <c r="F4551" t="str">
        <v/>
      </c>
    </row>
    <row r="4552" spans="6:6" x14ac:dyDescent="0.45">
      <c r="F4552" t="str">
        <v/>
      </c>
    </row>
    <row r="4553" spans="6:6" x14ac:dyDescent="0.45">
      <c r="F4553" t="str">
        <v/>
      </c>
    </row>
    <row r="4554" spans="6:6" x14ac:dyDescent="0.45">
      <c r="F4554" t="str">
        <v/>
      </c>
    </row>
    <row r="4555" spans="6:6" x14ac:dyDescent="0.45">
      <c r="F4555" t="str">
        <v/>
      </c>
    </row>
    <row r="4556" spans="6:6" x14ac:dyDescent="0.45">
      <c r="F4556" t="str">
        <v/>
      </c>
    </row>
    <row r="4557" spans="6:6" x14ac:dyDescent="0.45">
      <c r="F4557" t="str">
        <v/>
      </c>
    </row>
    <row r="4558" spans="6:6" x14ac:dyDescent="0.45">
      <c r="F4558" t="str">
        <v/>
      </c>
    </row>
    <row r="4559" spans="6:6" x14ac:dyDescent="0.45">
      <c r="F4559" t="str">
        <v/>
      </c>
    </row>
    <row r="4560" spans="6:6" x14ac:dyDescent="0.45">
      <c r="F4560" t="str">
        <v/>
      </c>
    </row>
    <row r="4561" spans="6:6" x14ac:dyDescent="0.45">
      <c r="F4561" t="str">
        <v/>
      </c>
    </row>
    <row r="4562" spans="6:6" x14ac:dyDescent="0.45">
      <c r="F4562" t="str">
        <v/>
      </c>
    </row>
    <row r="4563" spans="6:6" x14ac:dyDescent="0.45">
      <c r="F4563" t="str">
        <v/>
      </c>
    </row>
    <row r="4564" spans="6:6" x14ac:dyDescent="0.45">
      <c r="F4564" t="str">
        <v/>
      </c>
    </row>
    <row r="4565" spans="6:6" x14ac:dyDescent="0.45">
      <c r="F4565" t="str">
        <v/>
      </c>
    </row>
    <row r="4566" spans="6:6" x14ac:dyDescent="0.45">
      <c r="F4566" t="str">
        <v/>
      </c>
    </row>
    <row r="4567" spans="6:6" x14ac:dyDescent="0.45">
      <c r="F4567" t="str">
        <v/>
      </c>
    </row>
    <row r="4568" spans="6:6" x14ac:dyDescent="0.45">
      <c r="F4568" t="str">
        <v/>
      </c>
    </row>
    <row r="4569" spans="6:6" x14ac:dyDescent="0.45">
      <c r="F4569" t="str">
        <v/>
      </c>
    </row>
    <row r="4570" spans="6:6" x14ac:dyDescent="0.45">
      <c r="F4570" t="str">
        <v/>
      </c>
    </row>
    <row r="4571" spans="6:6" x14ac:dyDescent="0.45">
      <c r="F4571" t="str">
        <v/>
      </c>
    </row>
    <row r="4572" spans="6:6" x14ac:dyDescent="0.45">
      <c r="F4572" t="str">
        <v/>
      </c>
    </row>
    <row r="4573" spans="6:6" x14ac:dyDescent="0.45">
      <c r="F4573" t="str">
        <v/>
      </c>
    </row>
    <row r="4574" spans="6:6" x14ac:dyDescent="0.45">
      <c r="F4574" t="str">
        <v/>
      </c>
    </row>
    <row r="4575" spans="6:6" x14ac:dyDescent="0.45">
      <c r="F4575" t="str">
        <v/>
      </c>
    </row>
    <row r="4576" spans="6:6" x14ac:dyDescent="0.45">
      <c r="F4576" t="str">
        <v/>
      </c>
    </row>
    <row r="4577" spans="6:6" x14ac:dyDescent="0.45">
      <c r="F4577" t="str">
        <v/>
      </c>
    </row>
    <row r="4578" spans="6:6" x14ac:dyDescent="0.45">
      <c r="F4578" t="str">
        <v/>
      </c>
    </row>
    <row r="4579" spans="6:6" x14ac:dyDescent="0.45">
      <c r="F4579" t="str">
        <v/>
      </c>
    </row>
    <row r="4580" spans="6:6" x14ac:dyDescent="0.45">
      <c r="F4580" t="str">
        <v/>
      </c>
    </row>
    <row r="4581" spans="6:6" x14ac:dyDescent="0.45">
      <c r="F4581" t="str">
        <v/>
      </c>
    </row>
    <row r="4582" spans="6:6" x14ac:dyDescent="0.45">
      <c r="F4582" t="str">
        <v/>
      </c>
    </row>
    <row r="4583" spans="6:6" x14ac:dyDescent="0.45">
      <c r="F4583" t="str">
        <v/>
      </c>
    </row>
    <row r="4584" spans="6:6" x14ac:dyDescent="0.45">
      <c r="F4584" t="str">
        <v/>
      </c>
    </row>
    <row r="4585" spans="6:6" x14ac:dyDescent="0.45">
      <c r="F4585" t="str">
        <v/>
      </c>
    </row>
    <row r="4586" spans="6:6" x14ac:dyDescent="0.45">
      <c r="F4586" t="str">
        <v/>
      </c>
    </row>
    <row r="4587" spans="6:6" x14ac:dyDescent="0.45">
      <c r="F4587" t="str">
        <v/>
      </c>
    </row>
    <row r="4588" spans="6:6" x14ac:dyDescent="0.45">
      <c r="F4588" t="str">
        <v/>
      </c>
    </row>
    <row r="4589" spans="6:6" x14ac:dyDescent="0.45">
      <c r="F4589" t="str">
        <v/>
      </c>
    </row>
    <row r="4590" spans="6:6" x14ac:dyDescent="0.45">
      <c r="F4590" t="str">
        <v/>
      </c>
    </row>
    <row r="4591" spans="6:6" x14ac:dyDescent="0.45">
      <c r="F4591" t="str">
        <v/>
      </c>
    </row>
    <row r="4592" spans="6:6" x14ac:dyDescent="0.45">
      <c r="F4592" t="str">
        <v/>
      </c>
    </row>
    <row r="4593" spans="6:6" x14ac:dyDescent="0.45">
      <c r="F4593" t="str">
        <v/>
      </c>
    </row>
    <row r="4594" spans="6:6" x14ac:dyDescent="0.45">
      <c r="F4594" t="str">
        <v/>
      </c>
    </row>
    <row r="4595" spans="6:6" x14ac:dyDescent="0.45">
      <c r="F4595" t="str">
        <v/>
      </c>
    </row>
    <row r="4596" spans="6:6" x14ac:dyDescent="0.45">
      <c r="F4596" t="str">
        <v/>
      </c>
    </row>
    <row r="4597" spans="6:6" x14ac:dyDescent="0.45">
      <c r="F4597" t="str">
        <v/>
      </c>
    </row>
    <row r="4598" spans="6:6" x14ac:dyDescent="0.45">
      <c r="F4598" t="str">
        <v/>
      </c>
    </row>
    <row r="4599" spans="6:6" x14ac:dyDescent="0.45">
      <c r="F4599" t="str">
        <v/>
      </c>
    </row>
    <row r="4600" spans="6:6" x14ac:dyDescent="0.45">
      <c r="F4600" t="str">
        <v/>
      </c>
    </row>
    <row r="4601" spans="6:6" x14ac:dyDescent="0.45">
      <c r="F4601" t="str">
        <v/>
      </c>
    </row>
    <row r="4602" spans="6:6" x14ac:dyDescent="0.45">
      <c r="F4602" t="str">
        <v/>
      </c>
    </row>
    <row r="4603" spans="6:6" x14ac:dyDescent="0.45">
      <c r="F4603" t="str">
        <v/>
      </c>
    </row>
    <row r="4604" spans="6:6" x14ac:dyDescent="0.45">
      <c r="F4604" t="str">
        <v/>
      </c>
    </row>
    <row r="4605" spans="6:6" x14ac:dyDescent="0.45">
      <c r="F4605" t="str">
        <v/>
      </c>
    </row>
    <row r="4606" spans="6:6" x14ac:dyDescent="0.45">
      <c r="F4606" t="str">
        <v/>
      </c>
    </row>
    <row r="4607" spans="6:6" x14ac:dyDescent="0.45">
      <c r="F4607" t="str">
        <v/>
      </c>
    </row>
    <row r="4608" spans="6:6" x14ac:dyDescent="0.45">
      <c r="F4608" t="str">
        <v/>
      </c>
    </row>
    <row r="4609" spans="6:6" x14ac:dyDescent="0.45">
      <c r="F4609" t="str">
        <v/>
      </c>
    </row>
    <row r="4610" spans="6:6" x14ac:dyDescent="0.45">
      <c r="F4610" t="str">
        <v/>
      </c>
    </row>
    <row r="4611" spans="6:6" x14ac:dyDescent="0.45">
      <c r="F4611" t="str">
        <v/>
      </c>
    </row>
    <row r="4612" spans="6:6" x14ac:dyDescent="0.45">
      <c r="F4612" t="str">
        <v/>
      </c>
    </row>
    <row r="4613" spans="6:6" x14ac:dyDescent="0.45">
      <c r="F4613" t="str">
        <v/>
      </c>
    </row>
    <row r="4614" spans="6:6" x14ac:dyDescent="0.45">
      <c r="F4614" t="str">
        <v/>
      </c>
    </row>
    <row r="4615" spans="6:6" x14ac:dyDescent="0.45">
      <c r="F4615" t="str">
        <v/>
      </c>
    </row>
    <row r="4616" spans="6:6" x14ac:dyDescent="0.45">
      <c r="F4616" t="str">
        <v/>
      </c>
    </row>
    <row r="4617" spans="6:6" x14ac:dyDescent="0.45">
      <c r="F4617" t="str">
        <v/>
      </c>
    </row>
    <row r="4618" spans="6:6" x14ac:dyDescent="0.45">
      <c r="F4618" t="str">
        <v/>
      </c>
    </row>
    <row r="4619" spans="6:6" x14ac:dyDescent="0.45">
      <c r="F4619" t="str">
        <v/>
      </c>
    </row>
    <row r="4620" spans="6:6" x14ac:dyDescent="0.45">
      <c r="F4620" t="str">
        <v/>
      </c>
    </row>
    <row r="4621" spans="6:6" x14ac:dyDescent="0.45">
      <c r="F4621" t="str">
        <v/>
      </c>
    </row>
    <row r="4622" spans="6:6" x14ac:dyDescent="0.45">
      <c r="F4622" t="str">
        <v/>
      </c>
    </row>
    <row r="4623" spans="6:6" x14ac:dyDescent="0.45">
      <c r="F4623" t="str">
        <v/>
      </c>
    </row>
    <row r="4624" spans="6:6" x14ac:dyDescent="0.45">
      <c r="F4624" t="str">
        <v/>
      </c>
    </row>
    <row r="4625" spans="6:6" x14ac:dyDescent="0.45">
      <c r="F4625" t="str">
        <v/>
      </c>
    </row>
    <row r="4626" spans="6:6" x14ac:dyDescent="0.45">
      <c r="F4626" t="str">
        <v/>
      </c>
    </row>
    <row r="4627" spans="6:6" x14ac:dyDescent="0.45">
      <c r="F4627" t="str">
        <v/>
      </c>
    </row>
    <row r="4628" spans="6:6" x14ac:dyDescent="0.45">
      <c r="F4628" t="str">
        <v/>
      </c>
    </row>
    <row r="4629" spans="6:6" x14ac:dyDescent="0.45">
      <c r="F4629" t="str">
        <v/>
      </c>
    </row>
    <row r="4630" spans="6:6" x14ac:dyDescent="0.45">
      <c r="F4630" t="str">
        <v/>
      </c>
    </row>
    <row r="4631" spans="6:6" x14ac:dyDescent="0.45">
      <c r="F4631" t="str">
        <v/>
      </c>
    </row>
    <row r="4632" spans="6:6" x14ac:dyDescent="0.45">
      <c r="F4632" t="str">
        <v/>
      </c>
    </row>
    <row r="4633" spans="6:6" x14ac:dyDescent="0.45">
      <c r="F4633" t="str">
        <v/>
      </c>
    </row>
    <row r="4634" spans="6:6" x14ac:dyDescent="0.45">
      <c r="F4634" t="str">
        <v/>
      </c>
    </row>
    <row r="4635" spans="6:6" x14ac:dyDescent="0.45">
      <c r="F4635" t="str">
        <v/>
      </c>
    </row>
    <row r="4636" spans="6:6" x14ac:dyDescent="0.45">
      <c r="F4636" t="str">
        <v/>
      </c>
    </row>
    <row r="4637" spans="6:6" x14ac:dyDescent="0.45">
      <c r="F4637" t="str">
        <v/>
      </c>
    </row>
    <row r="4638" spans="6:6" x14ac:dyDescent="0.45">
      <c r="F4638" t="str">
        <v/>
      </c>
    </row>
    <row r="4639" spans="6:6" x14ac:dyDescent="0.45">
      <c r="F4639" t="str">
        <v/>
      </c>
    </row>
    <row r="4640" spans="6:6" x14ac:dyDescent="0.45">
      <c r="F4640" t="str">
        <v/>
      </c>
    </row>
    <row r="4641" spans="6:6" x14ac:dyDescent="0.45">
      <c r="F4641" t="str">
        <v/>
      </c>
    </row>
    <row r="4642" spans="6:6" x14ac:dyDescent="0.45">
      <c r="F4642" t="str">
        <v/>
      </c>
    </row>
    <row r="4643" spans="6:6" x14ac:dyDescent="0.45">
      <c r="F4643" t="str">
        <v/>
      </c>
    </row>
    <row r="4644" spans="6:6" x14ac:dyDescent="0.45">
      <c r="F4644" t="str">
        <v/>
      </c>
    </row>
    <row r="4645" spans="6:6" x14ac:dyDescent="0.45">
      <c r="F4645" t="str">
        <v/>
      </c>
    </row>
    <row r="4646" spans="6:6" x14ac:dyDescent="0.45">
      <c r="F4646" t="str">
        <v/>
      </c>
    </row>
    <row r="4647" spans="6:6" x14ac:dyDescent="0.45">
      <c r="F4647" t="str">
        <v/>
      </c>
    </row>
    <row r="4648" spans="6:6" x14ac:dyDescent="0.45">
      <c r="F4648" t="str">
        <v/>
      </c>
    </row>
    <row r="4649" spans="6:6" x14ac:dyDescent="0.45">
      <c r="F4649" t="str">
        <v/>
      </c>
    </row>
    <row r="4650" spans="6:6" x14ac:dyDescent="0.45">
      <c r="F4650" t="str">
        <v/>
      </c>
    </row>
    <row r="4651" spans="6:6" x14ac:dyDescent="0.45">
      <c r="F4651" t="str">
        <v/>
      </c>
    </row>
    <row r="4652" spans="6:6" x14ac:dyDescent="0.45">
      <c r="F4652" t="str">
        <v/>
      </c>
    </row>
    <row r="4653" spans="6:6" x14ac:dyDescent="0.45">
      <c r="F4653" t="str">
        <v/>
      </c>
    </row>
    <row r="4654" spans="6:6" x14ac:dyDescent="0.45">
      <c r="F4654" t="str">
        <v/>
      </c>
    </row>
    <row r="4655" spans="6:6" x14ac:dyDescent="0.45">
      <c r="F4655" t="str">
        <v/>
      </c>
    </row>
    <row r="4656" spans="6:6" x14ac:dyDescent="0.45">
      <c r="F4656" t="str">
        <v/>
      </c>
    </row>
    <row r="4657" spans="6:6" x14ac:dyDescent="0.45">
      <c r="F4657" t="str">
        <v/>
      </c>
    </row>
    <row r="4658" spans="6:6" x14ac:dyDescent="0.45">
      <c r="F4658" t="str">
        <v/>
      </c>
    </row>
    <row r="4659" spans="6:6" x14ac:dyDescent="0.45">
      <c r="F4659" t="str">
        <v/>
      </c>
    </row>
    <row r="4660" spans="6:6" x14ac:dyDescent="0.45">
      <c r="F4660" t="str">
        <v/>
      </c>
    </row>
    <row r="4661" spans="6:6" x14ac:dyDescent="0.45">
      <c r="F4661" t="str">
        <v/>
      </c>
    </row>
    <row r="4662" spans="6:6" x14ac:dyDescent="0.45">
      <c r="F4662" t="str">
        <v/>
      </c>
    </row>
    <row r="4663" spans="6:6" x14ac:dyDescent="0.45">
      <c r="F4663" t="str">
        <v/>
      </c>
    </row>
    <row r="4664" spans="6:6" x14ac:dyDescent="0.45">
      <c r="F4664" t="str">
        <v/>
      </c>
    </row>
    <row r="4665" spans="6:6" x14ac:dyDescent="0.45">
      <c r="F4665" t="str">
        <v/>
      </c>
    </row>
    <row r="4666" spans="6:6" x14ac:dyDescent="0.45">
      <c r="F4666" t="str">
        <v/>
      </c>
    </row>
    <row r="4667" spans="6:6" x14ac:dyDescent="0.45">
      <c r="F4667" t="str">
        <v/>
      </c>
    </row>
    <row r="4668" spans="6:6" x14ac:dyDescent="0.45">
      <c r="F4668" t="str">
        <v/>
      </c>
    </row>
    <row r="4669" spans="6:6" x14ac:dyDescent="0.45">
      <c r="F4669" t="str">
        <v/>
      </c>
    </row>
    <row r="4670" spans="6:6" x14ac:dyDescent="0.45">
      <c r="F4670" t="str">
        <v/>
      </c>
    </row>
    <row r="4671" spans="6:6" x14ac:dyDescent="0.45">
      <c r="F4671" t="str">
        <v/>
      </c>
    </row>
    <row r="4672" spans="6:6" x14ac:dyDescent="0.45">
      <c r="F4672" t="str">
        <v/>
      </c>
    </row>
    <row r="4673" spans="6:6" x14ac:dyDescent="0.45">
      <c r="F4673" t="str">
        <v/>
      </c>
    </row>
    <row r="4674" spans="6:6" x14ac:dyDescent="0.45">
      <c r="F4674" t="str">
        <v/>
      </c>
    </row>
    <row r="4675" spans="6:6" x14ac:dyDescent="0.45">
      <c r="F4675" t="str">
        <v/>
      </c>
    </row>
    <row r="4676" spans="6:6" x14ac:dyDescent="0.45">
      <c r="F4676" t="str">
        <v/>
      </c>
    </row>
    <row r="4677" spans="6:6" x14ac:dyDescent="0.45">
      <c r="F4677" t="str">
        <v/>
      </c>
    </row>
    <row r="4678" spans="6:6" x14ac:dyDescent="0.45">
      <c r="F4678" t="str">
        <v/>
      </c>
    </row>
    <row r="4679" spans="6:6" x14ac:dyDescent="0.45">
      <c r="F4679" t="str">
        <v/>
      </c>
    </row>
    <row r="4680" spans="6:6" x14ac:dyDescent="0.45">
      <c r="F4680" t="str">
        <v/>
      </c>
    </row>
    <row r="4681" spans="6:6" x14ac:dyDescent="0.45">
      <c r="F4681" t="str">
        <v/>
      </c>
    </row>
    <row r="4682" spans="6:6" x14ac:dyDescent="0.45">
      <c r="F4682" t="str">
        <v/>
      </c>
    </row>
    <row r="4683" spans="6:6" x14ac:dyDescent="0.45">
      <c r="F4683" t="str">
        <v/>
      </c>
    </row>
    <row r="4684" spans="6:6" x14ac:dyDescent="0.45">
      <c r="F4684" t="str">
        <v/>
      </c>
    </row>
    <row r="4685" spans="6:6" x14ac:dyDescent="0.45">
      <c r="F4685" t="str">
        <v/>
      </c>
    </row>
    <row r="4686" spans="6:6" x14ac:dyDescent="0.45">
      <c r="F4686" t="str">
        <v/>
      </c>
    </row>
    <row r="4687" spans="6:6" x14ac:dyDescent="0.45">
      <c r="F4687" t="str">
        <v/>
      </c>
    </row>
    <row r="4688" spans="6:6" x14ac:dyDescent="0.45">
      <c r="F4688" t="str">
        <v/>
      </c>
    </row>
    <row r="4689" spans="6:6" x14ac:dyDescent="0.45">
      <c r="F4689" t="str">
        <v/>
      </c>
    </row>
    <row r="4690" spans="6:6" x14ac:dyDescent="0.45">
      <c r="F4690" t="str">
        <v/>
      </c>
    </row>
    <row r="4691" spans="6:6" x14ac:dyDescent="0.45">
      <c r="F4691" t="str">
        <v/>
      </c>
    </row>
    <row r="4692" spans="6:6" x14ac:dyDescent="0.45">
      <c r="F4692" t="str">
        <v/>
      </c>
    </row>
    <row r="4693" spans="6:6" x14ac:dyDescent="0.45">
      <c r="F4693" t="str">
        <v/>
      </c>
    </row>
    <row r="4694" spans="6:6" x14ac:dyDescent="0.45">
      <c r="F4694" t="str">
        <v/>
      </c>
    </row>
    <row r="4695" spans="6:6" x14ac:dyDescent="0.45">
      <c r="F4695" t="str">
        <v/>
      </c>
    </row>
    <row r="4696" spans="6:6" x14ac:dyDescent="0.45">
      <c r="F4696" t="str">
        <v/>
      </c>
    </row>
    <row r="4697" spans="6:6" x14ac:dyDescent="0.45">
      <c r="F4697" t="str">
        <v/>
      </c>
    </row>
    <row r="4698" spans="6:6" x14ac:dyDescent="0.45">
      <c r="F4698" t="str">
        <v/>
      </c>
    </row>
    <row r="4699" spans="6:6" x14ac:dyDescent="0.45">
      <c r="F4699" t="str">
        <v/>
      </c>
    </row>
    <row r="4700" spans="6:6" x14ac:dyDescent="0.45">
      <c r="F4700" t="str">
        <v/>
      </c>
    </row>
    <row r="4701" spans="6:6" x14ac:dyDescent="0.45">
      <c r="F4701" t="str">
        <v/>
      </c>
    </row>
    <row r="4702" spans="6:6" x14ac:dyDescent="0.45">
      <c r="F4702" t="str">
        <v/>
      </c>
    </row>
    <row r="4703" spans="6:6" x14ac:dyDescent="0.45">
      <c r="F4703" t="str">
        <v/>
      </c>
    </row>
    <row r="4704" spans="6:6" x14ac:dyDescent="0.45">
      <c r="F4704" t="str">
        <v/>
      </c>
    </row>
    <row r="4705" spans="6:6" x14ac:dyDescent="0.45">
      <c r="F4705" t="str">
        <v/>
      </c>
    </row>
    <row r="4706" spans="6:6" x14ac:dyDescent="0.45">
      <c r="F4706" t="str">
        <v/>
      </c>
    </row>
    <row r="4707" spans="6:6" x14ac:dyDescent="0.45">
      <c r="F4707" t="str">
        <v/>
      </c>
    </row>
    <row r="4708" spans="6:6" x14ac:dyDescent="0.45">
      <c r="F4708" t="str">
        <v/>
      </c>
    </row>
    <row r="4709" spans="6:6" x14ac:dyDescent="0.45">
      <c r="F4709" t="str">
        <v/>
      </c>
    </row>
    <row r="4710" spans="6:6" x14ac:dyDescent="0.45">
      <c r="F4710" t="str">
        <v/>
      </c>
    </row>
    <row r="4711" spans="6:6" x14ac:dyDescent="0.45">
      <c r="F4711" t="str">
        <v/>
      </c>
    </row>
    <row r="4712" spans="6:6" x14ac:dyDescent="0.45">
      <c r="F4712" t="str">
        <v/>
      </c>
    </row>
    <row r="4713" spans="6:6" x14ac:dyDescent="0.45">
      <c r="F4713" t="str">
        <v/>
      </c>
    </row>
    <row r="4714" spans="6:6" x14ac:dyDescent="0.45">
      <c r="F4714" t="str">
        <v/>
      </c>
    </row>
    <row r="4715" spans="6:6" x14ac:dyDescent="0.45">
      <c r="F4715" t="str">
        <v/>
      </c>
    </row>
    <row r="4716" spans="6:6" x14ac:dyDescent="0.45">
      <c r="F4716" t="str">
        <v/>
      </c>
    </row>
    <row r="4717" spans="6:6" x14ac:dyDescent="0.45">
      <c r="F4717" t="str">
        <v/>
      </c>
    </row>
    <row r="4718" spans="6:6" x14ac:dyDescent="0.45">
      <c r="F4718" t="str">
        <v/>
      </c>
    </row>
    <row r="4719" spans="6:6" x14ac:dyDescent="0.45">
      <c r="F4719" t="str">
        <v/>
      </c>
    </row>
    <row r="4720" spans="6:6" x14ac:dyDescent="0.45">
      <c r="F4720" t="str">
        <v/>
      </c>
    </row>
    <row r="4721" spans="6:6" x14ac:dyDescent="0.45">
      <c r="F4721" t="str">
        <v/>
      </c>
    </row>
    <row r="4722" spans="6:6" x14ac:dyDescent="0.45">
      <c r="F4722" t="str">
        <v/>
      </c>
    </row>
    <row r="4723" spans="6:6" x14ac:dyDescent="0.45">
      <c r="F4723" t="str">
        <v/>
      </c>
    </row>
    <row r="4724" spans="6:6" x14ac:dyDescent="0.45">
      <c r="F4724" t="str">
        <v/>
      </c>
    </row>
    <row r="4725" spans="6:6" x14ac:dyDescent="0.45">
      <c r="F4725" t="str">
        <v/>
      </c>
    </row>
    <row r="4726" spans="6:6" x14ac:dyDescent="0.45">
      <c r="F4726" t="str">
        <v/>
      </c>
    </row>
    <row r="4727" spans="6:6" x14ac:dyDescent="0.45">
      <c r="F4727" t="str">
        <v/>
      </c>
    </row>
    <row r="4728" spans="6:6" x14ac:dyDescent="0.45">
      <c r="F4728" t="str">
        <v/>
      </c>
    </row>
    <row r="4729" spans="6:6" x14ac:dyDescent="0.45">
      <c r="F4729" t="str">
        <v/>
      </c>
    </row>
    <row r="4730" spans="6:6" x14ac:dyDescent="0.45">
      <c r="F4730" t="str">
        <v/>
      </c>
    </row>
    <row r="4731" spans="6:6" x14ac:dyDescent="0.45">
      <c r="F4731" t="str">
        <v/>
      </c>
    </row>
    <row r="4732" spans="6:6" x14ac:dyDescent="0.45">
      <c r="F4732" t="str">
        <v/>
      </c>
    </row>
    <row r="4733" spans="6:6" x14ac:dyDescent="0.45">
      <c r="F4733" t="str">
        <v/>
      </c>
    </row>
    <row r="4734" spans="6:6" x14ac:dyDescent="0.45">
      <c r="F4734" t="str">
        <v/>
      </c>
    </row>
    <row r="4735" spans="6:6" x14ac:dyDescent="0.45">
      <c r="F4735" t="str">
        <v/>
      </c>
    </row>
    <row r="4736" spans="6:6" x14ac:dyDescent="0.45">
      <c r="F4736" t="str">
        <v/>
      </c>
    </row>
    <row r="4737" spans="6:6" x14ac:dyDescent="0.45">
      <c r="F4737" t="str">
        <v/>
      </c>
    </row>
    <row r="4738" spans="6:6" x14ac:dyDescent="0.45">
      <c r="F4738" t="str">
        <v/>
      </c>
    </row>
    <row r="4739" spans="6:6" x14ac:dyDescent="0.45">
      <c r="F4739" t="str">
        <v/>
      </c>
    </row>
    <row r="4740" spans="6:6" x14ac:dyDescent="0.45">
      <c r="F4740" t="str">
        <v/>
      </c>
    </row>
    <row r="4741" spans="6:6" x14ac:dyDescent="0.45">
      <c r="F4741" t="str">
        <v/>
      </c>
    </row>
    <row r="4742" spans="6:6" x14ac:dyDescent="0.45">
      <c r="F4742" t="str">
        <v/>
      </c>
    </row>
    <row r="4743" spans="6:6" x14ac:dyDescent="0.45">
      <c r="F4743" t="str">
        <v/>
      </c>
    </row>
    <row r="4744" spans="6:6" x14ac:dyDescent="0.45">
      <c r="F4744" t="str">
        <v/>
      </c>
    </row>
    <row r="4745" spans="6:6" x14ac:dyDescent="0.45">
      <c r="F4745" t="str">
        <v/>
      </c>
    </row>
    <row r="4746" spans="6:6" x14ac:dyDescent="0.45">
      <c r="F4746" t="str">
        <v/>
      </c>
    </row>
    <row r="4747" spans="6:6" x14ac:dyDescent="0.45">
      <c r="F4747" t="str">
        <v/>
      </c>
    </row>
    <row r="4748" spans="6:6" x14ac:dyDescent="0.45">
      <c r="F4748" t="str">
        <v/>
      </c>
    </row>
    <row r="4749" spans="6:6" x14ac:dyDescent="0.45">
      <c r="F4749" t="str">
        <v/>
      </c>
    </row>
    <row r="4750" spans="6:6" x14ac:dyDescent="0.45">
      <c r="F4750" t="str">
        <v/>
      </c>
    </row>
    <row r="4751" spans="6:6" x14ac:dyDescent="0.45">
      <c r="F4751" t="str">
        <v/>
      </c>
    </row>
    <row r="4752" spans="6:6" x14ac:dyDescent="0.45">
      <c r="F4752" t="str">
        <v/>
      </c>
    </row>
    <row r="4753" spans="6:6" x14ac:dyDescent="0.45">
      <c r="F4753" t="str">
        <v/>
      </c>
    </row>
    <row r="4754" spans="6:6" x14ac:dyDescent="0.45">
      <c r="F4754" t="str">
        <v/>
      </c>
    </row>
    <row r="4755" spans="6:6" x14ac:dyDescent="0.45">
      <c r="F4755" t="str">
        <v/>
      </c>
    </row>
    <row r="4756" spans="6:6" x14ac:dyDescent="0.45">
      <c r="F4756" t="str">
        <v/>
      </c>
    </row>
    <row r="4757" spans="6:6" x14ac:dyDescent="0.45">
      <c r="F4757" t="str">
        <v/>
      </c>
    </row>
    <row r="4758" spans="6:6" x14ac:dyDescent="0.45">
      <c r="F4758" t="str">
        <v/>
      </c>
    </row>
    <row r="4759" spans="6:6" x14ac:dyDescent="0.45">
      <c r="F4759" t="str">
        <v/>
      </c>
    </row>
    <row r="4760" spans="6:6" x14ac:dyDescent="0.45">
      <c r="F4760" t="str">
        <v/>
      </c>
    </row>
    <row r="4761" spans="6:6" x14ac:dyDescent="0.45">
      <c r="F4761" t="str">
        <v/>
      </c>
    </row>
    <row r="4762" spans="6:6" x14ac:dyDescent="0.45">
      <c r="F4762" t="str">
        <v/>
      </c>
    </row>
    <row r="4763" spans="6:6" x14ac:dyDescent="0.45">
      <c r="F4763" t="str">
        <v/>
      </c>
    </row>
    <row r="4764" spans="6:6" x14ac:dyDescent="0.45">
      <c r="F4764" t="str">
        <v/>
      </c>
    </row>
    <row r="4765" spans="6:6" x14ac:dyDescent="0.45">
      <c r="F4765" t="str">
        <v/>
      </c>
    </row>
    <row r="4766" spans="6:6" x14ac:dyDescent="0.45">
      <c r="F4766" t="str">
        <v/>
      </c>
    </row>
    <row r="4767" spans="6:6" x14ac:dyDescent="0.45">
      <c r="F4767" t="str">
        <v/>
      </c>
    </row>
    <row r="4768" spans="6:6" x14ac:dyDescent="0.45">
      <c r="F4768" t="str">
        <v/>
      </c>
    </row>
    <row r="4769" spans="6:6" x14ac:dyDescent="0.45">
      <c r="F4769" t="str">
        <v/>
      </c>
    </row>
    <row r="4770" spans="6:6" x14ac:dyDescent="0.45">
      <c r="F4770" t="str">
        <v/>
      </c>
    </row>
    <row r="4771" spans="6:6" x14ac:dyDescent="0.45">
      <c r="F4771" t="str">
        <v/>
      </c>
    </row>
    <row r="4772" spans="6:6" x14ac:dyDescent="0.45">
      <c r="F4772" t="str">
        <v/>
      </c>
    </row>
    <row r="4773" spans="6:6" x14ac:dyDescent="0.45">
      <c r="F4773" t="str">
        <v/>
      </c>
    </row>
    <row r="4774" spans="6:6" x14ac:dyDescent="0.45">
      <c r="F4774" t="str">
        <v/>
      </c>
    </row>
    <row r="4775" spans="6:6" x14ac:dyDescent="0.45">
      <c r="F4775" t="str">
        <v/>
      </c>
    </row>
    <row r="4776" spans="6:6" x14ac:dyDescent="0.45">
      <c r="F4776" t="str">
        <v/>
      </c>
    </row>
    <row r="4777" spans="6:6" x14ac:dyDescent="0.45">
      <c r="F4777" t="str">
        <v/>
      </c>
    </row>
    <row r="4778" spans="6:6" x14ac:dyDescent="0.45">
      <c r="F4778" t="str">
        <v/>
      </c>
    </row>
    <row r="4779" spans="6:6" x14ac:dyDescent="0.45">
      <c r="F4779" t="str">
        <v/>
      </c>
    </row>
    <row r="4780" spans="6:6" x14ac:dyDescent="0.45">
      <c r="F4780" t="str">
        <v/>
      </c>
    </row>
    <row r="4781" spans="6:6" x14ac:dyDescent="0.45">
      <c r="F4781" t="str">
        <v/>
      </c>
    </row>
    <row r="4782" spans="6:6" x14ac:dyDescent="0.45">
      <c r="F4782" t="str">
        <v/>
      </c>
    </row>
    <row r="4783" spans="6:6" x14ac:dyDescent="0.45">
      <c r="F4783" t="str">
        <v/>
      </c>
    </row>
    <row r="4784" spans="6:6" x14ac:dyDescent="0.45">
      <c r="F4784" t="str">
        <v/>
      </c>
    </row>
    <row r="4785" spans="6:6" x14ac:dyDescent="0.45">
      <c r="F4785" t="str">
        <v/>
      </c>
    </row>
    <row r="4786" spans="6:6" x14ac:dyDescent="0.45">
      <c r="F4786" t="str">
        <v/>
      </c>
    </row>
    <row r="4787" spans="6:6" x14ac:dyDescent="0.45">
      <c r="F4787" t="str">
        <v/>
      </c>
    </row>
    <row r="4788" spans="6:6" x14ac:dyDescent="0.45">
      <c r="F4788" t="str">
        <v/>
      </c>
    </row>
    <row r="4789" spans="6:6" x14ac:dyDescent="0.45">
      <c r="F4789" t="str">
        <v/>
      </c>
    </row>
    <row r="4790" spans="6:6" x14ac:dyDescent="0.45">
      <c r="F4790" t="str">
        <v/>
      </c>
    </row>
    <row r="4791" spans="6:6" x14ac:dyDescent="0.45">
      <c r="F4791" t="str">
        <v/>
      </c>
    </row>
    <row r="4792" spans="6:6" x14ac:dyDescent="0.45">
      <c r="F4792" t="str">
        <v/>
      </c>
    </row>
    <row r="4793" spans="6:6" x14ac:dyDescent="0.45">
      <c r="F4793" t="str">
        <v/>
      </c>
    </row>
    <row r="4794" spans="6:6" x14ac:dyDescent="0.45">
      <c r="F4794" t="str">
        <v/>
      </c>
    </row>
    <row r="4795" spans="6:6" x14ac:dyDescent="0.45">
      <c r="F4795" t="str">
        <v/>
      </c>
    </row>
    <row r="4796" spans="6:6" x14ac:dyDescent="0.45">
      <c r="F4796" t="str">
        <v/>
      </c>
    </row>
    <row r="4797" spans="6:6" x14ac:dyDescent="0.45">
      <c r="F4797" t="str">
        <v/>
      </c>
    </row>
    <row r="4798" spans="6:6" x14ac:dyDescent="0.45">
      <c r="F4798" t="str">
        <v/>
      </c>
    </row>
    <row r="4799" spans="6:6" x14ac:dyDescent="0.45">
      <c r="F4799" t="str">
        <v/>
      </c>
    </row>
    <row r="4800" spans="6:6" x14ac:dyDescent="0.45">
      <c r="F4800" t="str">
        <v/>
      </c>
    </row>
    <row r="4801" spans="6:6" x14ac:dyDescent="0.45">
      <c r="F4801" t="str">
        <v/>
      </c>
    </row>
    <row r="4802" spans="6:6" x14ac:dyDescent="0.45">
      <c r="F4802" t="str">
        <v/>
      </c>
    </row>
    <row r="4803" spans="6:6" x14ac:dyDescent="0.45">
      <c r="F4803" t="str">
        <v/>
      </c>
    </row>
    <row r="4804" spans="6:6" x14ac:dyDescent="0.45">
      <c r="F4804" t="str">
        <v/>
      </c>
    </row>
    <row r="4805" spans="6:6" x14ac:dyDescent="0.45">
      <c r="F4805" t="str">
        <v/>
      </c>
    </row>
    <row r="4806" spans="6:6" x14ac:dyDescent="0.45">
      <c r="F4806" t="str">
        <v/>
      </c>
    </row>
    <row r="4807" spans="6:6" x14ac:dyDescent="0.45">
      <c r="F4807" t="str">
        <v/>
      </c>
    </row>
    <row r="4808" spans="6:6" x14ac:dyDescent="0.45">
      <c r="F4808" t="str">
        <v/>
      </c>
    </row>
    <row r="4809" spans="6:6" x14ac:dyDescent="0.45">
      <c r="F4809" t="str">
        <v/>
      </c>
    </row>
    <row r="4810" spans="6:6" x14ac:dyDescent="0.45">
      <c r="F4810" t="str">
        <v/>
      </c>
    </row>
    <row r="4811" spans="6:6" x14ac:dyDescent="0.45">
      <c r="F4811" t="str">
        <v/>
      </c>
    </row>
    <row r="4812" spans="6:6" x14ac:dyDescent="0.45">
      <c r="F4812" t="str">
        <v/>
      </c>
    </row>
    <row r="4813" spans="6:6" x14ac:dyDescent="0.45">
      <c r="F4813" t="str">
        <v/>
      </c>
    </row>
    <row r="4814" spans="6:6" x14ac:dyDescent="0.45">
      <c r="F4814" t="str">
        <v/>
      </c>
    </row>
    <row r="4815" spans="6:6" x14ac:dyDescent="0.45">
      <c r="F4815" t="str">
        <v/>
      </c>
    </row>
    <row r="4816" spans="6:6" x14ac:dyDescent="0.45">
      <c r="F4816" t="str">
        <v/>
      </c>
    </row>
    <row r="4817" spans="6:6" x14ac:dyDescent="0.45">
      <c r="F4817" t="str">
        <v/>
      </c>
    </row>
    <row r="4818" spans="6:6" x14ac:dyDescent="0.45">
      <c r="F4818" t="str">
        <v/>
      </c>
    </row>
    <row r="4819" spans="6:6" x14ac:dyDescent="0.45">
      <c r="F4819" t="str">
        <v/>
      </c>
    </row>
    <row r="4820" spans="6:6" x14ac:dyDescent="0.45">
      <c r="F4820" t="str">
        <v/>
      </c>
    </row>
    <row r="4821" spans="6:6" x14ac:dyDescent="0.45">
      <c r="F4821" t="str">
        <v/>
      </c>
    </row>
    <row r="4822" spans="6:6" x14ac:dyDescent="0.45">
      <c r="F4822" t="str">
        <v/>
      </c>
    </row>
    <row r="4823" spans="6:6" x14ac:dyDescent="0.45">
      <c r="F4823" t="str">
        <v/>
      </c>
    </row>
    <row r="4824" spans="6:6" x14ac:dyDescent="0.45">
      <c r="F4824" t="str">
        <v/>
      </c>
    </row>
    <row r="4825" spans="6:6" x14ac:dyDescent="0.45">
      <c r="F4825" t="str">
        <v/>
      </c>
    </row>
    <row r="4826" spans="6:6" x14ac:dyDescent="0.45">
      <c r="F4826" t="str">
        <v/>
      </c>
    </row>
    <row r="4827" spans="6:6" x14ac:dyDescent="0.45">
      <c r="F4827" t="str">
        <v/>
      </c>
    </row>
    <row r="4828" spans="6:6" x14ac:dyDescent="0.45">
      <c r="F4828" t="str">
        <v/>
      </c>
    </row>
    <row r="4829" spans="6:6" x14ac:dyDescent="0.45">
      <c r="F4829" t="str">
        <v/>
      </c>
    </row>
    <row r="4830" spans="6:6" x14ac:dyDescent="0.45">
      <c r="F4830" t="str">
        <v/>
      </c>
    </row>
    <row r="4831" spans="6:6" x14ac:dyDescent="0.45">
      <c r="F4831" t="str">
        <v/>
      </c>
    </row>
    <row r="4832" spans="6:6" x14ac:dyDescent="0.45">
      <c r="F4832" t="str">
        <v/>
      </c>
    </row>
    <row r="4833" spans="6:6" x14ac:dyDescent="0.45">
      <c r="F4833" t="str">
        <v/>
      </c>
    </row>
    <row r="4834" spans="6:6" x14ac:dyDescent="0.45">
      <c r="F4834" t="str">
        <v/>
      </c>
    </row>
    <row r="4835" spans="6:6" x14ac:dyDescent="0.45">
      <c r="F4835" t="str">
        <v/>
      </c>
    </row>
    <row r="4836" spans="6:6" x14ac:dyDescent="0.45">
      <c r="F4836" t="str">
        <v/>
      </c>
    </row>
    <row r="4837" spans="6:6" x14ac:dyDescent="0.45">
      <c r="F4837" t="str">
        <v/>
      </c>
    </row>
    <row r="4838" spans="6:6" x14ac:dyDescent="0.45">
      <c r="F4838" t="str">
        <v/>
      </c>
    </row>
    <row r="4839" spans="6:6" x14ac:dyDescent="0.45">
      <c r="F4839" t="str">
        <v/>
      </c>
    </row>
    <row r="4840" spans="6:6" x14ac:dyDescent="0.45">
      <c r="F4840" t="str">
        <v/>
      </c>
    </row>
    <row r="4841" spans="6:6" x14ac:dyDescent="0.45">
      <c r="F4841" t="str">
        <v/>
      </c>
    </row>
    <row r="4842" spans="6:6" x14ac:dyDescent="0.45">
      <c r="F4842" t="str">
        <v/>
      </c>
    </row>
    <row r="4843" spans="6:6" x14ac:dyDescent="0.45">
      <c r="F4843" t="str">
        <v/>
      </c>
    </row>
    <row r="4844" spans="6:6" x14ac:dyDescent="0.45">
      <c r="F4844" t="str">
        <v/>
      </c>
    </row>
    <row r="4845" spans="6:6" x14ac:dyDescent="0.45">
      <c r="F4845" t="str">
        <v/>
      </c>
    </row>
    <row r="4846" spans="6:6" x14ac:dyDescent="0.45">
      <c r="F4846" t="str">
        <v/>
      </c>
    </row>
    <row r="4847" spans="6:6" x14ac:dyDescent="0.45">
      <c r="F4847" t="str">
        <v/>
      </c>
    </row>
    <row r="4848" spans="6:6" x14ac:dyDescent="0.45">
      <c r="F4848" t="str">
        <v/>
      </c>
    </row>
    <row r="4849" spans="6:6" x14ac:dyDescent="0.45">
      <c r="F4849" t="str">
        <v/>
      </c>
    </row>
    <row r="4850" spans="6:6" x14ac:dyDescent="0.45">
      <c r="F4850" t="str">
        <v/>
      </c>
    </row>
    <row r="4851" spans="6:6" x14ac:dyDescent="0.45">
      <c r="F4851" t="str">
        <v/>
      </c>
    </row>
    <row r="4852" spans="6:6" x14ac:dyDescent="0.45">
      <c r="F4852" t="str">
        <v/>
      </c>
    </row>
    <row r="4853" spans="6:6" x14ac:dyDescent="0.45">
      <c r="F4853" t="str">
        <v/>
      </c>
    </row>
    <row r="4854" spans="6:6" x14ac:dyDescent="0.45">
      <c r="F4854" t="str">
        <v/>
      </c>
    </row>
    <row r="4855" spans="6:6" x14ac:dyDescent="0.45">
      <c r="F4855" t="str">
        <v/>
      </c>
    </row>
    <row r="4856" spans="6:6" x14ac:dyDescent="0.45">
      <c r="F4856" t="str">
        <v/>
      </c>
    </row>
    <row r="4857" spans="6:6" x14ac:dyDescent="0.45">
      <c r="F4857" t="str">
        <v/>
      </c>
    </row>
    <row r="4858" spans="6:6" x14ac:dyDescent="0.45">
      <c r="F4858" t="str">
        <v/>
      </c>
    </row>
    <row r="4859" spans="6:6" x14ac:dyDescent="0.45">
      <c r="F4859" t="str">
        <v/>
      </c>
    </row>
    <row r="4860" spans="6:6" x14ac:dyDescent="0.45">
      <c r="F4860" t="str">
        <v/>
      </c>
    </row>
    <row r="4861" spans="6:6" x14ac:dyDescent="0.45">
      <c r="F4861" t="str">
        <v/>
      </c>
    </row>
    <row r="4862" spans="6:6" x14ac:dyDescent="0.45">
      <c r="F4862" t="str">
        <v/>
      </c>
    </row>
    <row r="4863" spans="6:6" x14ac:dyDescent="0.45">
      <c r="F4863" t="str">
        <v/>
      </c>
    </row>
    <row r="4864" spans="6:6" x14ac:dyDescent="0.45">
      <c r="F4864" t="str">
        <v/>
      </c>
    </row>
    <row r="4865" spans="6:6" x14ac:dyDescent="0.45">
      <c r="F4865" t="str">
        <v/>
      </c>
    </row>
    <row r="4866" spans="6:6" x14ac:dyDescent="0.45">
      <c r="F4866" t="str">
        <v/>
      </c>
    </row>
    <row r="4867" spans="6:6" x14ac:dyDescent="0.45">
      <c r="F4867" t="str">
        <v/>
      </c>
    </row>
    <row r="4868" spans="6:6" x14ac:dyDescent="0.45">
      <c r="F4868" t="str">
        <v/>
      </c>
    </row>
    <row r="4869" spans="6:6" x14ac:dyDescent="0.45">
      <c r="F4869" t="str">
        <v/>
      </c>
    </row>
    <row r="4870" spans="6:6" x14ac:dyDescent="0.45">
      <c r="F4870" t="str">
        <v/>
      </c>
    </row>
    <row r="4871" spans="6:6" x14ac:dyDescent="0.45">
      <c r="F4871" t="str">
        <v/>
      </c>
    </row>
    <row r="4872" spans="6:6" x14ac:dyDescent="0.45">
      <c r="F4872" t="str">
        <v/>
      </c>
    </row>
    <row r="4873" spans="6:6" x14ac:dyDescent="0.45">
      <c r="F4873" t="str">
        <v/>
      </c>
    </row>
    <row r="4874" spans="6:6" x14ac:dyDescent="0.45">
      <c r="F4874" t="str">
        <v/>
      </c>
    </row>
    <row r="4875" spans="6:6" x14ac:dyDescent="0.45">
      <c r="F4875" t="str">
        <v/>
      </c>
    </row>
    <row r="4876" spans="6:6" x14ac:dyDescent="0.45">
      <c r="F4876" t="str">
        <v/>
      </c>
    </row>
    <row r="4877" spans="6:6" x14ac:dyDescent="0.45">
      <c r="F4877" t="str">
        <v/>
      </c>
    </row>
    <row r="4878" spans="6:6" x14ac:dyDescent="0.45">
      <c r="F4878" t="str">
        <v/>
      </c>
    </row>
    <row r="4879" spans="6:6" x14ac:dyDescent="0.45">
      <c r="F4879" t="str">
        <v/>
      </c>
    </row>
    <row r="4880" spans="6:6" x14ac:dyDescent="0.45">
      <c r="F4880" t="str">
        <v/>
      </c>
    </row>
    <row r="4881" spans="6:6" x14ac:dyDescent="0.45">
      <c r="F4881" t="str">
        <v/>
      </c>
    </row>
    <row r="4882" spans="6:6" x14ac:dyDescent="0.45">
      <c r="F4882" t="str">
        <v/>
      </c>
    </row>
    <row r="4883" spans="6:6" x14ac:dyDescent="0.45">
      <c r="F4883" t="str">
        <v/>
      </c>
    </row>
    <row r="4884" spans="6:6" x14ac:dyDescent="0.45">
      <c r="F4884" t="str">
        <v/>
      </c>
    </row>
    <row r="4885" spans="6:6" x14ac:dyDescent="0.45">
      <c r="F4885" t="str">
        <v/>
      </c>
    </row>
    <row r="4886" spans="6:6" x14ac:dyDescent="0.45">
      <c r="F4886" t="str">
        <v/>
      </c>
    </row>
    <row r="4887" spans="6:6" x14ac:dyDescent="0.45">
      <c r="F4887" t="str">
        <v/>
      </c>
    </row>
    <row r="4888" spans="6:6" x14ac:dyDescent="0.45">
      <c r="F4888" t="str">
        <v/>
      </c>
    </row>
    <row r="4889" spans="6:6" x14ac:dyDescent="0.45">
      <c r="F4889" t="str">
        <v/>
      </c>
    </row>
    <row r="4890" spans="6:6" x14ac:dyDescent="0.45">
      <c r="F4890" t="str">
        <v/>
      </c>
    </row>
    <row r="4891" spans="6:6" x14ac:dyDescent="0.45">
      <c r="F4891" t="str">
        <v/>
      </c>
    </row>
    <row r="4892" spans="6:6" x14ac:dyDescent="0.45">
      <c r="F4892" t="str">
        <v/>
      </c>
    </row>
    <row r="4893" spans="6:6" x14ac:dyDescent="0.45">
      <c r="F4893" t="str">
        <v/>
      </c>
    </row>
    <row r="4894" spans="6:6" x14ac:dyDescent="0.45">
      <c r="F4894" t="str">
        <v/>
      </c>
    </row>
    <row r="4895" spans="6:6" x14ac:dyDescent="0.45">
      <c r="F4895" t="str">
        <v/>
      </c>
    </row>
    <row r="4896" spans="6:6" x14ac:dyDescent="0.45">
      <c r="F4896" t="str">
        <v/>
      </c>
    </row>
    <row r="4897" spans="6:6" x14ac:dyDescent="0.45">
      <c r="F4897" t="str">
        <v/>
      </c>
    </row>
    <row r="4898" spans="6:6" x14ac:dyDescent="0.45">
      <c r="F4898" t="str">
        <v/>
      </c>
    </row>
    <row r="4899" spans="6:6" x14ac:dyDescent="0.45">
      <c r="F4899" t="str">
        <v/>
      </c>
    </row>
    <row r="4900" spans="6:6" x14ac:dyDescent="0.45">
      <c r="F4900" t="str">
        <v/>
      </c>
    </row>
    <row r="4901" spans="6:6" x14ac:dyDescent="0.45">
      <c r="F4901" t="str">
        <v/>
      </c>
    </row>
    <row r="4902" spans="6:6" x14ac:dyDescent="0.45">
      <c r="F4902" t="str">
        <v/>
      </c>
    </row>
    <row r="4903" spans="6:6" x14ac:dyDescent="0.45">
      <c r="F4903" t="str">
        <v/>
      </c>
    </row>
    <row r="4904" spans="6:6" x14ac:dyDescent="0.45">
      <c r="F4904" t="str">
        <v/>
      </c>
    </row>
    <row r="4905" spans="6:6" x14ac:dyDescent="0.45">
      <c r="F4905" t="str">
        <v/>
      </c>
    </row>
    <row r="4906" spans="6:6" x14ac:dyDescent="0.45">
      <c r="F4906" t="str">
        <v/>
      </c>
    </row>
    <row r="4907" spans="6:6" x14ac:dyDescent="0.45">
      <c r="F4907" t="str">
        <v/>
      </c>
    </row>
    <row r="4908" spans="6:6" x14ac:dyDescent="0.45">
      <c r="F4908" t="str">
        <v/>
      </c>
    </row>
    <row r="4909" spans="6:6" x14ac:dyDescent="0.45">
      <c r="F4909" t="str">
        <v/>
      </c>
    </row>
    <row r="4910" spans="6:6" x14ac:dyDescent="0.45">
      <c r="F4910" t="str">
        <v/>
      </c>
    </row>
    <row r="4911" spans="6:6" x14ac:dyDescent="0.45">
      <c r="F4911" t="str">
        <v/>
      </c>
    </row>
    <row r="4912" spans="6:6" x14ac:dyDescent="0.45">
      <c r="F4912" t="str">
        <v/>
      </c>
    </row>
    <row r="4913" spans="6:6" x14ac:dyDescent="0.45">
      <c r="F4913" t="str">
        <v/>
      </c>
    </row>
    <row r="4914" spans="6:6" x14ac:dyDescent="0.45">
      <c r="F4914" t="str">
        <v/>
      </c>
    </row>
    <row r="4915" spans="6:6" x14ac:dyDescent="0.45">
      <c r="F4915" t="str">
        <v/>
      </c>
    </row>
    <row r="4916" spans="6:6" x14ac:dyDescent="0.45">
      <c r="F4916" t="str">
        <v/>
      </c>
    </row>
    <row r="4917" spans="6:6" x14ac:dyDescent="0.45">
      <c r="F4917" t="str">
        <v/>
      </c>
    </row>
    <row r="4918" spans="6:6" x14ac:dyDescent="0.45">
      <c r="F4918" t="str">
        <v/>
      </c>
    </row>
    <row r="4919" spans="6:6" x14ac:dyDescent="0.45">
      <c r="F4919" t="str">
        <v/>
      </c>
    </row>
    <row r="4920" spans="6:6" x14ac:dyDescent="0.45">
      <c r="F4920" t="str">
        <v/>
      </c>
    </row>
    <row r="4921" spans="6:6" x14ac:dyDescent="0.45">
      <c r="F4921" t="str">
        <v/>
      </c>
    </row>
    <row r="4922" spans="6:6" x14ac:dyDescent="0.45">
      <c r="F4922" t="str">
        <v/>
      </c>
    </row>
    <row r="4923" spans="6:6" x14ac:dyDescent="0.45">
      <c r="F4923" t="str">
        <v/>
      </c>
    </row>
    <row r="4924" spans="6:6" x14ac:dyDescent="0.45">
      <c r="F4924" t="str">
        <v/>
      </c>
    </row>
    <row r="4925" spans="6:6" x14ac:dyDescent="0.45">
      <c r="F4925" t="str">
        <v/>
      </c>
    </row>
    <row r="4926" spans="6:6" x14ac:dyDescent="0.45">
      <c r="F4926" t="str">
        <v/>
      </c>
    </row>
    <row r="4927" spans="6:6" x14ac:dyDescent="0.45">
      <c r="F4927" t="str">
        <v/>
      </c>
    </row>
    <row r="4928" spans="6:6" x14ac:dyDescent="0.45">
      <c r="F4928" t="str">
        <v/>
      </c>
    </row>
    <row r="4929" spans="6:6" x14ac:dyDescent="0.45">
      <c r="F4929" t="str">
        <v/>
      </c>
    </row>
    <row r="4930" spans="6:6" x14ac:dyDescent="0.45">
      <c r="F4930" t="str">
        <v/>
      </c>
    </row>
    <row r="4931" spans="6:6" x14ac:dyDescent="0.45">
      <c r="F4931" t="str">
        <v/>
      </c>
    </row>
    <row r="4932" spans="6:6" x14ac:dyDescent="0.45">
      <c r="F4932" t="str">
        <v/>
      </c>
    </row>
    <row r="4933" spans="6:6" x14ac:dyDescent="0.45">
      <c r="F4933" t="str">
        <v/>
      </c>
    </row>
    <row r="4934" spans="6:6" x14ac:dyDescent="0.45">
      <c r="F4934" t="str">
        <v/>
      </c>
    </row>
    <row r="4935" spans="6:6" x14ac:dyDescent="0.45">
      <c r="F4935" t="str">
        <v/>
      </c>
    </row>
    <row r="4936" spans="6:6" x14ac:dyDescent="0.45">
      <c r="F4936" t="str">
        <v/>
      </c>
    </row>
    <row r="4937" spans="6:6" x14ac:dyDescent="0.45">
      <c r="F4937" t="str">
        <v/>
      </c>
    </row>
    <row r="4938" spans="6:6" x14ac:dyDescent="0.45">
      <c r="F4938" t="str">
        <v/>
      </c>
    </row>
    <row r="4939" spans="6:6" x14ac:dyDescent="0.45">
      <c r="F4939" t="str">
        <v/>
      </c>
    </row>
    <row r="4940" spans="6:6" x14ac:dyDescent="0.45">
      <c r="F4940" t="str">
        <v/>
      </c>
    </row>
    <row r="4941" spans="6:6" x14ac:dyDescent="0.45">
      <c r="F4941" t="str">
        <v/>
      </c>
    </row>
    <row r="4942" spans="6:6" x14ac:dyDescent="0.45">
      <c r="F4942" t="str">
        <v/>
      </c>
    </row>
    <row r="4943" spans="6:6" x14ac:dyDescent="0.45">
      <c r="F4943" t="str">
        <v/>
      </c>
    </row>
    <row r="4944" spans="6:6" x14ac:dyDescent="0.45">
      <c r="F4944" t="str">
        <v/>
      </c>
    </row>
    <row r="4945" spans="6:6" x14ac:dyDescent="0.45">
      <c r="F4945" t="str">
        <v/>
      </c>
    </row>
    <row r="4946" spans="6:6" x14ac:dyDescent="0.45">
      <c r="F4946" t="str">
        <v/>
      </c>
    </row>
    <row r="4947" spans="6:6" x14ac:dyDescent="0.45">
      <c r="F4947" t="str">
        <v/>
      </c>
    </row>
    <row r="4948" spans="6:6" x14ac:dyDescent="0.45">
      <c r="F4948" t="str">
        <v/>
      </c>
    </row>
    <row r="4949" spans="6:6" x14ac:dyDescent="0.45">
      <c r="F4949" t="str">
        <v/>
      </c>
    </row>
    <row r="4950" spans="6:6" x14ac:dyDescent="0.45">
      <c r="F4950" t="str">
        <v/>
      </c>
    </row>
    <row r="4951" spans="6:6" x14ac:dyDescent="0.45">
      <c r="F4951" t="str">
        <v/>
      </c>
    </row>
    <row r="4952" spans="6:6" x14ac:dyDescent="0.45">
      <c r="F4952" t="str">
        <v/>
      </c>
    </row>
    <row r="4953" spans="6:6" x14ac:dyDescent="0.45">
      <c r="F4953" t="str">
        <v/>
      </c>
    </row>
    <row r="4954" spans="6:6" x14ac:dyDescent="0.45">
      <c r="F4954" t="str">
        <v/>
      </c>
    </row>
    <row r="4955" spans="6:6" x14ac:dyDescent="0.45">
      <c r="F4955" t="str">
        <v/>
      </c>
    </row>
    <row r="4956" spans="6:6" x14ac:dyDescent="0.45">
      <c r="F4956" t="str">
        <v/>
      </c>
    </row>
    <row r="4957" spans="6:6" x14ac:dyDescent="0.45">
      <c r="F4957" t="str">
        <v/>
      </c>
    </row>
    <row r="4958" spans="6:6" x14ac:dyDescent="0.45">
      <c r="F4958" t="str">
        <v/>
      </c>
    </row>
    <row r="4959" spans="6:6" x14ac:dyDescent="0.45">
      <c r="F4959" t="str">
        <v/>
      </c>
    </row>
    <row r="4960" spans="6:6" x14ac:dyDescent="0.45">
      <c r="F4960" t="str">
        <v/>
      </c>
    </row>
    <row r="4961" spans="6:6" x14ac:dyDescent="0.45">
      <c r="F4961" t="str">
        <v/>
      </c>
    </row>
    <row r="4962" spans="6:6" x14ac:dyDescent="0.45">
      <c r="F4962" t="str">
        <v/>
      </c>
    </row>
    <row r="4963" spans="6:6" x14ac:dyDescent="0.45">
      <c r="F4963" t="str">
        <v/>
      </c>
    </row>
    <row r="4964" spans="6:6" x14ac:dyDescent="0.45">
      <c r="F4964" t="str">
        <v/>
      </c>
    </row>
    <row r="4965" spans="6:6" x14ac:dyDescent="0.45">
      <c r="F4965" t="str">
        <v/>
      </c>
    </row>
    <row r="4966" spans="6:6" x14ac:dyDescent="0.45">
      <c r="F4966" t="str">
        <v/>
      </c>
    </row>
    <row r="4967" spans="6:6" x14ac:dyDescent="0.45">
      <c r="F4967" t="str">
        <v/>
      </c>
    </row>
    <row r="4968" spans="6:6" x14ac:dyDescent="0.45">
      <c r="F4968" t="str">
        <v/>
      </c>
    </row>
    <row r="4969" spans="6:6" x14ac:dyDescent="0.45">
      <c r="F4969" t="str">
        <v/>
      </c>
    </row>
    <row r="4970" spans="6:6" x14ac:dyDescent="0.45">
      <c r="F4970" t="str">
        <v/>
      </c>
    </row>
    <row r="4971" spans="6:6" x14ac:dyDescent="0.45">
      <c r="F4971" t="str">
        <v/>
      </c>
    </row>
    <row r="4972" spans="6:6" x14ac:dyDescent="0.45">
      <c r="F4972" t="str">
        <v/>
      </c>
    </row>
    <row r="4973" spans="6:6" x14ac:dyDescent="0.45">
      <c r="F4973" t="str">
        <v/>
      </c>
    </row>
    <row r="4974" spans="6:6" x14ac:dyDescent="0.45">
      <c r="F4974" t="str">
        <v/>
      </c>
    </row>
    <row r="4975" spans="6:6" x14ac:dyDescent="0.45">
      <c r="F4975" t="str">
        <v/>
      </c>
    </row>
    <row r="4976" spans="6:6" x14ac:dyDescent="0.45">
      <c r="F4976" t="str">
        <v/>
      </c>
    </row>
    <row r="4977" spans="6:6" x14ac:dyDescent="0.45">
      <c r="F4977" t="str">
        <v/>
      </c>
    </row>
    <row r="4978" spans="6:6" x14ac:dyDescent="0.45">
      <c r="F4978" t="str">
        <v/>
      </c>
    </row>
    <row r="4979" spans="6:6" x14ac:dyDescent="0.45">
      <c r="F4979" t="str">
        <v/>
      </c>
    </row>
    <row r="4980" spans="6:6" x14ac:dyDescent="0.45">
      <c r="F4980" t="str">
        <v/>
      </c>
    </row>
    <row r="4981" spans="6:6" x14ac:dyDescent="0.45">
      <c r="F4981" t="str">
        <v/>
      </c>
    </row>
    <row r="4982" spans="6:6" x14ac:dyDescent="0.45">
      <c r="F4982" t="str">
        <v/>
      </c>
    </row>
    <row r="4983" spans="6:6" x14ac:dyDescent="0.45">
      <c r="F4983" t="str">
        <v/>
      </c>
    </row>
    <row r="4984" spans="6:6" x14ac:dyDescent="0.45">
      <c r="F4984" t="str">
        <v/>
      </c>
    </row>
    <row r="4985" spans="6:6" x14ac:dyDescent="0.45">
      <c r="F4985" t="str">
        <v/>
      </c>
    </row>
    <row r="4986" spans="6:6" x14ac:dyDescent="0.45">
      <c r="F4986" t="str">
        <v/>
      </c>
    </row>
    <row r="4987" spans="6:6" x14ac:dyDescent="0.45">
      <c r="F4987" t="str">
        <v/>
      </c>
    </row>
    <row r="4988" spans="6:6" x14ac:dyDescent="0.45">
      <c r="F4988" t="str">
        <v/>
      </c>
    </row>
    <row r="4989" spans="6:6" x14ac:dyDescent="0.45">
      <c r="F4989" t="str">
        <v/>
      </c>
    </row>
    <row r="4990" spans="6:6" x14ac:dyDescent="0.45">
      <c r="F4990" t="str">
        <v/>
      </c>
    </row>
    <row r="4991" spans="6:6" x14ac:dyDescent="0.45">
      <c r="F4991" t="str">
        <v/>
      </c>
    </row>
    <row r="4992" spans="6:6" x14ac:dyDescent="0.45">
      <c r="F4992" t="str">
        <v/>
      </c>
    </row>
    <row r="4993" spans="6:6" x14ac:dyDescent="0.45">
      <c r="F4993" t="str">
        <v/>
      </c>
    </row>
    <row r="4994" spans="6:6" x14ac:dyDescent="0.45">
      <c r="F4994" t="str">
        <v/>
      </c>
    </row>
    <row r="4995" spans="6:6" x14ac:dyDescent="0.45">
      <c r="F4995" t="str">
        <v/>
      </c>
    </row>
    <row r="4996" spans="6:6" x14ac:dyDescent="0.45">
      <c r="F4996" t="str">
        <v/>
      </c>
    </row>
    <row r="4997" spans="6:6" x14ac:dyDescent="0.45">
      <c r="F4997" t="str">
        <v/>
      </c>
    </row>
    <row r="4998" spans="6:6" x14ac:dyDescent="0.45">
      <c r="F4998" t="str">
        <v/>
      </c>
    </row>
    <row r="4999" spans="6:6" x14ac:dyDescent="0.45">
      <c r="F4999" t="str">
        <v/>
      </c>
    </row>
    <row r="5000" spans="6:6" x14ac:dyDescent="0.45">
      <c r="F5000" t="str">
        <v/>
      </c>
    </row>
    <row r="5001" spans="6:6" x14ac:dyDescent="0.45">
      <c r="F5001" t="str">
        <v/>
      </c>
    </row>
    <row r="5002" spans="6:6" x14ac:dyDescent="0.45">
      <c r="F5002" t="str">
        <v/>
      </c>
    </row>
    <row r="5003" spans="6:6" x14ac:dyDescent="0.45">
      <c r="F5003" t="str">
        <v/>
      </c>
    </row>
    <row r="5004" spans="6:6" x14ac:dyDescent="0.45">
      <c r="F5004" t="str">
        <v/>
      </c>
    </row>
    <row r="5005" spans="6:6" x14ac:dyDescent="0.45">
      <c r="F5005" t="str">
        <v/>
      </c>
    </row>
    <row r="5006" spans="6:6" x14ac:dyDescent="0.45">
      <c r="F5006" t="str">
        <v/>
      </c>
    </row>
    <row r="5007" spans="6:6" x14ac:dyDescent="0.45">
      <c r="F5007" t="str">
        <v/>
      </c>
    </row>
    <row r="5008" spans="6:6" x14ac:dyDescent="0.45">
      <c r="F5008" t="str">
        <v/>
      </c>
    </row>
    <row r="5009" spans="6:6" x14ac:dyDescent="0.45">
      <c r="F5009" t="str">
        <v/>
      </c>
    </row>
    <row r="5010" spans="6:6" x14ac:dyDescent="0.45">
      <c r="F5010" t="str">
        <v/>
      </c>
    </row>
    <row r="5011" spans="6:6" x14ac:dyDescent="0.45">
      <c r="F5011" t="str">
        <v/>
      </c>
    </row>
    <row r="5012" spans="6:6" x14ac:dyDescent="0.45">
      <c r="F5012" t="str">
        <v/>
      </c>
    </row>
    <row r="5013" spans="6:6" x14ac:dyDescent="0.45">
      <c r="F5013" t="str">
        <v/>
      </c>
    </row>
    <row r="5014" spans="6:6" x14ac:dyDescent="0.45">
      <c r="F5014" t="str">
        <v/>
      </c>
    </row>
    <row r="5015" spans="6:6" x14ac:dyDescent="0.45">
      <c r="F5015" t="str">
        <v/>
      </c>
    </row>
    <row r="5016" spans="6:6" x14ac:dyDescent="0.45">
      <c r="F5016" t="str">
        <v/>
      </c>
    </row>
    <row r="5017" spans="6:6" x14ac:dyDescent="0.45">
      <c r="F5017" t="str">
        <v/>
      </c>
    </row>
    <row r="5018" spans="6:6" x14ac:dyDescent="0.45">
      <c r="F5018" t="str">
        <v/>
      </c>
    </row>
    <row r="5019" spans="6:6" x14ac:dyDescent="0.45">
      <c r="F5019" t="str">
        <v/>
      </c>
    </row>
    <row r="5020" spans="6:6" x14ac:dyDescent="0.45">
      <c r="F5020" t="str">
        <v/>
      </c>
    </row>
    <row r="5021" spans="6:6" x14ac:dyDescent="0.45">
      <c r="F5021" t="str">
        <v/>
      </c>
    </row>
    <row r="5022" spans="6:6" x14ac:dyDescent="0.45">
      <c r="F5022" t="str">
        <v/>
      </c>
    </row>
    <row r="5023" spans="6:6" x14ac:dyDescent="0.45">
      <c r="F5023" t="str">
        <v/>
      </c>
    </row>
    <row r="5024" spans="6:6" x14ac:dyDescent="0.45">
      <c r="F5024" t="str">
        <v/>
      </c>
    </row>
    <row r="5025" spans="6:6" x14ac:dyDescent="0.45">
      <c r="F5025" t="str">
        <v/>
      </c>
    </row>
    <row r="5026" spans="6:6" x14ac:dyDescent="0.45">
      <c r="F5026" t="str">
        <v/>
      </c>
    </row>
    <row r="5027" spans="6:6" x14ac:dyDescent="0.45">
      <c r="F5027" t="str">
        <v/>
      </c>
    </row>
    <row r="5028" spans="6:6" x14ac:dyDescent="0.45">
      <c r="F5028" t="str">
        <v/>
      </c>
    </row>
    <row r="5029" spans="6:6" x14ac:dyDescent="0.45">
      <c r="F5029" t="str">
        <v/>
      </c>
    </row>
    <row r="5030" spans="6:6" x14ac:dyDescent="0.45">
      <c r="F5030" t="str">
        <v/>
      </c>
    </row>
    <row r="5031" spans="6:6" x14ac:dyDescent="0.45">
      <c r="F5031" t="str">
        <v/>
      </c>
    </row>
    <row r="5032" spans="6:6" x14ac:dyDescent="0.45">
      <c r="F5032" t="str">
        <v/>
      </c>
    </row>
    <row r="5033" spans="6:6" x14ac:dyDescent="0.45">
      <c r="F5033" t="str">
        <v/>
      </c>
    </row>
    <row r="5034" spans="6:6" x14ac:dyDescent="0.45">
      <c r="F5034" t="str">
        <v/>
      </c>
    </row>
    <row r="5035" spans="6:6" x14ac:dyDescent="0.45">
      <c r="F5035" t="str">
        <v/>
      </c>
    </row>
    <row r="5036" spans="6:6" x14ac:dyDescent="0.45">
      <c r="F5036" t="str">
        <v/>
      </c>
    </row>
    <row r="5037" spans="6:6" x14ac:dyDescent="0.45">
      <c r="F5037" t="str">
        <v/>
      </c>
    </row>
    <row r="5038" spans="6:6" x14ac:dyDescent="0.45">
      <c r="F5038" t="str">
        <v/>
      </c>
    </row>
    <row r="5039" spans="6:6" x14ac:dyDescent="0.45">
      <c r="F5039" t="str">
        <v/>
      </c>
    </row>
    <row r="5040" spans="6:6" x14ac:dyDescent="0.45">
      <c r="F5040" t="str">
        <v/>
      </c>
    </row>
    <row r="5041" spans="6:6" x14ac:dyDescent="0.45">
      <c r="F5041" t="str">
        <v/>
      </c>
    </row>
    <row r="5042" spans="6:6" x14ac:dyDescent="0.45">
      <c r="F5042" t="str">
        <v/>
      </c>
    </row>
    <row r="5043" spans="6:6" x14ac:dyDescent="0.45">
      <c r="F5043" t="str">
        <v/>
      </c>
    </row>
    <row r="5044" spans="6:6" x14ac:dyDescent="0.45">
      <c r="F5044" t="str">
        <v/>
      </c>
    </row>
    <row r="5045" spans="6:6" x14ac:dyDescent="0.45">
      <c r="F5045" t="str">
        <v/>
      </c>
    </row>
    <row r="5046" spans="6:6" x14ac:dyDescent="0.45">
      <c r="F5046" t="str">
        <v/>
      </c>
    </row>
    <row r="5047" spans="6:6" x14ac:dyDescent="0.45">
      <c r="F5047" t="str">
        <v/>
      </c>
    </row>
    <row r="5048" spans="6:6" x14ac:dyDescent="0.45">
      <c r="F5048" t="str">
        <v/>
      </c>
    </row>
    <row r="5049" spans="6:6" x14ac:dyDescent="0.45">
      <c r="F5049" t="str">
        <v/>
      </c>
    </row>
    <row r="5050" spans="6:6" x14ac:dyDescent="0.45">
      <c r="F5050" t="str">
        <v/>
      </c>
    </row>
    <row r="5051" spans="6:6" x14ac:dyDescent="0.45">
      <c r="F5051" t="str">
        <v/>
      </c>
    </row>
    <row r="5052" spans="6:6" x14ac:dyDescent="0.45">
      <c r="F5052" t="str">
        <v/>
      </c>
    </row>
    <row r="5053" spans="6:6" x14ac:dyDescent="0.45">
      <c r="F5053" t="str">
        <v/>
      </c>
    </row>
    <row r="5054" spans="6:6" x14ac:dyDescent="0.45">
      <c r="F5054" t="str">
        <v/>
      </c>
    </row>
    <row r="5055" spans="6:6" x14ac:dyDescent="0.45">
      <c r="F5055" t="str">
        <v/>
      </c>
    </row>
    <row r="5056" spans="6:6" x14ac:dyDescent="0.45">
      <c r="F5056" t="str">
        <v/>
      </c>
    </row>
    <row r="5057" spans="6:6" x14ac:dyDescent="0.45">
      <c r="F5057" t="str">
        <v/>
      </c>
    </row>
    <row r="5058" spans="6:6" x14ac:dyDescent="0.45">
      <c r="F5058" t="str">
        <v/>
      </c>
    </row>
    <row r="5059" spans="6:6" x14ac:dyDescent="0.45">
      <c r="F5059" t="str">
        <v/>
      </c>
    </row>
    <row r="5060" spans="6:6" x14ac:dyDescent="0.45">
      <c r="F5060" t="str">
        <v/>
      </c>
    </row>
    <row r="5061" spans="6:6" x14ac:dyDescent="0.45">
      <c r="F5061" t="str">
        <v/>
      </c>
    </row>
    <row r="5062" spans="6:6" x14ac:dyDescent="0.45">
      <c r="F5062" t="str">
        <v/>
      </c>
    </row>
    <row r="5063" spans="6:6" x14ac:dyDescent="0.45">
      <c r="F5063" t="str">
        <v/>
      </c>
    </row>
    <row r="5064" spans="6:6" x14ac:dyDescent="0.45">
      <c r="F5064" t="str">
        <v/>
      </c>
    </row>
    <row r="5065" spans="6:6" x14ac:dyDescent="0.45">
      <c r="F5065" t="str">
        <v/>
      </c>
    </row>
    <row r="5066" spans="6:6" x14ac:dyDescent="0.45">
      <c r="F5066" t="str">
        <v/>
      </c>
    </row>
    <row r="5067" spans="6:6" x14ac:dyDescent="0.45">
      <c r="F5067" t="str">
        <v/>
      </c>
    </row>
    <row r="5068" spans="6:6" x14ac:dyDescent="0.45">
      <c r="F5068" t="str">
        <v/>
      </c>
    </row>
    <row r="5069" spans="6:6" x14ac:dyDescent="0.45">
      <c r="F5069" t="str">
        <v/>
      </c>
    </row>
    <row r="5070" spans="6:6" x14ac:dyDescent="0.45">
      <c r="F5070" t="str">
        <v/>
      </c>
    </row>
    <row r="5071" spans="6:6" x14ac:dyDescent="0.45">
      <c r="F5071" t="str">
        <v/>
      </c>
    </row>
    <row r="5072" spans="6:6" x14ac:dyDescent="0.45">
      <c r="F5072" t="str">
        <v/>
      </c>
    </row>
    <row r="5073" spans="6:6" x14ac:dyDescent="0.45">
      <c r="F5073" t="str">
        <v/>
      </c>
    </row>
    <row r="5074" spans="6:6" x14ac:dyDescent="0.45">
      <c r="F5074" t="str">
        <v/>
      </c>
    </row>
    <row r="5075" spans="6:6" x14ac:dyDescent="0.45">
      <c r="F5075" t="str">
        <v/>
      </c>
    </row>
    <row r="5076" spans="6:6" x14ac:dyDescent="0.45">
      <c r="F5076" t="str">
        <v/>
      </c>
    </row>
    <row r="5077" spans="6:6" x14ac:dyDescent="0.45">
      <c r="F5077" t="str">
        <v/>
      </c>
    </row>
    <row r="5078" spans="6:6" x14ac:dyDescent="0.45">
      <c r="F5078" t="str">
        <v/>
      </c>
    </row>
    <row r="5079" spans="6:6" x14ac:dyDescent="0.45">
      <c r="F5079" t="str">
        <v/>
      </c>
    </row>
    <row r="5080" spans="6:6" x14ac:dyDescent="0.45">
      <c r="F5080" t="str">
        <v/>
      </c>
    </row>
    <row r="5081" spans="6:6" x14ac:dyDescent="0.45">
      <c r="F5081" t="str">
        <v/>
      </c>
    </row>
    <row r="5082" spans="6:6" x14ac:dyDescent="0.45">
      <c r="F5082" t="str">
        <v/>
      </c>
    </row>
    <row r="5083" spans="6:6" x14ac:dyDescent="0.45">
      <c r="F5083" t="str">
        <v/>
      </c>
    </row>
    <row r="5084" spans="6:6" x14ac:dyDescent="0.45">
      <c r="F5084" t="str">
        <v/>
      </c>
    </row>
    <row r="5085" spans="6:6" x14ac:dyDescent="0.45">
      <c r="F5085" t="str">
        <v/>
      </c>
    </row>
    <row r="5086" spans="6:6" x14ac:dyDescent="0.45">
      <c r="F5086" t="str">
        <v/>
      </c>
    </row>
    <row r="5087" spans="6:6" x14ac:dyDescent="0.45">
      <c r="F5087" t="str">
        <v/>
      </c>
    </row>
    <row r="5088" spans="6:6" x14ac:dyDescent="0.45">
      <c r="F5088" t="str">
        <v/>
      </c>
    </row>
    <row r="5089" spans="6:6" x14ac:dyDescent="0.45">
      <c r="F5089" t="str">
        <v/>
      </c>
    </row>
    <row r="5090" spans="6:6" x14ac:dyDescent="0.45">
      <c r="F5090" t="str">
        <v/>
      </c>
    </row>
    <row r="5091" spans="6:6" x14ac:dyDescent="0.45">
      <c r="F5091" t="str">
        <v/>
      </c>
    </row>
    <row r="5092" spans="6:6" x14ac:dyDescent="0.45">
      <c r="F5092" t="str">
        <v/>
      </c>
    </row>
    <row r="5093" spans="6:6" x14ac:dyDescent="0.45">
      <c r="F5093" t="str">
        <v/>
      </c>
    </row>
    <row r="5094" spans="6:6" x14ac:dyDescent="0.45">
      <c r="F5094" t="str">
        <v/>
      </c>
    </row>
    <row r="5095" spans="6:6" x14ac:dyDescent="0.45">
      <c r="F5095" t="str">
        <v/>
      </c>
    </row>
    <row r="5096" spans="6:6" x14ac:dyDescent="0.45">
      <c r="F5096" t="str">
        <v/>
      </c>
    </row>
    <row r="5097" spans="6:6" x14ac:dyDescent="0.45">
      <c r="F5097" t="str">
        <v/>
      </c>
    </row>
    <row r="5098" spans="6:6" x14ac:dyDescent="0.45">
      <c r="F5098" t="str">
        <v/>
      </c>
    </row>
    <row r="5099" spans="6:6" x14ac:dyDescent="0.45">
      <c r="F5099" t="str">
        <v/>
      </c>
    </row>
    <row r="5100" spans="6:6" x14ac:dyDescent="0.45">
      <c r="F5100" t="str">
        <v/>
      </c>
    </row>
    <row r="5101" spans="6:6" x14ac:dyDescent="0.45">
      <c r="F5101" t="str">
        <v/>
      </c>
    </row>
    <row r="5102" spans="6:6" x14ac:dyDescent="0.45">
      <c r="F5102" t="str">
        <v/>
      </c>
    </row>
    <row r="5103" spans="6:6" x14ac:dyDescent="0.45">
      <c r="F5103" t="str">
        <v/>
      </c>
    </row>
    <row r="5104" spans="6:6" x14ac:dyDescent="0.45">
      <c r="F5104" t="str">
        <v/>
      </c>
    </row>
    <row r="5105" spans="6:6" x14ac:dyDescent="0.45">
      <c r="F5105" t="str">
        <v/>
      </c>
    </row>
    <row r="5106" spans="6:6" x14ac:dyDescent="0.45">
      <c r="F5106" t="str">
        <v/>
      </c>
    </row>
    <row r="5107" spans="6:6" x14ac:dyDescent="0.45">
      <c r="F5107" t="str">
        <v/>
      </c>
    </row>
    <row r="5108" spans="6:6" x14ac:dyDescent="0.45">
      <c r="F5108" t="str">
        <v/>
      </c>
    </row>
    <row r="5109" spans="6:6" x14ac:dyDescent="0.45">
      <c r="F5109" t="str">
        <v/>
      </c>
    </row>
    <row r="5110" spans="6:6" x14ac:dyDescent="0.45">
      <c r="F5110" t="str">
        <v/>
      </c>
    </row>
    <row r="5111" spans="6:6" x14ac:dyDescent="0.45">
      <c r="F5111" t="str">
        <v/>
      </c>
    </row>
    <row r="5112" spans="6:6" x14ac:dyDescent="0.45">
      <c r="F5112" t="str">
        <v/>
      </c>
    </row>
    <row r="5113" spans="6:6" x14ac:dyDescent="0.45">
      <c r="F5113" t="str">
        <v/>
      </c>
    </row>
    <row r="5114" spans="6:6" x14ac:dyDescent="0.45">
      <c r="F5114" t="str">
        <v/>
      </c>
    </row>
    <row r="5115" spans="6:6" x14ac:dyDescent="0.45">
      <c r="F5115" t="str">
        <v/>
      </c>
    </row>
    <row r="5116" spans="6:6" x14ac:dyDescent="0.45">
      <c r="F5116" t="str">
        <v/>
      </c>
    </row>
    <row r="5117" spans="6:6" x14ac:dyDescent="0.45">
      <c r="F5117" t="str">
        <v/>
      </c>
    </row>
    <row r="5118" spans="6:6" x14ac:dyDescent="0.45">
      <c r="F5118" t="str">
        <v/>
      </c>
    </row>
    <row r="5119" spans="6:6" x14ac:dyDescent="0.45">
      <c r="F5119" t="str">
        <v/>
      </c>
    </row>
    <row r="5120" spans="6:6" x14ac:dyDescent="0.45">
      <c r="F5120" t="str">
        <v/>
      </c>
    </row>
    <row r="5121" spans="6:6" x14ac:dyDescent="0.45">
      <c r="F5121" t="str">
        <v/>
      </c>
    </row>
    <row r="5122" spans="6:6" x14ac:dyDescent="0.45">
      <c r="F5122" t="str">
        <v/>
      </c>
    </row>
    <row r="5123" spans="6:6" x14ac:dyDescent="0.45">
      <c r="F5123" t="str">
        <v/>
      </c>
    </row>
    <row r="5124" spans="6:6" x14ac:dyDescent="0.45">
      <c r="F5124" t="str">
        <v/>
      </c>
    </row>
    <row r="5125" spans="6:6" x14ac:dyDescent="0.45">
      <c r="F5125" t="str">
        <v/>
      </c>
    </row>
    <row r="5126" spans="6:6" x14ac:dyDescent="0.45">
      <c r="F5126" t="str">
        <v/>
      </c>
    </row>
    <row r="5127" spans="6:6" x14ac:dyDescent="0.45">
      <c r="F5127" t="str">
        <v/>
      </c>
    </row>
    <row r="5128" spans="6:6" x14ac:dyDescent="0.45">
      <c r="F5128" t="str">
        <v/>
      </c>
    </row>
    <row r="5129" spans="6:6" x14ac:dyDescent="0.45">
      <c r="F5129" t="str">
        <v/>
      </c>
    </row>
    <row r="5130" spans="6:6" x14ac:dyDescent="0.45">
      <c r="F5130" t="str">
        <v/>
      </c>
    </row>
    <row r="5131" spans="6:6" x14ac:dyDescent="0.45">
      <c r="F5131" t="str">
        <v/>
      </c>
    </row>
    <row r="5132" spans="6:6" x14ac:dyDescent="0.45">
      <c r="F5132" t="str">
        <v/>
      </c>
    </row>
    <row r="5133" spans="6:6" x14ac:dyDescent="0.45">
      <c r="F5133" t="str">
        <v/>
      </c>
    </row>
    <row r="5134" spans="6:6" x14ac:dyDescent="0.45">
      <c r="F5134" t="str">
        <v/>
      </c>
    </row>
    <row r="5135" spans="6:6" x14ac:dyDescent="0.45">
      <c r="F5135" t="str">
        <v/>
      </c>
    </row>
    <row r="5136" spans="6:6" x14ac:dyDescent="0.45">
      <c r="F5136" t="str">
        <v/>
      </c>
    </row>
    <row r="5137" spans="6:6" x14ac:dyDescent="0.45">
      <c r="F5137" t="str">
        <v/>
      </c>
    </row>
    <row r="5138" spans="6:6" x14ac:dyDescent="0.45">
      <c r="F5138" t="str">
        <v/>
      </c>
    </row>
    <row r="5139" spans="6:6" x14ac:dyDescent="0.45">
      <c r="F5139" t="str">
        <v/>
      </c>
    </row>
    <row r="5140" spans="6:6" x14ac:dyDescent="0.45">
      <c r="F5140" t="str">
        <v/>
      </c>
    </row>
    <row r="5141" spans="6:6" x14ac:dyDescent="0.45">
      <c r="F5141" t="str">
        <v/>
      </c>
    </row>
    <row r="5142" spans="6:6" x14ac:dyDescent="0.45">
      <c r="F5142" t="str">
        <v/>
      </c>
    </row>
    <row r="5143" spans="6:6" x14ac:dyDescent="0.45">
      <c r="F5143" t="str">
        <v/>
      </c>
    </row>
    <row r="5144" spans="6:6" x14ac:dyDescent="0.45">
      <c r="F5144" t="str">
        <v/>
      </c>
    </row>
    <row r="5145" spans="6:6" x14ac:dyDescent="0.45">
      <c r="F5145" t="str">
        <v/>
      </c>
    </row>
    <row r="5146" spans="6:6" x14ac:dyDescent="0.45">
      <c r="F5146" t="str">
        <v/>
      </c>
    </row>
    <row r="5147" spans="6:6" x14ac:dyDescent="0.45">
      <c r="F5147" t="str">
        <v/>
      </c>
    </row>
    <row r="5148" spans="6:6" x14ac:dyDescent="0.45">
      <c r="F5148" t="str">
        <v/>
      </c>
    </row>
    <row r="5149" spans="6:6" x14ac:dyDescent="0.45">
      <c r="F5149" t="str">
        <v/>
      </c>
    </row>
    <row r="5150" spans="6:6" x14ac:dyDescent="0.45">
      <c r="F5150" t="str">
        <v/>
      </c>
    </row>
    <row r="5151" spans="6:6" x14ac:dyDescent="0.45">
      <c r="F5151" t="str">
        <v/>
      </c>
    </row>
    <row r="5152" spans="6:6" x14ac:dyDescent="0.45">
      <c r="F5152" t="str">
        <v/>
      </c>
    </row>
    <row r="5153" spans="6:6" x14ac:dyDescent="0.45">
      <c r="F5153" t="str">
        <v/>
      </c>
    </row>
    <row r="5154" spans="6:6" x14ac:dyDescent="0.45">
      <c r="F5154" t="str">
        <v/>
      </c>
    </row>
    <row r="5155" spans="6:6" x14ac:dyDescent="0.45">
      <c r="F5155" t="str">
        <v/>
      </c>
    </row>
    <row r="5156" spans="6:6" x14ac:dyDescent="0.45">
      <c r="F5156" t="str">
        <v/>
      </c>
    </row>
    <row r="5157" spans="6:6" x14ac:dyDescent="0.45">
      <c r="F5157" t="str">
        <v/>
      </c>
    </row>
    <row r="5158" spans="6:6" x14ac:dyDescent="0.45">
      <c r="F5158" t="str">
        <v/>
      </c>
    </row>
    <row r="5159" spans="6:6" x14ac:dyDescent="0.45">
      <c r="F5159" t="str">
        <v/>
      </c>
    </row>
    <row r="5160" spans="6:6" x14ac:dyDescent="0.45">
      <c r="F5160" t="str">
        <v/>
      </c>
    </row>
    <row r="5161" spans="6:6" x14ac:dyDescent="0.45">
      <c r="F5161" t="str">
        <v/>
      </c>
    </row>
    <row r="5162" spans="6:6" x14ac:dyDescent="0.45">
      <c r="F5162" t="str">
        <v/>
      </c>
    </row>
    <row r="5163" spans="6:6" x14ac:dyDescent="0.45">
      <c r="F5163" t="str">
        <v/>
      </c>
    </row>
    <row r="5164" spans="6:6" x14ac:dyDescent="0.45">
      <c r="F5164" t="str">
        <v/>
      </c>
    </row>
    <row r="5165" spans="6:6" x14ac:dyDescent="0.45">
      <c r="F5165" t="str">
        <v/>
      </c>
    </row>
    <row r="5166" spans="6:6" x14ac:dyDescent="0.45">
      <c r="F5166" t="str">
        <v/>
      </c>
    </row>
    <row r="5167" spans="6:6" x14ac:dyDescent="0.45">
      <c r="F5167" t="str">
        <v/>
      </c>
    </row>
    <row r="5168" spans="6:6" x14ac:dyDescent="0.45">
      <c r="F5168" t="str">
        <v/>
      </c>
    </row>
    <row r="5169" spans="6:6" x14ac:dyDescent="0.45">
      <c r="F5169" t="str">
        <v/>
      </c>
    </row>
    <row r="5170" spans="6:6" x14ac:dyDescent="0.45">
      <c r="F5170" t="str">
        <v/>
      </c>
    </row>
    <row r="5171" spans="6:6" x14ac:dyDescent="0.45">
      <c r="F5171" t="str">
        <v/>
      </c>
    </row>
    <row r="5172" spans="6:6" x14ac:dyDescent="0.45">
      <c r="F5172" t="str">
        <v/>
      </c>
    </row>
    <row r="5173" spans="6:6" x14ac:dyDescent="0.45">
      <c r="F5173" t="str">
        <v/>
      </c>
    </row>
    <row r="5174" spans="6:6" x14ac:dyDescent="0.45">
      <c r="F5174" t="str">
        <v/>
      </c>
    </row>
    <row r="5175" spans="6:6" x14ac:dyDescent="0.45">
      <c r="F5175" t="str">
        <v/>
      </c>
    </row>
    <row r="5176" spans="6:6" x14ac:dyDescent="0.45">
      <c r="F5176" t="str">
        <v/>
      </c>
    </row>
    <row r="5177" spans="6:6" x14ac:dyDescent="0.45">
      <c r="F5177" t="str">
        <v/>
      </c>
    </row>
    <row r="5178" spans="6:6" x14ac:dyDescent="0.45">
      <c r="F5178" t="str">
        <v/>
      </c>
    </row>
    <row r="5179" spans="6:6" x14ac:dyDescent="0.45">
      <c r="F5179" t="str">
        <v/>
      </c>
    </row>
    <row r="5180" spans="6:6" x14ac:dyDescent="0.45">
      <c r="F5180" t="str">
        <v/>
      </c>
    </row>
    <row r="5181" spans="6:6" x14ac:dyDescent="0.45">
      <c r="F5181" t="str">
        <v/>
      </c>
    </row>
    <row r="5182" spans="6:6" x14ac:dyDescent="0.45">
      <c r="F5182" t="str">
        <v/>
      </c>
    </row>
    <row r="5183" spans="6:6" x14ac:dyDescent="0.45">
      <c r="F5183" t="str">
        <v/>
      </c>
    </row>
    <row r="5184" spans="6:6" x14ac:dyDescent="0.45">
      <c r="F5184" t="str">
        <v/>
      </c>
    </row>
    <row r="5185" spans="6:6" x14ac:dyDescent="0.45">
      <c r="F5185" t="str">
        <v/>
      </c>
    </row>
    <row r="5186" spans="6:6" x14ac:dyDescent="0.45">
      <c r="F5186" t="str">
        <v/>
      </c>
    </row>
    <row r="5187" spans="6:6" x14ac:dyDescent="0.45">
      <c r="F5187" t="str">
        <v/>
      </c>
    </row>
    <row r="5188" spans="6:6" x14ac:dyDescent="0.45">
      <c r="F5188" t="str">
        <v/>
      </c>
    </row>
    <row r="5189" spans="6:6" x14ac:dyDescent="0.45">
      <c r="F5189" t="str">
        <v/>
      </c>
    </row>
    <row r="5190" spans="6:6" x14ac:dyDescent="0.45">
      <c r="F5190" t="str">
        <v/>
      </c>
    </row>
    <row r="5191" spans="6:6" x14ac:dyDescent="0.45">
      <c r="F5191" t="str">
        <v/>
      </c>
    </row>
    <row r="5192" spans="6:6" x14ac:dyDescent="0.45">
      <c r="F5192" t="str">
        <v/>
      </c>
    </row>
    <row r="5193" spans="6:6" x14ac:dyDescent="0.45">
      <c r="F5193" t="str">
        <v/>
      </c>
    </row>
    <row r="5194" spans="6:6" x14ac:dyDescent="0.45">
      <c r="F5194" t="str">
        <v/>
      </c>
    </row>
    <row r="5195" spans="6:6" x14ac:dyDescent="0.45">
      <c r="F5195" t="str">
        <v/>
      </c>
    </row>
    <row r="5196" spans="6:6" x14ac:dyDescent="0.45">
      <c r="F5196" t="str">
        <v/>
      </c>
    </row>
    <row r="5197" spans="6:6" x14ac:dyDescent="0.45">
      <c r="F5197" t="str">
        <v/>
      </c>
    </row>
    <row r="5198" spans="6:6" x14ac:dyDescent="0.45">
      <c r="F5198" t="str">
        <v/>
      </c>
    </row>
    <row r="5199" spans="6:6" x14ac:dyDescent="0.45">
      <c r="F5199" t="str">
        <v/>
      </c>
    </row>
    <row r="5200" spans="6:6" x14ac:dyDescent="0.45">
      <c r="F5200" t="str">
        <v/>
      </c>
    </row>
    <row r="5201" spans="6:6" x14ac:dyDescent="0.45">
      <c r="F5201" t="str">
        <v/>
      </c>
    </row>
    <row r="5202" spans="6:6" x14ac:dyDescent="0.45">
      <c r="F5202" t="str">
        <v/>
      </c>
    </row>
    <row r="5203" spans="6:6" x14ac:dyDescent="0.45">
      <c r="F5203" t="str">
        <v/>
      </c>
    </row>
    <row r="5204" spans="6:6" x14ac:dyDescent="0.45">
      <c r="F5204" t="str">
        <v/>
      </c>
    </row>
    <row r="5205" spans="6:6" x14ac:dyDescent="0.45">
      <c r="F5205" t="str">
        <v/>
      </c>
    </row>
    <row r="5206" spans="6:6" x14ac:dyDescent="0.45">
      <c r="F5206" t="str">
        <v/>
      </c>
    </row>
    <row r="5207" spans="6:6" x14ac:dyDescent="0.45">
      <c r="F5207" t="str">
        <v/>
      </c>
    </row>
    <row r="5208" spans="6:6" x14ac:dyDescent="0.45">
      <c r="F5208" t="str">
        <v/>
      </c>
    </row>
    <row r="5209" spans="6:6" x14ac:dyDescent="0.45">
      <c r="F5209" t="str">
        <v/>
      </c>
    </row>
    <row r="5210" spans="6:6" x14ac:dyDescent="0.45">
      <c r="F5210" t="str">
        <v/>
      </c>
    </row>
    <row r="5211" spans="6:6" x14ac:dyDescent="0.45">
      <c r="F5211" t="str">
        <v/>
      </c>
    </row>
    <row r="5212" spans="6:6" x14ac:dyDescent="0.45">
      <c r="F5212" t="str">
        <v/>
      </c>
    </row>
    <row r="5213" spans="6:6" x14ac:dyDescent="0.45">
      <c r="F5213" t="str">
        <v/>
      </c>
    </row>
    <row r="5214" spans="6:6" x14ac:dyDescent="0.45">
      <c r="F5214" t="str">
        <v/>
      </c>
    </row>
    <row r="5215" spans="6:6" x14ac:dyDescent="0.45">
      <c r="F5215" t="str">
        <v/>
      </c>
    </row>
    <row r="5216" spans="6:6" x14ac:dyDescent="0.45">
      <c r="F5216" t="str">
        <v/>
      </c>
    </row>
    <row r="5217" spans="6:6" x14ac:dyDescent="0.45">
      <c r="F5217" t="str">
        <v/>
      </c>
    </row>
    <row r="5218" spans="6:6" x14ac:dyDescent="0.45">
      <c r="F5218" t="str">
        <v/>
      </c>
    </row>
    <row r="5219" spans="6:6" x14ac:dyDescent="0.45">
      <c r="F5219" t="str">
        <v/>
      </c>
    </row>
    <row r="5220" spans="6:6" x14ac:dyDescent="0.45">
      <c r="F5220" t="str">
        <v/>
      </c>
    </row>
    <row r="5221" spans="6:6" x14ac:dyDescent="0.45">
      <c r="F5221" t="str">
        <v/>
      </c>
    </row>
    <row r="5222" spans="6:6" x14ac:dyDescent="0.45">
      <c r="F5222" t="str">
        <v/>
      </c>
    </row>
    <row r="5223" spans="6:6" x14ac:dyDescent="0.45">
      <c r="F5223" t="str">
        <v/>
      </c>
    </row>
    <row r="5224" spans="6:6" x14ac:dyDescent="0.45">
      <c r="F5224" t="str">
        <v/>
      </c>
    </row>
    <row r="5225" spans="6:6" x14ac:dyDescent="0.45">
      <c r="F5225" t="str">
        <v/>
      </c>
    </row>
    <row r="5226" spans="6:6" x14ac:dyDescent="0.45">
      <c r="F5226" t="str">
        <v/>
      </c>
    </row>
    <row r="5227" spans="6:6" x14ac:dyDescent="0.45">
      <c r="F5227" t="str">
        <v/>
      </c>
    </row>
    <row r="5228" spans="6:6" x14ac:dyDescent="0.45">
      <c r="F5228" t="str">
        <v/>
      </c>
    </row>
    <row r="5229" spans="6:6" x14ac:dyDescent="0.45">
      <c r="F5229" t="str">
        <v/>
      </c>
    </row>
    <row r="5230" spans="6:6" x14ac:dyDescent="0.45">
      <c r="F5230" t="str">
        <v/>
      </c>
    </row>
    <row r="5231" spans="6:6" x14ac:dyDescent="0.45">
      <c r="F5231" t="str">
        <v/>
      </c>
    </row>
    <row r="5232" spans="6:6" x14ac:dyDescent="0.45">
      <c r="F5232" t="str">
        <v/>
      </c>
    </row>
    <row r="5233" spans="6:6" x14ac:dyDescent="0.45">
      <c r="F5233" t="str">
        <v/>
      </c>
    </row>
    <row r="5234" spans="6:6" x14ac:dyDescent="0.45">
      <c r="F5234" t="str">
        <v/>
      </c>
    </row>
    <row r="5235" spans="6:6" x14ac:dyDescent="0.45">
      <c r="F5235" t="str">
        <v/>
      </c>
    </row>
    <row r="5236" spans="6:6" x14ac:dyDescent="0.45">
      <c r="F5236" t="str">
        <v/>
      </c>
    </row>
    <row r="5237" spans="6:6" x14ac:dyDescent="0.45">
      <c r="F5237" t="str">
        <v/>
      </c>
    </row>
    <row r="5238" spans="6:6" x14ac:dyDescent="0.45">
      <c r="F5238" t="str">
        <v/>
      </c>
    </row>
    <row r="5239" spans="6:6" x14ac:dyDescent="0.45">
      <c r="F5239" t="str">
        <v/>
      </c>
    </row>
    <row r="5240" spans="6:6" x14ac:dyDescent="0.45">
      <c r="F5240" t="str">
        <v/>
      </c>
    </row>
    <row r="5241" spans="6:6" x14ac:dyDescent="0.45">
      <c r="F5241" t="str">
        <v/>
      </c>
    </row>
    <row r="5242" spans="6:6" x14ac:dyDescent="0.45">
      <c r="F5242" t="str">
        <v/>
      </c>
    </row>
    <row r="5243" spans="6:6" x14ac:dyDescent="0.45">
      <c r="F5243" t="str">
        <v/>
      </c>
    </row>
    <row r="5244" spans="6:6" x14ac:dyDescent="0.45">
      <c r="F5244" t="str">
        <v/>
      </c>
    </row>
    <row r="5245" spans="6:6" x14ac:dyDescent="0.45">
      <c r="F5245" t="str">
        <v/>
      </c>
    </row>
    <row r="5246" spans="6:6" x14ac:dyDescent="0.45">
      <c r="F5246" t="str">
        <v/>
      </c>
    </row>
    <row r="5247" spans="6:6" x14ac:dyDescent="0.45">
      <c r="F5247" t="str">
        <v/>
      </c>
    </row>
    <row r="5248" spans="6:6" x14ac:dyDescent="0.45">
      <c r="F5248" t="str">
        <v/>
      </c>
    </row>
    <row r="5249" spans="6:6" x14ac:dyDescent="0.45">
      <c r="F5249" t="str">
        <v/>
      </c>
    </row>
    <row r="5250" spans="6:6" x14ac:dyDescent="0.45">
      <c r="F5250" t="str">
        <v/>
      </c>
    </row>
    <row r="5251" spans="6:6" x14ac:dyDescent="0.45">
      <c r="F5251" t="str">
        <v/>
      </c>
    </row>
    <row r="5252" spans="6:6" x14ac:dyDescent="0.45">
      <c r="F5252" t="str">
        <v/>
      </c>
    </row>
    <row r="5253" spans="6:6" x14ac:dyDescent="0.45">
      <c r="F5253" t="str">
        <v/>
      </c>
    </row>
    <row r="5254" spans="6:6" x14ac:dyDescent="0.45">
      <c r="F5254" t="str">
        <v/>
      </c>
    </row>
    <row r="5255" spans="6:6" x14ac:dyDescent="0.45">
      <c r="F5255" t="str">
        <v/>
      </c>
    </row>
    <row r="5256" spans="6:6" x14ac:dyDescent="0.45">
      <c r="F5256" t="str">
        <v/>
      </c>
    </row>
    <row r="5257" spans="6:6" x14ac:dyDescent="0.45">
      <c r="F5257" t="str">
        <v/>
      </c>
    </row>
    <row r="5258" spans="6:6" x14ac:dyDescent="0.45">
      <c r="F5258" t="str">
        <v/>
      </c>
    </row>
    <row r="5259" spans="6:6" x14ac:dyDescent="0.45">
      <c r="F5259" t="str">
        <v/>
      </c>
    </row>
    <row r="5260" spans="6:6" x14ac:dyDescent="0.45">
      <c r="F5260" t="str">
        <v/>
      </c>
    </row>
    <row r="5261" spans="6:6" x14ac:dyDescent="0.45">
      <c r="F5261" t="str">
        <v/>
      </c>
    </row>
    <row r="5262" spans="6:6" x14ac:dyDescent="0.45">
      <c r="F5262" t="str">
        <v/>
      </c>
    </row>
    <row r="5263" spans="6:6" x14ac:dyDescent="0.45">
      <c r="F5263" t="str">
        <v/>
      </c>
    </row>
    <row r="5264" spans="6:6" x14ac:dyDescent="0.45">
      <c r="F5264" t="str">
        <v/>
      </c>
    </row>
    <row r="5265" spans="6:6" x14ac:dyDescent="0.45">
      <c r="F5265" t="str">
        <v/>
      </c>
    </row>
    <row r="5266" spans="6:6" x14ac:dyDescent="0.45">
      <c r="F5266" t="str">
        <v/>
      </c>
    </row>
    <row r="5267" spans="6:6" x14ac:dyDescent="0.45">
      <c r="F5267" t="str">
        <v/>
      </c>
    </row>
    <row r="5268" spans="6:6" x14ac:dyDescent="0.45">
      <c r="F5268" t="str">
        <v/>
      </c>
    </row>
    <row r="5269" spans="6:6" x14ac:dyDescent="0.45">
      <c r="F5269" t="str">
        <v/>
      </c>
    </row>
    <row r="5270" spans="6:6" x14ac:dyDescent="0.45">
      <c r="F5270" t="str">
        <v/>
      </c>
    </row>
    <row r="5271" spans="6:6" x14ac:dyDescent="0.45">
      <c r="F5271" t="str">
        <v/>
      </c>
    </row>
    <row r="5272" spans="6:6" x14ac:dyDescent="0.45">
      <c r="F5272" t="str">
        <v/>
      </c>
    </row>
    <row r="5273" spans="6:6" x14ac:dyDescent="0.45">
      <c r="F5273" t="str">
        <v/>
      </c>
    </row>
    <row r="5274" spans="6:6" x14ac:dyDescent="0.45">
      <c r="F5274" t="str">
        <v/>
      </c>
    </row>
    <row r="5275" spans="6:6" x14ac:dyDescent="0.45">
      <c r="F5275" t="str">
        <v/>
      </c>
    </row>
    <row r="5276" spans="6:6" x14ac:dyDescent="0.45">
      <c r="F5276" t="str">
        <v/>
      </c>
    </row>
    <row r="5277" spans="6:6" x14ac:dyDescent="0.45">
      <c r="F5277" t="str">
        <v/>
      </c>
    </row>
    <row r="5278" spans="6:6" x14ac:dyDescent="0.45">
      <c r="F5278" t="str">
        <v/>
      </c>
    </row>
    <row r="5279" spans="6:6" x14ac:dyDescent="0.45">
      <c r="F5279" t="str">
        <v/>
      </c>
    </row>
    <row r="5280" spans="6:6" x14ac:dyDescent="0.45">
      <c r="F5280" t="str">
        <v/>
      </c>
    </row>
    <row r="5281" spans="6:6" x14ac:dyDescent="0.45">
      <c r="F5281" t="str">
        <v/>
      </c>
    </row>
    <row r="5282" spans="6:6" x14ac:dyDescent="0.45">
      <c r="F5282" t="str">
        <v/>
      </c>
    </row>
    <row r="5283" spans="6:6" x14ac:dyDescent="0.45">
      <c r="F5283" t="str">
        <v/>
      </c>
    </row>
    <row r="5284" spans="6:6" x14ac:dyDescent="0.45">
      <c r="F5284" t="str">
        <v/>
      </c>
    </row>
    <row r="5285" spans="6:6" x14ac:dyDescent="0.45">
      <c r="F5285" t="str">
        <v/>
      </c>
    </row>
    <row r="5286" spans="6:6" x14ac:dyDescent="0.45">
      <c r="F5286" t="str">
        <v/>
      </c>
    </row>
    <row r="5287" spans="6:6" x14ac:dyDescent="0.45">
      <c r="F5287" t="str">
        <v/>
      </c>
    </row>
    <row r="5288" spans="6:6" x14ac:dyDescent="0.45">
      <c r="F5288" t="str">
        <v/>
      </c>
    </row>
    <row r="5289" spans="6:6" x14ac:dyDescent="0.45">
      <c r="F5289" t="str">
        <v/>
      </c>
    </row>
    <row r="5290" spans="6:6" x14ac:dyDescent="0.45">
      <c r="F5290" t="str">
        <v/>
      </c>
    </row>
    <row r="5291" spans="6:6" x14ac:dyDescent="0.45">
      <c r="F5291" t="str">
        <v/>
      </c>
    </row>
    <row r="5292" spans="6:6" x14ac:dyDescent="0.45">
      <c r="F5292" t="str">
        <v/>
      </c>
    </row>
    <row r="5293" spans="6:6" x14ac:dyDescent="0.45">
      <c r="F5293" t="str">
        <v/>
      </c>
    </row>
    <row r="5294" spans="6:6" x14ac:dyDescent="0.45">
      <c r="F5294" t="str">
        <v/>
      </c>
    </row>
    <row r="5295" spans="6:6" x14ac:dyDescent="0.45">
      <c r="F5295" t="str">
        <v/>
      </c>
    </row>
    <row r="5296" spans="6:6" x14ac:dyDescent="0.45">
      <c r="F5296" t="str">
        <v/>
      </c>
    </row>
    <row r="5297" spans="6:6" x14ac:dyDescent="0.45">
      <c r="F5297" t="str">
        <v/>
      </c>
    </row>
    <row r="5298" spans="6:6" x14ac:dyDescent="0.45">
      <c r="F5298" t="str">
        <v/>
      </c>
    </row>
    <row r="5299" spans="6:6" x14ac:dyDescent="0.45">
      <c r="F5299" t="str">
        <v/>
      </c>
    </row>
    <row r="5300" spans="6:6" x14ac:dyDescent="0.45">
      <c r="F5300" t="str">
        <v/>
      </c>
    </row>
    <row r="5301" spans="6:6" x14ac:dyDescent="0.45">
      <c r="F5301" t="str">
        <v/>
      </c>
    </row>
    <row r="5302" spans="6:6" x14ac:dyDescent="0.45">
      <c r="F5302" t="str">
        <v/>
      </c>
    </row>
    <row r="5303" spans="6:6" x14ac:dyDescent="0.45">
      <c r="F5303" t="str">
        <v/>
      </c>
    </row>
    <row r="5304" spans="6:6" x14ac:dyDescent="0.45">
      <c r="F5304" t="str">
        <v/>
      </c>
    </row>
    <row r="5305" spans="6:6" x14ac:dyDescent="0.45">
      <c r="F5305" t="str">
        <v/>
      </c>
    </row>
    <row r="5306" spans="6:6" x14ac:dyDescent="0.45">
      <c r="F5306" t="str">
        <v/>
      </c>
    </row>
    <row r="5307" spans="6:6" x14ac:dyDescent="0.45">
      <c r="F5307" t="str">
        <v/>
      </c>
    </row>
    <row r="5308" spans="6:6" x14ac:dyDescent="0.45">
      <c r="F5308" t="str">
        <v/>
      </c>
    </row>
    <row r="5309" spans="6:6" x14ac:dyDescent="0.45">
      <c r="F5309" t="str">
        <v/>
      </c>
    </row>
    <row r="5310" spans="6:6" x14ac:dyDescent="0.45">
      <c r="F5310" t="str">
        <v/>
      </c>
    </row>
    <row r="5311" spans="6:6" x14ac:dyDescent="0.45">
      <c r="F5311" t="str">
        <v/>
      </c>
    </row>
    <row r="5312" spans="6:6" x14ac:dyDescent="0.45">
      <c r="F5312" t="str">
        <v/>
      </c>
    </row>
    <row r="5313" spans="6:6" x14ac:dyDescent="0.45">
      <c r="F5313" t="str">
        <v/>
      </c>
    </row>
    <row r="5314" spans="6:6" x14ac:dyDescent="0.45">
      <c r="F5314" t="str">
        <v/>
      </c>
    </row>
    <row r="5315" spans="6:6" x14ac:dyDescent="0.45">
      <c r="F5315" t="str">
        <v/>
      </c>
    </row>
    <row r="5316" spans="6:6" x14ac:dyDescent="0.45">
      <c r="F5316" t="str">
        <v/>
      </c>
    </row>
    <row r="5317" spans="6:6" x14ac:dyDescent="0.45">
      <c r="F5317" t="str">
        <v/>
      </c>
    </row>
    <row r="5318" spans="6:6" x14ac:dyDescent="0.45">
      <c r="F5318" t="str">
        <v/>
      </c>
    </row>
    <row r="5319" spans="6:6" x14ac:dyDescent="0.45">
      <c r="F5319" t="str">
        <v/>
      </c>
    </row>
    <row r="5320" spans="6:6" x14ac:dyDescent="0.45">
      <c r="F5320" t="str">
        <v/>
      </c>
    </row>
    <row r="5321" spans="6:6" x14ac:dyDescent="0.45">
      <c r="F5321" t="str">
        <v/>
      </c>
    </row>
    <row r="5322" spans="6:6" x14ac:dyDescent="0.45">
      <c r="F5322" t="str">
        <v/>
      </c>
    </row>
    <row r="5323" spans="6:6" x14ac:dyDescent="0.45">
      <c r="F5323" t="str">
        <v/>
      </c>
    </row>
    <row r="5324" spans="6:6" x14ac:dyDescent="0.45">
      <c r="F5324" t="str">
        <v/>
      </c>
    </row>
    <row r="5325" spans="6:6" x14ac:dyDescent="0.45">
      <c r="F5325" t="str">
        <v/>
      </c>
    </row>
    <row r="5326" spans="6:6" x14ac:dyDescent="0.45">
      <c r="F5326" t="str">
        <v/>
      </c>
    </row>
    <row r="5327" spans="6:6" x14ac:dyDescent="0.45">
      <c r="F5327" t="str">
        <v/>
      </c>
    </row>
    <row r="5328" spans="6:6" x14ac:dyDescent="0.45">
      <c r="F5328" t="str">
        <v/>
      </c>
    </row>
    <row r="5329" spans="6:6" x14ac:dyDescent="0.45">
      <c r="F5329" t="str">
        <v/>
      </c>
    </row>
    <row r="5330" spans="6:6" x14ac:dyDescent="0.45">
      <c r="F5330" t="str">
        <v/>
      </c>
    </row>
    <row r="5331" spans="6:6" x14ac:dyDescent="0.45">
      <c r="F5331" t="str">
        <v/>
      </c>
    </row>
    <row r="5332" spans="6:6" x14ac:dyDescent="0.45">
      <c r="F5332" t="str">
        <v/>
      </c>
    </row>
    <row r="5333" spans="6:6" x14ac:dyDescent="0.45">
      <c r="F5333" t="str">
        <v/>
      </c>
    </row>
    <row r="5334" spans="6:6" x14ac:dyDescent="0.45">
      <c r="F5334" t="str">
        <v/>
      </c>
    </row>
    <row r="5335" spans="6:6" x14ac:dyDescent="0.45">
      <c r="F5335" t="str">
        <v/>
      </c>
    </row>
    <row r="5336" spans="6:6" x14ac:dyDescent="0.45">
      <c r="F5336" t="str">
        <v/>
      </c>
    </row>
    <row r="5337" spans="6:6" x14ac:dyDescent="0.45">
      <c r="F5337" t="str">
        <v/>
      </c>
    </row>
    <row r="5338" spans="6:6" x14ac:dyDescent="0.45">
      <c r="F5338" t="str">
        <v/>
      </c>
    </row>
    <row r="5339" spans="6:6" x14ac:dyDescent="0.45">
      <c r="F5339" t="str">
        <v/>
      </c>
    </row>
    <row r="5340" spans="6:6" x14ac:dyDescent="0.45">
      <c r="F5340" t="str">
        <v/>
      </c>
    </row>
    <row r="5341" spans="6:6" x14ac:dyDescent="0.45">
      <c r="F5341" t="str">
        <v/>
      </c>
    </row>
    <row r="5342" spans="6:6" x14ac:dyDescent="0.45">
      <c r="F5342" t="str">
        <v/>
      </c>
    </row>
    <row r="5343" spans="6:6" x14ac:dyDescent="0.45">
      <c r="F5343" t="str">
        <v/>
      </c>
    </row>
    <row r="5344" spans="6:6" x14ac:dyDescent="0.45">
      <c r="F5344" t="str">
        <v/>
      </c>
    </row>
    <row r="5345" spans="6:6" x14ac:dyDescent="0.45">
      <c r="F5345" t="str">
        <v/>
      </c>
    </row>
    <row r="5346" spans="6:6" x14ac:dyDescent="0.45">
      <c r="F5346" t="str">
        <v/>
      </c>
    </row>
    <row r="5347" spans="6:6" x14ac:dyDescent="0.45">
      <c r="F5347" t="str">
        <v/>
      </c>
    </row>
    <row r="5348" spans="6:6" x14ac:dyDescent="0.45">
      <c r="F5348" t="str">
        <v/>
      </c>
    </row>
    <row r="5349" spans="6:6" x14ac:dyDescent="0.45">
      <c r="F5349" t="str">
        <v/>
      </c>
    </row>
    <row r="5350" spans="6:6" x14ac:dyDescent="0.45">
      <c r="F5350" t="str">
        <v/>
      </c>
    </row>
    <row r="5351" spans="6:6" x14ac:dyDescent="0.45">
      <c r="F5351" t="str">
        <v/>
      </c>
    </row>
    <row r="5352" spans="6:6" x14ac:dyDescent="0.45">
      <c r="F5352" t="str">
        <v/>
      </c>
    </row>
    <row r="5353" spans="6:6" x14ac:dyDescent="0.45">
      <c r="F5353" t="str">
        <v/>
      </c>
    </row>
    <row r="5354" spans="6:6" x14ac:dyDescent="0.45">
      <c r="F5354" t="str">
        <v/>
      </c>
    </row>
    <row r="5355" spans="6:6" x14ac:dyDescent="0.45">
      <c r="F5355" t="str">
        <v/>
      </c>
    </row>
    <row r="5356" spans="6:6" x14ac:dyDescent="0.45">
      <c r="F5356" t="str">
        <v/>
      </c>
    </row>
    <row r="5357" spans="6:6" x14ac:dyDescent="0.45">
      <c r="F5357" t="str">
        <v/>
      </c>
    </row>
    <row r="5358" spans="6:6" x14ac:dyDescent="0.45">
      <c r="F5358" t="str">
        <v/>
      </c>
    </row>
    <row r="5359" spans="6:6" x14ac:dyDescent="0.45">
      <c r="F5359" t="str">
        <v/>
      </c>
    </row>
    <row r="5360" spans="6:6" x14ac:dyDescent="0.45">
      <c r="F5360" t="str">
        <v/>
      </c>
    </row>
    <row r="5361" spans="6:6" x14ac:dyDescent="0.45">
      <c r="F5361" t="str">
        <v/>
      </c>
    </row>
    <row r="5362" spans="6:6" x14ac:dyDescent="0.45">
      <c r="F5362" t="str">
        <v/>
      </c>
    </row>
    <row r="5363" spans="6:6" x14ac:dyDescent="0.45">
      <c r="F5363" t="str">
        <v/>
      </c>
    </row>
    <row r="5364" spans="6:6" x14ac:dyDescent="0.45">
      <c r="F5364" t="str">
        <v/>
      </c>
    </row>
    <row r="5365" spans="6:6" x14ac:dyDescent="0.45">
      <c r="F5365" t="str">
        <v/>
      </c>
    </row>
    <row r="5366" spans="6:6" x14ac:dyDescent="0.45">
      <c r="F5366" t="str">
        <v/>
      </c>
    </row>
    <row r="5367" spans="6:6" x14ac:dyDescent="0.45">
      <c r="F5367" t="str">
        <v/>
      </c>
    </row>
    <row r="5368" spans="6:6" x14ac:dyDescent="0.45">
      <c r="F5368" t="str">
        <v/>
      </c>
    </row>
    <row r="5369" spans="6:6" x14ac:dyDescent="0.45">
      <c r="F5369" t="str">
        <v/>
      </c>
    </row>
    <row r="5370" spans="6:6" x14ac:dyDescent="0.45">
      <c r="F5370" t="str">
        <v/>
      </c>
    </row>
    <row r="5371" spans="6:6" x14ac:dyDescent="0.45">
      <c r="F5371" t="str">
        <v/>
      </c>
    </row>
    <row r="5372" spans="6:6" x14ac:dyDescent="0.45">
      <c r="F5372" t="str">
        <v/>
      </c>
    </row>
    <row r="5373" spans="6:6" x14ac:dyDescent="0.45">
      <c r="F5373" t="str">
        <v/>
      </c>
    </row>
    <row r="5374" spans="6:6" x14ac:dyDescent="0.45">
      <c r="F5374" t="str">
        <v/>
      </c>
    </row>
    <row r="5375" spans="6:6" x14ac:dyDescent="0.45">
      <c r="F5375" t="str">
        <v/>
      </c>
    </row>
    <row r="5376" spans="6:6" x14ac:dyDescent="0.45">
      <c r="F5376" t="str">
        <v/>
      </c>
    </row>
    <row r="5377" spans="6:6" x14ac:dyDescent="0.45">
      <c r="F5377" t="str">
        <v/>
      </c>
    </row>
    <row r="5378" spans="6:6" x14ac:dyDescent="0.45">
      <c r="F5378" t="str">
        <v/>
      </c>
    </row>
    <row r="5379" spans="6:6" x14ac:dyDescent="0.45">
      <c r="F5379" t="str">
        <v/>
      </c>
    </row>
    <row r="5380" spans="6:6" x14ac:dyDescent="0.45">
      <c r="F5380" t="str">
        <v/>
      </c>
    </row>
    <row r="5381" spans="6:6" x14ac:dyDescent="0.45">
      <c r="F5381" t="str">
        <v/>
      </c>
    </row>
    <row r="5382" spans="6:6" x14ac:dyDescent="0.45">
      <c r="F5382" t="str">
        <v/>
      </c>
    </row>
    <row r="5383" spans="6:6" x14ac:dyDescent="0.45">
      <c r="F5383" t="str">
        <v/>
      </c>
    </row>
    <row r="5384" spans="6:6" x14ac:dyDescent="0.45">
      <c r="F5384" t="str">
        <v/>
      </c>
    </row>
    <row r="5385" spans="6:6" x14ac:dyDescent="0.45">
      <c r="F5385" t="str">
        <v/>
      </c>
    </row>
    <row r="5386" spans="6:6" x14ac:dyDescent="0.45">
      <c r="F5386" t="str">
        <v/>
      </c>
    </row>
    <row r="5387" spans="6:6" x14ac:dyDescent="0.45">
      <c r="F5387" t="str">
        <v/>
      </c>
    </row>
    <row r="5388" spans="6:6" x14ac:dyDescent="0.45">
      <c r="F5388" t="str">
        <v/>
      </c>
    </row>
    <row r="5389" spans="6:6" x14ac:dyDescent="0.45">
      <c r="F5389" t="str">
        <v/>
      </c>
    </row>
    <row r="5390" spans="6:6" x14ac:dyDescent="0.45">
      <c r="F5390" t="str">
        <v/>
      </c>
    </row>
    <row r="5391" spans="6:6" x14ac:dyDescent="0.45">
      <c r="F5391" t="str">
        <v/>
      </c>
    </row>
    <row r="5392" spans="6:6" x14ac:dyDescent="0.45">
      <c r="F5392" t="str">
        <v/>
      </c>
    </row>
    <row r="5393" spans="6:6" x14ac:dyDescent="0.45">
      <c r="F5393" t="str">
        <v/>
      </c>
    </row>
    <row r="5394" spans="6:6" x14ac:dyDescent="0.45">
      <c r="F5394" t="str">
        <v/>
      </c>
    </row>
    <row r="5395" spans="6:6" x14ac:dyDescent="0.45">
      <c r="F5395" t="str">
        <v/>
      </c>
    </row>
    <row r="5396" spans="6:6" x14ac:dyDescent="0.45">
      <c r="F5396" t="str">
        <v/>
      </c>
    </row>
    <row r="5397" spans="6:6" x14ac:dyDescent="0.45">
      <c r="F5397" t="str">
        <v/>
      </c>
    </row>
    <row r="5398" spans="6:6" x14ac:dyDescent="0.45">
      <c r="F5398" t="str">
        <v/>
      </c>
    </row>
    <row r="5399" spans="6:6" x14ac:dyDescent="0.45">
      <c r="F5399" t="str">
        <v/>
      </c>
    </row>
    <row r="5400" spans="6:6" x14ac:dyDescent="0.45">
      <c r="F5400" t="str">
        <v/>
      </c>
    </row>
    <row r="5401" spans="6:6" x14ac:dyDescent="0.45">
      <c r="F5401" t="str">
        <v/>
      </c>
    </row>
    <row r="5402" spans="6:6" x14ac:dyDescent="0.45">
      <c r="F5402" t="str">
        <v/>
      </c>
    </row>
    <row r="5403" spans="6:6" x14ac:dyDescent="0.45">
      <c r="F5403" t="str">
        <v/>
      </c>
    </row>
    <row r="5404" spans="6:6" x14ac:dyDescent="0.45">
      <c r="F5404" t="str">
        <v/>
      </c>
    </row>
    <row r="5405" spans="6:6" x14ac:dyDescent="0.45">
      <c r="F5405" t="str">
        <v/>
      </c>
    </row>
    <row r="5406" spans="6:6" x14ac:dyDescent="0.45">
      <c r="F5406" t="str">
        <v/>
      </c>
    </row>
    <row r="5407" spans="6:6" x14ac:dyDescent="0.45">
      <c r="F5407" t="str">
        <v/>
      </c>
    </row>
    <row r="5408" spans="6:6" x14ac:dyDescent="0.45">
      <c r="F5408" t="str">
        <v/>
      </c>
    </row>
    <row r="5409" spans="6:6" x14ac:dyDescent="0.45">
      <c r="F5409" t="str">
        <v/>
      </c>
    </row>
    <row r="5410" spans="6:6" x14ac:dyDescent="0.45">
      <c r="F5410" t="str">
        <v/>
      </c>
    </row>
    <row r="5411" spans="6:6" x14ac:dyDescent="0.45">
      <c r="F5411" t="str">
        <v/>
      </c>
    </row>
    <row r="5412" spans="6:6" x14ac:dyDescent="0.45">
      <c r="F5412" t="str">
        <v/>
      </c>
    </row>
    <row r="5413" spans="6:6" x14ac:dyDescent="0.45">
      <c r="F5413" t="str">
        <v/>
      </c>
    </row>
    <row r="5414" spans="6:6" x14ac:dyDescent="0.45">
      <c r="F5414" t="str">
        <v/>
      </c>
    </row>
    <row r="5415" spans="6:6" x14ac:dyDescent="0.45">
      <c r="F5415" t="str">
        <v/>
      </c>
    </row>
    <row r="5416" spans="6:6" x14ac:dyDescent="0.45">
      <c r="F5416" t="str">
        <v/>
      </c>
    </row>
    <row r="5417" spans="6:6" x14ac:dyDescent="0.45">
      <c r="F5417" t="str">
        <v/>
      </c>
    </row>
    <row r="5418" spans="6:6" x14ac:dyDescent="0.45">
      <c r="F5418" t="str">
        <v/>
      </c>
    </row>
    <row r="5419" spans="6:6" x14ac:dyDescent="0.45">
      <c r="F5419" t="str">
        <v/>
      </c>
    </row>
    <row r="5420" spans="6:6" x14ac:dyDescent="0.45">
      <c r="F5420" t="str">
        <v/>
      </c>
    </row>
    <row r="5421" spans="6:6" x14ac:dyDescent="0.45">
      <c r="F5421" t="str">
        <v/>
      </c>
    </row>
    <row r="5422" spans="6:6" x14ac:dyDescent="0.45">
      <c r="F5422" t="str">
        <v/>
      </c>
    </row>
    <row r="5423" spans="6:6" x14ac:dyDescent="0.45">
      <c r="F5423" t="str">
        <v/>
      </c>
    </row>
    <row r="5424" spans="6:6" x14ac:dyDescent="0.45">
      <c r="F5424" t="str">
        <v/>
      </c>
    </row>
    <row r="5425" spans="6:6" x14ac:dyDescent="0.45">
      <c r="F5425" t="str">
        <v/>
      </c>
    </row>
    <row r="5426" spans="6:6" x14ac:dyDescent="0.45">
      <c r="F5426" t="str">
        <v/>
      </c>
    </row>
    <row r="5427" spans="6:6" x14ac:dyDescent="0.45">
      <c r="F5427" t="str">
        <v/>
      </c>
    </row>
    <row r="5428" spans="6:6" x14ac:dyDescent="0.45">
      <c r="F5428" t="str">
        <v/>
      </c>
    </row>
    <row r="5429" spans="6:6" x14ac:dyDescent="0.45">
      <c r="F5429" t="str">
        <v/>
      </c>
    </row>
    <row r="5430" spans="6:6" x14ac:dyDescent="0.45">
      <c r="F5430" t="str">
        <v/>
      </c>
    </row>
    <row r="5431" spans="6:6" x14ac:dyDescent="0.45">
      <c r="F5431" t="str">
        <v/>
      </c>
    </row>
    <row r="5432" spans="6:6" x14ac:dyDescent="0.45">
      <c r="F5432" t="str">
        <v/>
      </c>
    </row>
    <row r="5433" spans="6:6" x14ac:dyDescent="0.45">
      <c r="F5433" t="str">
        <v/>
      </c>
    </row>
    <row r="5434" spans="6:6" x14ac:dyDescent="0.45">
      <c r="F5434" t="str">
        <v/>
      </c>
    </row>
    <row r="5435" spans="6:6" x14ac:dyDescent="0.45">
      <c r="F5435" t="str">
        <v/>
      </c>
    </row>
    <row r="5436" spans="6:6" x14ac:dyDescent="0.45">
      <c r="F5436" t="str">
        <v/>
      </c>
    </row>
    <row r="5437" spans="6:6" x14ac:dyDescent="0.45">
      <c r="F5437" t="str">
        <v/>
      </c>
    </row>
    <row r="5438" spans="6:6" x14ac:dyDescent="0.45">
      <c r="F5438" t="str">
        <v/>
      </c>
    </row>
    <row r="5439" spans="6:6" x14ac:dyDescent="0.45">
      <c r="F5439" t="str">
        <v/>
      </c>
    </row>
    <row r="5440" spans="6:6" x14ac:dyDescent="0.45">
      <c r="F5440" t="str">
        <v/>
      </c>
    </row>
    <row r="5441" spans="6:6" x14ac:dyDescent="0.45">
      <c r="F5441" t="str">
        <v/>
      </c>
    </row>
    <row r="5442" spans="6:6" x14ac:dyDescent="0.45">
      <c r="F5442" t="str">
        <v/>
      </c>
    </row>
    <row r="5443" spans="6:6" x14ac:dyDescent="0.45">
      <c r="F5443" t="str">
        <v/>
      </c>
    </row>
    <row r="5444" spans="6:6" x14ac:dyDescent="0.45">
      <c r="F5444" t="str">
        <v/>
      </c>
    </row>
    <row r="5445" spans="6:6" x14ac:dyDescent="0.45">
      <c r="F5445" t="str">
        <v/>
      </c>
    </row>
    <row r="5446" spans="6:6" x14ac:dyDescent="0.45">
      <c r="F5446" t="str">
        <v/>
      </c>
    </row>
    <row r="5447" spans="6:6" x14ac:dyDescent="0.45">
      <c r="F5447" t="str">
        <v/>
      </c>
    </row>
    <row r="5448" spans="6:6" x14ac:dyDescent="0.45">
      <c r="F5448" t="str">
        <v/>
      </c>
    </row>
    <row r="5449" spans="6:6" x14ac:dyDescent="0.45">
      <c r="F5449" t="str">
        <v/>
      </c>
    </row>
    <row r="5450" spans="6:6" x14ac:dyDescent="0.45">
      <c r="F5450" t="str">
        <v/>
      </c>
    </row>
    <row r="5451" spans="6:6" x14ac:dyDescent="0.45">
      <c r="F5451" t="str">
        <v/>
      </c>
    </row>
    <row r="5452" spans="6:6" x14ac:dyDescent="0.45">
      <c r="F5452" t="str">
        <v/>
      </c>
    </row>
    <row r="5453" spans="6:6" x14ac:dyDescent="0.45">
      <c r="F5453" t="str">
        <v/>
      </c>
    </row>
    <row r="5454" spans="6:6" x14ac:dyDescent="0.45">
      <c r="F5454" t="str">
        <v/>
      </c>
    </row>
    <row r="5455" spans="6:6" x14ac:dyDescent="0.45">
      <c r="F5455" t="str">
        <v/>
      </c>
    </row>
    <row r="5456" spans="6:6" x14ac:dyDescent="0.45">
      <c r="F5456" t="str">
        <v/>
      </c>
    </row>
    <row r="5457" spans="6:6" x14ac:dyDescent="0.45">
      <c r="F5457" t="str">
        <v/>
      </c>
    </row>
    <row r="5458" spans="6:6" x14ac:dyDescent="0.45">
      <c r="F5458" t="str">
        <v/>
      </c>
    </row>
    <row r="5459" spans="6:6" x14ac:dyDescent="0.45">
      <c r="F5459" t="str">
        <v/>
      </c>
    </row>
    <row r="5460" spans="6:6" x14ac:dyDescent="0.45">
      <c r="F5460" t="str">
        <v/>
      </c>
    </row>
    <row r="5461" spans="6:6" x14ac:dyDescent="0.45">
      <c r="F5461" t="str">
        <v/>
      </c>
    </row>
    <row r="5462" spans="6:6" x14ac:dyDescent="0.45">
      <c r="F5462" t="str">
        <v/>
      </c>
    </row>
    <row r="5463" spans="6:6" x14ac:dyDescent="0.45">
      <c r="F5463" t="str">
        <v/>
      </c>
    </row>
    <row r="5464" spans="6:6" x14ac:dyDescent="0.45">
      <c r="F5464" t="str">
        <v/>
      </c>
    </row>
    <row r="5465" spans="6:6" x14ac:dyDescent="0.45">
      <c r="F5465" t="str">
        <v/>
      </c>
    </row>
    <row r="5466" spans="6:6" x14ac:dyDescent="0.45">
      <c r="F5466" t="str">
        <v/>
      </c>
    </row>
    <row r="5467" spans="6:6" x14ac:dyDescent="0.45">
      <c r="F5467" t="str">
        <v/>
      </c>
    </row>
    <row r="5468" spans="6:6" x14ac:dyDescent="0.45">
      <c r="F5468" t="str">
        <v/>
      </c>
    </row>
    <row r="5469" spans="6:6" x14ac:dyDescent="0.45">
      <c r="F5469" t="str">
        <v/>
      </c>
    </row>
    <row r="5470" spans="6:6" x14ac:dyDescent="0.45">
      <c r="F5470" t="str">
        <v/>
      </c>
    </row>
    <row r="5471" spans="6:6" x14ac:dyDescent="0.45">
      <c r="F5471" t="str">
        <v/>
      </c>
    </row>
    <row r="5472" spans="6:6" x14ac:dyDescent="0.45">
      <c r="F5472" t="str">
        <v/>
      </c>
    </row>
    <row r="5473" spans="6:6" x14ac:dyDescent="0.45">
      <c r="F5473" t="str">
        <v/>
      </c>
    </row>
    <row r="5474" spans="6:6" x14ac:dyDescent="0.45">
      <c r="F5474" t="str">
        <v/>
      </c>
    </row>
    <row r="5475" spans="6:6" x14ac:dyDescent="0.45">
      <c r="F5475" t="str">
        <v/>
      </c>
    </row>
    <row r="5476" spans="6:6" x14ac:dyDescent="0.45">
      <c r="F5476" t="str">
        <v/>
      </c>
    </row>
    <row r="5477" spans="6:6" x14ac:dyDescent="0.45">
      <c r="F5477" t="str">
        <v/>
      </c>
    </row>
    <row r="5478" spans="6:6" x14ac:dyDescent="0.45">
      <c r="F5478" t="str">
        <v/>
      </c>
    </row>
    <row r="5479" spans="6:6" x14ac:dyDescent="0.45">
      <c r="F5479" t="str">
        <v/>
      </c>
    </row>
    <row r="5480" spans="6:6" x14ac:dyDescent="0.45">
      <c r="F5480" t="str">
        <v/>
      </c>
    </row>
    <row r="5481" spans="6:6" x14ac:dyDescent="0.45">
      <c r="F5481" t="str">
        <v/>
      </c>
    </row>
    <row r="5482" spans="6:6" x14ac:dyDescent="0.45">
      <c r="F5482" t="str">
        <v/>
      </c>
    </row>
    <row r="5483" spans="6:6" x14ac:dyDescent="0.45">
      <c r="F5483" t="str">
        <v/>
      </c>
    </row>
    <row r="5484" spans="6:6" x14ac:dyDescent="0.45">
      <c r="F5484" t="str">
        <v/>
      </c>
    </row>
    <row r="5485" spans="6:6" x14ac:dyDescent="0.45">
      <c r="F5485" t="str">
        <v/>
      </c>
    </row>
    <row r="5486" spans="6:6" x14ac:dyDescent="0.45">
      <c r="F5486" t="str">
        <v/>
      </c>
    </row>
    <row r="5487" spans="6:6" x14ac:dyDescent="0.45">
      <c r="F5487" t="str">
        <v/>
      </c>
    </row>
    <row r="5488" spans="6:6" x14ac:dyDescent="0.45">
      <c r="F5488" t="str">
        <v/>
      </c>
    </row>
    <row r="5489" spans="6:6" x14ac:dyDescent="0.45">
      <c r="F5489" t="str">
        <v/>
      </c>
    </row>
    <row r="5490" spans="6:6" x14ac:dyDescent="0.45">
      <c r="F5490" t="str">
        <v/>
      </c>
    </row>
    <row r="5491" spans="6:6" x14ac:dyDescent="0.45">
      <c r="F5491" t="str">
        <v/>
      </c>
    </row>
    <row r="5492" spans="6:6" x14ac:dyDescent="0.45">
      <c r="F5492" t="str">
        <v/>
      </c>
    </row>
    <row r="5493" spans="6:6" x14ac:dyDescent="0.45">
      <c r="F5493" t="str">
        <v/>
      </c>
    </row>
    <row r="5494" spans="6:6" x14ac:dyDescent="0.45">
      <c r="F5494" t="str">
        <v/>
      </c>
    </row>
    <row r="5495" spans="6:6" x14ac:dyDescent="0.45">
      <c r="F5495" t="str">
        <v/>
      </c>
    </row>
    <row r="5496" spans="6:6" x14ac:dyDescent="0.45">
      <c r="F5496" t="str">
        <v/>
      </c>
    </row>
    <row r="5497" spans="6:6" x14ac:dyDescent="0.45">
      <c r="F5497" t="str">
        <v/>
      </c>
    </row>
    <row r="5498" spans="6:6" x14ac:dyDescent="0.45">
      <c r="F5498" t="str">
        <v/>
      </c>
    </row>
    <row r="5499" spans="6:6" x14ac:dyDescent="0.45">
      <c r="F5499" t="str">
        <v/>
      </c>
    </row>
    <row r="5500" spans="6:6" x14ac:dyDescent="0.45">
      <c r="F5500" t="str">
        <v/>
      </c>
    </row>
    <row r="5501" spans="6:6" x14ac:dyDescent="0.45">
      <c r="F5501" t="str">
        <v/>
      </c>
    </row>
    <row r="5502" spans="6:6" x14ac:dyDescent="0.45">
      <c r="F5502" t="str">
        <v/>
      </c>
    </row>
    <row r="5503" spans="6:6" x14ac:dyDescent="0.45">
      <c r="F5503" t="str">
        <v/>
      </c>
    </row>
    <row r="5504" spans="6:6" x14ac:dyDescent="0.45">
      <c r="F5504" t="str">
        <v/>
      </c>
    </row>
    <row r="5505" spans="6:6" x14ac:dyDescent="0.45">
      <c r="F5505" t="str">
        <v/>
      </c>
    </row>
    <row r="5506" spans="6:6" x14ac:dyDescent="0.45">
      <c r="F5506" t="str">
        <v/>
      </c>
    </row>
    <row r="5507" spans="6:6" x14ac:dyDescent="0.45">
      <c r="F5507" t="str">
        <v/>
      </c>
    </row>
    <row r="5508" spans="6:6" x14ac:dyDescent="0.45">
      <c r="F5508" t="str">
        <v/>
      </c>
    </row>
    <row r="5509" spans="6:6" x14ac:dyDescent="0.45">
      <c r="F5509" t="str">
        <v/>
      </c>
    </row>
    <row r="5510" spans="6:6" x14ac:dyDescent="0.45">
      <c r="F5510" t="str">
        <v/>
      </c>
    </row>
    <row r="5511" spans="6:6" x14ac:dyDescent="0.45">
      <c r="F5511" t="str">
        <v/>
      </c>
    </row>
    <row r="5512" spans="6:6" x14ac:dyDescent="0.45">
      <c r="F5512" t="str">
        <v/>
      </c>
    </row>
    <row r="5513" spans="6:6" x14ac:dyDescent="0.45">
      <c r="F5513" t="str">
        <v/>
      </c>
    </row>
    <row r="5514" spans="6:6" x14ac:dyDescent="0.45">
      <c r="F5514" t="str">
        <v/>
      </c>
    </row>
    <row r="5515" spans="6:6" x14ac:dyDescent="0.45">
      <c r="F5515" t="str">
        <v/>
      </c>
    </row>
    <row r="5516" spans="6:6" x14ac:dyDescent="0.45">
      <c r="F5516" t="str">
        <v/>
      </c>
    </row>
    <row r="5517" spans="6:6" x14ac:dyDescent="0.45">
      <c r="F5517" t="str">
        <v/>
      </c>
    </row>
    <row r="5518" spans="6:6" x14ac:dyDescent="0.45">
      <c r="F5518" t="str">
        <v/>
      </c>
    </row>
    <row r="5519" spans="6:6" x14ac:dyDescent="0.45">
      <c r="F5519" t="str">
        <v/>
      </c>
    </row>
    <row r="5520" spans="6:6" x14ac:dyDescent="0.45">
      <c r="F5520" t="str">
        <v/>
      </c>
    </row>
    <row r="5521" spans="6:6" x14ac:dyDescent="0.45">
      <c r="F5521" t="str">
        <v/>
      </c>
    </row>
    <row r="5522" spans="6:6" x14ac:dyDescent="0.45">
      <c r="F5522" t="str">
        <v/>
      </c>
    </row>
    <row r="5523" spans="6:6" x14ac:dyDescent="0.45">
      <c r="F5523" t="str">
        <v/>
      </c>
    </row>
    <row r="5524" spans="6:6" x14ac:dyDescent="0.45">
      <c r="F5524" t="str">
        <v/>
      </c>
    </row>
    <row r="5525" spans="6:6" x14ac:dyDescent="0.45">
      <c r="F5525" t="str">
        <v/>
      </c>
    </row>
    <row r="5526" spans="6:6" x14ac:dyDescent="0.45">
      <c r="F5526" t="str">
        <v/>
      </c>
    </row>
    <row r="5527" spans="6:6" x14ac:dyDescent="0.45">
      <c r="F5527" t="str">
        <v/>
      </c>
    </row>
    <row r="5528" spans="6:6" x14ac:dyDescent="0.45">
      <c r="F5528" t="str">
        <v/>
      </c>
    </row>
    <row r="5529" spans="6:6" x14ac:dyDescent="0.45">
      <c r="F5529" t="str">
        <v/>
      </c>
    </row>
    <row r="5530" spans="6:6" x14ac:dyDescent="0.45">
      <c r="F5530" t="str">
        <v/>
      </c>
    </row>
    <row r="5531" spans="6:6" x14ac:dyDescent="0.45">
      <c r="F5531" t="str">
        <v/>
      </c>
    </row>
    <row r="5532" spans="6:6" x14ac:dyDescent="0.45">
      <c r="F5532" t="str">
        <v/>
      </c>
    </row>
    <row r="5533" spans="6:6" x14ac:dyDescent="0.45">
      <c r="F5533" t="str">
        <v/>
      </c>
    </row>
    <row r="5534" spans="6:6" x14ac:dyDescent="0.45">
      <c r="F5534" t="str">
        <v/>
      </c>
    </row>
    <row r="5535" spans="6:6" x14ac:dyDescent="0.45">
      <c r="F5535" t="str">
        <v/>
      </c>
    </row>
    <row r="5536" spans="6:6" x14ac:dyDescent="0.45">
      <c r="F5536" t="str">
        <v/>
      </c>
    </row>
    <row r="5537" spans="6:6" x14ac:dyDescent="0.45">
      <c r="F5537" t="str">
        <v/>
      </c>
    </row>
    <row r="5538" spans="6:6" x14ac:dyDescent="0.45">
      <c r="F5538" t="str">
        <v/>
      </c>
    </row>
    <row r="5539" spans="6:6" x14ac:dyDescent="0.45">
      <c r="F5539" t="str">
        <v/>
      </c>
    </row>
    <row r="5540" spans="6:6" x14ac:dyDescent="0.45">
      <c r="F5540" t="str">
        <v/>
      </c>
    </row>
    <row r="5541" spans="6:6" x14ac:dyDescent="0.45">
      <c r="F5541" t="str">
        <v/>
      </c>
    </row>
    <row r="5542" spans="6:6" x14ac:dyDescent="0.45">
      <c r="F5542" t="str">
        <v/>
      </c>
    </row>
    <row r="5543" spans="6:6" x14ac:dyDescent="0.45">
      <c r="F5543" t="str">
        <v/>
      </c>
    </row>
    <row r="5544" spans="6:6" x14ac:dyDescent="0.45">
      <c r="F5544" t="str">
        <v/>
      </c>
    </row>
    <row r="5545" spans="6:6" x14ac:dyDescent="0.45">
      <c r="F5545" t="str">
        <v/>
      </c>
    </row>
    <row r="5546" spans="6:6" x14ac:dyDescent="0.45">
      <c r="F5546" t="str">
        <v/>
      </c>
    </row>
    <row r="5547" spans="6:6" x14ac:dyDescent="0.45">
      <c r="F5547" t="str">
        <v/>
      </c>
    </row>
    <row r="5548" spans="6:6" x14ac:dyDescent="0.45">
      <c r="F5548" t="str">
        <v/>
      </c>
    </row>
    <row r="5549" spans="6:6" x14ac:dyDescent="0.45">
      <c r="F5549" t="str">
        <v/>
      </c>
    </row>
    <row r="5550" spans="6:6" x14ac:dyDescent="0.45">
      <c r="F5550" t="str">
        <v/>
      </c>
    </row>
    <row r="5551" spans="6:6" x14ac:dyDescent="0.45">
      <c r="F5551" t="str">
        <v/>
      </c>
    </row>
    <row r="5552" spans="6:6" x14ac:dyDescent="0.45">
      <c r="F5552" t="str">
        <v/>
      </c>
    </row>
    <row r="5553" spans="6:6" x14ac:dyDescent="0.45">
      <c r="F5553" t="str">
        <v/>
      </c>
    </row>
    <row r="5554" spans="6:6" x14ac:dyDescent="0.45">
      <c r="F5554" t="str">
        <v/>
      </c>
    </row>
    <row r="5555" spans="6:6" x14ac:dyDescent="0.45">
      <c r="F5555" t="str">
        <v/>
      </c>
    </row>
    <row r="5556" spans="6:6" x14ac:dyDescent="0.45">
      <c r="F5556" t="str">
        <v/>
      </c>
    </row>
    <row r="5557" spans="6:6" x14ac:dyDescent="0.45">
      <c r="F5557" t="str">
        <v/>
      </c>
    </row>
    <row r="5558" spans="6:6" x14ac:dyDescent="0.45">
      <c r="F5558" t="str">
        <v/>
      </c>
    </row>
    <row r="5559" spans="6:6" x14ac:dyDescent="0.45">
      <c r="F5559" t="str">
        <v/>
      </c>
    </row>
    <row r="5560" spans="6:6" x14ac:dyDescent="0.45">
      <c r="F5560" t="str">
        <v/>
      </c>
    </row>
    <row r="5561" spans="6:6" x14ac:dyDescent="0.45">
      <c r="F5561" t="str">
        <v/>
      </c>
    </row>
    <row r="5562" spans="6:6" x14ac:dyDescent="0.45">
      <c r="F5562" t="str">
        <v/>
      </c>
    </row>
    <row r="5563" spans="6:6" x14ac:dyDescent="0.45">
      <c r="F5563" t="str">
        <v/>
      </c>
    </row>
    <row r="5564" spans="6:6" x14ac:dyDescent="0.45">
      <c r="F5564" t="str">
        <v/>
      </c>
    </row>
    <row r="5565" spans="6:6" x14ac:dyDescent="0.45">
      <c r="F5565" t="str">
        <v/>
      </c>
    </row>
    <row r="5566" spans="6:6" x14ac:dyDescent="0.45">
      <c r="F5566" t="str">
        <v/>
      </c>
    </row>
    <row r="5567" spans="6:6" x14ac:dyDescent="0.45">
      <c r="F5567" t="str">
        <v/>
      </c>
    </row>
    <row r="5568" spans="6:6" x14ac:dyDescent="0.45">
      <c r="F5568" t="str">
        <v/>
      </c>
    </row>
    <row r="5569" spans="6:6" x14ac:dyDescent="0.45">
      <c r="F5569" t="str">
        <v/>
      </c>
    </row>
    <row r="5570" spans="6:6" x14ac:dyDescent="0.45">
      <c r="F5570" t="str">
        <v/>
      </c>
    </row>
    <row r="5571" spans="6:6" x14ac:dyDescent="0.45">
      <c r="F5571" t="str">
        <v/>
      </c>
    </row>
    <row r="5572" spans="6:6" x14ac:dyDescent="0.45">
      <c r="F5572" t="str">
        <v/>
      </c>
    </row>
    <row r="5573" spans="6:6" x14ac:dyDescent="0.45">
      <c r="F5573" t="str">
        <v/>
      </c>
    </row>
    <row r="5574" spans="6:6" x14ac:dyDescent="0.45">
      <c r="F5574" t="str">
        <v/>
      </c>
    </row>
    <row r="5575" spans="6:6" x14ac:dyDescent="0.45">
      <c r="F5575" t="str">
        <v/>
      </c>
    </row>
    <row r="5576" spans="6:6" x14ac:dyDescent="0.45">
      <c r="F5576" t="str">
        <v/>
      </c>
    </row>
    <row r="5577" spans="6:6" x14ac:dyDescent="0.45">
      <c r="F5577" t="str">
        <v/>
      </c>
    </row>
    <row r="5578" spans="6:6" x14ac:dyDescent="0.45">
      <c r="F5578" t="str">
        <v/>
      </c>
    </row>
    <row r="5579" spans="6:6" x14ac:dyDescent="0.45">
      <c r="F5579" t="str">
        <v/>
      </c>
    </row>
    <row r="5580" spans="6:6" x14ac:dyDescent="0.45">
      <c r="F5580" t="str">
        <v/>
      </c>
    </row>
    <row r="5581" spans="6:6" x14ac:dyDescent="0.45">
      <c r="F5581" t="str">
        <v/>
      </c>
    </row>
    <row r="5582" spans="6:6" x14ac:dyDescent="0.45">
      <c r="F5582" t="str">
        <v/>
      </c>
    </row>
    <row r="5583" spans="6:6" x14ac:dyDescent="0.45">
      <c r="F5583" t="str">
        <v/>
      </c>
    </row>
    <row r="5584" spans="6:6" x14ac:dyDescent="0.45">
      <c r="F5584" t="str">
        <v/>
      </c>
    </row>
    <row r="5585" spans="6:6" x14ac:dyDescent="0.45">
      <c r="F5585" t="str">
        <v/>
      </c>
    </row>
    <row r="5586" spans="6:6" x14ac:dyDescent="0.45">
      <c r="F5586" t="str">
        <v/>
      </c>
    </row>
    <row r="5587" spans="6:6" x14ac:dyDescent="0.45">
      <c r="F5587" t="str">
        <v/>
      </c>
    </row>
    <row r="5588" spans="6:6" x14ac:dyDescent="0.45">
      <c r="F5588" t="str">
        <v/>
      </c>
    </row>
    <row r="5589" spans="6:6" x14ac:dyDescent="0.45">
      <c r="F5589" t="str">
        <v/>
      </c>
    </row>
    <row r="5590" spans="6:6" x14ac:dyDescent="0.45">
      <c r="F5590" t="str">
        <v/>
      </c>
    </row>
    <row r="5591" spans="6:6" x14ac:dyDescent="0.45">
      <c r="F5591" t="str">
        <v/>
      </c>
    </row>
    <row r="5592" spans="6:6" x14ac:dyDescent="0.45">
      <c r="F5592" t="str">
        <v/>
      </c>
    </row>
    <row r="5593" spans="6:6" x14ac:dyDescent="0.45">
      <c r="F5593" t="str">
        <v/>
      </c>
    </row>
    <row r="5594" spans="6:6" x14ac:dyDescent="0.45">
      <c r="F5594" t="str">
        <v/>
      </c>
    </row>
    <row r="5595" spans="6:6" x14ac:dyDescent="0.45">
      <c r="F5595" t="str">
        <v/>
      </c>
    </row>
    <row r="5596" spans="6:6" x14ac:dyDescent="0.45">
      <c r="F5596" t="str">
        <v/>
      </c>
    </row>
    <row r="5597" spans="6:6" x14ac:dyDescent="0.45">
      <c r="F5597" t="str">
        <v/>
      </c>
    </row>
    <row r="5598" spans="6:6" x14ac:dyDescent="0.45">
      <c r="F5598" t="str">
        <v/>
      </c>
    </row>
    <row r="5599" spans="6:6" x14ac:dyDescent="0.45">
      <c r="F5599" t="str">
        <v/>
      </c>
    </row>
    <row r="5600" spans="6:6" x14ac:dyDescent="0.45">
      <c r="F5600" t="str">
        <v/>
      </c>
    </row>
    <row r="5601" spans="6:6" x14ac:dyDescent="0.45">
      <c r="F5601" t="str">
        <v/>
      </c>
    </row>
    <row r="5602" spans="6:6" x14ac:dyDescent="0.45">
      <c r="F5602" t="str">
        <v/>
      </c>
    </row>
    <row r="5603" spans="6:6" x14ac:dyDescent="0.45">
      <c r="F5603" t="str">
        <v/>
      </c>
    </row>
    <row r="5604" spans="6:6" x14ac:dyDescent="0.45">
      <c r="F5604" t="str">
        <v/>
      </c>
    </row>
    <row r="5605" spans="6:6" x14ac:dyDescent="0.45">
      <c r="F5605" t="str">
        <v/>
      </c>
    </row>
    <row r="5606" spans="6:6" x14ac:dyDescent="0.45">
      <c r="F5606" t="str">
        <v/>
      </c>
    </row>
    <row r="5607" spans="6:6" x14ac:dyDescent="0.45">
      <c r="F5607" t="str">
        <v/>
      </c>
    </row>
    <row r="5608" spans="6:6" x14ac:dyDescent="0.45">
      <c r="F5608" t="str">
        <v/>
      </c>
    </row>
    <row r="5609" spans="6:6" x14ac:dyDescent="0.45">
      <c r="F5609" t="str">
        <v/>
      </c>
    </row>
    <row r="5610" spans="6:6" x14ac:dyDescent="0.45">
      <c r="F5610" t="str">
        <v/>
      </c>
    </row>
    <row r="5611" spans="6:6" x14ac:dyDescent="0.45">
      <c r="F5611" t="str">
        <v/>
      </c>
    </row>
    <row r="5612" spans="6:6" x14ac:dyDescent="0.45">
      <c r="F5612" t="str">
        <v/>
      </c>
    </row>
    <row r="5613" spans="6:6" x14ac:dyDescent="0.45">
      <c r="F5613" t="str">
        <v/>
      </c>
    </row>
    <row r="5614" spans="6:6" x14ac:dyDescent="0.45">
      <c r="F5614" t="str">
        <v/>
      </c>
    </row>
    <row r="5615" spans="6:6" x14ac:dyDescent="0.45">
      <c r="F5615" t="str">
        <v/>
      </c>
    </row>
    <row r="5616" spans="6:6" x14ac:dyDescent="0.45">
      <c r="F5616" t="str">
        <v/>
      </c>
    </row>
    <row r="5617" spans="6:6" x14ac:dyDescent="0.45">
      <c r="F5617" t="str">
        <v/>
      </c>
    </row>
    <row r="5618" spans="6:6" x14ac:dyDescent="0.45">
      <c r="F5618" t="str">
        <v/>
      </c>
    </row>
    <row r="5619" spans="6:6" x14ac:dyDescent="0.45">
      <c r="F5619" t="str">
        <v/>
      </c>
    </row>
    <row r="5620" spans="6:6" x14ac:dyDescent="0.45">
      <c r="F5620" t="str">
        <v/>
      </c>
    </row>
    <row r="5621" spans="6:6" x14ac:dyDescent="0.45">
      <c r="F5621" t="str">
        <v/>
      </c>
    </row>
    <row r="5622" spans="6:6" x14ac:dyDescent="0.45">
      <c r="F5622" t="str">
        <v/>
      </c>
    </row>
    <row r="5623" spans="6:6" x14ac:dyDescent="0.45">
      <c r="F5623" t="str">
        <v/>
      </c>
    </row>
    <row r="5624" spans="6:6" x14ac:dyDescent="0.45">
      <c r="F5624" t="str">
        <v/>
      </c>
    </row>
    <row r="5625" spans="6:6" x14ac:dyDescent="0.45">
      <c r="F5625" t="str">
        <v/>
      </c>
    </row>
    <row r="5626" spans="6:6" x14ac:dyDescent="0.45">
      <c r="F5626" t="str">
        <v/>
      </c>
    </row>
    <row r="5627" spans="6:6" x14ac:dyDescent="0.45">
      <c r="F5627" t="str">
        <v/>
      </c>
    </row>
    <row r="5628" spans="6:6" x14ac:dyDescent="0.45">
      <c r="F5628" t="str">
        <v/>
      </c>
    </row>
    <row r="5629" spans="6:6" x14ac:dyDescent="0.45">
      <c r="F5629" t="str">
        <v/>
      </c>
    </row>
    <row r="5630" spans="6:6" x14ac:dyDescent="0.45">
      <c r="F5630" t="str">
        <v/>
      </c>
    </row>
    <row r="5631" spans="6:6" x14ac:dyDescent="0.45">
      <c r="F5631" t="str">
        <v/>
      </c>
    </row>
    <row r="5632" spans="6:6" x14ac:dyDescent="0.45">
      <c r="F5632" t="str">
        <v/>
      </c>
    </row>
    <row r="5633" spans="6:6" x14ac:dyDescent="0.45">
      <c r="F5633" t="str">
        <v/>
      </c>
    </row>
    <row r="5634" spans="6:6" x14ac:dyDescent="0.45">
      <c r="F5634" t="str">
        <v/>
      </c>
    </row>
    <row r="5635" spans="6:6" x14ac:dyDescent="0.45">
      <c r="F5635" t="str">
        <v/>
      </c>
    </row>
    <row r="5636" spans="6:6" x14ac:dyDescent="0.45">
      <c r="F5636" t="str">
        <v/>
      </c>
    </row>
    <row r="5637" spans="6:6" x14ac:dyDescent="0.45">
      <c r="F5637" t="str">
        <v/>
      </c>
    </row>
    <row r="5638" spans="6:6" x14ac:dyDescent="0.45">
      <c r="F5638" t="str">
        <v/>
      </c>
    </row>
    <row r="5639" spans="6:6" x14ac:dyDescent="0.45">
      <c r="F5639" t="str">
        <v/>
      </c>
    </row>
    <row r="5640" spans="6:6" x14ac:dyDescent="0.45">
      <c r="F5640" t="str">
        <v/>
      </c>
    </row>
    <row r="5641" spans="6:6" x14ac:dyDescent="0.45">
      <c r="F5641" t="str">
        <v/>
      </c>
    </row>
    <row r="5642" spans="6:6" x14ac:dyDescent="0.45">
      <c r="F5642" t="str">
        <v/>
      </c>
    </row>
    <row r="5643" spans="6:6" x14ac:dyDescent="0.45">
      <c r="F5643" t="str">
        <v/>
      </c>
    </row>
    <row r="5644" spans="6:6" x14ac:dyDescent="0.45">
      <c r="F5644" t="str">
        <v/>
      </c>
    </row>
    <row r="5645" spans="6:6" x14ac:dyDescent="0.45">
      <c r="F5645" t="str">
        <v/>
      </c>
    </row>
    <row r="5646" spans="6:6" x14ac:dyDescent="0.45">
      <c r="F5646" t="str">
        <v/>
      </c>
    </row>
    <row r="5647" spans="6:6" x14ac:dyDescent="0.45">
      <c r="F5647" t="str">
        <v/>
      </c>
    </row>
    <row r="5648" spans="6:6" x14ac:dyDescent="0.45">
      <c r="F5648" t="str">
        <v/>
      </c>
    </row>
    <row r="5649" spans="6:6" x14ac:dyDescent="0.45">
      <c r="F5649" t="str">
        <v/>
      </c>
    </row>
    <row r="5650" spans="6:6" x14ac:dyDescent="0.45">
      <c r="F5650" t="str">
        <v/>
      </c>
    </row>
    <row r="5651" spans="6:6" x14ac:dyDescent="0.45">
      <c r="F5651" t="str">
        <v/>
      </c>
    </row>
    <row r="5652" spans="6:6" x14ac:dyDescent="0.45">
      <c r="F5652" t="str">
        <v/>
      </c>
    </row>
    <row r="5653" spans="6:6" x14ac:dyDescent="0.45">
      <c r="F5653" t="str">
        <v/>
      </c>
    </row>
    <row r="5654" spans="6:6" x14ac:dyDescent="0.45">
      <c r="F5654" t="str">
        <v/>
      </c>
    </row>
    <row r="5655" spans="6:6" x14ac:dyDescent="0.45">
      <c r="F5655" t="str">
        <v/>
      </c>
    </row>
    <row r="5656" spans="6:6" x14ac:dyDescent="0.45">
      <c r="F5656" t="str">
        <v/>
      </c>
    </row>
    <row r="5657" spans="6:6" x14ac:dyDescent="0.45">
      <c r="F5657" t="str">
        <v/>
      </c>
    </row>
    <row r="5658" spans="6:6" x14ac:dyDescent="0.45">
      <c r="F5658" t="str">
        <v/>
      </c>
    </row>
    <row r="5659" spans="6:6" x14ac:dyDescent="0.45">
      <c r="F5659" t="str">
        <v/>
      </c>
    </row>
    <row r="5660" spans="6:6" x14ac:dyDescent="0.45">
      <c r="F5660" t="str">
        <v/>
      </c>
    </row>
    <row r="5661" spans="6:6" x14ac:dyDescent="0.45">
      <c r="F5661" t="str">
        <v/>
      </c>
    </row>
    <row r="5662" spans="6:6" x14ac:dyDescent="0.45">
      <c r="F5662" t="str">
        <v/>
      </c>
    </row>
    <row r="5663" spans="6:6" x14ac:dyDescent="0.45">
      <c r="F5663" t="str">
        <v/>
      </c>
    </row>
    <row r="5664" spans="6:6" x14ac:dyDescent="0.45">
      <c r="F5664" t="str">
        <v/>
      </c>
    </row>
    <row r="5665" spans="6:6" x14ac:dyDescent="0.45">
      <c r="F5665" t="str">
        <v/>
      </c>
    </row>
    <row r="5666" spans="6:6" x14ac:dyDescent="0.45">
      <c r="F5666" t="str">
        <v/>
      </c>
    </row>
    <row r="5667" spans="6:6" x14ac:dyDescent="0.45">
      <c r="F5667" t="str">
        <v/>
      </c>
    </row>
    <row r="5668" spans="6:6" x14ac:dyDescent="0.45">
      <c r="F5668" t="str">
        <v/>
      </c>
    </row>
    <row r="5669" spans="6:6" x14ac:dyDescent="0.45">
      <c r="F5669" t="str">
        <v/>
      </c>
    </row>
    <row r="5670" spans="6:6" x14ac:dyDescent="0.45">
      <c r="F5670" t="str">
        <v/>
      </c>
    </row>
    <row r="5671" spans="6:6" x14ac:dyDescent="0.45">
      <c r="F5671" t="str">
        <v/>
      </c>
    </row>
    <row r="5672" spans="6:6" x14ac:dyDescent="0.45">
      <c r="F5672" t="str">
        <v/>
      </c>
    </row>
    <row r="5673" spans="6:6" x14ac:dyDescent="0.45">
      <c r="F5673" t="str">
        <v/>
      </c>
    </row>
    <row r="5674" spans="6:6" x14ac:dyDescent="0.45">
      <c r="F5674" t="str">
        <v/>
      </c>
    </row>
    <row r="5675" spans="6:6" x14ac:dyDescent="0.45">
      <c r="F5675" t="str">
        <v/>
      </c>
    </row>
    <row r="5676" spans="6:6" x14ac:dyDescent="0.45">
      <c r="F5676" t="str">
        <v/>
      </c>
    </row>
    <row r="5677" spans="6:6" x14ac:dyDescent="0.45">
      <c r="F5677" t="str">
        <v/>
      </c>
    </row>
    <row r="5678" spans="6:6" x14ac:dyDescent="0.45">
      <c r="F5678" t="str">
        <v/>
      </c>
    </row>
    <row r="5679" spans="6:6" x14ac:dyDescent="0.45">
      <c r="F5679" t="str">
        <v/>
      </c>
    </row>
    <row r="5680" spans="6:6" x14ac:dyDescent="0.45">
      <c r="F5680" t="str">
        <v/>
      </c>
    </row>
    <row r="5681" spans="6:6" x14ac:dyDescent="0.45">
      <c r="F5681" t="str">
        <v/>
      </c>
    </row>
    <row r="5682" spans="6:6" x14ac:dyDescent="0.45">
      <c r="F5682" t="str">
        <v/>
      </c>
    </row>
    <row r="5683" spans="6:6" x14ac:dyDescent="0.45">
      <c r="F5683" t="str">
        <v/>
      </c>
    </row>
    <row r="5684" spans="6:6" x14ac:dyDescent="0.45">
      <c r="F5684" t="str">
        <v/>
      </c>
    </row>
    <row r="5685" spans="6:6" x14ac:dyDescent="0.45">
      <c r="F5685" t="str">
        <v/>
      </c>
    </row>
    <row r="5686" spans="6:6" x14ac:dyDescent="0.45">
      <c r="F5686" t="str">
        <v/>
      </c>
    </row>
    <row r="5687" spans="6:6" x14ac:dyDescent="0.45">
      <c r="F5687" t="str">
        <v/>
      </c>
    </row>
    <row r="5688" spans="6:6" x14ac:dyDescent="0.45">
      <c r="F5688" t="str">
        <v/>
      </c>
    </row>
    <row r="5689" spans="6:6" x14ac:dyDescent="0.45">
      <c r="F5689" t="str">
        <v/>
      </c>
    </row>
    <row r="5690" spans="6:6" x14ac:dyDescent="0.45">
      <c r="F5690" t="str">
        <v/>
      </c>
    </row>
    <row r="5691" spans="6:6" x14ac:dyDescent="0.45">
      <c r="F5691" t="str">
        <v/>
      </c>
    </row>
    <row r="5692" spans="6:6" x14ac:dyDescent="0.45">
      <c r="F5692" t="str">
        <v/>
      </c>
    </row>
    <row r="5693" spans="6:6" x14ac:dyDescent="0.45">
      <c r="F5693" t="str">
        <v/>
      </c>
    </row>
    <row r="5694" spans="6:6" x14ac:dyDescent="0.45">
      <c r="F5694" t="str">
        <v/>
      </c>
    </row>
    <row r="5695" spans="6:6" x14ac:dyDescent="0.45">
      <c r="F5695" t="str">
        <v/>
      </c>
    </row>
    <row r="5696" spans="6:6" x14ac:dyDescent="0.45">
      <c r="F5696" t="str">
        <v/>
      </c>
    </row>
    <row r="5697" spans="6:6" x14ac:dyDescent="0.45">
      <c r="F5697" t="str">
        <v/>
      </c>
    </row>
    <row r="5698" spans="6:6" x14ac:dyDescent="0.45">
      <c r="F5698" t="str">
        <v/>
      </c>
    </row>
    <row r="5699" spans="6:6" x14ac:dyDescent="0.45">
      <c r="F5699" t="str">
        <v/>
      </c>
    </row>
    <row r="5700" spans="6:6" x14ac:dyDescent="0.45">
      <c r="F5700" t="str">
        <v/>
      </c>
    </row>
    <row r="5701" spans="6:6" x14ac:dyDescent="0.45">
      <c r="F5701" t="str">
        <v/>
      </c>
    </row>
    <row r="5702" spans="6:6" x14ac:dyDescent="0.45">
      <c r="F5702" t="str">
        <v/>
      </c>
    </row>
    <row r="5703" spans="6:6" x14ac:dyDescent="0.45">
      <c r="F5703" t="str">
        <v/>
      </c>
    </row>
    <row r="5704" spans="6:6" x14ac:dyDescent="0.45">
      <c r="F5704" t="str">
        <v/>
      </c>
    </row>
    <row r="5705" spans="6:6" x14ac:dyDescent="0.45">
      <c r="F5705" t="str">
        <v/>
      </c>
    </row>
    <row r="5706" spans="6:6" x14ac:dyDescent="0.45">
      <c r="F5706" t="str">
        <v/>
      </c>
    </row>
    <row r="5707" spans="6:6" x14ac:dyDescent="0.45">
      <c r="F5707" t="str">
        <v/>
      </c>
    </row>
    <row r="5708" spans="6:6" x14ac:dyDescent="0.45">
      <c r="F5708" t="str">
        <v/>
      </c>
    </row>
    <row r="5709" spans="6:6" x14ac:dyDescent="0.45">
      <c r="F5709" t="str">
        <v/>
      </c>
    </row>
    <row r="5710" spans="6:6" x14ac:dyDescent="0.45">
      <c r="F5710" t="str">
        <v/>
      </c>
    </row>
    <row r="5711" spans="6:6" x14ac:dyDescent="0.45">
      <c r="F5711" t="str">
        <v/>
      </c>
    </row>
    <row r="5712" spans="6:6" x14ac:dyDescent="0.45">
      <c r="F5712" t="str">
        <v/>
      </c>
    </row>
    <row r="5713" spans="6:6" x14ac:dyDescent="0.45">
      <c r="F5713" t="str">
        <v/>
      </c>
    </row>
    <row r="5714" spans="6:6" x14ac:dyDescent="0.45">
      <c r="F5714" t="str">
        <v/>
      </c>
    </row>
    <row r="5715" spans="6:6" x14ac:dyDescent="0.45">
      <c r="F5715" t="str">
        <v/>
      </c>
    </row>
    <row r="5716" spans="6:6" x14ac:dyDescent="0.45">
      <c r="F5716" t="str">
        <v/>
      </c>
    </row>
    <row r="5717" spans="6:6" x14ac:dyDescent="0.45">
      <c r="F5717" t="str">
        <v/>
      </c>
    </row>
    <row r="5718" spans="6:6" x14ac:dyDescent="0.45">
      <c r="F5718" t="str">
        <v/>
      </c>
    </row>
    <row r="5719" spans="6:6" x14ac:dyDescent="0.45">
      <c r="F5719" t="str">
        <v/>
      </c>
    </row>
    <row r="5720" spans="6:6" x14ac:dyDescent="0.45">
      <c r="F5720" t="str">
        <v/>
      </c>
    </row>
    <row r="5721" spans="6:6" x14ac:dyDescent="0.45">
      <c r="F5721" t="str">
        <v/>
      </c>
    </row>
    <row r="5722" spans="6:6" x14ac:dyDescent="0.45">
      <c r="F5722" t="str">
        <v/>
      </c>
    </row>
    <row r="5723" spans="6:6" x14ac:dyDescent="0.45">
      <c r="F5723" t="str">
        <v/>
      </c>
    </row>
    <row r="5724" spans="6:6" x14ac:dyDescent="0.45">
      <c r="F5724" t="str">
        <v/>
      </c>
    </row>
    <row r="5725" spans="6:6" x14ac:dyDescent="0.45">
      <c r="F5725" t="str">
        <v/>
      </c>
    </row>
    <row r="5726" spans="6:6" x14ac:dyDescent="0.45">
      <c r="F5726" t="str">
        <v/>
      </c>
    </row>
    <row r="5727" spans="6:6" x14ac:dyDescent="0.45">
      <c r="F5727" t="str">
        <v/>
      </c>
    </row>
    <row r="5728" spans="6:6" x14ac:dyDescent="0.45">
      <c r="F5728" t="str">
        <v/>
      </c>
    </row>
    <row r="5729" spans="6:6" x14ac:dyDescent="0.45">
      <c r="F5729" t="str">
        <v/>
      </c>
    </row>
    <row r="5730" spans="6:6" x14ac:dyDescent="0.45">
      <c r="F5730" t="str">
        <v/>
      </c>
    </row>
    <row r="5731" spans="6:6" x14ac:dyDescent="0.45">
      <c r="F5731" t="str">
        <v/>
      </c>
    </row>
    <row r="5732" spans="6:6" x14ac:dyDescent="0.45">
      <c r="F5732" t="str">
        <v/>
      </c>
    </row>
    <row r="5733" spans="6:6" x14ac:dyDescent="0.45">
      <c r="F5733" t="str">
        <v/>
      </c>
    </row>
    <row r="5734" spans="6:6" x14ac:dyDescent="0.45">
      <c r="F5734" t="str">
        <v/>
      </c>
    </row>
    <row r="5735" spans="6:6" x14ac:dyDescent="0.45">
      <c r="F5735" t="str">
        <v/>
      </c>
    </row>
    <row r="5736" spans="6:6" x14ac:dyDescent="0.45">
      <c r="F5736" t="str">
        <v/>
      </c>
    </row>
    <row r="5737" spans="6:6" x14ac:dyDescent="0.45">
      <c r="F5737" t="str">
        <v/>
      </c>
    </row>
    <row r="5738" spans="6:6" x14ac:dyDescent="0.45">
      <c r="F5738" t="str">
        <v/>
      </c>
    </row>
    <row r="5739" spans="6:6" x14ac:dyDescent="0.45">
      <c r="F5739" t="str">
        <v/>
      </c>
    </row>
    <row r="5740" spans="6:6" x14ac:dyDescent="0.45">
      <c r="F5740" t="str">
        <v/>
      </c>
    </row>
    <row r="5741" spans="6:6" x14ac:dyDescent="0.45">
      <c r="F5741" t="str">
        <v/>
      </c>
    </row>
    <row r="5742" spans="6:6" x14ac:dyDescent="0.45">
      <c r="F5742" t="str">
        <v/>
      </c>
    </row>
    <row r="5743" spans="6:6" x14ac:dyDescent="0.45">
      <c r="F5743" t="str">
        <v/>
      </c>
    </row>
    <row r="5744" spans="6:6" x14ac:dyDescent="0.45">
      <c r="F5744" t="str">
        <v/>
      </c>
    </row>
    <row r="5745" spans="6:6" x14ac:dyDescent="0.45">
      <c r="F5745" t="str">
        <v/>
      </c>
    </row>
    <row r="5746" spans="6:6" x14ac:dyDescent="0.45">
      <c r="F5746" t="str">
        <v/>
      </c>
    </row>
    <row r="5747" spans="6:6" x14ac:dyDescent="0.45">
      <c r="F5747" t="str">
        <v/>
      </c>
    </row>
    <row r="5748" spans="6:6" x14ac:dyDescent="0.45">
      <c r="F5748" t="str">
        <v/>
      </c>
    </row>
    <row r="5749" spans="6:6" x14ac:dyDescent="0.45">
      <c r="F5749" t="str">
        <v/>
      </c>
    </row>
    <row r="5750" spans="6:6" x14ac:dyDescent="0.45">
      <c r="F5750" t="str">
        <v/>
      </c>
    </row>
    <row r="5751" spans="6:6" x14ac:dyDescent="0.45">
      <c r="F5751" t="str">
        <v/>
      </c>
    </row>
    <row r="5752" spans="6:6" x14ac:dyDescent="0.45">
      <c r="F5752" t="str">
        <v/>
      </c>
    </row>
    <row r="5753" spans="6:6" x14ac:dyDescent="0.45">
      <c r="F5753" t="str">
        <v/>
      </c>
    </row>
    <row r="5754" spans="6:6" x14ac:dyDescent="0.45">
      <c r="F5754" t="str">
        <v/>
      </c>
    </row>
    <row r="5755" spans="6:6" x14ac:dyDescent="0.45">
      <c r="F5755" t="str">
        <v/>
      </c>
    </row>
    <row r="5756" spans="6:6" x14ac:dyDescent="0.45">
      <c r="F5756" t="str">
        <v/>
      </c>
    </row>
    <row r="5757" spans="6:6" x14ac:dyDescent="0.45">
      <c r="F5757" t="str">
        <v/>
      </c>
    </row>
    <row r="5758" spans="6:6" x14ac:dyDescent="0.45">
      <c r="F5758" t="str">
        <v/>
      </c>
    </row>
    <row r="5759" spans="6:6" x14ac:dyDescent="0.45">
      <c r="F5759" t="str">
        <v/>
      </c>
    </row>
    <row r="5760" spans="6:6" x14ac:dyDescent="0.45">
      <c r="F5760" t="str">
        <v/>
      </c>
    </row>
    <row r="5761" spans="6:6" x14ac:dyDescent="0.45">
      <c r="F5761" t="str">
        <v/>
      </c>
    </row>
    <row r="5762" spans="6:6" x14ac:dyDescent="0.45">
      <c r="F5762" t="str">
        <v/>
      </c>
    </row>
    <row r="5763" spans="6:6" x14ac:dyDescent="0.45">
      <c r="F5763" t="str">
        <v/>
      </c>
    </row>
    <row r="5764" spans="6:6" x14ac:dyDescent="0.45">
      <c r="F5764" t="str">
        <v/>
      </c>
    </row>
    <row r="5765" spans="6:6" x14ac:dyDescent="0.45">
      <c r="F5765" t="str">
        <v/>
      </c>
    </row>
    <row r="5766" spans="6:6" x14ac:dyDescent="0.45">
      <c r="F5766" t="str">
        <v/>
      </c>
    </row>
    <row r="5767" spans="6:6" x14ac:dyDescent="0.45">
      <c r="F5767" t="str">
        <v/>
      </c>
    </row>
    <row r="5768" spans="6:6" x14ac:dyDescent="0.45">
      <c r="F5768" t="str">
        <v/>
      </c>
    </row>
    <row r="5769" spans="6:6" x14ac:dyDescent="0.45">
      <c r="F5769" t="str">
        <v/>
      </c>
    </row>
    <row r="5770" spans="6:6" x14ac:dyDescent="0.45">
      <c r="F5770" t="str">
        <v/>
      </c>
    </row>
    <row r="5771" spans="6:6" x14ac:dyDescent="0.45">
      <c r="F5771" t="str">
        <v/>
      </c>
    </row>
    <row r="5772" spans="6:6" x14ac:dyDescent="0.45">
      <c r="F5772" t="str">
        <v/>
      </c>
    </row>
    <row r="5773" spans="6:6" x14ac:dyDescent="0.45">
      <c r="F5773" t="str">
        <v/>
      </c>
    </row>
    <row r="5774" spans="6:6" x14ac:dyDescent="0.45">
      <c r="F5774" t="str">
        <v/>
      </c>
    </row>
    <row r="5775" spans="6:6" x14ac:dyDescent="0.45">
      <c r="F5775" t="str">
        <v/>
      </c>
    </row>
    <row r="5776" spans="6:6" x14ac:dyDescent="0.45">
      <c r="F5776" t="str">
        <v/>
      </c>
    </row>
    <row r="5777" spans="6:6" x14ac:dyDescent="0.45">
      <c r="F5777" t="str">
        <v/>
      </c>
    </row>
    <row r="5778" spans="6:6" x14ac:dyDescent="0.45">
      <c r="F5778" t="str">
        <v/>
      </c>
    </row>
    <row r="5779" spans="6:6" x14ac:dyDescent="0.45">
      <c r="F5779" t="str">
        <v/>
      </c>
    </row>
    <row r="5780" spans="6:6" x14ac:dyDescent="0.45">
      <c r="F5780" t="str">
        <v/>
      </c>
    </row>
    <row r="5781" spans="6:6" x14ac:dyDescent="0.45">
      <c r="F5781" t="str">
        <v/>
      </c>
    </row>
    <row r="5782" spans="6:6" x14ac:dyDescent="0.45">
      <c r="F5782" t="str">
        <v/>
      </c>
    </row>
    <row r="5783" spans="6:6" x14ac:dyDescent="0.45">
      <c r="F5783" t="str">
        <v/>
      </c>
    </row>
    <row r="5784" spans="6:6" x14ac:dyDescent="0.45">
      <c r="F5784" t="str">
        <v/>
      </c>
    </row>
    <row r="5785" spans="6:6" x14ac:dyDescent="0.45">
      <c r="F5785" t="str">
        <v/>
      </c>
    </row>
    <row r="5786" spans="6:6" x14ac:dyDescent="0.45">
      <c r="F5786" t="str">
        <v/>
      </c>
    </row>
    <row r="5787" spans="6:6" x14ac:dyDescent="0.45">
      <c r="F5787" t="str">
        <v/>
      </c>
    </row>
    <row r="5788" spans="6:6" x14ac:dyDescent="0.45">
      <c r="F5788" t="str">
        <v/>
      </c>
    </row>
    <row r="5789" spans="6:6" x14ac:dyDescent="0.45">
      <c r="F5789" t="str">
        <v/>
      </c>
    </row>
    <row r="5790" spans="6:6" x14ac:dyDescent="0.45">
      <c r="F5790" t="str">
        <v/>
      </c>
    </row>
    <row r="5791" spans="6:6" x14ac:dyDescent="0.45">
      <c r="F5791" t="str">
        <v/>
      </c>
    </row>
    <row r="5792" spans="6:6" x14ac:dyDescent="0.45">
      <c r="F5792" t="str">
        <v/>
      </c>
    </row>
    <row r="5793" spans="6:6" x14ac:dyDescent="0.45">
      <c r="F5793" t="str">
        <v/>
      </c>
    </row>
    <row r="5794" spans="6:6" x14ac:dyDescent="0.45">
      <c r="F5794" t="str">
        <v/>
      </c>
    </row>
    <row r="5795" spans="6:6" x14ac:dyDescent="0.45">
      <c r="F5795" t="str">
        <v/>
      </c>
    </row>
    <row r="5796" spans="6:6" x14ac:dyDescent="0.45">
      <c r="F5796" t="str">
        <v/>
      </c>
    </row>
    <row r="5797" spans="6:6" x14ac:dyDescent="0.45">
      <c r="F5797" t="str">
        <v/>
      </c>
    </row>
    <row r="5798" spans="6:6" x14ac:dyDescent="0.45">
      <c r="F5798" t="str">
        <v/>
      </c>
    </row>
    <row r="5799" spans="6:6" x14ac:dyDescent="0.45">
      <c r="F5799" t="str">
        <v/>
      </c>
    </row>
    <row r="5800" spans="6:6" x14ac:dyDescent="0.45">
      <c r="F5800" t="str">
        <v/>
      </c>
    </row>
    <row r="5801" spans="6:6" x14ac:dyDescent="0.45">
      <c r="F5801" t="str">
        <v/>
      </c>
    </row>
    <row r="5802" spans="6:6" x14ac:dyDescent="0.45">
      <c r="F5802" t="str">
        <v/>
      </c>
    </row>
    <row r="5803" spans="6:6" x14ac:dyDescent="0.45">
      <c r="F5803" t="str">
        <v/>
      </c>
    </row>
    <row r="5804" spans="6:6" x14ac:dyDescent="0.45">
      <c r="F5804" t="str">
        <v/>
      </c>
    </row>
    <row r="5805" spans="6:6" x14ac:dyDescent="0.45">
      <c r="F5805" t="str">
        <v/>
      </c>
    </row>
    <row r="5806" spans="6:6" x14ac:dyDescent="0.45">
      <c r="F5806" t="str">
        <v/>
      </c>
    </row>
    <row r="5807" spans="6:6" x14ac:dyDescent="0.45">
      <c r="F5807" t="str">
        <v/>
      </c>
    </row>
    <row r="5808" spans="6:6" x14ac:dyDescent="0.45">
      <c r="F5808" t="str">
        <v/>
      </c>
    </row>
    <row r="5809" spans="6:6" x14ac:dyDescent="0.45">
      <c r="F5809" t="str">
        <v/>
      </c>
    </row>
    <row r="5810" spans="6:6" x14ac:dyDescent="0.45">
      <c r="F5810" t="str">
        <v/>
      </c>
    </row>
    <row r="5811" spans="6:6" x14ac:dyDescent="0.45">
      <c r="F5811" t="str">
        <v/>
      </c>
    </row>
    <row r="5812" spans="6:6" x14ac:dyDescent="0.45">
      <c r="F5812" t="str">
        <v/>
      </c>
    </row>
    <row r="5813" spans="6:6" x14ac:dyDescent="0.45">
      <c r="F5813" t="str">
        <v/>
      </c>
    </row>
    <row r="5814" spans="6:6" x14ac:dyDescent="0.45">
      <c r="F5814" t="str">
        <v/>
      </c>
    </row>
    <row r="5815" spans="6:6" x14ac:dyDescent="0.45">
      <c r="F5815" t="str">
        <v/>
      </c>
    </row>
    <row r="5816" spans="6:6" x14ac:dyDescent="0.45">
      <c r="F5816" t="str">
        <v/>
      </c>
    </row>
    <row r="5817" spans="6:6" x14ac:dyDescent="0.45">
      <c r="F5817" t="str">
        <v/>
      </c>
    </row>
    <row r="5818" spans="6:6" x14ac:dyDescent="0.45">
      <c r="F5818" t="str">
        <v/>
      </c>
    </row>
    <row r="5819" spans="6:6" x14ac:dyDescent="0.45">
      <c r="F5819" t="str">
        <v/>
      </c>
    </row>
    <row r="5820" spans="6:6" x14ac:dyDescent="0.45">
      <c r="F5820" t="str">
        <v/>
      </c>
    </row>
    <row r="5821" spans="6:6" x14ac:dyDescent="0.45">
      <c r="F5821" t="str">
        <v/>
      </c>
    </row>
    <row r="5822" spans="6:6" x14ac:dyDescent="0.45">
      <c r="F5822" t="str">
        <v/>
      </c>
    </row>
    <row r="5823" spans="6:6" x14ac:dyDescent="0.45">
      <c r="F5823" t="str">
        <v/>
      </c>
    </row>
    <row r="5824" spans="6:6" x14ac:dyDescent="0.45">
      <c r="F5824" t="str">
        <v/>
      </c>
    </row>
    <row r="5825" spans="6:6" x14ac:dyDescent="0.45">
      <c r="F5825" t="str">
        <v/>
      </c>
    </row>
    <row r="5826" spans="6:6" x14ac:dyDescent="0.45">
      <c r="F5826" t="str">
        <v/>
      </c>
    </row>
    <row r="5827" spans="6:6" x14ac:dyDescent="0.45">
      <c r="F5827" t="str">
        <v/>
      </c>
    </row>
    <row r="5828" spans="6:6" x14ac:dyDescent="0.45">
      <c r="F5828" t="str">
        <v/>
      </c>
    </row>
    <row r="5829" spans="6:6" x14ac:dyDescent="0.45">
      <c r="F5829" t="str">
        <v/>
      </c>
    </row>
    <row r="5830" spans="6:6" x14ac:dyDescent="0.45">
      <c r="F5830" t="str">
        <v/>
      </c>
    </row>
    <row r="5831" spans="6:6" x14ac:dyDescent="0.45">
      <c r="F5831" t="str">
        <v/>
      </c>
    </row>
    <row r="5832" spans="6:6" x14ac:dyDescent="0.45">
      <c r="F5832" t="str">
        <v/>
      </c>
    </row>
    <row r="5833" spans="6:6" x14ac:dyDescent="0.45">
      <c r="F5833" t="str">
        <v/>
      </c>
    </row>
    <row r="5834" spans="6:6" x14ac:dyDescent="0.45">
      <c r="F5834" t="str">
        <v/>
      </c>
    </row>
    <row r="5835" spans="6:6" x14ac:dyDescent="0.45">
      <c r="F5835" t="str">
        <v/>
      </c>
    </row>
    <row r="5836" spans="6:6" x14ac:dyDescent="0.45">
      <c r="F5836" t="str">
        <v/>
      </c>
    </row>
    <row r="5837" spans="6:6" x14ac:dyDescent="0.45">
      <c r="F5837" t="str">
        <v/>
      </c>
    </row>
    <row r="5838" spans="6:6" x14ac:dyDescent="0.45">
      <c r="F5838" t="str">
        <v/>
      </c>
    </row>
    <row r="5839" spans="6:6" x14ac:dyDescent="0.45">
      <c r="F5839" t="str">
        <v/>
      </c>
    </row>
    <row r="5840" spans="6:6" x14ac:dyDescent="0.45">
      <c r="F5840" t="str">
        <v/>
      </c>
    </row>
    <row r="5841" spans="6:6" x14ac:dyDescent="0.45">
      <c r="F5841" t="str">
        <v/>
      </c>
    </row>
    <row r="5842" spans="6:6" x14ac:dyDescent="0.45">
      <c r="F5842" t="str">
        <v/>
      </c>
    </row>
    <row r="5843" spans="6:6" x14ac:dyDescent="0.45">
      <c r="F5843" t="str">
        <v/>
      </c>
    </row>
    <row r="5844" spans="6:6" x14ac:dyDescent="0.45">
      <c r="F5844" t="str">
        <v/>
      </c>
    </row>
    <row r="5845" spans="6:6" x14ac:dyDescent="0.45">
      <c r="F5845" t="str">
        <v/>
      </c>
    </row>
    <row r="5846" spans="6:6" x14ac:dyDescent="0.45">
      <c r="F5846" t="str">
        <v/>
      </c>
    </row>
    <row r="5847" spans="6:6" x14ac:dyDescent="0.45">
      <c r="F5847" t="str">
        <v/>
      </c>
    </row>
    <row r="5848" spans="6:6" x14ac:dyDescent="0.45">
      <c r="F5848" t="str">
        <v/>
      </c>
    </row>
    <row r="5849" spans="6:6" x14ac:dyDescent="0.45">
      <c r="F5849" t="str">
        <v/>
      </c>
    </row>
    <row r="5850" spans="6:6" x14ac:dyDescent="0.45">
      <c r="F5850" t="str">
        <v/>
      </c>
    </row>
    <row r="5851" spans="6:6" x14ac:dyDescent="0.45">
      <c r="F5851" t="str">
        <v/>
      </c>
    </row>
    <row r="5852" spans="6:6" x14ac:dyDescent="0.45">
      <c r="F5852" t="str">
        <v/>
      </c>
    </row>
    <row r="5853" spans="6:6" x14ac:dyDescent="0.45">
      <c r="F5853" t="str">
        <v/>
      </c>
    </row>
    <row r="5854" spans="6:6" x14ac:dyDescent="0.45">
      <c r="F5854" t="str">
        <v/>
      </c>
    </row>
    <row r="5855" spans="6:6" x14ac:dyDescent="0.45">
      <c r="F5855" t="str">
        <v/>
      </c>
    </row>
    <row r="5856" spans="6:6" x14ac:dyDescent="0.45">
      <c r="F5856" t="str">
        <v/>
      </c>
    </row>
    <row r="5857" spans="6:6" x14ac:dyDescent="0.45">
      <c r="F5857" t="str">
        <v/>
      </c>
    </row>
    <row r="5858" spans="6:6" x14ac:dyDescent="0.45">
      <c r="F5858" t="str">
        <v/>
      </c>
    </row>
    <row r="5859" spans="6:6" x14ac:dyDescent="0.45">
      <c r="F5859" t="str">
        <v/>
      </c>
    </row>
    <row r="5860" spans="6:6" x14ac:dyDescent="0.45">
      <c r="F5860" t="str">
        <v/>
      </c>
    </row>
    <row r="5861" spans="6:6" x14ac:dyDescent="0.45">
      <c r="F5861" t="str">
        <v/>
      </c>
    </row>
    <row r="5862" spans="6:6" x14ac:dyDescent="0.45">
      <c r="F5862" t="str">
        <v/>
      </c>
    </row>
    <row r="5863" spans="6:6" x14ac:dyDescent="0.45">
      <c r="F5863" t="str">
        <v/>
      </c>
    </row>
    <row r="5864" spans="6:6" x14ac:dyDescent="0.45">
      <c r="F5864" t="str">
        <v/>
      </c>
    </row>
    <row r="5865" spans="6:6" x14ac:dyDescent="0.45">
      <c r="F5865" t="str">
        <v/>
      </c>
    </row>
    <row r="5866" spans="6:6" x14ac:dyDescent="0.45">
      <c r="F5866" t="str">
        <v/>
      </c>
    </row>
    <row r="5867" spans="6:6" x14ac:dyDescent="0.45">
      <c r="F5867" t="str">
        <v/>
      </c>
    </row>
    <row r="5868" spans="6:6" x14ac:dyDescent="0.45">
      <c r="F5868" t="str">
        <v/>
      </c>
    </row>
    <row r="5869" spans="6:6" x14ac:dyDescent="0.45">
      <c r="F5869" t="str">
        <v/>
      </c>
    </row>
    <row r="5870" spans="6:6" x14ac:dyDescent="0.45">
      <c r="F5870" t="str">
        <v/>
      </c>
    </row>
    <row r="5871" spans="6:6" x14ac:dyDescent="0.45">
      <c r="F5871" t="str">
        <v/>
      </c>
    </row>
    <row r="5872" spans="6:6" x14ac:dyDescent="0.45">
      <c r="F5872" t="str">
        <v/>
      </c>
    </row>
    <row r="5873" spans="6:6" x14ac:dyDescent="0.45">
      <c r="F5873" t="str">
        <v/>
      </c>
    </row>
    <row r="5874" spans="6:6" x14ac:dyDescent="0.45">
      <c r="F5874" t="str">
        <v/>
      </c>
    </row>
    <row r="5875" spans="6:6" x14ac:dyDescent="0.45">
      <c r="F5875" t="str">
        <v/>
      </c>
    </row>
    <row r="5876" spans="6:6" x14ac:dyDescent="0.45">
      <c r="F5876" t="str">
        <v/>
      </c>
    </row>
    <row r="5877" spans="6:6" x14ac:dyDescent="0.45">
      <c r="F5877" t="str">
        <v/>
      </c>
    </row>
    <row r="5878" spans="6:6" x14ac:dyDescent="0.45">
      <c r="F5878" t="str">
        <v/>
      </c>
    </row>
    <row r="5879" spans="6:6" x14ac:dyDescent="0.45">
      <c r="F5879" t="str">
        <v/>
      </c>
    </row>
    <row r="5880" spans="6:6" x14ac:dyDescent="0.45">
      <c r="F5880" t="str">
        <v/>
      </c>
    </row>
    <row r="5881" spans="6:6" x14ac:dyDescent="0.45">
      <c r="F5881" t="str">
        <v/>
      </c>
    </row>
    <row r="5882" spans="6:6" x14ac:dyDescent="0.45">
      <c r="F5882" t="str">
        <v/>
      </c>
    </row>
    <row r="5883" spans="6:6" x14ac:dyDescent="0.45">
      <c r="F5883" t="str">
        <v/>
      </c>
    </row>
    <row r="5884" spans="6:6" x14ac:dyDescent="0.45">
      <c r="F5884" t="str">
        <v/>
      </c>
    </row>
    <row r="5885" spans="6:6" x14ac:dyDescent="0.45">
      <c r="F5885" t="str">
        <v/>
      </c>
    </row>
    <row r="5886" spans="6:6" x14ac:dyDescent="0.45">
      <c r="F5886" t="str">
        <v/>
      </c>
    </row>
    <row r="5887" spans="6:6" x14ac:dyDescent="0.45">
      <c r="F5887" t="str">
        <v/>
      </c>
    </row>
    <row r="5888" spans="6:6" x14ac:dyDescent="0.45">
      <c r="F5888" t="str">
        <v/>
      </c>
    </row>
    <row r="5889" spans="6:6" x14ac:dyDescent="0.45">
      <c r="F5889" t="str">
        <v/>
      </c>
    </row>
    <row r="5890" spans="6:6" x14ac:dyDescent="0.45">
      <c r="F5890" t="str">
        <v/>
      </c>
    </row>
    <row r="5891" spans="6:6" x14ac:dyDescent="0.45">
      <c r="F5891" t="str">
        <v/>
      </c>
    </row>
    <row r="5892" spans="6:6" x14ac:dyDescent="0.45">
      <c r="F5892" t="str">
        <v/>
      </c>
    </row>
    <row r="5893" spans="6:6" x14ac:dyDescent="0.45">
      <c r="F5893" t="str">
        <v/>
      </c>
    </row>
    <row r="5894" spans="6:6" x14ac:dyDescent="0.45">
      <c r="F5894" t="str">
        <v/>
      </c>
    </row>
    <row r="5895" spans="6:6" x14ac:dyDescent="0.45">
      <c r="F5895" t="str">
        <v/>
      </c>
    </row>
    <row r="5896" spans="6:6" x14ac:dyDescent="0.45">
      <c r="F5896" t="str">
        <v/>
      </c>
    </row>
    <row r="5897" spans="6:6" x14ac:dyDescent="0.45">
      <c r="F5897" t="str">
        <v/>
      </c>
    </row>
    <row r="5898" spans="6:6" x14ac:dyDescent="0.45">
      <c r="F5898" t="str">
        <v/>
      </c>
    </row>
    <row r="5899" spans="6:6" x14ac:dyDescent="0.45">
      <c r="F5899" t="str">
        <v/>
      </c>
    </row>
    <row r="5900" spans="6:6" x14ac:dyDescent="0.45">
      <c r="F5900" t="str">
        <v/>
      </c>
    </row>
    <row r="5901" spans="6:6" x14ac:dyDescent="0.45">
      <c r="F5901" t="str">
        <v/>
      </c>
    </row>
    <row r="5902" spans="6:6" x14ac:dyDescent="0.45">
      <c r="F5902" t="str">
        <v/>
      </c>
    </row>
    <row r="5903" spans="6:6" x14ac:dyDescent="0.45">
      <c r="F5903" t="str">
        <v/>
      </c>
    </row>
    <row r="5904" spans="6:6" x14ac:dyDescent="0.45">
      <c r="F5904" t="str">
        <v/>
      </c>
    </row>
    <row r="5905" spans="6:6" x14ac:dyDescent="0.45">
      <c r="F5905" t="str">
        <v/>
      </c>
    </row>
    <row r="5906" spans="6:6" x14ac:dyDescent="0.45">
      <c r="F5906" t="str">
        <v/>
      </c>
    </row>
    <row r="5907" spans="6:6" x14ac:dyDescent="0.45">
      <c r="F5907" t="str">
        <v/>
      </c>
    </row>
    <row r="5908" spans="6:6" x14ac:dyDescent="0.45">
      <c r="F5908" t="str">
        <v/>
      </c>
    </row>
    <row r="5909" spans="6:6" x14ac:dyDescent="0.45">
      <c r="F5909" t="str">
        <v/>
      </c>
    </row>
    <row r="5910" spans="6:6" x14ac:dyDescent="0.45">
      <c r="F5910" t="str">
        <v/>
      </c>
    </row>
    <row r="5911" spans="6:6" x14ac:dyDescent="0.45">
      <c r="F5911" t="str">
        <v/>
      </c>
    </row>
    <row r="5912" spans="6:6" x14ac:dyDescent="0.45">
      <c r="F5912" t="str">
        <v/>
      </c>
    </row>
    <row r="5913" spans="6:6" x14ac:dyDescent="0.45">
      <c r="F5913" t="str">
        <v/>
      </c>
    </row>
    <row r="5914" spans="6:6" x14ac:dyDescent="0.45">
      <c r="F5914" t="str">
        <v/>
      </c>
    </row>
    <row r="5915" spans="6:6" x14ac:dyDescent="0.45">
      <c r="F5915" t="str">
        <v/>
      </c>
    </row>
    <row r="5916" spans="6:6" x14ac:dyDescent="0.45">
      <c r="F5916" t="str">
        <v/>
      </c>
    </row>
    <row r="5917" spans="6:6" x14ac:dyDescent="0.45">
      <c r="F5917" t="str">
        <v/>
      </c>
    </row>
    <row r="5918" spans="6:6" x14ac:dyDescent="0.45">
      <c r="F5918" t="str">
        <v/>
      </c>
    </row>
    <row r="5919" spans="6:6" x14ac:dyDescent="0.45">
      <c r="F5919" t="str">
        <v/>
      </c>
    </row>
    <row r="5920" spans="6:6" x14ac:dyDescent="0.45">
      <c r="F5920" t="str">
        <v/>
      </c>
    </row>
    <row r="5921" spans="6:6" x14ac:dyDescent="0.45">
      <c r="F5921" t="str">
        <v/>
      </c>
    </row>
    <row r="5922" spans="6:6" x14ac:dyDescent="0.45">
      <c r="F5922" t="str">
        <v/>
      </c>
    </row>
    <row r="5923" spans="6:6" x14ac:dyDescent="0.45">
      <c r="F5923" t="str">
        <v/>
      </c>
    </row>
    <row r="5924" spans="6:6" x14ac:dyDescent="0.45">
      <c r="F5924" t="str">
        <v/>
      </c>
    </row>
    <row r="5925" spans="6:6" x14ac:dyDescent="0.45">
      <c r="F5925" t="str">
        <v/>
      </c>
    </row>
    <row r="5926" spans="6:6" x14ac:dyDescent="0.45">
      <c r="F5926" t="str">
        <v/>
      </c>
    </row>
    <row r="5927" spans="6:6" x14ac:dyDescent="0.45">
      <c r="F5927" t="str">
        <v/>
      </c>
    </row>
    <row r="5928" spans="6:6" x14ac:dyDescent="0.45">
      <c r="F5928" t="str">
        <v/>
      </c>
    </row>
    <row r="5929" spans="6:6" x14ac:dyDescent="0.45">
      <c r="F5929" t="str">
        <v/>
      </c>
    </row>
    <row r="5930" spans="6:6" x14ac:dyDescent="0.45">
      <c r="F5930" t="str">
        <v/>
      </c>
    </row>
    <row r="5931" spans="6:6" x14ac:dyDescent="0.45">
      <c r="F5931" t="str">
        <v/>
      </c>
    </row>
    <row r="5932" spans="6:6" x14ac:dyDescent="0.45">
      <c r="F5932" t="str">
        <v/>
      </c>
    </row>
    <row r="5933" spans="6:6" x14ac:dyDescent="0.45">
      <c r="F5933" t="str">
        <v/>
      </c>
    </row>
    <row r="5934" spans="6:6" x14ac:dyDescent="0.45">
      <c r="F5934" t="str">
        <v/>
      </c>
    </row>
    <row r="5935" spans="6:6" x14ac:dyDescent="0.45">
      <c r="F5935" t="str">
        <v/>
      </c>
    </row>
    <row r="5936" spans="6:6" x14ac:dyDescent="0.45">
      <c r="F5936" t="str">
        <v/>
      </c>
    </row>
    <row r="5937" spans="6:6" x14ac:dyDescent="0.45">
      <c r="F5937" t="str">
        <v/>
      </c>
    </row>
    <row r="5938" spans="6:6" x14ac:dyDescent="0.45">
      <c r="F5938" t="str">
        <v/>
      </c>
    </row>
    <row r="5939" spans="6:6" x14ac:dyDescent="0.45">
      <c r="F5939" t="str">
        <v/>
      </c>
    </row>
    <row r="5940" spans="6:6" x14ac:dyDescent="0.45">
      <c r="F5940" t="str">
        <v/>
      </c>
    </row>
    <row r="5941" spans="6:6" x14ac:dyDescent="0.45">
      <c r="F5941" t="str">
        <v/>
      </c>
    </row>
    <row r="5942" spans="6:6" x14ac:dyDescent="0.45">
      <c r="F5942" t="str">
        <v/>
      </c>
    </row>
    <row r="5943" spans="6:6" x14ac:dyDescent="0.45">
      <c r="F5943" t="str">
        <v/>
      </c>
    </row>
    <row r="5944" spans="6:6" x14ac:dyDescent="0.45">
      <c r="F5944" t="str">
        <v/>
      </c>
    </row>
    <row r="5945" spans="6:6" x14ac:dyDescent="0.45">
      <c r="F5945" t="str">
        <v/>
      </c>
    </row>
    <row r="5946" spans="6:6" x14ac:dyDescent="0.45">
      <c r="F5946" t="str">
        <v/>
      </c>
    </row>
    <row r="5947" spans="6:6" x14ac:dyDescent="0.45">
      <c r="F5947" t="str">
        <v/>
      </c>
    </row>
    <row r="5948" spans="6:6" x14ac:dyDescent="0.45">
      <c r="F5948" t="str">
        <v/>
      </c>
    </row>
    <row r="5949" spans="6:6" x14ac:dyDescent="0.45">
      <c r="F5949" t="str">
        <v/>
      </c>
    </row>
    <row r="5950" spans="6:6" x14ac:dyDescent="0.45">
      <c r="F5950" t="str">
        <v/>
      </c>
    </row>
    <row r="5951" spans="6:6" x14ac:dyDescent="0.45">
      <c r="F5951" t="str">
        <v/>
      </c>
    </row>
    <row r="5952" spans="6:6" x14ac:dyDescent="0.45">
      <c r="F5952" t="str">
        <v/>
      </c>
    </row>
    <row r="5953" spans="6:6" x14ac:dyDescent="0.45">
      <c r="F5953" t="str">
        <v/>
      </c>
    </row>
    <row r="5954" spans="6:6" x14ac:dyDescent="0.45">
      <c r="F5954" t="str">
        <v/>
      </c>
    </row>
    <row r="5955" spans="6:6" x14ac:dyDescent="0.45">
      <c r="F5955" t="str">
        <v/>
      </c>
    </row>
    <row r="5956" spans="6:6" x14ac:dyDescent="0.45">
      <c r="F5956" t="str">
        <v/>
      </c>
    </row>
    <row r="5957" spans="6:6" x14ac:dyDescent="0.45">
      <c r="F5957" t="str">
        <v/>
      </c>
    </row>
    <row r="5958" spans="6:6" x14ac:dyDescent="0.45">
      <c r="F5958" t="str">
        <v/>
      </c>
    </row>
    <row r="5959" spans="6:6" x14ac:dyDescent="0.45">
      <c r="F5959" t="str">
        <v/>
      </c>
    </row>
    <row r="5960" spans="6:6" x14ac:dyDescent="0.45">
      <c r="F5960" t="str">
        <v/>
      </c>
    </row>
    <row r="5961" spans="6:6" x14ac:dyDescent="0.45">
      <c r="F5961" t="str">
        <v/>
      </c>
    </row>
    <row r="5962" spans="6:6" x14ac:dyDescent="0.45">
      <c r="F5962" t="str">
        <v/>
      </c>
    </row>
    <row r="5963" spans="6:6" x14ac:dyDescent="0.45">
      <c r="F5963" t="str">
        <v/>
      </c>
    </row>
    <row r="5964" spans="6:6" x14ac:dyDescent="0.45">
      <c r="F5964" t="str">
        <v/>
      </c>
    </row>
    <row r="5965" spans="6:6" x14ac:dyDescent="0.45">
      <c r="F5965" t="str">
        <v/>
      </c>
    </row>
    <row r="5966" spans="6:6" x14ac:dyDescent="0.45">
      <c r="F5966" t="str">
        <v/>
      </c>
    </row>
    <row r="5967" spans="6:6" x14ac:dyDescent="0.45">
      <c r="F5967" t="str">
        <v/>
      </c>
    </row>
    <row r="5968" spans="6:6" x14ac:dyDescent="0.45">
      <c r="F5968" t="str">
        <v/>
      </c>
    </row>
    <row r="5969" spans="6:6" x14ac:dyDescent="0.45">
      <c r="F5969" t="str">
        <v/>
      </c>
    </row>
    <row r="5970" spans="6:6" x14ac:dyDescent="0.45">
      <c r="F5970" t="str">
        <v/>
      </c>
    </row>
    <row r="5971" spans="6:6" x14ac:dyDescent="0.45">
      <c r="F5971" t="str">
        <v/>
      </c>
    </row>
    <row r="5972" spans="6:6" x14ac:dyDescent="0.45">
      <c r="F5972" t="str">
        <v/>
      </c>
    </row>
    <row r="5973" spans="6:6" x14ac:dyDescent="0.45">
      <c r="F5973" t="str">
        <v/>
      </c>
    </row>
    <row r="5974" spans="6:6" x14ac:dyDescent="0.45">
      <c r="F5974" t="str">
        <v/>
      </c>
    </row>
    <row r="5975" spans="6:6" x14ac:dyDescent="0.45">
      <c r="F5975" t="str">
        <v/>
      </c>
    </row>
    <row r="5976" spans="6:6" x14ac:dyDescent="0.45">
      <c r="F5976" t="str">
        <v/>
      </c>
    </row>
    <row r="5977" spans="6:6" x14ac:dyDescent="0.45">
      <c r="F5977" t="str">
        <v/>
      </c>
    </row>
    <row r="5978" spans="6:6" x14ac:dyDescent="0.45">
      <c r="F5978" t="str">
        <v/>
      </c>
    </row>
    <row r="5979" spans="6:6" x14ac:dyDescent="0.45">
      <c r="F5979" t="str">
        <v/>
      </c>
    </row>
    <row r="5980" spans="6:6" x14ac:dyDescent="0.45">
      <c r="F5980" t="str">
        <v/>
      </c>
    </row>
    <row r="5981" spans="6:6" x14ac:dyDescent="0.45">
      <c r="F5981" t="str">
        <v/>
      </c>
    </row>
    <row r="5982" spans="6:6" x14ac:dyDescent="0.45">
      <c r="F5982" t="str">
        <v/>
      </c>
    </row>
    <row r="5983" spans="6:6" x14ac:dyDescent="0.45">
      <c r="F5983" t="str">
        <v/>
      </c>
    </row>
    <row r="5984" spans="6:6" x14ac:dyDescent="0.45">
      <c r="F5984" t="str">
        <v/>
      </c>
    </row>
    <row r="5985" spans="6:6" x14ac:dyDescent="0.45">
      <c r="F5985" t="str">
        <v/>
      </c>
    </row>
    <row r="5986" spans="6:6" x14ac:dyDescent="0.45">
      <c r="F5986" t="str">
        <v/>
      </c>
    </row>
    <row r="5987" spans="6:6" x14ac:dyDescent="0.45">
      <c r="F5987" t="str">
        <v/>
      </c>
    </row>
    <row r="5988" spans="6:6" x14ac:dyDescent="0.45">
      <c r="F5988" t="str">
        <v/>
      </c>
    </row>
    <row r="5989" spans="6:6" x14ac:dyDescent="0.45">
      <c r="F5989" t="str">
        <v/>
      </c>
    </row>
    <row r="5990" spans="6:6" x14ac:dyDescent="0.45">
      <c r="F5990" t="str">
        <v/>
      </c>
    </row>
    <row r="5991" spans="6:6" x14ac:dyDescent="0.45">
      <c r="F5991" t="str">
        <v/>
      </c>
    </row>
    <row r="5992" spans="6:6" x14ac:dyDescent="0.45">
      <c r="F5992" t="str">
        <v/>
      </c>
    </row>
    <row r="5993" spans="6:6" x14ac:dyDescent="0.45">
      <c r="F5993" t="str">
        <v/>
      </c>
    </row>
    <row r="5994" spans="6:6" x14ac:dyDescent="0.45">
      <c r="F5994" t="str">
        <v/>
      </c>
    </row>
    <row r="5995" spans="6:6" x14ac:dyDescent="0.45">
      <c r="F5995" t="str">
        <v/>
      </c>
    </row>
    <row r="5996" spans="6:6" x14ac:dyDescent="0.45">
      <c r="F5996" t="str">
        <v/>
      </c>
    </row>
    <row r="5997" spans="6:6" x14ac:dyDescent="0.45">
      <c r="F5997" t="str">
        <v/>
      </c>
    </row>
    <row r="5998" spans="6:6" x14ac:dyDescent="0.45">
      <c r="F5998" t="str">
        <v/>
      </c>
    </row>
    <row r="5999" spans="6:6" x14ac:dyDescent="0.45">
      <c r="F5999" t="str">
        <v/>
      </c>
    </row>
    <row r="6000" spans="6:6" x14ac:dyDescent="0.45">
      <c r="F6000" t="str">
        <v/>
      </c>
    </row>
    <row r="6001" spans="6:6" x14ac:dyDescent="0.45">
      <c r="F6001" t="str">
        <v/>
      </c>
    </row>
    <row r="6002" spans="6:6" x14ac:dyDescent="0.45">
      <c r="F6002" t="str">
        <v/>
      </c>
    </row>
    <row r="6003" spans="6:6" x14ac:dyDescent="0.45">
      <c r="F6003" t="str">
        <v/>
      </c>
    </row>
    <row r="6004" spans="6:6" x14ac:dyDescent="0.45">
      <c r="F6004" t="str">
        <v/>
      </c>
    </row>
    <row r="6005" spans="6:6" x14ac:dyDescent="0.45">
      <c r="F6005" t="str">
        <v/>
      </c>
    </row>
    <row r="6006" spans="6:6" x14ac:dyDescent="0.45">
      <c r="F6006" t="str">
        <v/>
      </c>
    </row>
    <row r="6007" spans="6:6" x14ac:dyDescent="0.45">
      <c r="F6007" t="str">
        <v/>
      </c>
    </row>
    <row r="6008" spans="6:6" x14ac:dyDescent="0.45">
      <c r="F6008" t="str">
        <v/>
      </c>
    </row>
    <row r="6009" spans="6:6" x14ac:dyDescent="0.45">
      <c r="F6009" t="str">
        <v/>
      </c>
    </row>
    <row r="6010" spans="6:6" x14ac:dyDescent="0.45">
      <c r="F6010" t="str">
        <v/>
      </c>
    </row>
    <row r="6011" spans="6:6" x14ac:dyDescent="0.45">
      <c r="F6011" t="str">
        <v/>
      </c>
    </row>
    <row r="6012" spans="6:6" x14ac:dyDescent="0.45">
      <c r="F6012" t="str">
        <v/>
      </c>
    </row>
    <row r="6013" spans="6:6" x14ac:dyDescent="0.45">
      <c r="F6013" t="str">
        <v/>
      </c>
    </row>
    <row r="6014" spans="6:6" x14ac:dyDescent="0.45">
      <c r="F6014" t="str">
        <v/>
      </c>
    </row>
    <row r="6015" spans="6:6" x14ac:dyDescent="0.45">
      <c r="F6015" t="str">
        <v/>
      </c>
    </row>
    <row r="6016" spans="6:6" x14ac:dyDescent="0.45">
      <c r="F6016" t="str">
        <v/>
      </c>
    </row>
    <row r="6017" spans="6:6" x14ac:dyDescent="0.45">
      <c r="F6017" t="str">
        <v/>
      </c>
    </row>
    <row r="6018" spans="6:6" x14ac:dyDescent="0.45">
      <c r="F6018" t="str">
        <v/>
      </c>
    </row>
    <row r="6019" spans="6:6" x14ac:dyDescent="0.45">
      <c r="F6019" t="str">
        <v/>
      </c>
    </row>
    <row r="6020" spans="6:6" x14ac:dyDescent="0.45">
      <c r="F6020" t="str">
        <v/>
      </c>
    </row>
    <row r="6021" spans="6:6" x14ac:dyDescent="0.45">
      <c r="F6021" t="str">
        <v/>
      </c>
    </row>
    <row r="6022" spans="6:6" x14ac:dyDescent="0.45">
      <c r="F6022" t="str">
        <v/>
      </c>
    </row>
    <row r="6023" spans="6:6" x14ac:dyDescent="0.45">
      <c r="F6023" t="str">
        <v/>
      </c>
    </row>
    <row r="6024" spans="6:6" x14ac:dyDescent="0.45">
      <c r="F6024" t="str">
        <v/>
      </c>
    </row>
    <row r="6025" spans="6:6" x14ac:dyDescent="0.45">
      <c r="F6025" t="str">
        <v/>
      </c>
    </row>
    <row r="6026" spans="6:6" x14ac:dyDescent="0.45">
      <c r="F6026" t="str">
        <v/>
      </c>
    </row>
    <row r="6027" spans="6:6" x14ac:dyDescent="0.45">
      <c r="F6027" t="str">
        <v/>
      </c>
    </row>
    <row r="6028" spans="6:6" x14ac:dyDescent="0.45">
      <c r="F6028" t="str">
        <v/>
      </c>
    </row>
    <row r="6029" spans="6:6" x14ac:dyDescent="0.45">
      <c r="F6029" t="str">
        <v/>
      </c>
    </row>
    <row r="6030" spans="6:6" x14ac:dyDescent="0.45">
      <c r="F6030" t="str">
        <v/>
      </c>
    </row>
    <row r="6031" spans="6:6" x14ac:dyDescent="0.45">
      <c r="F6031" t="str">
        <v/>
      </c>
    </row>
    <row r="6032" spans="6:6" x14ac:dyDescent="0.45">
      <c r="F6032" t="str">
        <v/>
      </c>
    </row>
    <row r="6033" spans="6:6" x14ac:dyDescent="0.45">
      <c r="F6033" t="str">
        <v/>
      </c>
    </row>
    <row r="6034" spans="6:6" x14ac:dyDescent="0.45">
      <c r="F6034" t="str">
        <v/>
      </c>
    </row>
    <row r="6035" spans="6:6" x14ac:dyDescent="0.45">
      <c r="F6035" t="str">
        <v/>
      </c>
    </row>
    <row r="6036" spans="6:6" x14ac:dyDescent="0.45">
      <c r="F6036" t="str">
        <v/>
      </c>
    </row>
    <row r="6037" spans="6:6" x14ac:dyDescent="0.45">
      <c r="F6037" t="str">
        <v/>
      </c>
    </row>
    <row r="6038" spans="6:6" x14ac:dyDescent="0.45">
      <c r="F6038" t="str">
        <v/>
      </c>
    </row>
    <row r="6039" spans="6:6" x14ac:dyDescent="0.45">
      <c r="F6039" t="str">
        <v/>
      </c>
    </row>
    <row r="6040" spans="6:6" x14ac:dyDescent="0.45">
      <c r="F6040" t="str">
        <v/>
      </c>
    </row>
    <row r="6041" spans="6:6" x14ac:dyDescent="0.45">
      <c r="F6041" t="str">
        <v/>
      </c>
    </row>
    <row r="6042" spans="6:6" x14ac:dyDescent="0.45">
      <c r="F6042" t="str">
        <v/>
      </c>
    </row>
    <row r="6043" spans="6:6" x14ac:dyDescent="0.45">
      <c r="F6043" t="str">
        <v/>
      </c>
    </row>
    <row r="6044" spans="6:6" x14ac:dyDescent="0.45">
      <c r="F6044" t="str">
        <v/>
      </c>
    </row>
    <row r="6045" spans="6:6" x14ac:dyDescent="0.45">
      <c r="F6045" t="str">
        <v/>
      </c>
    </row>
    <row r="6046" spans="6:6" x14ac:dyDescent="0.45">
      <c r="F6046" t="str">
        <v/>
      </c>
    </row>
    <row r="6047" spans="6:6" x14ac:dyDescent="0.45">
      <c r="F6047" t="str">
        <v/>
      </c>
    </row>
    <row r="6048" spans="6:6" x14ac:dyDescent="0.45">
      <c r="F6048" t="str">
        <v/>
      </c>
    </row>
    <row r="6049" spans="6:6" x14ac:dyDescent="0.45">
      <c r="F6049" t="str">
        <v/>
      </c>
    </row>
    <row r="6050" spans="6:6" x14ac:dyDescent="0.45">
      <c r="F6050" t="str">
        <v/>
      </c>
    </row>
    <row r="6051" spans="6:6" x14ac:dyDescent="0.45">
      <c r="F6051" t="str">
        <v/>
      </c>
    </row>
    <row r="6052" spans="6:6" x14ac:dyDescent="0.45">
      <c r="F6052" t="str">
        <v/>
      </c>
    </row>
    <row r="6053" spans="6:6" x14ac:dyDescent="0.45">
      <c r="F6053" t="str">
        <v/>
      </c>
    </row>
    <row r="6054" spans="6:6" x14ac:dyDescent="0.45">
      <c r="F6054" t="str">
        <v/>
      </c>
    </row>
    <row r="6055" spans="6:6" x14ac:dyDescent="0.45">
      <c r="F6055" t="str">
        <v/>
      </c>
    </row>
    <row r="6056" spans="6:6" x14ac:dyDescent="0.45">
      <c r="F6056" t="str">
        <v/>
      </c>
    </row>
    <row r="6057" spans="6:6" x14ac:dyDescent="0.45">
      <c r="F6057" t="str">
        <v/>
      </c>
    </row>
    <row r="6058" spans="6:6" x14ac:dyDescent="0.45">
      <c r="F6058" t="str">
        <v/>
      </c>
    </row>
    <row r="6059" spans="6:6" x14ac:dyDescent="0.45">
      <c r="F6059" t="str">
        <v/>
      </c>
    </row>
    <row r="6060" spans="6:6" x14ac:dyDescent="0.45">
      <c r="F6060" t="str">
        <v/>
      </c>
    </row>
    <row r="6061" spans="6:6" x14ac:dyDescent="0.45">
      <c r="F6061" t="str">
        <v/>
      </c>
    </row>
    <row r="6062" spans="6:6" x14ac:dyDescent="0.45">
      <c r="F6062" t="str">
        <v/>
      </c>
    </row>
    <row r="6063" spans="6:6" x14ac:dyDescent="0.45">
      <c r="F6063" t="str">
        <v/>
      </c>
    </row>
    <row r="6064" spans="6:6" x14ac:dyDescent="0.45">
      <c r="F6064" t="str">
        <v/>
      </c>
    </row>
    <row r="6065" spans="6:6" x14ac:dyDescent="0.45">
      <c r="F6065" t="str">
        <v/>
      </c>
    </row>
    <row r="6066" spans="6:6" x14ac:dyDescent="0.45">
      <c r="F6066" t="str">
        <v/>
      </c>
    </row>
    <row r="6067" spans="6:6" x14ac:dyDescent="0.45">
      <c r="F6067" t="str">
        <v/>
      </c>
    </row>
    <row r="6068" spans="6:6" x14ac:dyDescent="0.45">
      <c r="F6068" t="str">
        <v/>
      </c>
    </row>
    <row r="6069" spans="6:6" x14ac:dyDescent="0.45">
      <c r="F6069" t="str">
        <v/>
      </c>
    </row>
    <row r="6070" spans="6:6" x14ac:dyDescent="0.45">
      <c r="F6070" t="str">
        <v/>
      </c>
    </row>
    <row r="6071" spans="6:6" x14ac:dyDescent="0.45">
      <c r="F6071" t="str">
        <v/>
      </c>
    </row>
    <row r="6072" spans="6:6" x14ac:dyDescent="0.45">
      <c r="F6072" t="str">
        <v/>
      </c>
    </row>
    <row r="6073" spans="6:6" x14ac:dyDescent="0.45">
      <c r="F6073" t="str">
        <v/>
      </c>
    </row>
    <row r="6074" spans="6:6" x14ac:dyDescent="0.45">
      <c r="F6074" t="str">
        <v/>
      </c>
    </row>
    <row r="6075" spans="6:6" x14ac:dyDescent="0.45">
      <c r="F6075" t="str">
        <v/>
      </c>
    </row>
    <row r="6076" spans="6:6" x14ac:dyDescent="0.45">
      <c r="F6076" t="str">
        <v/>
      </c>
    </row>
    <row r="6077" spans="6:6" x14ac:dyDescent="0.45">
      <c r="F6077" t="str">
        <v/>
      </c>
    </row>
    <row r="6078" spans="6:6" x14ac:dyDescent="0.45">
      <c r="F6078" t="str">
        <v/>
      </c>
    </row>
    <row r="6079" spans="6:6" x14ac:dyDescent="0.45">
      <c r="F6079" t="str">
        <v/>
      </c>
    </row>
    <row r="6080" spans="6:6" x14ac:dyDescent="0.45">
      <c r="F6080" t="str">
        <v/>
      </c>
    </row>
    <row r="6081" spans="6:6" x14ac:dyDescent="0.45">
      <c r="F6081" t="str">
        <v/>
      </c>
    </row>
    <row r="6082" spans="6:6" x14ac:dyDescent="0.45">
      <c r="F6082" t="str">
        <v/>
      </c>
    </row>
    <row r="6083" spans="6:6" x14ac:dyDescent="0.45">
      <c r="F6083" t="str">
        <v/>
      </c>
    </row>
    <row r="6084" spans="6:6" x14ac:dyDescent="0.45">
      <c r="F6084" t="str">
        <v/>
      </c>
    </row>
    <row r="6085" spans="6:6" x14ac:dyDescent="0.45">
      <c r="F6085" t="str">
        <v/>
      </c>
    </row>
    <row r="6086" spans="6:6" x14ac:dyDescent="0.45">
      <c r="F6086" t="str">
        <v/>
      </c>
    </row>
    <row r="6087" spans="6:6" x14ac:dyDescent="0.45">
      <c r="F6087" t="str">
        <v/>
      </c>
    </row>
    <row r="6088" spans="6:6" x14ac:dyDescent="0.45">
      <c r="F6088" t="str">
        <v/>
      </c>
    </row>
    <row r="6089" spans="6:6" x14ac:dyDescent="0.45">
      <c r="F6089" t="str">
        <v/>
      </c>
    </row>
    <row r="6090" spans="6:6" x14ac:dyDescent="0.45">
      <c r="F6090" t="str">
        <v/>
      </c>
    </row>
    <row r="6091" spans="6:6" x14ac:dyDescent="0.45">
      <c r="F6091" t="str">
        <v/>
      </c>
    </row>
    <row r="6092" spans="6:6" x14ac:dyDescent="0.45">
      <c r="F6092" t="str">
        <v/>
      </c>
    </row>
    <row r="6093" spans="6:6" x14ac:dyDescent="0.45">
      <c r="F6093" t="str">
        <v/>
      </c>
    </row>
    <row r="6094" spans="6:6" x14ac:dyDescent="0.45">
      <c r="F6094" t="str">
        <v/>
      </c>
    </row>
    <row r="6095" spans="6:6" x14ac:dyDescent="0.45">
      <c r="F6095" t="str">
        <v/>
      </c>
    </row>
    <row r="6096" spans="6:6" x14ac:dyDescent="0.45">
      <c r="F6096" t="str">
        <v/>
      </c>
    </row>
    <row r="6097" spans="6:6" x14ac:dyDescent="0.45">
      <c r="F6097" t="str">
        <v/>
      </c>
    </row>
    <row r="6098" spans="6:6" x14ac:dyDescent="0.45">
      <c r="F6098" t="str">
        <v/>
      </c>
    </row>
    <row r="6099" spans="6:6" x14ac:dyDescent="0.45">
      <c r="F6099" t="str">
        <v/>
      </c>
    </row>
    <row r="6100" spans="6:6" x14ac:dyDescent="0.45">
      <c r="F6100" t="str">
        <v/>
      </c>
    </row>
    <row r="6101" spans="6:6" x14ac:dyDescent="0.45">
      <c r="F6101" t="str">
        <v/>
      </c>
    </row>
    <row r="6102" spans="6:6" x14ac:dyDescent="0.45">
      <c r="F6102" t="str">
        <v/>
      </c>
    </row>
    <row r="6103" spans="6:6" x14ac:dyDescent="0.45">
      <c r="F6103" t="str">
        <v/>
      </c>
    </row>
    <row r="6104" spans="6:6" x14ac:dyDescent="0.45">
      <c r="F6104" t="str">
        <v/>
      </c>
    </row>
    <row r="6105" spans="6:6" x14ac:dyDescent="0.45">
      <c r="F6105" t="str">
        <v/>
      </c>
    </row>
    <row r="6106" spans="6:6" x14ac:dyDescent="0.45">
      <c r="F6106" t="str">
        <v/>
      </c>
    </row>
    <row r="6107" spans="6:6" x14ac:dyDescent="0.45">
      <c r="F6107" t="str">
        <v/>
      </c>
    </row>
    <row r="6108" spans="6:6" x14ac:dyDescent="0.45">
      <c r="F6108" t="str">
        <v/>
      </c>
    </row>
    <row r="6109" spans="6:6" x14ac:dyDescent="0.45">
      <c r="F6109" t="str">
        <v/>
      </c>
    </row>
    <row r="6110" spans="6:6" x14ac:dyDescent="0.45">
      <c r="F6110" t="str">
        <v/>
      </c>
    </row>
    <row r="6111" spans="6:6" x14ac:dyDescent="0.45">
      <c r="F6111" t="str">
        <v/>
      </c>
    </row>
    <row r="6112" spans="6:6" x14ac:dyDescent="0.45">
      <c r="F6112" t="str">
        <v/>
      </c>
    </row>
    <row r="6113" spans="6:6" x14ac:dyDescent="0.45">
      <c r="F6113" t="str">
        <v/>
      </c>
    </row>
    <row r="6114" spans="6:6" x14ac:dyDescent="0.45">
      <c r="F6114" t="str">
        <v/>
      </c>
    </row>
    <row r="6115" spans="6:6" x14ac:dyDescent="0.45">
      <c r="F6115" t="str">
        <v/>
      </c>
    </row>
    <row r="6116" spans="6:6" x14ac:dyDescent="0.45">
      <c r="F6116" t="str">
        <v/>
      </c>
    </row>
    <row r="6117" spans="6:6" x14ac:dyDescent="0.45">
      <c r="F6117" t="str">
        <v/>
      </c>
    </row>
    <row r="6118" spans="6:6" x14ac:dyDescent="0.45">
      <c r="F6118" t="str">
        <v/>
      </c>
    </row>
    <row r="6119" spans="6:6" x14ac:dyDescent="0.45">
      <c r="F6119" t="str">
        <v/>
      </c>
    </row>
    <row r="6120" spans="6:6" x14ac:dyDescent="0.45">
      <c r="F6120" t="str">
        <v/>
      </c>
    </row>
    <row r="6121" spans="6:6" x14ac:dyDescent="0.45">
      <c r="F6121" t="str">
        <v/>
      </c>
    </row>
    <row r="6122" spans="6:6" x14ac:dyDescent="0.45">
      <c r="F6122" t="str">
        <v/>
      </c>
    </row>
    <row r="6123" spans="6:6" x14ac:dyDescent="0.45">
      <c r="F6123" t="str">
        <v/>
      </c>
    </row>
    <row r="6124" spans="6:6" x14ac:dyDescent="0.45">
      <c r="F6124" t="str">
        <v/>
      </c>
    </row>
    <row r="6125" spans="6:6" x14ac:dyDescent="0.45">
      <c r="F6125" t="str">
        <v/>
      </c>
    </row>
    <row r="6126" spans="6:6" x14ac:dyDescent="0.45">
      <c r="F6126" t="str">
        <v/>
      </c>
    </row>
    <row r="6127" spans="6:6" x14ac:dyDescent="0.45">
      <c r="F6127" t="str">
        <v/>
      </c>
    </row>
    <row r="6128" spans="6:6" x14ac:dyDescent="0.45">
      <c r="F6128" t="str">
        <v/>
      </c>
    </row>
    <row r="6129" spans="6:6" x14ac:dyDescent="0.45">
      <c r="F6129" t="str">
        <v/>
      </c>
    </row>
    <row r="6130" spans="6:6" x14ac:dyDescent="0.45">
      <c r="F6130" t="str">
        <v/>
      </c>
    </row>
    <row r="6131" spans="6:6" x14ac:dyDescent="0.45">
      <c r="F6131" t="str">
        <v/>
      </c>
    </row>
    <row r="6132" spans="6:6" x14ac:dyDescent="0.45">
      <c r="F6132" t="str">
        <v/>
      </c>
    </row>
    <row r="6133" spans="6:6" x14ac:dyDescent="0.45">
      <c r="F6133" t="str">
        <v/>
      </c>
    </row>
    <row r="6134" spans="6:6" x14ac:dyDescent="0.45">
      <c r="F6134" t="str">
        <v/>
      </c>
    </row>
    <row r="6135" spans="6:6" x14ac:dyDescent="0.45">
      <c r="F6135" t="str">
        <v/>
      </c>
    </row>
    <row r="6136" spans="6:6" x14ac:dyDescent="0.45">
      <c r="F6136" t="str">
        <v/>
      </c>
    </row>
    <row r="6137" spans="6:6" x14ac:dyDescent="0.45">
      <c r="F6137" t="str">
        <v/>
      </c>
    </row>
    <row r="6138" spans="6:6" x14ac:dyDescent="0.45">
      <c r="F6138" t="str">
        <v/>
      </c>
    </row>
    <row r="6139" spans="6:6" x14ac:dyDescent="0.45">
      <c r="F6139" t="str">
        <v/>
      </c>
    </row>
    <row r="6140" spans="6:6" x14ac:dyDescent="0.45">
      <c r="F6140" t="str">
        <v/>
      </c>
    </row>
    <row r="6141" spans="6:6" x14ac:dyDescent="0.45">
      <c r="F6141" t="str">
        <v/>
      </c>
    </row>
    <row r="6142" spans="6:6" x14ac:dyDescent="0.45">
      <c r="F6142" t="str">
        <v/>
      </c>
    </row>
    <row r="6143" spans="6:6" x14ac:dyDescent="0.45">
      <c r="F6143" t="str">
        <v/>
      </c>
    </row>
    <row r="6144" spans="6:6" x14ac:dyDescent="0.45">
      <c r="F6144" t="str">
        <v/>
      </c>
    </row>
    <row r="6145" spans="6:6" x14ac:dyDescent="0.45">
      <c r="F6145" t="str">
        <v/>
      </c>
    </row>
    <row r="6146" spans="6:6" x14ac:dyDescent="0.45">
      <c r="F6146" t="str">
        <v/>
      </c>
    </row>
    <row r="6147" spans="6:6" x14ac:dyDescent="0.45">
      <c r="F6147" t="str">
        <v/>
      </c>
    </row>
    <row r="6148" spans="6:6" x14ac:dyDescent="0.45">
      <c r="F6148" t="str">
        <v/>
      </c>
    </row>
    <row r="6149" spans="6:6" x14ac:dyDescent="0.45">
      <c r="F6149" t="str">
        <v/>
      </c>
    </row>
    <row r="6150" spans="6:6" x14ac:dyDescent="0.45">
      <c r="F6150" t="str">
        <v/>
      </c>
    </row>
    <row r="6151" spans="6:6" x14ac:dyDescent="0.45">
      <c r="F6151" t="str">
        <v/>
      </c>
    </row>
    <row r="6152" spans="6:6" x14ac:dyDescent="0.45">
      <c r="F6152" t="str">
        <v/>
      </c>
    </row>
    <row r="6153" spans="6:6" x14ac:dyDescent="0.45">
      <c r="F6153" t="str">
        <v/>
      </c>
    </row>
    <row r="6154" spans="6:6" x14ac:dyDescent="0.45">
      <c r="F6154" t="str">
        <v/>
      </c>
    </row>
    <row r="6155" spans="6:6" x14ac:dyDescent="0.45">
      <c r="F6155" t="str">
        <v/>
      </c>
    </row>
    <row r="6156" spans="6:6" x14ac:dyDescent="0.45">
      <c r="F6156" t="str">
        <v/>
      </c>
    </row>
    <row r="6157" spans="6:6" x14ac:dyDescent="0.45">
      <c r="F6157" t="str">
        <v/>
      </c>
    </row>
    <row r="6158" spans="6:6" x14ac:dyDescent="0.45">
      <c r="F6158" t="str">
        <v/>
      </c>
    </row>
    <row r="6159" spans="6:6" x14ac:dyDescent="0.45">
      <c r="F6159" t="str">
        <v/>
      </c>
    </row>
    <row r="6160" spans="6:6" x14ac:dyDescent="0.45">
      <c r="F6160" t="str">
        <v/>
      </c>
    </row>
    <row r="6161" spans="6:6" x14ac:dyDescent="0.45">
      <c r="F6161" t="str">
        <v/>
      </c>
    </row>
    <row r="6162" spans="6:6" x14ac:dyDescent="0.45">
      <c r="F6162" t="str">
        <v/>
      </c>
    </row>
    <row r="6163" spans="6:6" x14ac:dyDescent="0.45">
      <c r="F6163" t="str">
        <v/>
      </c>
    </row>
    <row r="6164" spans="6:6" x14ac:dyDescent="0.45">
      <c r="F6164" t="str">
        <v/>
      </c>
    </row>
    <row r="6165" spans="6:6" x14ac:dyDescent="0.45">
      <c r="F6165" t="str">
        <v/>
      </c>
    </row>
    <row r="6166" spans="6:6" x14ac:dyDescent="0.45">
      <c r="F6166" t="str">
        <v/>
      </c>
    </row>
    <row r="6167" spans="6:6" x14ac:dyDescent="0.45">
      <c r="F6167" t="str">
        <v/>
      </c>
    </row>
    <row r="6168" spans="6:6" x14ac:dyDescent="0.45">
      <c r="F6168" t="str">
        <v/>
      </c>
    </row>
    <row r="6169" spans="6:6" x14ac:dyDescent="0.45">
      <c r="F6169" t="str">
        <v/>
      </c>
    </row>
    <row r="6170" spans="6:6" x14ac:dyDescent="0.45">
      <c r="F6170" t="str">
        <v/>
      </c>
    </row>
    <row r="6171" spans="6:6" x14ac:dyDescent="0.45">
      <c r="F6171" t="str">
        <v/>
      </c>
    </row>
    <row r="6172" spans="6:6" x14ac:dyDescent="0.45">
      <c r="F6172" t="str">
        <v/>
      </c>
    </row>
    <row r="6173" spans="6:6" x14ac:dyDescent="0.45">
      <c r="F6173" t="str">
        <v/>
      </c>
    </row>
    <row r="6174" spans="6:6" x14ac:dyDescent="0.45">
      <c r="F6174" t="str">
        <v/>
      </c>
    </row>
    <row r="6175" spans="6:6" x14ac:dyDescent="0.45">
      <c r="F6175" t="str">
        <v/>
      </c>
    </row>
    <row r="6176" spans="6:6" x14ac:dyDescent="0.45">
      <c r="F6176" t="str">
        <v/>
      </c>
    </row>
    <row r="6177" spans="6:6" x14ac:dyDescent="0.45">
      <c r="F6177" t="str">
        <v/>
      </c>
    </row>
    <row r="6178" spans="6:6" x14ac:dyDescent="0.45">
      <c r="F6178" t="str">
        <v/>
      </c>
    </row>
    <row r="6179" spans="6:6" x14ac:dyDescent="0.45">
      <c r="F6179" t="str">
        <v/>
      </c>
    </row>
    <row r="6180" spans="6:6" x14ac:dyDescent="0.45">
      <c r="F6180" t="str">
        <v/>
      </c>
    </row>
    <row r="6181" spans="6:6" x14ac:dyDescent="0.45">
      <c r="F6181" t="str">
        <v/>
      </c>
    </row>
    <row r="6182" spans="6:6" x14ac:dyDescent="0.45">
      <c r="F6182" t="str">
        <v/>
      </c>
    </row>
    <row r="6183" spans="6:6" x14ac:dyDescent="0.45">
      <c r="F6183" t="str">
        <v/>
      </c>
    </row>
    <row r="6184" spans="6:6" x14ac:dyDescent="0.45">
      <c r="F6184" t="str">
        <v/>
      </c>
    </row>
    <row r="6185" spans="6:6" x14ac:dyDescent="0.45">
      <c r="F6185" t="str">
        <v/>
      </c>
    </row>
    <row r="6186" spans="6:6" x14ac:dyDescent="0.45">
      <c r="F6186" t="str">
        <v/>
      </c>
    </row>
    <row r="6187" spans="6:6" x14ac:dyDescent="0.45">
      <c r="F6187" t="str">
        <v/>
      </c>
    </row>
    <row r="6188" spans="6:6" x14ac:dyDescent="0.45">
      <c r="F6188" t="str">
        <v/>
      </c>
    </row>
    <row r="6189" spans="6:6" x14ac:dyDescent="0.45">
      <c r="F6189" t="str">
        <v/>
      </c>
    </row>
    <row r="6190" spans="6:6" x14ac:dyDescent="0.45">
      <c r="F6190" t="str">
        <v/>
      </c>
    </row>
    <row r="6191" spans="6:6" x14ac:dyDescent="0.45">
      <c r="F6191" t="str">
        <v/>
      </c>
    </row>
    <row r="6192" spans="6:6" x14ac:dyDescent="0.45">
      <c r="F6192" t="str">
        <v/>
      </c>
    </row>
    <row r="6193" spans="6:6" x14ac:dyDescent="0.45">
      <c r="F6193" t="str">
        <v/>
      </c>
    </row>
    <row r="6194" spans="6:6" x14ac:dyDescent="0.45">
      <c r="F6194" t="str">
        <v/>
      </c>
    </row>
    <row r="6195" spans="6:6" x14ac:dyDescent="0.45">
      <c r="F6195" t="str">
        <v/>
      </c>
    </row>
    <row r="6196" spans="6:6" x14ac:dyDescent="0.45">
      <c r="F6196" t="str">
        <v/>
      </c>
    </row>
    <row r="6197" spans="6:6" x14ac:dyDescent="0.45">
      <c r="F6197" t="str">
        <v/>
      </c>
    </row>
    <row r="6198" spans="6:6" x14ac:dyDescent="0.45">
      <c r="F6198" t="str">
        <v/>
      </c>
    </row>
    <row r="6199" spans="6:6" x14ac:dyDescent="0.45">
      <c r="F6199" t="str">
        <v/>
      </c>
    </row>
    <row r="6200" spans="6:6" x14ac:dyDescent="0.45">
      <c r="F6200" t="str">
        <v/>
      </c>
    </row>
    <row r="6201" spans="6:6" x14ac:dyDescent="0.45">
      <c r="F6201" t="str">
        <v/>
      </c>
    </row>
    <row r="6202" spans="6:6" x14ac:dyDescent="0.45">
      <c r="F6202" t="str">
        <v/>
      </c>
    </row>
    <row r="6203" spans="6:6" x14ac:dyDescent="0.45">
      <c r="F6203" t="str">
        <v/>
      </c>
    </row>
    <row r="6204" spans="6:6" x14ac:dyDescent="0.45">
      <c r="F6204" t="str">
        <v/>
      </c>
    </row>
    <row r="6205" spans="6:6" x14ac:dyDescent="0.45">
      <c r="F6205" t="str">
        <v/>
      </c>
    </row>
    <row r="6206" spans="6:6" x14ac:dyDescent="0.45">
      <c r="F6206" t="str">
        <v/>
      </c>
    </row>
    <row r="6207" spans="6:6" x14ac:dyDescent="0.45">
      <c r="F6207" t="str">
        <v/>
      </c>
    </row>
    <row r="6208" spans="6:6" x14ac:dyDescent="0.45">
      <c r="F6208" t="str">
        <v/>
      </c>
    </row>
    <row r="6209" spans="6:6" x14ac:dyDescent="0.45">
      <c r="F6209" t="str">
        <v/>
      </c>
    </row>
    <row r="6210" spans="6:6" x14ac:dyDescent="0.45">
      <c r="F6210" t="str">
        <v/>
      </c>
    </row>
    <row r="6211" spans="6:6" x14ac:dyDescent="0.45">
      <c r="F6211" t="str">
        <v/>
      </c>
    </row>
    <row r="6212" spans="6:6" x14ac:dyDescent="0.45">
      <c r="F6212" t="str">
        <v/>
      </c>
    </row>
    <row r="6213" spans="6:6" x14ac:dyDescent="0.45">
      <c r="F6213" t="str">
        <v/>
      </c>
    </row>
    <row r="6214" spans="6:6" x14ac:dyDescent="0.45">
      <c r="F6214" t="str">
        <v/>
      </c>
    </row>
    <row r="6215" spans="6:6" x14ac:dyDescent="0.45">
      <c r="F6215" t="str">
        <v/>
      </c>
    </row>
    <row r="6216" spans="6:6" x14ac:dyDescent="0.45">
      <c r="F6216" t="str">
        <v/>
      </c>
    </row>
    <row r="6217" spans="6:6" x14ac:dyDescent="0.45">
      <c r="F6217" t="str">
        <v/>
      </c>
    </row>
    <row r="6218" spans="6:6" x14ac:dyDescent="0.45">
      <c r="F6218" t="str">
        <v/>
      </c>
    </row>
    <row r="6219" spans="6:6" x14ac:dyDescent="0.45">
      <c r="F6219" t="str">
        <v/>
      </c>
    </row>
    <row r="6220" spans="6:6" x14ac:dyDescent="0.45">
      <c r="F6220" t="str">
        <v/>
      </c>
    </row>
    <row r="6221" spans="6:6" x14ac:dyDescent="0.45">
      <c r="F6221" t="str">
        <v/>
      </c>
    </row>
    <row r="6222" spans="6:6" x14ac:dyDescent="0.45">
      <c r="F6222" t="str">
        <v/>
      </c>
    </row>
    <row r="6223" spans="6:6" x14ac:dyDescent="0.45">
      <c r="F6223" t="str">
        <v/>
      </c>
    </row>
    <row r="6224" spans="6:6" x14ac:dyDescent="0.45">
      <c r="F6224" t="str">
        <v/>
      </c>
    </row>
    <row r="6225" spans="6:6" x14ac:dyDescent="0.45">
      <c r="F6225" t="str">
        <v/>
      </c>
    </row>
    <row r="6226" spans="6:6" x14ac:dyDescent="0.45">
      <c r="F6226" t="str">
        <v/>
      </c>
    </row>
    <row r="6227" spans="6:6" x14ac:dyDescent="0.45">
      <c r="F6227" t="str">
        <v/>
      </c>
    </row>
    <row r="6228" spans="6:6" x14ac:dyDescent="0.45">
      <c r="F6228" t="str">
        <v/>
      </c>
    </row>
    <row r="6229" spans="6:6" x14ac:dyDescent="0.45">
      <c r="F6229" t="str">
        <v/>
      </c>
    </row>
    <row r="6230" spans="6:6" x14ac:dyDescent="0.45">
      <c r="F6230" t="str">
        <v/>
      </c>
    </row>
    <row r="6231" spans="6:6" x14ac:dyDescent="0.45">
      <c r="F6231" t="str">
        <v/>
      </c>
    </row>
    <row r="6232" spans="6:6" x14ac:dyDescent="0.45">
      <c r="F6232" t="str">
        <v/>
      </c>
    </row>
    <row r="6233" spans="6:6" x14ac:dyDescent="0.45">
      <c r="F6233" t="str">
        <v/>
      </c>
    </row>
    <row r="6234" spans="6:6" x14ac:dyDescent="0.45">
      <c r="F6234" t="str">
        <v/>
      </c>
    </row>
    <row r="6235" spans="6:6" x14ac:dyDescent="0.45">
      <c r="F6235" t="str">
        <v/>
      </c>
    </row>
    <row r="6236" spans="6:6" x14ac:dyDescent="0.45">
      <c r="F6236" t="str">
        <v/>
      </c>
    </row>
    <row r="6237" spans="6:6" x14ac:dyDescent="0.45">
      <c r="F6237" t="str">
        <v/>
      </c>
    </row>
    <row r="6238" spans="6:6" x14ac:dyDescent="0.45">
      <c r="F6238" t="str">
        <v/>
      </c>
    </row>
    <row r="6239" spans="6:6" x14ac:dyDescent="0.45">
      <c r="F6239" t="str">
        <v/>
      </c>
    </row>
    <row r="6240" spans="6:6" x14ac:dyDescent="0.45">
      <c r="F6240" t="str">
        <v/>
      </c>
    </row>
    <row r="6241" spans="6:6" x14ac:dyDescent="0.45">
      <c r="F6241" t="str">
        <v/>
      </c>
    </row>
    <row r="6242" spans="6:6" x14ac:dyDescent="0.45">
      <c r="F6242" t="str">
        <v/>
      </c>
    </row>
    <row r="6243" spans="6:6" x14ac:dyDescent="0.45">
      <c r="F6243" t="str">
        <v/>
      </c>
    </row>
    <row r="6244" spans="6:6" x14ac:dyDescent="0.45">
      <c r="F6244" t="str">
        <v/>
      </c>
    </row>
    <row r="6245" spans="6:6" x14ac:dyDescent="0.45">
      <c r="F6245" t="str">
        <v/>
      </c>
    </row>
    <row r="6246" spans="6:6" x14ac:dyDescent="0.45">
      <c r="F6246" t="str">
        <v/>
      </c>
    </row>
    <row r="6247" spans="6:6" x14ac:dyDescent="0.45">
      <c r="F6247" t="str">
        <v/>
      </c>
    </row>
    <row r="6248" spans="6:6" x14ac:dyDescent="0.45">
      <c r="F6248" t="str">
        <v/>
      </c>
    </row>
    <row r="6249" spans="6:6" x14ac:dyDescent="0.45">
      <c r="F6249" t="str">
        <v/>
      </c>
    </row>
    <row r="6250" spans="6:6" x14ac:dyDescent="0.45">
      <c r="F6250" t="str">
        <v/>
      </c>
    </row>
    <row r="6251" spans="6:6" x14ac:dyDescent="0.45">
      <c r="F6251" t="str">
        <v/>
      </c>
    </row>
    <row r="6252" spans="6:6" x14ac:dyDescent="0.45">
      <c r="F6252" t="str">
        <v/>
      </c>
    </row>
    <row r="6253" spans="6:6" x14ac:dyDescent="0.45">
      <c r="F6253" t="str">
        <v/>
      </c>
    </row>
    <row r="6254" spans="6:6" x14ac:dyDescent="0.45">
      <c r="F6254" t="str">
        <v/>
      </c>
    </row>
    <row r="6255" spans="6:6" x14ac:dyDescent="0.45">
      <c r="F6255" t="str">
        <v/>
      </c>
    </row>
    <row r="6256" spans="6:6" x14ac:dyDescent="0.45">
      <c r="F6256" t="str">
        <v/>
      </c>
    </row>
    <row r="6257" spans="6:6" x14ac:dyDescent="0.45">
      <c r="F6257" t="str">
        <v/>
      </c>
    </row>
    <row r="6258" spans="6:6" x14ac:dyDescent="0.45">
      <c r="F6258" t="str">
        <v/>
      </c>
    </row>
    <row r="6259" spans="6:6" x14ac:dyDescent="0.45">
      <c r="F6259" t="str">
        <v/>
      </c>
    </row>
    <row r="6260" spans="6:6" x14ac:dyDescent="0.45">
      <c r="F6260" t="str">
        <v/>
      </c>
    </row>
    <row r="6261" spans="6:6" x14ac:dyDescent="0.45">
      <c r="F6261" t="str">
        <v/>
      </c>
    </row>
    <row r="6262" spans="6:6" x14ac:dyDescent="0.45">
      <c r="F6262" t="str">
        <v/>
      </c>
    </row>
    <row r="6263" spans="6:6" x14ac:dyDescent="0.45">
      <c r="F6263" t="str">
        <v/>
      </c>
    </row>
    <row r="6264" spans="6:6" x14ac:dyDescent="0.45">
      <c r="F6264" t="str">
        <v/>
      </c>
    </row>
    <row r="6265" spans="6:6" x14ac:dyDescent="0.45">
      <c r="F6265" t="str">
        <v/>
      </c>
    </row>
    <row r="6266" spans="6:6" x14ac:dyDescent="0.45">
      <c r="F6266" t="str">
        <v/>
      </c>
    </row>
    <row r="6267" spans="6:6" x14ac:dyDescent="0.45">
      <c r="F6267" t="str">
        <v/>
      </c>
    </row>
    <row r="6268" spans="6:6" x14ac:dyDescent="0.45">
      <c r="F6268" t="str">
        <v/>
      </c>
    </row>
    <row r="6269" spans="6:6" x14ac:dyDescent="0.45">
      <c r="F6269" t="str">
        <v/>
      </c>
    </row>
    <row r="6270" spans="6:6" x14ac:dyDescent="0.45">
      <c r="F6270" t="str">
        <v/>
      </c>
    </row>
    <row r="6271" spans="6:6" x14ac:dyDescent="0.45">
      <c r="F6271" t="str">
        <v/>
      </c>
    </row>
    <row r="6272" spans="6:6" x14ac:dyDescent="0.45">
      <c r="F6272" t="str">
        <v/>
      </c>
    </row>
    <row r="6273" spans="6:6" x14ac:dyDescent="0.45">
      <c r="F6273" t="str">
        <v/>
      </c>
    </row>
    <row r="6274" spans="6:6" x14ac:dyDescent="0.45">
      <c r="F6274" t="str">
        <v/>
      </c>
    </row>
    <row r="6275" spans="6:6" x14ac:dyDescent="0.45">
      <c r="F6275" t="str">
        <v/>
      </c>
    </row>
    <row r="6276" spans="6:6" x14ac:dyDescent="0.45">
      <c r="F6276" t="str">
        <v/>
      </c>
    </row>
    <row r="6277" spans="6:6" x14ac:dyDescent="0.45">
      <c r="F6277" t="str">
        <v/>
      </c>
    </row>
    <row r="6278" spans="6:6" x14ac:dyDescent="0.45">
      <c r="F6278" t="str">
        <v/>
      </c>
    </row>
    <row r="6279" spans="6:6" x14ac:dyDescent="0.45">
      <c r="F6279" t="str">
        <v/>
      </c>
    </row>
    <row r="6280" spans="6:6" x14ac:dyDescent="0.45">
      <c r="F6280" t="str">
        <v/>
      </c>
    </row>
    <row r="6281" spans="6:6" x14ac:dyDescent="0.45">
      <c r="F6281" t="str">
        <v/>
      </c>
    </row>
    <row r="6282" spans="6:6" x14ac:dyDescent="0.45">
      <c r="F6282" t="str">
        <v/>
      </c>
    </row>
    <row r="6283" spans="6:6" x14ac:dyDescent="0.45">
      <c r="F6283" t="str">
        <v/>
      </c>
    </row>
    <row r="6284" spans="6:6" x14ac:dyDescent="0.45">
      <c r="F6284" t="str">
        <v/>
      </c>
    </row>
    <row r="6285" spans="6:6" x14ac:dyDescent="0.45">
      <c r="F6285" t="str">
        <v/>
      </c>
    </row>
    <row r="6286" spans="6:6" x14ac:dyDescent="0.45">
      <c r="F6286" t="str">
        <v/>
      </c>
    </row>
    <row r="6287" spans="6:6" x14ac:dyDescent="0.45">
      <c r="F6287" t="str">
        <v/>
      </c>
    </row>
    <row r="6288" spans="6:6" x14ac:dyDescent="0.45">
      <c r="F6288" t="str">
        <v/>
      </c>
    </row>
    <row r="6289" spans="6:6" x14ac:dyDescent="0.45">
      <c r="F6289" t="str">
        <v/>
      </c>
    </row>
    <row r="6290" spans="6:6" x14ac:dyDescent="0.45">
      <c r="F6290" t="str">
        <v/>
      </c>
    </row>
    <row r="6291" spans="6:6" x14ac:dyDescent="0.45">
      <c r="F6291" t="str">
        <v/>
      </c>
    </row>
    <row r="6292" spans="6:6" x14ac:dyDescent="0.45">
      <c r="F6292" t="str">
        <v/>
      </c>
    </row>
    <row r="6293" spans="6:6" x14ac:dyDescent="0.45">
      <c r="F6293" t="str">
        <v/>
      </c>
    </row>
    <row r="6294" spans="6:6" x14ac:dyDescent="0.45">
      <c r="F6294" t="str">
        <v/>
      </c>
    </row>
    <row r="6295" spans="6:6" x14ac:dyDescent="0.45">
      <c r="F6295" t="str">
        <v/>
      </c>
    </row>
    <row r="6296" spans="6:6" x14ac:dyDescent="0.45">
      <c r="F6296" t="str">
        <v/>
      </c>
    </row>
    <row r="6297" spans="6:6" x14ac:dyDescent="0.45">
      <c r="F6297" t="str">
        <v/>
      </c>
    </row>
    <row r="6298" spans="6:6" x14ac:dyDescent="0.45">
      <c r="F6298" t="str">
        <v/>
      </c>
    </row>
    <row r="6299" spans="6:6" x14ac:dyDescent="0.45">
      <c r="F6299" t="str">
        <v/>
      </c>
    </row>
    <row r="6300" spans="6:6" x14ac:dyDescent="0.45">
      <c r="F6300" t="str">
        <v/>
      </c>
    </row>
    <row r="6301" spans="6:6" x14ac:dyDescent="0.45">
      <c r="F6301" t="str">
        <v/>
      </c>
    </row>
    <row r="6302" spans="6:6" x14ac:dyDescent="0.45">
      <c r="F6302" t="str">
        <v/>
      </c>
    </row>
    <row r="6303" spans="6:6" x14ac:dyDescent="0.45">
      <c r="F6303" t="str">
        <v/>
      </c>
    </row>
    <row r="6304" spans="6:6" x14ac:dyDescent="0.45">
      <c r="F6304" t="str">
        <v/>
      </c>
    </row>
    <row r="6305" spans="6:6" x14ac:dyDescent="0.45">
      <c r="F6305" t="str">
        <v/>
      </c>
    </row>
    <row r="6306" spans="6:6" x14ac:dyDescent="0.45">
      <c r="F6306" t="str">
        <v/>
      </c>
    </row>
    <row r="6307" spans="6:6" x14ac:dyDescent="0.45">
      <c r="F6307" t="str">
        <v/>
      </c>
    </row>
    <row r="6308" spans="6:6" x14ac:dyDescent="0.45">
      <c r="F6308" t="str">
        <v/>
      </c>
    </row>
    <row r="6309" spans="6:6" x14ac:dyDescent="0.45">
      <c r="F6309" t="str">
        <v/>
      </c>
    </row>
    <row r="6310" spans="6:6" x14ac:dyDescent="0.45">
      <c r="F6310" t="str">
        <v/>
      </c>
    </row>
    <row r="6311" spans="6:6" x14ac:dyDescent="0.45">
      <c r="F6311" t="str">
        <v/>
      </c>
    </row>
    <row r="6312" spans="6:6" x14ac:dyDescent="0.45">
      <c r="F6312" t="str">
        <v/>
      </c>
    </row>
    <row r="6313" spans="6:6" x14ac:dyDescent="0.45">
      <c r="F6313" t="str">
        <v/>
      </c>
    </row>
    <row r="6314" spans="6:6" x14ac:dyDescent="0.45">
      <c r="F6314" t="str">
        <v/>
      </c>
    </row>
    <row r="6315" spans="6:6" x14ac:dyDescent="0.45">
      <c r="F6315" t="str">
        <v/>
      </c>
    </row>
    <row r="6316" spans="6:6" x14ac:dyDescent="0.45">
      <c r="F6316" t="str">
        <v/>
      </c>
    </row>
    <row r="6317" spans="6:6" x14ac:dyDescent="0.45">
      <c r="F6317" t="str">
        <v/>
      </c>
    </row>
    <row r="6318" spans="6:6" x14ac:dyDescent="0.45">
      <c r="F6318" t="str">
        <v/>
      </c>
    </row>
    <row r="6319" spans="6:6" x14ac:dyDescent="0.45">
      <c r="F6319" t="str">
        <v/>
      </c>
    </row>
    <row r="6320" spans="6:6" x14ac:dyDescent="0.45">
      <c r="F6320" t="str">
        <v/>
      </c>
    </row>
    <row r="6321" spans="6:6" x14ac:dyDescent="0.45">
      <c r="F6321" t="str">
        <v/>
      </c>
    </row>
    <row r="6322" spans="6:6" x14ac:dyDescent="0.45">
      <c r="F6322" t="str">
        <v/>
      </c>
    </row>
    <row r="6323" spans="6:6" x14ac:dyDescent="0.45">
      <c r="F6323" t="str">
        <v/>
      </c>
    </row>
    <row r="6324" spans="6:6" x14ac:dyDescent="0.45">
      <c r="F6324" t="str">
        <v/>
      </c>
    </row>
    <row r="6325" spans="6:6" x14ac:dyDescent="0.45">
      <c r="F6325" t="str">
        <v/>
      </c>
    </row>
    <row r="6326" spans="6:6" x14ac:dyDescent="0.45">
      <c r="F6326" t="str">
        <v/>
      </c>
    </row>
    <row r="6327" spans="6:6" x14ac:dyDescent="0.45">
      <c r="F6327" t="str">
        <v/>
      </c>
    </row>
    <row r="6328" spans="6:6" x14ac:dyDescent="0.45">
      <c r="F6328" t="str">
        <v/>
      </c>
    </row>
    <row r="6329" spans="6:6" x14ac:dyDescent="0.45">
      <c r="F6329" t="str">
        <v/>
      </c>
    </row>
    <row r="6330" spans="6:6" x14ac:dyDescent="0.45">
      <c r="F6330" t="str">
        <v/>
      </c>
    </row>
    <row r="6331" spans="6:6" x14ac:dyDescent="0.45">
      <c r="F6331" t="str">
        <v/>
      </c>
    </row>
    <row r="6332" spans="6:6" x14ac:dyDescent="0.45">
      <c r="F6332" t="str">
        <v/>
      </c>
    </row>
    <row r="6333" spans="6:6" x14ac:dyDescent="0.45">
      <c r="F6333" t="str">
        <v/>
      </c>
    </row>
    <row r="6334" spans="6:6" x14ac:dyDescent="0.45">
      <c r="F6334" t="str">
        <v/>
      </c>
    </row>
    <row r="6335" spans="6:6" x14ac:dyDescent="0.45">
      <c r="F6335" t="str">
        <v/>
      </c>
    </row>
    <row r="6336" spans="6:6" x14ac:dyDescent="0.45">
      <c r="F6336" t="str">
        <v/>
      </c>
    </row>
    <row r="6337" spans="6:6" x14ac:dyDescent="0.45">
      <c r="F6337" t="str">
        <v/>
      </c>
    </row>
    <row r="6338" spans="6:6" x14ac:dyDescent="0.45">
      <c r="F6338" t="str">
        <v/>
      </c>
    </row>
    <row r="6339" spans="6:6" x14ac:dyDescent="0.45">
      <c r="F6339" t="str">
        <v/>
      </c>
    </row>
    <row r="6340" spans="6:6" x14ac:dyDescent="0.45">
      <c r="F6340" t="str">
        <v/>
      </c>
    </row>
    <row r="6341" spans="6:6" x14ac:dyDescent="0.45">
      <c r="F6341" t="str">
        <v/>
      </c>
    </row>
    <row r="6342" spans="6:6" x14ac:dyDescent="0.45">
      <c r="F6342" t="str">
        <v/>
      </c>
    </row>
    <row r="6343" spans="6:6" x14ac:dyDescent="0.45">
      <c r="F6343" t="str">
        <v/>
      </c>
    </row>
    <row r="6344" spans="6:6" x14ac:dyDescent="0.45">
      <c r="F6344" t="str">
        <v/>
      </c>
    </row>
    <row r="6345" spans="6:6" x14ac:dyDescent="0.45">
      <c r="F6345" t="str">
        <v/>
      </c>
    </row>
    <row r="6346" spans="6:6" x14ac:dyDescent="0.45">
      <c r="F6346" t="str">
        <v/>
      </c>
    </row>
    <row r="6347" spans="6:6" x14ac:dyDescent="0.45">
      <c r="F6347" t="str">
        <v/>
      </c>
    </row>
    <row r="6348" spans="6:6" x14ac:dyDescent="0.45">
      <c r="F6348" t="str">
        <v/>
      </c>
    </row>
    <row r="6349" spans="6:6" x14ac:dyDescent="0.45">
      <c r="F6349" t="str">
        <v/>
      </c>
    </row>
    <row r="6350" spans="6:6" x14ac:dyDescent="0.45">
      <c r="F6350" t="str">
        <v/>
      </c>
    </row>
    <row r="6351" spans="6:6" x14ac:dyDescent="0.45">
      <c r="F6351" t="str">
        <v/>
      </c>
    </row>
    <row r="6352" spans="6:6" x14ac:dyDescent="0.45">
      <c r="F6352" t="str">
        <v/>
      </c>
    </row>
    <row r="6353" spans="6:6" x14ac:dyDescent="0.45">
      <c r="F6353" t="str">
        <v/>
      </c>
    </row>
    <row r="6354" spans="6:6" x14ac:dyDescent="0.45">
      <c r="F6354" t="str">
        <v/>
      </c>
    </row>
    <row r="6355" spans="6:6" x14ac:dyDescent="0.45">
      <c r="F6355" t="str">
        <v/>
      </c>
    </row>
    <row r="6356" spans="6:6" x14ac:dyDescent="0.45">
      <c r="F6356" t="str">
        <v/>
      </c>
    </row>
    <row r="6357" spans="6:6" x14ac:dyDescent="0.45">
      <c r="F6357" t="str">
        <v/>
      </c>
    </row>
    <row r="6358" spans="6:6" x14ac:dyDescent="0.45">
      <c r="F6358" t="str">
        <v/>
      </c>
    </row>
    <row r="6359" spans="6:6" x14ac:dyDescent="0.45">
      <c r="F6359" t="str">
        <v/>
      </c>
    </row>
    <row r="6360" spans="6:6" x14ac:dyDescent="0.45">
      <c r="F6360" t="str">
        <v/>
      </c>
    </row>
    <row r="6361" spans="6:6" x14ac:dyDescent="0.45">
      <c r="F6361" t="str">
        <v/>
      </c>
    </row>
    <row r="6362" spans="6:6" x14ac:dyDescent="0.45">
      <c r="F6362" t="str">
        <v/>
      </c>
    </row>
    <row r="6363" spans="6:6" x14ac:dyDescent="0.45">
      <c r="F6363" t="str">
        <v/>
      </c>
    </row>
    <row r="6364" spans="6:6" x14ac:dyDescent="0.45">
      <c r="F6364" t="str">
        <v/>
      </c>
    </row>
    <row r="6365" spans="6:6" x14ac:dyDescent="0.45">
      <c r="F6365" t="str">
        <v/>
      </c>
    </row>
    <row r="6366" spans="6:6" x14ac:dyDescent="0.45">
      <c r="F6366" t="str">
        <v/>
      </c>
    </row>
    <row r="6367" spans="6:6" x14ac:dyDescent="0.45">
      <c r="F6367" t="str">
        <v/>
      </c>
    </row>
    <row r="6368" spans="6:6" x14ac:dyDescent="0.45">
      <c r="F6368" t="str">
        <v/>
      </c>
    </row>
    <row r="6369" spans="6:6" x14ac:dyDescent="0.45">
      <c r="F6369" t="str">
        <v/>
      </c>
    </row>
    <row r="6370" spans="6:6" x14ac:dyDescent="0.45">
      <c r="F6370" t="str">
        <v/>
      </c>
    </row>
    <row r="6371" spans="6:6" x14ac:dyDescent="0.45">
      <c r="F6371" t="str">
        <v/>
      </c>
    </row>
    <row r="6372" spans="6:6" x14ac:dyDescent="0.45">
      <c r="F6372" t="str">
        <v/>
      </c>
    </row>
    <row r="6373" spans="6:6" x14ac:dyDescent="0.45">
      <c r="F6373" t="str">
        <v/>
      </c>
    </row>
    <row r="6374" spans="6:6" x14ac:dyDescent="0.45">
      <c r="F6374" t="str">
        <v/>
      </c>
    </row>
    <row r="6375" spans="6:6" x14ac:dyDescent="0.45">
      <c r="F6375" t="str">
        <v/>
      </c>
    </row>
    <row r="6376" spans="6:6" x14ac:dyDescent="0.45">
      <c r="F6376" t="str">
        <v/>
      </c>
    </row>
    <row r="6377" spans="6:6" x14ac:dyDescent="0.45">
      <c r="F6377" t="str">
        <v/>
      </c>
    </row>
    <row r="6378" spans="6:6" x14ac:dyDescent="0.45">
      <c r="F6378" t="str">
        <v/>
      </c>
    </row>
    <row r="6379" spans="6:6" x14ac:dyDescent="0.45">
      <c r="F6379" t="str">
        <v/>
      </c>
    </row>
    <row r="6380" spans="6:6" x14ac:dyDescent="0.45">
      <c r="F6380" t="str">
        <v/>
      </c>
    </row>
    <row r="6381" spans="6:6" x14ac:dyDescent="0.45">
      <c r="F6381" t="str">
        <v/>
      </c>
    </row>
    <row r="6382" spans="6:6" x14ac:dyDescent="0.45">
      <c r="F6382" t="str">
        <v/>
      </c>
    </row>
    <row r="6383" spans="6:6" x14ac:dyDescent="0.45">
      <c r="F6383" t="str">
        <v/>
      </c>
    </row>
    <row r="6384" spans="6:6" x14ac:dyDescent="0.45">
      <c r="F6384" t="str">
        <v/>
      </c>
    </row>
    <row r="6385" spans="6:6" x14ac:dyDescent="0.45">
      <c r="F6385" t="str">
        <v/>
      </c>
    </row>
    <row r="6386" spans="6:6" x14ac:dyDescent="0.45">
      <c r="F6386" t="str">
        <v/>
      </c>
    </row>
    <row r="6387" spans="6:6" x14ac:dyDescent="0.45">
      <c r="F6387" t="str">
        <v/>
      </c>
    </row>
    <row r="6388" spans="6:6" x14ac:dyDescent="0.45">
      <c r="F6388" t="str">
        <v/>
      </c>
    </row>
    <row r="6389" spans="6:6" x14ac:dyDescent="0.45">
      <c r="F6389" t="str">
        <v/>
      </c>
    </row>
    <row r="6390" spans="6:6" x14ac:dyDescent="0.45">
      <c r="F6390" t="str">
        <v/>
      </c>
    </row>
    <row r="6391" spans="6:6" x14ac:dyDescent="0.45">
      <c r="F6391" t="str">
        <v/>
      </c>
    </row>
    <row r="6392" spans="6:6" x14ac:dyDescent="0.45">
      <c r="F6392" t="str">
        <v/>
      </c>
    </row>
    <row r="6393" spans="6:6" x14ac:dyDescent="0.45">
      <c r="F6393" t="str">
        <v/>
      </c>
    </row>
    <row r="6394" spans="6:6" x14ac:dyDescent="0.45">
      <c r="F6394" t="str">
        <v/>
      </c>
    </row>
    <row r="6395" spans="6:6" x14ac:dyDescent="0.45">
      <c r="F6395" t="str">
        <v/>
      </c>
    </row>
    <row r="6396" spans="6:6" x14ac:dyDescent="0.45">
      <c r="F6396" t="str">
        <v/>
      </c>
    </row>
    <row r="6397" spans="6:6" x14ac:dyDescent="0.45">
      <c r="F6397" t="str">
        <v/>
      </c>
    </row>
    <row r="6398" spans="6:6" x14ac:dyDescent="0.45">
      <c r="F6398" t="str">
        <v/>
      </c>
    </row>
    <row r="6399" spans="6:6" x14ac:dyDescent="0.45">
      <c r="F6399" t="str">
        <v/>
      </c>
    </row>
    <row r="6400" spans="6:6" x14ac:dyDescent="0.45">
      <c r="F6400" t="str">
        <v/>
      </c>
    </row>
    <row r="6401" spans="6:6" x14ac:dyDescent="0.45">
      <c r="F6401" t="str">
        <v/>
      </c>
    </row>
    <row r="6402" spans="6:6" x14ac:dyDescent="0.45">
      <c r="F6402" t="str">
        <v/>
      </c>
    </row>
    <row r="6403" spans="6:6" x14ac:dyDescent="0.45">
      <c r="F6403" t="str">
        <v/>
      </c>
    </row>
    <row r="6404" spans="6:6" x14ac:dyDescent="0.45">
      <c r="F6404" t="str">
        <v/>
      </c>
    </row>
    <row r="6405" spans="6:6" x14ac:dyDescent="0.45">
      <c r="F6405" t="str">
        <v/>
      </c>
    </row>
    <row r="6406" spans="6:6" x14ac:dyDescent="0.45">
      <c r="F6406" t="str">
        <v/>
      </c>
    </row>
    <row r="6407" spans="6:6" x14ac:dyDescent="0.45">
      <c r="F6407" t="str">
        <v/>
      </c>
    </row>
    <row r="6408" spans="6:6" x14ac:dyDescent="0.45">
      <c r="F6408" t="str">
        <v/>
      </c>
    </row>
    <row r="6409" spans="6:6" x14ac:dyDescent="0.45">
      <c r="F6409" t="str">
        <v/>
      </c>
    </row>
    <row r="6410" spans="6:6" x14ac:dyDescent="0.45">
      <c r="F6410" t="str">
        <v/>
      </c>
    </row>
    <row r="6411" spans="6:6" x14ac:dyDescent="0.45">
      <c r="F6411" t="str">
        <v/>
      </c>
    </row>
    <row r="6412" spans="6:6" x14ac:dyDescent="0.45">
      <c r="F6412" t="str">
        <v/>
      </c>
    </row>
    <row r="6413" spans="6:6" x14ac:dyDescent="0.45">
      <c r="F6413" t="str">
        <v/>
      </c>
    </row>
    <row r="6414" spans="6:6" x14ac:dyDescent="0.45">
      <c r="F6414" t="str">
        <v/>
      </c>
    </row>
    <row r="6415" spans="6:6" x14ac:dyDescent="0.45">
      <c r="F6415" t="str">
        <v/>
      </c>
    </row>
    <row r="6416" spans="6:6" x14ac:dyDescent="0.45">
      <c r="F6416" t="str">
        <v/>
      </c>
    </row>
    <row r="6417" spans="6:6" x14ac:dyDescent="0.45">
      <c r="F6417" t="str">
        <v/>
      </c>
    </row>
    <row r="6418" spans="6:6" x14ac:dyDescent="0.45">
      <c r="F6418" t="str">
        <v/>
      </c>
    </row>
    <row r="6419" spans="6:6" x14ac:dyDescent="0.45">
      <c r="F6419" t="str">
        <v/>
      </c>
    </row>
    <row r="6420" spans="6:6" x14ac:dyDescent="0.45">
      <c r="F6420" t="str">
        <v/>
      </c>
    </row>
    <row r="6421" spans="6:6" x14ac:dyDescent="0.45">
      <c r="F6421" t="str">
        <v/>
      </c>
    </row>
    <row r="6422" spans="6:6" x14ac:dyDescent="0.45">
      <c r="F6422" t="str">
        <v/>
      </c>
    </row>
    <row r="6423" spans="6:6" x14ac:dyDescent="0.45">
      <c r="F6423" t="str">
        <v/>
      </c>
    </row>
    <row r="6424" spans="6:6" x14ac:dyDescent="0.45">
      <c r="F6424" t="str">
        <v/>
      </c>
    </row>
    <row r="6425" spans="6:6" x14ac:dyDescent="0.45">
      <c r="F6425" t="str">
        <v/>
      </c>
    </row>
    <row r="6426" spans="6:6" x14ac:dyDescent="0.45">
      <c r="F6426" t="str">
        <v/>
      </c>
    </row>
    <row r="6427" spans="6:6" x14ac:dyDescent="0.45">
      <c r="F6427" t="str">
        <v/>
      </c>
    </row>
    <row r="6428" spans="6:6" x14ac:dyDescent="0.45">
      <c r="F6428" t="str">
        <v/>
      </c>
    </row>
    <row r="6429" spans="6:6" x14ac:dyDescent="0.45">
      <c r="F6429" t="str">
        <v/>
      </c>
    </row>
    <row r="6430" spans="6:6" x14ac:dyDescent="0.45">
      <c r="F6430" t="str">
        <v/>
      </c>
    </row>
    <row r="6431" spans="6:6" x14ac:dyDescent="0.45">
      <c r="F6431" t="str">
        <v/>
      </c>
    </row>
    <row r="6432" spans="6:6" x14ac:dyDescent="0.45">
      <c r="F6432" t="str">
        <v/>
      </c>
    </row>
    <row r="6433" spans="6:6" x14ac:dyDescent="0.45">
      <c r="F6433" t="str">
        <v/>
      </c>
    </row>
    <row r="6434" spans="6:6" x14ac:dyDescent="0.45">
      <c r="F6434" t="str">
        <v/>
      </c>
    </row>
    <row r="6435" spans="6:6" x14ac:dyDescent="0.45">
      <c r="F6435" t="str">
        <v/>
      </c>
    </row>
    <row r="6436" spans="6:6" x14ac:dyDescent="0.45">
      <c r="F6436" t="str">
        <v/>
      </c>
    </row>
    <row r="6437" spans="6:6" x14ac:dyDescent="0.45">
      <c r="F6437" t="str">
        <v/>
      </c>
    </row>
    <row r="6438" spans="6:6" x14ac:dyDescent="0.45">
      <c r="F6438" t="str">
        <v/>
      </c>
    </row>
    <row r="6439" spans="6:6" x14ac:dyDescent="0.45">
      <c r="F6439" t="str">
        <v/>
      </c>
    </row>
    <row r="6440" spans="6:6" x14ac:dyDescent="0.45">
      <c r="F6440" t="str">
        <v/>
      </c>
    </row>
    <row r="6441" spans="6:6" x14ac:dyDescent="0.45">
      <c r="F6441" t="str">
        <v/>
      </c>
    </row>
    <row r="6442" spans="6:6" x14ac:dyDescent="0.45">
      <c r="F6442" t="str">
        <v/>
      </c>
    </row>
    <row r="6443" spans="6:6" x14ac:dyDescent="0.45">
      <c r="F6443" t="str">
        <v/>
      </c>
    </row>
    <row r="6444" spans="6:6" x14ac:dyDescent="0.45">
      <c r="F6444" t="str">
        <v/>
      </c>
    </row>
    <row r="6445" spans="6:6" x14ac:dyDescent="0.45">
      <c r="F6445" t="str">
        <v/>
      </c>
    </row>
    <row r="6446" spans="6:6" x14ac:dyDescent="0.45">
      <c r="F6446" t="str">
        <v/>
      </c>
    </row>
    <row r="6447" spans="6:6" x14ac:dyDescent="0.45">
      <c r="F6447" t="str">
        <v/>
      </c>
    </row>
    <row r="6448" spans="6:6" x14ac:dyDescent="0.45">
      <c r="F6448" t="str">
        <v/>
      </c>
    </row>
    <row r="6449" spans="6:6" x14ac:dyDescent="0.45">
      <c r="F6449" t="str">
        <v/>
      </c>
    </row>
    <row r="6450" spans="6:6" x14ac:dyDescent="0.45">
      <c r="F6450" t="str">
        <v/>
      </c>
    </row>
    <row r="6451" spans="6:6" x14ac:dyDescent="0.45">
      <c r="F6451" t="str">
        <v/>
      </c>
    </row>
    <row r="6452" spans="6:6" x14ac:dyDescent="0.45">
      <c r="F6452" t="str">
        <v/>
      </c>
    </row>
    <row r="6453" spans="6:6" x14ac:dyDescent="0.45">
      <c r="F6453" t="str">
        <v/>
      </c>
    </row>
    <row r="6454" spans="6:6" x14ac:dyDescent="0.45">
      <c r="F6454" t="str">
        <v/>
      </c>
    </row>
    <row r="6455" spans="6:6" x14ac:dyDescent="0.45">
      <c r="F6455" t="str">
        <v/>
      </c>
    </row>
    <row r="6456" spans="6:6" x14ac:dyDescent="0.45">
      <c r="F6456" t="str">
        <v/>
      </c>
    </row>
    <row r="6457" spans="6:6" x14ac:dyDescent="0.45">
      <c r="F6457" t="str">
        <v/>
      </c>
    </row>
    <row r="6458" spans="6:6" x14ac:dyDescent="0.45">
      <c r="F6458" t="str">
        <v/>
      </c>
    </row>
    <row r="6459" spans="6:6" x14ac:dyDescent="0.45">
      <c r="F6459" t="str">
        <v/>
      </c>
    </row>
    <row r="6460" spans="6:6" x14ac:dyDescent="0.45">
      <c r="F6460" t="str">
        <v/>
      </c>
    </row>
    <row r="6461" spans="6:6" x14ac:dyDescent="0.45">
      <c r="F6461" t="str">
        <v/>
      </c>
    </row>
    <row r="6462" spans="6:6" x14ac:dyDescent="0.45">
      <c r="F6462" t="str">
        <v/>
      </c>
    </row>
    <row r="6463" spans="6:6" x14ac:dyDescent="0.45">
      <c r="F6463" t="str">
        <v/>
      </c>
    </row>
    <row r="6464" spans="6:6" x14ac:dyDescent="0.45">
      <c r="F6464" t="str">
        <v/>
      </c>
    </row>
    <row r="6465" spans="6:6" x14ac:dyDescent="0.45">
      <c r="F6465" t="str">
        <v/>
      </c>
    </row>
    <row r="6466" spans="6:6" x14ac:dyDescent="0.45">
      <c r="F6466" t="str">
        <v/>
      </c>
    </row>
    <row r="6467" spans="6:6" x14ac:dyDescent="0.45">
      <c r="F6467" t="str">
        <v/>
      </c>
    </row>
    <row r="6468" spans="6:6" x14ac:dyDescent="0.45">
      <c r="F6468" t="str">
        <v/>
      </c>
    </row>
    <row r="6469" spans="6:6" x14ac:dyDescent="0.45">
      <c r="F6469" t="str">
        <v/>
      </c>
    </row>
    <row r="6470" spans="6:6" x14ac:dyDescent="0.45">
      <c r="F6470" t="str">
        <v/>
      </c>
    </row>
    <row r="6471" spans="6:6" x14ac:dyDescent="0.45">
      <c r="F6471" t="str">
        <v/>
      </c>
    </row>
    <row r="6472" spans="6:6" x14ac:dyDescent="0.45">
      <c r="F6472" t="str">
        <v/>
      </c>
    </row>
    <row r="6473" spans="6:6" x14ac:dyDescent="0.45">
      <c r="F6473" t="str">
        <v/>
      </c>
    </row>
    <row r="6474" spans="6:6" x14ac:dyDescent="0.45">
      <c r="F6474" t="str">
        <v/>
      </c>
    </row>
    <row r="6475" spans="6:6" x14ac:dyDescent="0.45">
      <c r="F6475" t="str">
        <v/>
      </c>
    </row>
    <row r="6476" spans="6:6" x14ac:dyDescent="0.45">
      <c r="F6476" t="str">
        <v/>
      </c>
    </row>
    <row r="6477" spans="6:6" x14ac:dyDescent="0.45">
      <c r="F6477" t="str">
        <v/>
      </c>
    </row>
    <row r="6478" spans="6:6" x14ac:dyDescent="0.45">
      <c r="F6478" t="str">
        <v/>
      </c>
    </row>
    <row r="6479" spans="6:6" x14ac:dyDescent="0.45">
      <c r="F6479" t="str">
        <v/>
      </c>
    </row>
    <row r="6480" spans="6:6" x14ac:dyDescent="0.45">
      <c r="F6480" t="str">
        <v/>
      </c>
    </row>
    <row r="6481" spans="6:6" x14ac:dyDescent="0.45">
      <c r="F6481" t="str">
        <v/>
      </c>
    </row>
    <row r="6482" spans="6:6" x14ac:dyDescent="0.45">
      <c r="F6482" t="str">
        <v/>
      </c>
    </row>
    <row r="6483" spans="6:6" x14ac:dyDescent="0.45">
      <c r="F6483" t="str">
        <v/>
      </c>
    </row>
    <row r="6484" spans="6:6" x14ac:dyDescent="0.45">
      <c r="F6484" t="str">
        <v/>
      </c>
    </row>
    <row r="6485" spans="6:6" x14ac:dyDescent="0.45">
      <c r="F6485" t="str">
        <v/>
      </c>
    </row>
    <row r="6486" spans="6:6" x14ac:dyDescent="0.45">
      <c r="F6486" t="str">
        <v/>
      </c>
    </row>
    <row r="6487" spans="6:6" x14ac:dyDescent="0.45">
      <c r="F6487" t="str">
        <v/>
      </c>
    </row>
    <row r="6488" spans="6:6" x14ac:dyDescent="0.45">
      <c r="F6488" t="str">
        <v/>
      </c>
    </row>
    <row r="6489" spans="6:6" x14ac:dyDescent="0.45">
      <c r="F6489" t="str">
        <v/>
      </c>
    </row>
    <row r="6490" spans="6:6" x14ac:dyDescent="0.45">
      <c r="F6490" t="str">
        <v/>
      </c>
    </row>
    <row r="6491" spans="6:6" x14ac:dyDescent="0.45">
      <c r="F6491" t="str">
        <v/>
      </c>
    </row>
    <row r="6492" spans="6:6" x14ac:dyDescent="0.45">
      <c r="F6492" t="str">
        <v/>
      </c>
    </row>
    <row r="6493" spans="6:6" x14ac:dyDescent="0.45">
      <c r="F6493" t="str">
        <v/>
      </c>
    </row>
    <row r="6494" spans="6:6" x14ac:dyDescent="0.45">
      <c r="F6494" t="str">
        <v/>
      </c>
    </row>
    <row r="6495" spans="6:6" x14ac:dyDescent="0.45">
      <c r="F6495" t="str">
        <v/>
      </c>
    </row>
    <row r="6496" spans="6:6" x14ac:dyDescent="0.45">
      <c r="F6496" t="str">
        <v/>
      </c>
    </row>
    <row r="6497" spans="6:6" x14ac:dyDescent="0.45">
      <c r="F6497" t="str">
        <v/>
      </c>
    </row>
    <row r="6498" spans="6:6" x14ac:dyDescent="0.45">
      <c r="F6498" t="str">
        <v/>
      </c>
    </row>
    <row r="6499" spans="6:6" x14ac:dyDescent="0.45">
      <c r="F6499" t="str">
        <v/>
      </c>
    </row>
    <row r="6500" spans="6:6" x14ac:dyDescent="0.45">
      <c r="F6500" t="str">
        <v/>
      </c>
    </row>
    <row r="6501" spans="6:6" x14ac:dyDescent="0.45">
      <c r="F6501" t="str">
        <v/>
      </c>
    </row>
    <row r="6502" spans="6:6" x14ac:dyDescent="0.45">
      <c r="F6502" t="str">
        <v/>
      </c>
    </row>
    <row r="6503" spans="6:6" x14ac:dyDescent="0.45">
      <c r="F6503" t="str">
        <v/>
      </c>
    </row>
    <row r="6504" spans="6:6" x14ac:dyDescent="0.45">
      <c r="F6504" t="str">
        <v/>
      </c>
    </row>
    <row r="6505" spans="6:6" x14ac:dyDescent="0.45">
      <c r="F6505" t="str">
        <v/>
      </c>
    </row>
    <row r="6506" spans="6:6" x14ac:dyDescent="0.45">
      <c r="F6506" t="str">
        <v/>
      </c>
    </row>
    <row r="6507" spans="6:6" x14ac:dyDescent="0.45">
      <c r="F6507" t="str">
        <v/>
      </c>
    </row>
    <row r="6508" spans="6:6" x14ac:dyDescent="0.45">
      <c r="F6508" t="str">
        <v/>
      </c>
    </row>
    <row r="6509" spans="6:6" x14ac:dyDescent="0.45">
      <c r="F6509" t="str">
        <v/>
      </c>
    </row>
    <row r="6510" spans="6:6" x14ac:dyDescent="0.45">
      <c r="F6510" t="str">
        <v/>
      </c>
    </row>
    <row r="6511" spans="6:6" x14ac:dyDescent="0.45">
      <c r="F6511" t="str">
        <v/>
      </c>
    </row>
    <row r="6512" spans="6:6" x14ac:dyDescent="0.45">
      <c r="F6512" t="str">
        <v/>
      </c>
    </row>
    <row r="6513" spans="6:6" x14ac:dyDescent="0.45">
      <c r="F6513" t="str">
        <v/>
      </c>
    </row>
    <row r="6514" spans="6:6" x14ac:dyDescent="0.45">
      <c r="F6514" t="str">
        <v/>
      </c>
    </row>
    <row r="6515" spans="6:6" x14ac:dyDescent="0.45">
      <c r="F6515" t="str">
        <v/>
      </c>
    </row>
    <row r="6516" spans="6:6" x14ac:dyDescent="0.45">
      <c r="F6516" t="str">
        <v/>
      </c>
    </row>
    <row r="6517" spans="6:6" x14ac:dyDescent="0.45">
      <c r="F6517" t="str">
        <v/>
      </c>
    </row>
    <row r="6518" spans="6:6" x14ac:dyDescent="0.45">
      <c r="F6518" t="str">
        <v/>
      </c>
    </row>
    <row r="6519" spans="6:6" x14ac:dyDescent="0.45">
      <c r="F6519" t="str">
        <v/>
      </c>
    </row>
    <row r="6520" spans="6:6" x14ac:dyDescent="0.45">
      <c r="F6520" t="str">
        <v/>
      </c>
    </row>
    <row r="6521" spans="6:6" x14ac:dyDescent="0.45">
      <c r="F6521" t="str">
        <v/>
      </c>
    </row>
    <row r="6522" spans="6:6" x14ac:dyDescent="0.45">
      <c r="F6522" t="str">
        <v/>
      </c>
    </row>
    <row r="6523" spans="6:6" x14ac:dyDescent="0.45">
      <c r="F6523" t="str">
        <v/>
      </c>
    </row>
    <row r="6524" spans="6:6" x14ac:dyDescent="0.45">
      <c r="F6524" t="str">
        <v/>
      </c>
    </row>
    <row r="6525" spans="6:6" x14ac:dyDescent="0.45">
      <c r="F6525" t="str">
        <v/>
      </c>
    </row>
    <row r="6526" spans="6:6" x14ac:dyDescent="0.45">
      <c r="F6526" t="str">
        <v/>
      </c>
    </row>
    <row r="6527" spans="6:6" x14ac:dyDescent="0.45">
      <c r="F6527" t="str">
        <v/>
      </c>
    </row>
    <row r="6528" spans="6:6" x14ac:dyDescent="0.45">
      <c r="F6528" t="str">
        <v/>
      </c>
    </row>
    <row r="6529" spans="6:6" x14ac:dyDescent="0.45">
      <c r="F6529" t="str">
        <v/>
      </c>
    </row>
    <row r="6530" spans="6:6" x14ac:dyDescent="0.45">
      <c r="F6530" t="str">
        <v/>
      </c>
    </row>
    <row r="6531" spans="6:6" x14ac:dyDescent="0.45">
      <c r="F6531" t="str">
        <v/>
      </c>
    </row>
    <row r="6532" spans="6:6" x14ac:dyDescent="0.45">
      <c r="F6532" t="str">
        <v/>
      </c>
    </row>
    <row r="6533" spans="6:6" x14ac:dyDescent="0.45">
      <c r="F6533" t="str">
        <v/>
      </c>
    </row>
    <row r="6534" spans="6:6" x14ac:dyDescent="0.45">
      <c r="F6534" t="str">
        <v/>
      </c>
    </row>
    <row r="6535" spans="6:6" x14ac:dyDescent="0.45">
      <c r="F6535" t="str">
        <v/>
      </c>
    </row>
    <row r="6536" spans="6:6" x14ac:dyDescent="0.45">
      <c r="F6536" t="str">
        <v/>
      </c>
    </row>
    <row r="6537" spans="6:6" x14ac:dyDescent="0.45">
      <c r="F6537" t="str">
        <v/>
      </c>
    </row>
    <row r="6538" spans="6:6" x14ac:dyDescent="0.45">
      <c r="F6538" t="str">
        <v/>
      </c>
    </row>
    <row r="6539" spans="6:6" x14ac:dyDescent="0.45">
      <c r="F6539" t="str">
        <v/>
      </c>
    </row>
    <row r="6540" spans="6:6" x14ac:dyDescent="0.45">
      <c r="F6540" t="str">
        <v/>
      </c>
    </row>
    <row r="6541" spans="6:6" x14ac:dyDescent="0.45">
      <c r="F6541" t="str">
        <v/>
      </c>
    </row>
    <row r="6542" spans="6:6" x14ac:dyDescent="0.45">
      <c r="F6542" t="str">
        <v/>
      </c>
    </row>
    <row r="6543" spans="6:6" x14ac:dyDescent="0.45">
      <c r="F6543" t="str">
        <v/>
      </c>
    </row>
    <row r="6544" spans="6:6" x14ac:dyDescent="0.45">
      <c r="F6544" t="str">
        <v/>
      </c>
    </row>
    <row r="6545" spans="6:6" x14ac:dyDescent="0.45">
      <c r="F6545" t="str">
        <v/>
      </c>
    </row>
    <row r="6546" spans="6:6" x14ac:dyDescent="0.45">
      <c r="F6546" t="str">
        <v/>
      </c>
    </row>
    <row r="6547" spans="6:6" x14ac:dyDescent="0.45">
      <c r="F6547" t="str">
        <v/>
      </c>
    </row>
    <row r="6548" spans="6:6" x14ac:dyDescent="0.45">
      <c r="F6548" t="str">
        <v/>
      </c>
    </row>
    <row r="6549" spans="6:6" x14ac:dyDescent="0.45">
      <c r="F6549" t="str">
        <v/>
      </c>
    </row>
    <row r="6550" spans="6:6" x14ac:dyDescent="0.45">
      <c r="F6550" t="str">
        <v/>
      </c>
    </row>
    <row r="6551" spans="6:6" x14ac:dyDescent="0.45">
      <c r="F6551" t="str">
        <v/>
      </c>
    </row>
    <row r="6552" spans="6:6" x14ac:dyDescent="0.45">
      <c r="F6552" t="str">
        <v/>
      </c>
    </row>
    <row r="6553" spans="6:6" x14ac:dyDescent="0.45">
      <c r="F6553" t="str">
        <v/>
      </c>
    </row>
    <row r="6554" spans="6:6" x14ac:dyDescent="0.45">
      <c r="F6554" t="str">
        <v/>
      </c>
    </row>
    <row r="6555" spans="6:6" x14ac:dyDescent="0.45">
      <c r="F6555" t="str">
        <v/>
      </c>
    </row>
    <row r="6556" spans="6:6" x14ac:dyDescent="0.45">
      <c r="F6556" t="str">
        <v/>
      </c>
    </row>
    <row r="6557" spans="6:6" x14ac:dyDescent="0.45">
      <c r="F6557" t="str">
        <v/>
      </c>
    </row>
    <row r="6558" spans="6:6" x14ac:dyDescent="0.45">
      <c r="F6558" t="str">
        <v/>
      </c>
    </row>
    <row r="6559" spans="6:6" x14ac:dyDescent="0.45">
      <c r="F6559" t="str">
        <v/>
      </c>
    </row>
    <row r="6560" spans="6:6" x14ac:dyDescent="0.45">
      <c r="F6560" t="str">
        <v/>
      </c>
    </row>
    <row r="6561" spans="6:6" x14ac:dyDescent="0.45">
      <c r="F6561" t="str">
        <v/>
      </c>
    </row>
    <row r="6562" spans="6:6" x14ac:dyDescent="0.45">
      <c r="F6562" t="str">
        <v/>
      </c>
    </row>
    <row r="6563" spans="6:6" x14ac:dyDescent="0.45">
      <c r="F6563" t="str">
        <v/>
      </c>
    </row>
    <row r="6564" spans="6:6" x14ac:dyDescent="0.45">
      <c r="F6564" t="str">
        <v/>
      </c>
    </row>
    <row r="6565" spans="6:6" x14ac:dyDescent="0.45">
      <c r="F6565" t="str">
        <v/>
      </c>
    </row>
    <row r="6566" spans="6:6" x14ac:dyDescent="0.45">
      <c r="F6566" t="str">
        <v/>
      </c>
    </row>
    <row r="6567" spans="6:6" x14ac:dyDescent="0.45">
      <c r="F6567" t="str">
        <v/>
      </c>
    </row>
    <row r="6568" spans="6:6" x14ac:dyDescent="0.45">
      <c r="F6568" t="str">
        <v/>
      </c>
    </row>
    <row r="6569" spans="6:6" x14ac:dyDescent="0.45">
      <c r="F6569" t="str">
        <v/>
      </c>
    </row>
    <row r="6570" spans="6:6" x14ac:dyDescent="0.45">
      <c r="F6570" t="str">
        <v/>
      </c>
    </row>
    <row r="6571" spans="6:6" x14ac:dyDescent="0.45">
      <c r="F6571" t="str">
        <v/>
      </c>
    </row>
    <row r="6572" spans="6:6" x14ac:dyDescent="0.45">
      <c r="F6572" t="str">
        <v/>
      </c>
    </row>
    <row r="6573" spans="6:6" x14ac:dyDescent="0.45">
      <c r="F6573" t="str">
        <v/>
      </c>
    </row>
    <row r="6574" spans="6:6" x14ac:dyDescent="0.45">
      <c r="F6574" t="str">
        <v/>
      </c>
    </row>
    <row r="6575" spans="6:6" x14ac:dyDescent="0.45">
      <c r="F6575" t="str">
        <v/>
      </c>
    </row>
    <row r="6576" spans="6:6" x14ac:dyDescent="0.45">
      <c r="F6576" t="str">
        <v/>
      </c>
    </row>
    <row r="6577" spans="6:6" x14ac:dyDescent="0.45">
      <c r="F6577" t="str">
        <v/>
      </c>
    </row>
    <row r="6578" spans="6:6" x14ac:dyDescent="0.45">
      <c r="F6578" t="str">
        <v/>
      </c>
    </row>
    <row r="6579" spans="6:6" x14ac:dyDescent="0.45">
      <c r="F6579" t="str">
        <v/>
      </c>
    </row>
    <row r="6580" spans="6:6" x14ac:dyDescent="0.45">
      <c r="F6580" t="str">
        <v/>
      </c>
    </row>
    <row r="6581" spans="6:6" x14ac:dyDescent="0.45">
      <c r="F6581" t="str">
        <v/>
      </c>
    </row>
    <row r="6582" spans="6:6" x14ac:dyDescent="0.45">
      <c r="F6582" t="str">
        <v/>
      </c>
    </row>
    <row r="6583" spans="6:6" x14ac:dyDescent="0.45">
      <c r="F6583" t="str">
        <v/>
      </c>
    </row>
    <row r="6584" spans="6:6" x14ac:dyDescent="0.45">
      <c r="F6584" t="str">
        <v/>
      </c>
    </row>
    <row r="6585" spans="6:6" x14ac:dyDescent="0.45">
      <c r="F6585" t="str">
        <v/>
      </c>
    </row>
    <row r="6586" spans="6:6" x14ac:dyDescent="0.45">
      <c r="F6586" t="str">
        <v/>
      </c>
    </row>
    <row r="6587" spans="6:6" x14ac:dyDescent="0.45">
      <c r="F6587" t="str">
        <v/>
      </c>
    </row>
    <row r="6588" spans="6:6" x14ac:dyDescent="0.45">
      <c r="F6588" t="str">
        <v/>
      </c>
    </row>
    <row r="6589" spans="6:6" x14ac:dyDescent="0.45">
      <c r="F6589" t="str">
        <v/>
      </c>
    </row>
    <row r="6590" spans="6:6" x14ac:dyDescent="0.45">
      <c r="F6590" t="str">
        <v/>
      </c>
    </row>
    <row r="6591" spans="6:6" x14ac:dyDescent="0.45">
      <c r="F6591" t="str">
        <v/>
      </c>
    </row>
    <row r="6592" spans="6:6" x14ac:dyDescent="0.45">
      <c r="F6592" t="str">
        <v/>
      </c>
    </row>
    <row r="6593" spans="6:6" x14ac:dyDescent="0.45">
      <c r="F6593" t="str">
        <v/>
      </c>
    </row>
    <row r="6594" spans="6:6" x14ac:dyDescent="0.45">
      <c r="F6594" t="str">
        <v/>
      </c>
    </row>
    <row r="6595" spans="6:6" x14ac:dyDescent="0.45">
      <c r="F6595" t="str">
        <v/>
      </c>
    </row>
    <row r="6596" spans="6:6" x14ac:dyDescent="0.45">
      <c r="F6596" t="str">
        <v/>
      </c>
    </row>
    <row r="6597" spans="6:6" x14ac:dyDescent="0.45">
      <c r="F6597" t="str">
        <v/>
      </c>
    </row>
    <row r="6598" spans="6:6" x14ac:dyDescent="0.45">
      <c r="F6598" t="str">
        <v/>
      </c>
    </row>
    <row r="6599" spans="6:6" x14ac:dyDescent="0.45">
      <c r="F6599" t="str">
        <v/>
      </c>
    </row>
    <row r="6600" spans="6:6" x14ac:dyDescent="0.45">
      <c r="F6600" t="str">
        <v/>
      </c>
    </row>
    <row r="6601" spans="6:6" x14ac:dyDescent="0.45">
      <c r="F6601" t="str">
        <v/>
      </c>
    </row>
    <row r="6602" spans="6:6" x14ac:dyDescent="0.45">
      <c r="F6602" t="str">
        <v/>
      </c>
    </row>
    <row r="6603" spans="6:6" x14ac:dyDescent="0.45">
      <c r="F6603" t="str">
        <v/>
      </c>
    </row>
    <row r="6604" spans="6:6" x14ac:dyDescent="0.45">
      <c r="F6604" t="str">
        <v/>
      </c>
    </row>
    <row r="6605" spans="6:6" x14ac:dyDescent="0.45">
      <c r="F6605" t="str">
        <v/>
      </c>
    </row>
    <row r="6606" spans="6:6" x14ac:dyDescent="0.45">
      <c r="F6606" t="str">
        <v/>
      </c>
    </row>
    <row r="6607" spans="6:6" x14ac:dyDescent="0.45">
      <c r="F6607" t="str">
        <v/>
      </c>
    </row>
    <row r="6608" spans="6:6" x14ac:dyDescent="0.45">
      <c r="F6608" t="str">
        <v/>
      </c>
    </row>
    <row r="6609" spans="6:6" x14ac:dyDescent="0.45">
      <c r="F6609" t="str">
        <v/>
      </c>
    </row>
    <row r="6610" spans="6:6" x14ac:dyDescent="0.45">
      <c r="F6610" t="str">
        <v/>
      </c>
    </row>
    <row r="6611" spans="6:6" x14ac:dyDescent="0.45">
      <c r="F6611" t="str">
        <v/>
      </c>
    </row>
    <row r="6612" spans="6:6" x14ac:dyDescent="0.45">
      <c r="F6612" t="str">
        <v/>
      </c>
    </row>
    <row r="6613" spans="6:6" x14ac:dyDescent="0.45">
      <c r="F6613" t="str">
        <v/>
      </c>
    </row>
    <row r="6614" spans="6:6" x14ac:dyDescent="0.45">
      <c r="F6614" t="str">
        <v/>
      </c>
    </row>
    <row r="6615" spans="6:6" x14ac:dyDescent="0.45">
      <c r="F6615" t="str">
        <v/>
      </c>
    </row>
    <row r="6616" spans="6:6" x14ac:dyDescent="0.45">
      <c r="F6616" t="str">
        <v/>
      </c>
    </row>
    <row r="6617" spans="6:6" x14ac:dyDescent="0.45">
      <c r="F6617" t="str">
        <v/>
      </c>
    </row>
    <row r="6618" spans="6:6" x14ac:dyDescent="0.45">
      <c r="F6618" t="str">
        <v/>
      </c>
    </row>
    <row r="6619" spans="6:6" x14ac:dyDescent="0.45">
      <c r="F6619" t="str">
        <v/>
      </c>
    </row>
    <row r="6620" spans="6:6" x14ac:dyDescent="0.45">
      <c r="F6620" t="str">
        <v/>
      </c>
    </row>
    <row r="6621" spans="6:6" x14ac:dyDescent="0.45">
      <c r="F6621" t="str">
        <v/>
      </c>
    </row>
    <row r="6622" spans="6:6" x14ac:dyDescent="0.45">
      <c r="F6622" t="str">
        <v/>
      </c>
    </row>
    <row r="6623" spans="6:6" x14ac:dyDescent="0.45">
      <c r="F6623" t="str">
        <v/>
      </c>
    </row>
    <row r="6624" spans="6:6" x14ac:dyDescent="0.45">
      <c r="F6624" t="str">
        <v/>
      </c>
    </row>
    <row r="6625" spans="6:6" x14ac:dyDescent="0.45">
      <c r="F6625" t="str">
        <v/>
      </c>
    </row>
    <row r="6626" spans="6:6" x14ac:dyDescent="0.45">
      <c r="F6626" t="str">
        <v/>
      </c>
    </row>
    <row r="6627" spans="6:6" x14ac:dyDescent="0.45">
      <c r="F6627" t="str">
        <v/>
      </c>
    </row>
    <row r="6628" spans="6:6" x14ac:dyDescent="0.45">
      <c r="F6628" t="str">
        <v/>
      </c>
    </row>
    <row r="6629" spans="6:6" x14ac:dyDescent="0.45">
      <c r="F6629" t="str">
        <v/>
      </c>
    </row>
    <row r="6630" spans="6:6" x14ac:dyDescent="0.45">
      <c r="F6630" t="str">
        <v/>
      </c>
    </row>
    <row r="6631" spans="6:6" x14ac:dyDescent="0.45">
      <c r="F6631" t="str">
        <v/>
      </c>
    </row>
    <row r="6632" spans="6:6" x14ac:dyDescent="0.45">
      <c r="F6632" t="str">
        <v/>
      </c>
    </row>
    <row r="6633" spans="6:6" x14ac:dyDescent="0.45">
      <c r="F6633" t="str">
        <v/>
      </c>
    </row>
    <row r="6634" spans="6:6" x14ac:dyDescent="0.45">
      <c r="F6634" t="str">
        <v/>
      </c>
    </row>
    <row r="6635" spans="6:6" x14ac:dyDescent="0.45">
      <c r="F6635" t="str">
        <v/>
      </c>
    </row>
    <row r="6636" spans="6:6" x14ac:dyDescent="0.45">
      <c r="F6636" t="str">
        <v/>
      </c>
    </row>
    <row r="6637" spans="6:6" x14ac:dyDescent="0.45">
      <c r="F6637" t="str">
        <v/>
      </c>
    </row>
    <row r="6638" spans="6:6" x14ac:dyDescent="0.45">
      <c r="F6638" t="str">
        <v/>
      </c>
    </row>
    <row r="6639" spans="6:6" x14ac:dyDescent="0.45">
      <c r="F6639" t="str">
        <v/>
      </c>
    </row>
    <row r="6640" spans="6:6" x14ac:dyDescent="0.45">
      <c r="F6640" t="str">
        <v/>
      </c>
    </row>
    <row r="6641" spans="6:6" x14ac:dyDescent="0.45">
      <c r="F6641" t="str">
        <v/>
      </c>
    </row>
    <row r="6642" spans="6:6" x14ac:dyDescent="0.45">
      <c r="F6642" t="str">
        <v/>
      </c>
    </row>
    <row r="6643" spans="6:6" x14ac:dyDescent="0.45">
      <c r="F6643" t="str">
        <v/>
      </c>
    </row>
    <row r="6644" spans="6:6" x14ac:dyDescent="0.45">
      <c r="F6644" t="str">
        <v/>
      </c>
    </row>
    <row r="6645" spans="6:6" x14ac:dyDescent="0.45">
      <c r="F6645" t="str">
        <v/>
      </c>
    </row>
    <row r="6646" spans="6:6" x14ac:dyDescent="0.45">
      <c r="F6646" t="str">
        <v/>
      </c>
    </row>
    <row r="6647" spans="6:6" x14ac:dyDescent="0.45">
      <c r="F6647" t="str">
        <v/>
      </c>
    </row>
    <row r="6648" spans="6:6" x14ac:dyDescent="0.45">
      <c r="F6648" t="str">
        <v/>
      </c>
    </row>
    <row r="6649" spans="6:6" x14ac:dyDescent="0.45">
      <c r="F6649" t="str">
        <v/>
      </c>
    </row>
    <row r="6650" spans="6:6" x14ac:dyDescent="0.45">
      <c r="F6650" t="str">
        <v/>
      </c>
    </row>
    <row r="6651" spans="6:6" x14ac:dyDescent="0.45">
      <c r="F6651" t="str">
        <v/>
      </c>
    </row>
    <row r="6652" spans="6:6" x14ac:dyDescent="0.45">
      <c r="F6652" t="str">
        <v/>
      </c>
    </row>
    <row r="6653" spans="6:6" x14ac:dyDescent="0.45">
      <c r="F6653" t="str">
        <v/>
      </c>
    </row>
    <row r="6654" spans="6:6" x14ac:dyDescent="0.45">
      <c r="F6654" t="str">
        <v/>
      </c>
    </row>
    <row r="6655" spans="6:6" x14ac:dyDescent="0.45">
      <c r="F6655" t="str">
        <v/>
      </c>
    </row>
    <row r="6656" spans="6:6" x14ac:dyDescent="0.45">
      <c r="F6656" t="str">
        <v/>
      </c>
    </row>
    <row r="6657" spans="6:6" x14ac:dyDescent="0.45">
      <c r="F6657" t="str">
        <v/>
      </c>
    </row>
    <row r="6658" spans="6:6" x14ac:dyDescent="0.45">
      <c r="F6658" t="str">
        <v/>
      </c>
    </row>
    <row r="6659" spans="6:6" x14ac:dyDescent="0.45">
      <c r="F6659" t="str">
        <v/>
      </c>
    </row>
    <row r="6660" spans="6:6" x14ac:dyDescent="0.45">
      <c r="F6660" t="str">
        <v/>
      </c>
    </row>
    <row r="6661" spans="6:6" x14ac:dyDescent="0.45">
      <c r="F6661" t="str">
        <v/>
      </c>
    </row>
    <row r="6662" spans="6:6" x14ac:dyDescent="0.45">
      <c r="F6662" t="str">
        <v/>
      </c>
    </row>
    <row r="6663" spans="6:6" x14ac:dyDescent="0.45">
      <c r="F6663" t="str">
        <v/>
      </c>
    </row>
    <row r="6664" spans="6:6" x14ac:dyDescent="0.45">
      <c r="F6664" t="str">
        <v/>
      </c>
    </row>
    <row r="6665" spans="6:6" x14ac:dyDescent="0.45">
      <c r="F6665" t="str">
        <v/>
      </c>
    </row>
    <row r="6666" spans="6:6" x14ac:dyDescent="0.45">
      <c r="F6666" t="str">
        <v/>
      </c>
    </row>
    <row r="6667" spans="6:6" x14ac:dyDescent="0.45">
      <c r="F6667" t="str">
        <v/>
      </c>
    </row>
    <row r="6668" spans="6:6" x14ac:dyDescent="0.45">
      <c r="F6668" t="str">
        <v/>
      </c>
    </row>
    <row r="6669" spans="6:6" x14ac:dyDescent="0.45">
      <c r="F6669" t="str">
        <v/>
      </c>
    </row>
    <row r="6670" spans="6:6" x14ac:dyDescent="0.45">
      <c r="F6670" t="str">
        <v/>
      </c>
    </row>
    <row r="6671" spans="6:6" x14ac:dyDescent="0.45">
      <c r="F6671" t="str">
        <v/>
      </c>
    </row>
    <row r="6672" spans="6:6" x14ac:dyDescent="0.45">
      <c r="F6672" t="str">
        <v/>
      </c>
    </row>
    <row r="6673" spans="6:6" x14ac:dyDescent="0.45">
      <c r="F6673" t="str">
        <v/>
      </c>
    </row>
    <row r="6674" spans="6:6" x14ac:dyDescent="0.45">
      <c r="F6674" t="str">
        <v/>
      </c>
    </row>
    <row r="6675" spans="6:6" x14ac:dyDescent="0.45">
      <c r="F6675" t="str">
        <v/>
      </c>
    </row>
    <row r="6676" spans="6:6" x14ac:dyDescent="0.45">
      <c r="F6676" t="str">
        <v/>
      </c>
    </row>
    <row r="6677" spans="6:6" x14ac:dyDescent="0.45">
      <c r="F6677" t="str">
        <v/>
      </c>
    </row>
    <row r="6678" spans="6:6" x14ac:dyDescent="0.45">
      <c r="F6678" t="str">
        <v/>
      </c>
    </row>
    <row r="6679" spans="6:6" x14ac:dyDescent="0.45">
      <c r="F6679" t="str">
        <v/>
      </c>
    </row>
    <row r="6680" spans="6:6" x14ac:dyDescent="0.45">
      <c r="F6680" t="str">
        <v/>
      </c>
    </row>
    <row r="6681" spans="6:6" x14ac:dyDescent="0.45">
      <c r="F6681" t="str">
        <v/>
      </c>
    </row>
    <row r="6682" spans="6:6" x14ac:dyDescent="0.45">
      <c r="F6682" t="str">
        <v/>
      </c>
    </row>
    <row r="6683" spans="6:6" x14ac:dyDescent="0.45">
      <c r="F6683" t="str">
        <v/>
      </c>
    </row>
    <row r="6684" spans="6:6" x14ac:dyDescent="0.45">
      <c r="F6684" t="str">
        <v/>
      </c>
    </row>
    <row r="6685" spans="6:6" x14ac:dyDescent="0.45">
      <c r="F6685" t="str">
        <v/>
      </c>
    </row>
    <row r="6686" spans="6:6" x14ac:dyDescent="0.45">
      <c r="F6686" t="str">
        <v/>
      </c>
    </row>
    <row r="6687" spans="6:6" x14ac:dyDescent="0.45">
      <c r="F6687" t="str">
        <v/>
      </c>
    </row>
    <row r="6688" spans="6:6" x14ac:dyDescent="0.45">
      <c r="F6688" t="str">
        <v/>
      </c>
    </row>
    <row r="6689" spans="6:6" x14ac:dyDescent="0.45">
      <c r="F6689" t="str">
        <v/>
      </c>
    </row>
    <row r="6690" spans="6:6" x14ac:dyDescent="0.45">
      <c r="F6690" t="str">
        <v/>
      </c>
    </row>
    <row r="6691" spans="6:6" x14ac:dyDescent="0.45">
      <c r="F6691" t="str">
        <v/>
      </c>
    </row>
    <row r="6692" spans="6:6" x14ac:dyDescent="0.45">
      <c r="F6692" t="str">
        <v/>
      </c>
    </row>
    <row r="6693" spans="6:6" x14ac:dyDescent="0.45">
      <c r="F6693" t="str">
        <v/>
      </c>
    </row>
    <row r="6694" spans="6:6" x14ac:dyDescent="0.45">
      <c r="F6694" t="str">
        <v/>
      </c>
    </row>
    <row r="6695" spans="6:6" x14ac:dyDescent="0.45">
      <c r="F6695" t="str">
        <v/>
      </c>
    </row>
    <row r="6696" spans="6:6" x14ac:dyDescent="0.45">
      <c r="F6696" t="str">
        <v/>
      </c>
    </row>
    <row r="6697" spans="6:6" x14ac:dyDescent="0.45">
      <c r="F6697" t="str">
        <v/>
      </c>
    </row>
    <row r="6698" spans="6:6" x14ac:dyDescent="0.45">
      <c r="F6698" t="str">
        <v/>
      </c>
    </row>
    <row r="6699" spans="6:6" x14ac:dyDescent="0.45">
      <c r="F6699" t="str">
        <v/>
      </c>
    </row>
    <row r="6700" spans="6:6" x14ac:dyDescent="0.45">
      <c r="F6700" t="str">
        <v/>
      </c>
    </row>
    <row r="6701" spans="6:6" x14ac:dyDescent="0.45">
      <c r="F6701" t="str">
        <v/>
      </c>
    </row>
    <row r="6702" spans="6:6" x14ac:dyDescent="0.45">
      <c r="F6702" t="str">
        <v/>
      </c>
    </row>
    <row r="6703" spans="6:6" x14ac:dyDescent="0.45">
      <c r="F6703" t="str">
        <v/>
      </c>
    </row>
    <row r="6704" spans="6:6" x14ac:dyDescent="0.45">
      <c r="F6704" t="str">
        <v/>
      </c>
    </row>
    <row r="6705" spans="6:6" x14ac:dyDescent="0.45">
      <c r="F6705" t="str">
        <v/>
      </c>
    </row>
    <row r="6706" spans="6:6" x14ac:dyDescent="0.45">
      <c r="F6706" t="str">
        <v/>
      </c>
    </row>
    <row r="6707" spans="6:6" x14ac:dyDescent="0.45">
      <c r="F6707" t="str">
        <v/>
      </c>
    </row>
    <row r="6708" spans="6:6" x14ac:dyDescent="0.45">
      <c r="F6708" t="str">
        <v/>
      </c>
    </row>
    <row r="6709" spans="6:6" x14ac:dyDescent="0.45">
      <c r="F6709" t="str">
        <v/>
      </c>
    </row>
    <row r="6710" spans="6:6" x14ac:dyDescent="0.45">
      <c r="F6710" t="str">
        <v/>
      </c>
    </row>
    <row r="6711" spans="6:6" x14ac:dyDescent="0.45">
      <c r="F6711" t="str">
        <v/>
      </c>
    </row>
    <row r="6712" spans="6:6" x14ac:dyDescent="0.45">
      <c r="F6712" t="str">
        <v/>
      </c>
    </row>
    <row r="6713" spans="6:6" x14ac:dyDescent="0.45">
      <c r="F6713" t="str">
        <v/>
      </c>
    </row>
    <row r="6714" spans="6:6" x14ac:dyDescent="0.45">
      <c r="F6714" t="str">
        <v/>
      </c>
    </row>
    <row r="6715" spans="6:6" x14ac:dyDescent="0.45">
      <c r="F6715" t="str">
        <v/>
      </c>
    </row>
    <row r="6716" spans="6:6" x14ac:dyDescent="0.45">
      <c r="F6716" t="str">
        <v/>
      </c>
    </row>
    <row r="6717" spans="6:6" x14ac:dyDescent="0.45">
      <c r="F6717" t="str">
        <v/>
      </c>
    </row>
    <row r="6718" spans="6:6" x14ac:dyDescent="0.45">
      <c r="F6718" t="str">
        <v/>
      </c>
    </row>
    <row r="6719" spans="6:6" x14ac:dyDescent="0.45">
      <c r="F6719" t="str">
        <v/>
      </c>
    </row>
    <row r="6720" spans="6:6" x14ac:dyDescent="0.45">
      <c r="F6720" t="str">
        <v/>
      </c>
    </row>
    <row r="6721" spans="6:6" x14ac:dyDescent="0.45">
      <c r="F6721" t="str">
        <v/>
      </c>
    </row>
    <row r="6722" spans="6:6" x14ac:dyDescent="0.45">
      <c r="F6722" t="str">
        <v/>
      </c>
    </row>
    <row r="6723" spans="6:6" x14ac:dyDescent="0.45">
      <c r="F6723" t="str">
        <v/>
      </c>
    </row>
    <row r="6724" spans="6:6" x14ac:dyDescent="0.45">
      <c r="F6724" t="str">
        <v/>
      </c>
    </row>
    <row r="6725" spans="6:6" x14ac:dyDescent="0.45">
      <c r="F6725" t="str">
        <v/>
      </c>
    </row>
    <row r="6726" spans="6:6" x14ac:dyDescent="0.45">
      <c r="F6726" t="str">
        <v/>
      </c>
    </row>
    <row r="6727" spans="6:6" x14ac:dyDescent="0.45">
      <c r="F6727" t="str">
        <v/>
      </c>
    </row>
    <row r="6728" spans="6:6" x14ac:dyDescent="0.45">
      <c r="F6728" t="str">
        <v/>
      </c>
    </row>
    <row r="6729" spans="6:6" x14ac:dyDescent="0.45">
      <c r="F6729" t="str">
        <v/>
      </c>
    </row>
    <row r="6730" spans="6:6" x14ac:dyDescent="0.45">
      <c r="F6730" t="str">
        <v/>
      </c>
    </row>
    <row r="6731" spans="6:6" x14ac:dyDescent="0.45">
      <c r="F6731" t="str">
        <v/>
      </c>
    </row>
    <row r="6732" spans="6:6" x14ac:dyDescent="0.45">
      <c r="F6732" t="str">
        <v/>
      </c>
    </row>
    <row r="6733" spans="6:6" x14ac:dyDescent="0.45">
      <c r="F6733" t="str">
        <v/>
      </c>
    </row>
    <row r="6734" spans="6:6" x14ac:dyDescent="0.45">
      <c r="F6734" t="str">
        <v/>
      </c>
    </row>
    <row r="6735" spans="6:6" x14ac:dyDescent="0.45">
      <c r="F6735" t="str">
        <v/>
      </c>
    </row>
    <row r="6736" spans="6:6" x14ac:dyDescent="0.45">
      <c r="F6736" t="str">
        <v/>
      </c>
    </row>
    <row r="6737" spans="6:6" x14ac:dyDescent="0.45">
      <c r="F6737" t="str">
        <v/>
      </c>
    </row>
    <row r="6738" spans="6:6" x14ac:dyDescent="0.45">
      <c r="F6738" t="str">
        <v/>
      </c>
    </row>
    <row r="6739" spans="6:6" x14ac:dyDescent="0.45">
      <c r="F6739" t="str">
        <v/>
      </c>
    </row>
    <row r="6740" spans="6:6" x14ac:dyDescent="0.45">
      <c r="F6740" t="str">
        <v/>
      </c>
    </row>
    <row r="6741" spans="6:6" x14ac:dyDescent="0.45">
      <c r="F6741" t="str">
        <v/>
      </c>
    </row>
    <row r="6742" spans="6:6" x14ac:dyDescent="0.45">
      <c r="F6742" t="str">
        <v/>
      </c>
    </row>
    <row r="6743" spans="6:6" x14ac:dyDescent="0.45">
      <c r="F6743" t="str">
        <v/>
      </c>
    </row>
    <row r="6744" spans="6:6" x14ac:dyDescent="0.45">
      <c r="F6744" t="str">
        <v/>
      </c>
    </row>
    <row r="6745" spans="6:6" x14ac:dyDescent="0.45">
      <c r="F6745" t="str">
        <v/>
      </c>
    </row>
    <row r="6746" spans="6:6" x14ac:dyDescent="0.45">
      <c r="F6746" t="str">
        <v/>
      </c>
    </row>
    <row r="6747" spans="6:6" x14ac:dyDescent="0.45">
      <c r="F6747" t="str">
        <v/>
      </c>
    </row>
    <row r="6748" spans="6:6" x14ac:dyDescent="0.45">
      <c r="F6748" t="str">
        <v/>
      </c>
    </row>
    <row r="6749" spans="6:6" x14ac:dyDescent="0.45">
      <c r="F6749" t="str">
        <v/>
      </c>
    </row>
    <row r="6750" spans="6:6" x14ac:dyDescent="0.45">
      <c r="F6750" t="str">
        <v/>
      </c>
    </row>
    <row r="6751" spans="6:6" x14ac:dyDescent="0.45">
      <c r="F6751" t="str">
        <v/>
      </c>
    </row>
    <row r="6752" spans="6:6" x14ac:dyDescent="0.45">
      <c r="F6752" t="str">
        <v/>
      </c>
    </row>
    <row r="6753" spans="6:6" x14ac:dyDescent="0.45">
      <c r="F6753" t="str">
        <v/>
      </c>
    </row>
    <row r="6754" spans="6:6" x14ac:dyDescent="0.45">
      <c r="F6754" t="str">
        <v/>
      </c>
    </row>
    <row r="6755" spans="6:6" x14ac:dyDescent="0.45">
      <c r="F6755" t="str">
        <v/>
      </c>
    </row>
    <row r="6756" spans="6:6" x14ac:dyDescent="0.45">
      <c r="F6756" t="str">
        <v/>
      </c>
    </row>
    <row r="6757" spans="6:6" x14ac:dyDescent="0.45">
      <c r="F6757" t="str">
        <v/>
      </c>
    </row>
    <row r="6758" spans="6:6" x14ac:dyDescent="0.45">
      <c r="F6758" t="str">
        <v/>
      </c>
    </row>
    <row r="6759" spans="6:6" x14ac:dyDescent="0.45">
      <c r="F6759" t="str">
        <v/>
      </c>
    </row>
    <row r="6760" spans="6:6" x14ac:dyDescent="0.45">
      <c r="F6760" t="str">
        <v/>
      </c>
    </row>
    <row r="6761" spans="6:6" x14ac:dyDescent="0.45">
      <c r="F6761" t="str">
        <v/>
      </c>
    </row>
    <row r="6762" spans="6:6" x14ac:dyDescent="0.45">
      <c r="F6762" t="str">
        <v/>
      </c>
    </row>
    <row r="6763" spans="6:6" x14ac:dyDescent="0.45">
      <c r="F6763" t="str">
        <v/>
      </c>
    </row>
    <row r="6764" spans="6:6" x14ac:dyDescent="0.45">
      <c r="F6764" t="str">
        <v/>
      </c>
    </row>
    <row r="6765" spans="6:6" x14ac:dyDescent="0.45">
      <c r="F6765" t="str">
        <v/>
      </c>
    </row>
    <row r="6766" spans="6:6" x14ac:dyDescent="0.45">
      <c r="F6766" t="str">
        <v/>
      </c>
    </row>
    <row r="6767" spans="6:6" x14ac:dyDescent="0.45">
      <c r="F6767" t="str">
        <v/>
      </c>
    </row>
    <row r="6768" spans="6:6" x14ac:dyDescent="0.45">
      <c r="F6768" t="str">
        <v/>
      </c>
    </row>
    <row r="6769" spans="6:6" x14ac:dyDescent="0.45">
      <c r="F6769" t="str">
        <v/>
      </c>
    </row>
    <row r="6770" spans="6:6" x14ac:dyDescent="0.45">
      <c r="F6770" t="str">
        <v/>
      </c>
    </row>
    <row r="6771" spans="6:6" x14ac:dyDescent="0.45">
      <c r="F6771" t="str">
        <v/>
      </c>
    </row>
    <row r="6772" spans="6:6" x14ac:dyDescent="0.45">
      <c r="F6772" t="str">
        <v/>
      </c>
    </row>
    <row r="6773" spans="6:6" x14ac:dyDescent="0.45">
      <c r="F6773" t="str">
        <v/>
      </c>
    </row>
    <row r="6774" spans="6:6" x14ac:dyDescent="0.45">
      <c r="F6774" t="str">
        <v/>
      </c>
    </row>
    <row r="6775" spans="6:6" x14ac:dyDescent="0.45">
      <c r="F6775" t="str">
        <v/>
      </c>
    </row>
    <row r="6776" spans="6:6" x14ac:dyDescent="0.45">
      <c r="F6776" t="str">
        <v/>
      </c>
    </row>
    <row r="6777" spans="6:6" x14ac:dyDescent="0.45">
      <c r="F6777" t="str">
        <v/>
      </c>
    </row>
    <row r="6778" spans="6:6" x14ac:dyDescent="0.45">
      <c r="F6778" t="str">
        <v/>
      </c>
    </row>
    <row r="6779" spans="6:6" x14ac:dyDescent="0.45">
      <c r="F6779" t="str">
        <v/>
      </c>
    </row>
    <row r="6780" spans="6:6" x14ac:dyDescent="0.45">
      <c r="F6780" t="str">
        <v/>
      </c>
    </row>
    <row r="6781" spans="6:6" x14ac:dyDescent="0.45">
      <c r="F6781" t="str">
        <v/>
      </c>
    </row>
    <row r="6782" spans="6:6" x14ac:dyDescent="0.45">
      <c r="F6782" t="str">
        <v/>
      </c>
    </row>
    <row r="6783" spans="6:6" x14ac:dyDescent="0.45">
      <c r="F6783" t="str">
        <v/>
      </c>
    </row>
    <row r="6784" spans="6:6" x14ac:dyDescent="0.45">
      <c r="F6784" t="str">
        <v/>
      </c>
    </row>
    <row r="6785" spans="6:6" x14ac:dyDescent="0.45">
      <c r="F6785" t="str">
        <v/>
      </c>
    </row>
    <row r="6786" spans="6:6" x14ac:dyDescent="0.45">
      <c r="F6786" t="str">
        <v/>
      </c>
    </row>
    <row r="6787" spans="6:6" x14ac:dyDescent="0.45">
      <c r="F6787" t="str">
        <v/>
      </c>
    </row>
    <row r="6788" spans="6:6" x14ac:dyDescent="0.45">
      <c r="F6788" t="str">
        <v/>
      </c>
    </row>
    <row r="6789" spans="6:6" x14ac:dyDescent="0.45">
      <c r="F6789" t="str">
        <v/>
      </c>
    </row>
    <row r="6790" spans="6:6" x14ac:dyDescent="0.45">
      <c r="F6790" t="str">
        <v/>
      </c>
    </row>
    <row r="6791" spans="6:6" x14ac:dyDescent="0.45">
      <c r="F6791" t="str">
        <v/>
      </c>
    </row>
    <row r="6792" spans="6:6" x14ac:dyDescent="0.45">
      <c r="F6792" t="str">
        <v/>
      </c>
    </row>
    <row r="6793" spans="6:6" x14ac:dyDescent="0.45">
      <c r="F6793" t="str">
        <v/>
      </c>
    </row>
    <row r="6794" spans="6:6" x14ac:dyDescent="0.45">
      <c r="F6794" t="str">
        <v/>
      </c>
    </row>
    <row r="6795" spans="6:6" x14ac:dyDescent="0.45">
      <c r="F6795" t="str">
        <v/>
      </c>
    </row>
    <row r="6796" spans="6:6" x14ac:dyDescent="0.45">
      <c r="F6796" t="str">
        <v/>
      </c>
    </row>
    <row r="6797" spans="6:6" x14ac:dyDescent="0.45">
      <c r="F6797" t="str">
        <v/>
      </c>
    </row>
    <row r="6798" spans="6:6" x14ac:dyDescent="0.45">
      <c r="F6798" t="str">
        <v/>
      </c>
    </row>
    <row r="6799" spans="6:6" x14ac:dyDescent="0.45">
      <c r="F6799" t="str">
        <v/>
      </c>
    </row>
    <row r="6800" spans="6:6" x14ac:dyDescent="0.45">
      <c r="F6800" t="str">
        <v/>
      </c>
    </row>
    <row r="6801" spans="6:6" x14ac:dyDescent="0.45">
      <c r="F6801" t="str">
        <v/>
      </c>
    </row>
    <row r="6802" spans="6:6" x14ac:dyDescent="0.45">
      <c r="F6802" t="str">
        <v/>
      </c>
    </row>
    <row r="6803" spans="6:6" x14ac:dyDescent="0.45">
      <c r="F6803" t="str">
        <v/>
      </c>
    </row>
    <row r="6804" spans="6:6" x14ac:dyDescent="0.45">
      <c r="F6804" t="str">
        <v/>
      </c>
    </row>
    <row r="6805" spans="6:6" x14ac:dyDescent="0.45">
      <c r="F6805" t="str">
        <v/>
      </c>
    </row>
    <row r="6806" spans="6:6" x14ac:dyDescent="0.45">
      <c r="F6806" t="str">
        <v/>
      </c>
    </row>
    <row r="6807" spans="6:6" x14ac:dyDescent="0.45">
      <c r="F6807" t="str">
        <v/>
      </c>
    </row>
    <row r="6808" spans="6:6" x14ac:dyDescent="0.45">
      <c r="F6808" t="str">
        <v/>
      </c>
    </row>
    <row r="6809" spans="6:6" x14ac:dyDescent="0.45">
      <c r="F6809" t="str">
        <v/>
      </c>
    </row>
    <row r="6810" spans="6:6" x14ac:dyDescent="0.45">
      <c r="F6810" t="str">
        <v/>
      </c>
    </row>
    <row r="6811" spans="6:6" x14ac:dyDescent="0.45">
      <c r="F6811" t="str">
        <v/>
      </c>
    </row>
    <row r="6812" spans="6:6" x14ac:dyDescent="0.45">
      <c r="F6812" t="str">
        <v/>
      </c>
    </row>
    <row r="6813" spans="6:6" x14ac:dyDescent="0.45">
      <c r="F6813" t="str">
        <v/>
      </c>
    </row>
    <row r="6814" spans="6:6" x14ac:dyDescent="0.45">
      <c r="F6814" t="str">
        <v/>
      </c>
    </row>
    <row r="6815" spans="6:6" x14ac:dyDescent="0.45">
      <c r="F6815" t="str">
        <v/>
      </c>
    </row>
    <row r="6816" spans="6:6" x14ac:dyDescent="0.45">
      <c r="F6816" t="str">
        <v/>
      </c>
    </row>
    <row r="6817" spans="6:6" x14ac:dyDescent="0.45">
      <c r="F6817" t="str">
        <v/>
      </c>
    </row>
    <row r="6818" spans="6:6" x14ac:dyDescent="0.45">
      <c r="F6818" t="str">
        <v/>
      </c>
    </row>
    <row r="6819" spans="6:6" x14ac:dyDescent="0.45">
      <c r="F6819" t="str">
        <v/>
      </c>
    </row>
    <row r="6820" spans="6:6" x14ac:dyDescent="0.45">
      <c r="F6820" t="str">
        <v/>
      </c>
    </row>
    <row r="6821" spans="6:6" x14ac:dyDescent="0.45">
      <c r="F6821" t="str">
        <v/>
      </c>
    </row>
    <row r="6822" spans="6:6" x14ac:dyDescent="0.45">
      <c r="F6822" t="str">
        <v/>
      </c>
    </row>
    <row r="6823" spans="6:6" x14ac:dyDescent="0.45">
      <c r="F6823" t="str">
        <v/>
      </c>
    </row>
    <row r="6824" spans="6:6" x14ac:dyDescent="0.45">
      <c r="F6824" t="str">
        <v/>
      </c>
    </row>
    <row r="6825" spans="6:6" x14ac:dyDescent="0.45">
      <c r="F6825" t="str">
        <v/>
      </c>
    </row>
    <row r="6826" spans="6:6" x14ac:dyDescent="0.45">
      <c r="F6826" t="str">
        <v/>
      </c>
    </row>
    <row r="6827" spans="6:6" x14ac:dyDescent="0.45">
      <c r="F6827" t="str">
        <v/>
      </c>
    </row>
    <row r="6828" spans="6:6" x14ac:dyDescent="0.45">
      <c r="F6828" t="str">
        <v/>
      </c>
    </row>
    <row r="6829" spans="6:6" x14ac:dyDescent="0.45">
      <c r="F6829" t="str">
        <v/>
      </c>
    </row>
    <row r="6830" spans="6:6" x14ac:dyDescent="0.45">
      <c r="F6830" t="str">
        <v/>
      </c>
    </row>
    <row r="6831" spans="6:6" x14ac:dyDescent="0.45">
      <c r="F6831" t="str">
        <v/>
      </c>
    </row>
    <row r="6832" spans="6:6" x14ac:dyDescent="0.45">
      <c r="F6832" t="str">
        <v/>
      </c>
    </row>
    <row r="6833" spans="6:6" x14ac:dyDescent="0.45">
      <c r="F6833" t="str">
        <v/>
      </c>
    </row>
    <row r="6834" spans="6:6" x14ac:dyDescent="0.45">
      <c r="F6834" t="str">
        <v/>
      </c>
    </row>
    <row r="6835" spans="6:6" x14ac:dyDescent="0.45">
      <c r="F6835" t="str">
        <v/>
      </c>
    </row>
    <row r="6836" spans="6:6" x14ac:dyDescent="0.45">
      <c r="F6836" t="str">
        <v/>
      </c>
    </row>
    <row r="6837" spans="6:6" x14ac:dyDescent="0.45">
      <c r="F6837" t="str">
        <v/>
      </c>
    </row>
    <row r="6838" spans="6:6" x14ac:dyDescent="0.45">
      <c r="F6838" t="str">
        <v/>
      </c>
    </row>
    <row r="6839" spans="6:6" x14ac:dyDescent="0.45">
      <c r="F6839" t="str">
        <v/>
      </c>
    </row>
    <row r="6840" spans="6:6" x14ac:dyDescent="0.45">
      <c r="F6840" t="str">
        <v/>
      </c>
    </row>
    <row r="6841" spans="6:6" x14ac:dyDescent="0.45">
      <c r="F6841" t="str">
        <v/>
      </c>
    </row>
    <row r="6842" spans="6:6" x14ac:dyDescent="0.45">
      <c r="F6842" t="str">
        <v/>
      </c>
    </row>
    <row r="6843" spans="6:6" x14ac:dyDescent="0.45">
      <c r="F6843" t="str">
        <v/>
      </c>
    </row>
    <row r="6844" spans="6:6" x14ac:dyDescent="0.45">
      <c r="F6844" t="str">
        <v/>
      </c>
    </row>
    <row r="6845" spans="6:6" x14ac:dyDescent="0.45">
      <c r="F6845" t="str">
        <v/>
      </c>
    </row>
    <row r="6846" spans="6:6" x14ac:dyDescent="0.45">
      <c r="F6846" t="str">
        <v/>
      </c>
    </row>
    <row r="6847" spans="6:6" x14ac:dyDescent="0.45">
      <c r="F6847" t="str">
        <v/>
      </c>
    </row>
    <row r="6848" spans="6:6" x14ac:dyDescent="0.45">
      <c r="F6848" t="str">
        <v/>
      </c>
    </row>
    <row r="6849" spans="6:6" x14ac:dyDescent="0.45">
      <c r="F6849" t="str">
        <v/>
      </c>
    </row>
    <row r="6850" spans="6:6" x14ac:dyDescent="0.45">
      <c r="F6850" t="str">
        <v/>
      </c>
    </row>
    <row r="6851" spans="6:6" x14ac:dyDescent="0.45">
      <c r="F6851" t="str">
        <v/>
      </c>
    </row>
    <row r="6852" spans="6:6" x14ac:dyDescent="0.45">
      <c r="F6852" t="str">
        <v/>
      </c>
    </row>
    <row r="6853" spans="6:6" x14ac:dyDescent="0.45">
      <c r="F6853" t="str">
        <v/>
      </c>
    </row>
    <row r="6854" spans="6:6" x14ac:dyDescent="0.45">
      <c r="F6854" t="str">
        <v/>
      </c>
    </row>
    <row r="6855" spans="6:6" x14ac:dyDescent="0.45">
      <c r="F6855" t="str">
        <v/>
      </c>
    </row>
    <row r="6856" spans="6:6" x14ac:dyDescent="0.45">
      <c r="F6856" t="str">
        <v/>
      </c>
    </row>
    <row r="6857" spans="6:6" x14ac:dyDescent="0.45">
      <c r="F6857" t="str">
        <v/>
      </c>
    </row>
    <row r="6858" spans="6:6" x14ac:dyDescent="0.45">
      <c r="F6858" t="str">
        <v/>
      </c>
    </row>
    <row r="6859" spans="6:6" x14ac:dyDescent="0.45">
      <c r="F6859" t="str">
        <v/>
      </c>
    </row>
    <row r="6860" spans="6:6" x14ac:dyDescent="0.45">
      <c r="F6860" t="str">
        <v/>
      </c>
    </row>
    <row r="6861" spans="6:6" x14ac:dyDescent="0.45">
      <c r="F6861" t="str">
        <v/>
      </c>
    </row>
    <row r="6862" spans="6:6" x14ac:dyDescent="0.45">
      <c r="F6862" t="str">
        <v/>
      </c>
    </row>
    <row r="6863" spans="6:6" x14ac:dyDescent="0.45">
      <c r="F6863" t="str">
        <v/>
      </c>
    </row>
    <row r="6864" spans="6:6" x14ac:dyDescent="0.45">
      <c r="F6864" t="str">
        <v/>
      </c>
    </row>
    <row r="6865" spans="6:6" x14ac:dyDescent="0.45">
      <c r="F6865" t="str">
        <v/>
      </c>
    </row>
    <row r="6866" spans="6:6" x14ac:dyDescent="0.45">
      <c r="F6866" t="str">
        <v/>
      </c>
    </row>
    <row r="6867" spans="6:6" x14ac:dyDescent="0.45">
      <c r="F6867" t="str">
        <v/>
      </c>
    </row>
    <row r="6868" spans="6:6" x14ac:dyDescent="0.45">
      <c r="F6868" t="str">
        <v/>
      </c>
    </row>
    <row r="6869" spans="6:6" x14ac:dyDescent="0.45">
      <c r="F6869" t="str">
        <v/>
      </c>
    </row>
    <row r="6870" spans="6:6" x14ac:dyDescent="0.45">
      <c r="F6870" t="str">
        <v/>
      </c>
    </row>
    <row r="6871" spans="6:6" x14ac:dyDescent="0.45">
      <c r="F6871" t="str">
        <v/>
      </c>
    </row>
    <row r="6872" spans="6:6" x14ac:dyDescent="0.45">
      <c r="F6872" t="str">
        <v/>
      </c>
    </row>
    <row r="6873" spans="6:6" x14ac:dyDescent="0.45">
      <c r="F6873" t="str">
        <v/>
      </c>
    </row>
    <row r="6874" spans="6:6" x14ac:dyDescent="0.45">
      <c r="F6874" t="str">
        <v/>
      </c>
    </row>
    <row r="6875" spans="6:6" x14ac:dyDescent="0.45">
      <c r="F6875" t="str">
        <v/>
      </c>
    </row>
    <row r="6876" spans="6:6" x14ac:dyDescent="0.45">
      <c r="F6876" t="str">
        <v/>
      </c>
    </row>
    <row r="6877" spans="6:6" x14ac:dyDescent="0.45">
      <c r="F6877" t="str">
        <v/>
      </c>
    </row>
    <row r="6878" spans="6:6" x14ac:dyDescent="0.45">
      <c r="F6878" t="str">
        <v/>
      </c>
    </row>
    <row r="6879" spans="6:6" x14ac:dyDescent="0.45">
      <c r="F6879" t="str">
        <v/>
      </c>
    </row>
    <row r="6880" spans="6:6" x14ac:dyDescent="0.45">
      <c r="F6880" t="str">
        <v/>
      </c>
    </row>
    <row r="6881" spans="6:6" x14ac:dyDescent="0.45">
      <c r="F6881" t="str">
        <v/>
      </c>
    </row>
    <row r="6882" spans="6:6" x14ac:dyDescent="0.45">
      <c r="F6882" t="str">
        <v/>
      </c>
    </row>
    <row r="6883" spans="6:6" x14ac:dyDescent="0.45">
      <c r="F6883" t="str">
        <v/>
      </c>
    </row>
    <row r="6884" spans="6:6" x14ac:dyDescent="0.45">
      <c r="F6884" t="str">
        <v/>
      </c>
    </row>
    <row r="6885" spans="6:6" x14ac:dyDescent="0.45">
      <c r="F6885" t="str">
        <v/>
      </c>
    </row>
    <row r="6886" spans="6:6" x14ac:dyDescent="0.45">
      <c r="F6886" t="str">
        <v/>
      </c>
    </row>
    <row r="6887" spans="6:6" x14ac:dyDescent="0.45">
      <c r="F6887" t="str">
        <v/>
      </c>
    </row>
    <row r="6888" spans="6:6" x14ac:dyDescent="0.45">
      <c r="F6888" t="str">
        <v/>
      </c>
    </row>
    <row r="6889" spans="6:6" x14ac:dyDescent="0.45">
      <c r="F6889" t="str">
        <v/>
      </c>
    </row>
    <row r="6890" spans="6:6" x14ac:dyDescent="0.45">
      <c r="F6890" t="str">
        <v/>
      </c>
    </row>
    <row r="6891" spans="6:6" x14ac:dyDescent="0.45">
      <c r="F6891" t="str">
        <v/>
      </c>
    </row>
    <row r="6892" spans="6:6" x14ac:dyDescent="0.45">
      <c r="F6892" t="str">
        <v/>
      </c>
    </row>
    <row r="6893" spans="6:6" x14ac:dyDescent="0.45">
      <c r="F6893" t="str">
        <v/>
      </c>
    </row>
    <row r="6894" spans="6:6" x14ac:dyDescent="0.45">
      <c r="F6894" t="str">
        <v/>
      </c>
    </row>
    <row r="6895" spans="6:6" x14ac:dyDescent="0.45">
      <c r="F6895" t="str">
        <v/>
      </c>
    </row>
    <row r="6896" spans="6:6" x14ac:dyDescent="0.45">
      <c r="F6896" t="str">
        <v/>
      </c>
    </row>
    <row r="6897" spans="6:6" x14ac:dyDescent="0.45">
      <c r="F6897" t="str">
        <v/>
      </c>
    </row>
    <row r="6898" spans="6:6" x14ac:dyDescent="0.45">
      <c r="F6898" t="str">
        <v/>
      </c>
    </row>
    <row r="6899" spans="6:6" x14ac:dyDescent="0.45">
      <c r="F6899" t="str">
        <v/>
      </c>
    </row>
    <row r="6900" spans="6:6" x14ac:dyDescent="0.45">
      <c r="F6900" t="str">
        <v/>
      </c>
    </row>
    <row r="6901" spans="6:6" x14ac:dyDescent="0.45">
      <c r="F6901" t="str">
        <v/>
      </c>
    </row>
    <row r="6902" spans="6:6" x14ac:dyDescent="0.45">
      <c r="F6902" t="str">
        <v/>
      </c>
    </row>
    <row r="6903" spans="6:6" x14ac:dyDescent="0.45">
      <c r="F6903" t="str">
        <v/>
      </c>
    </row>
    <row r="6904" spans="6:6" x14ac:dyDescent="0.45">
      <c r="F6904" t="str">
        <v/>
      </c>
    </row>
    <row r="6905" spans="6:6" x14ac:dyDescent="0.45">
      <c r="F6905" t="str">
        <v/>
      </c>
    </row>
    <row r="6906" spans="6:6" x14ac:dyDescent="0.45">
      <c r="F6906" t="str">
        <v/>
      </c>
    </row>
    <row r="6907" spans="6:6" x14ac:dyDescent="0.45">
      <c r="F6907" t="str">
        <v/>
      </c>
    </row>
    <row r="6908" spans="6:6" x14ac:dyDescent="0.45">
      <c r="F6908" t="str">
        <v/>
      </c>
    </row>
    <row r="6909" spans="6:6" x14ac:dyDescent="0.45">
      <c r="F6909" t="str">
        <v/>
      </c>
    </row>
    <row r="6910" spans="6:6" x14ac:dyDescent="0.45">
      <c r="F6910" t="str">
        <v/>
      </c>
    </row>
    <row r="6911" spans="6:6" x14ac:dyDescent="0.45">
      <c r="F6911" t="str">
        <v/>
      </c>
    </row>
    <row r="6912" spans="6:6" x14ac:dyDescent="0.45">
      <c r="F6912" t="str">
        <v/>
      </c>
    </row>
    <row r="6913" spans="6:6" x14ac:dyDescent="0.45">
      <c r="F6913" t="str">
        <v/>
      </c>
    </row>
    <row r="6914" spans="6:6" x14ac:dyDescent="0.45">
      <c r="F6914" t="str">
        <v/>
      </c>
    </row>
    <row r="6915" spans="6:6" x14ac:dyDescent="0.45">
      <c r="F6915" t="str">
        <v/>
      </c>
    </row>
    <row r="6916" spans="6:6" x14ac:dyDescent="0.45">
      <c r="F6916" t="str">
        <v/>
      </c>
    </row>
    <row r="6917" spans="6:6" x14ac:dyDescent="0.45">
      <c r="F6917" t="str">
        <v/>
      </c>
    </row>
    <row r="6918" spans="6:6" x14ac:dyDescent="0.45">
      <c r="F6918" t="str">
        <v/>
      </c>
    </row>
    <row r="6919" spans="6:6" x14ac:dyDescent="0.45">
      <c r="F6919" t="str">
        <v/>
      </c>
    </row>
    <row r="6920" spans="6:6" x14ac:dyDescent="0.45">
      <c r="F6920" t="str">
        <v/>
      </c>
    </row>
    <row r="6921" spans="6:6" x14ac:dyDescent="0.45">
      <c r="F6921" t="str">
        <v/>
      </c>
    </row>
    <row r="6922" spans="6:6" x14ac:dyDescent="0.45">
      <c r="F6922" t="str">
        <v/>
      </c>
    </row>
    <row r="6923" spans="6:6" x14ac:dyDescent="0.45">
      <c r="F6923" t="str">
        <v/>
      </c>
    </row>
    <row r="6924" spans="6:6" x14ac:dyDescent="0.45">
      <c r="F6924" t="str">
        <v/>
      </c>
    </row>
    <row r="6925" spans="6:6" x14ac:dyDescent="0.45">
      <c r="F6925" t="str">
        <v/>
      </c>
    </row>
    <row r="6926" spans="6:6" x14ac:dyDescent="0.45">
      <c r="F6926" t="str">
        <v/>
      </c>
    </row>
    <row r="6927" spans="6:6" x14ac:dyDescent="0.45">
      <c r="F6927" t="str">
        <v/>
      </c>
    </row>
    <row r="6928" spans="6:6" x14ac:dyDescent="0.45">
      <c r="F6928" t="str">
        <v/>
      </c>
    </row>
    <row r="6929" spans="6:6" x14ac:dyDescent="0.45">
      <c r="F6929" t="str">
        <v/>
      </c>
    </row>
    <row r="6930" spans="6:6" x14ac:dyDescent="0.45">
      <c r="F6930" t="str">
        <v/>
      </c>
    </row>
    <row r="6931" spans="6:6" x14ac:dyDescent="0.45">
      <c r="F6931" t="str">
        <v/>
      </c>
    </row>
    <row r="6932" spans="6:6" x14ac:dyDescent="0.45">
      <c r="F6932" t="str">
        <v/>
      </c>
    </row>
    <row r="6933" spans="6:6" x14ac:dyDescent="0.45">
      <c r="F6933" t="str">
        <v/>
      </c>
    </row>
    <row r="6934" spans="6:6" x14ac:dyDescent="0.45">
      <c r="F6934" t="str">
        <v/>
      </c>
    </row>
    <row r="6935" spans="6:6" x14ac:dyDescent="0.45">
      <c r="F6935" t="str">
        <v/>
      </c>
    </row>
    <row r="6936" spans="6:6" x14ac:dyDescent="0.45">
      <c r="F6936" t="str">
        <v/>
      </c>
    </row>
    <row r="6937" spans="6:6" x14ac:dyDescent="0.45">
      <c r="F6937" t="str">
        <v/>
      </c>
    </row>
    <row r="6938" spans="6:6" x14ac:dyDescent="0.45">
      <c r="F6938" t="str">
        <v/>
      </c>
    </row>
    <row r="6939" spans="6:6" x14ac:dyDescent="0.45">
      <c r="F6939" t="str">
        <v/>
      </c>
    </row>
    <row r="6940" spans="6:6" x14ac:dyDescent="0.45">
      <c r="F6940" t="str">
        <v/>
      </c>
    </row>
    <row r="6941" spans="6:6" x14ac:dyDescent="0.45">
      <c r="F6941" t="str">
        <v/>
      </c>
    </row>
    <row r="6942" spans="6:6" x14ac:dyDescent="0.45">
      <c r="F6942" t="str">
        <v/>
      </c>
    </row>
    <row r="6943" spans="6:6" x14ac:dyDescent="0.45">
      <c r="F6943" t="str">
        <v/>
      </c>
    </row>
    <row r="6944" spans="6:6" x14ac:dyDescent="0.45">
      <c r="F6944" t="str">
        <v/>
      </c>
    </row>
    <row r="6945" spans="6:6" x14ac:dyDescent="0.45">
      <c r="F6945" t="str">
        <v/>
      </c>
    </row>
    <row r="6946" spans="6:6" x14ac:dyDescent="0.45">
      <c r="F6946" t="str">
        <v/>
      </c>
    </row>
    <row r="6947" spans="6:6" x14ac:dyDescent="0.45">
      <c r="F6947" t="str">
        <v/>
      </c>
    </row>
    <row r="6948" spans="6:6" x14ac:dyDescent="0.45">
      <c r="F6948" t="str">
        <v/>
      </c>
    </row>
    <row r="6949" spans="6:6" x14ac:dyDescent="0.45">
      <c r="F6949" t="str">
        <v/>
      </c>
    </row>
    <row r="6950" spans="6:6" x14ac:dyDescent="0.45">
      <c r="F6950" t="str">
        <v/>
      </c>
    </row>
    <row r="6951" spans="6:6" x14ac:dyDescent="0.45">
      <c r="F6951" t="str">
        <v/>
      </c>
    </row>
    <row r="6952" spans="6:6" x14ac:dyDescent="0.45">
      <c r="F6952" t="str">
        <v/>
      </c>
    </row>
    <row r="6953" spans="6:6" x14ac:dyDescent="0.45">
      <c r="F6953" t="str">
        <v/>
      </c>
    </row>
    <row r="6954" spans="6:6" x14ac:dyDescent="0.45">
      <c r="F6954" t="str">
        <v/>
      </c>
    </row>
    <row r="6955" spans="6:6" x14ac:dyDescent="0.45">
      <c r="F6955" t="str">
        <v/>
      </c>
    </row>
    <row r="6956" spans="6:6" x14ac:dyDescent="0.45">
      <c r="F6956" t="str">
        <v/>
      </c>
    </row>
    <row r="6957" spans="6:6" x14ac:dyDescent="0.45">
      <c r="F6957" t="str">
        <v/>
      </c>
    </row>
    <row r="6958" spans="6:6" x14ac:dyDescent="0.45">
      <c r="F6958" t="str">
        <v/>
      </c>
    </row>
    <row r="6959" spans="6:6" x14ac:dyDescent="0.45">
      <c r="F6959" t="str">
        <v/>
      </c>
    </row>
    <row r="6960" spans="6:6" x14ac:dyDescent="0.45">
      <c r="F6960" t="str">
        <v/>
      </c>
    </row>
    <row r="6961" spans="6:6" x14ac:dyDescent="0.45">
      <c r="F6961" t="str">
        <v/>
      </c>
    </row>
    <row r="6962" spans="6:6" x14ac:dyDescent="0.45">
      <c r="F6962" t="str">
        <v/>
      </c>
    </row>
    <row r="6963" spans="6:6" x14ac:dyDescent="0.45">
      <c r="F6963" t="str">
        <v/>
      </c>
    </row>
    <row r="6964" spans="6:6" x14ac:dyDescent="0.45">
      <c r="F6964" t="str">
        <v/>
      </c>
    </row>
    <row r="6965" spans="6:6" x14ac:dyDescent="0.45">
      <c r="F6965" t="str">
        <v/>
      </c>
    </row>
    <row r="6966" spans="6:6" x14ac:dyDescent="0.45">
      <c r="F6966" t="str">
        <v/>
      </c>
    </row>
    <row r="6967" spans="6:6" x14ac:dyDescent="0.45">
      <c r="F6967" t="str">
        <v/>
      </c>
    </row>
    <row r="6968" spans="6:6" x14ac:dyDescent="0.45">
      <c r="F6968" t="str">
        <v/>
      </c>
    </row>
    <row r="6969" spans="6:6" x14ac:dyDescent="0.45">
      <c r="F6969" t="str">
        <v/>
      </c>
    </row>
    <row r="6970" spans="6:6" x14ac:dyDescent="0.45">
      <c r="F6970" t="str">
        <v/>
      </c>
    </row>
    <row r="6971" spans="6:6" x14ac:dyDescent="0.45">
      <c r="F6971" t="str">
        <v/>
      </c>
    </row>
    <row r="6972" spans="6:6" x14ac:dyDescent="0.45">
      <c r="F6972" t="str">
        <v/>
      </c>
    </row>
    <row r="6973" spans="6:6" x14ac:dyDescent="0.45">
      <c r="F6973" t="str">
        <v/>
      </c>
    </row>
    <row r="6974" spans="6:6" x14ac:dyDescent="0.45">
      <c r="F6974" t="str">
        <v/>
      </c>
    </row>
    <row r="6975" spans="6:6" x14ac:dyDescent="0.45">
      <c r="F6975" t="str">
        <v/>
      </c>
    </row>
    <row r="6976" spans="6:6" x14ac:dyDescent="0.45">
      <c r="F6976" t="str">
        <v/>
      </c>
    </row>
    <row r="6977" spans="6:6" x14ac:dyDescent="0.45">
      <c r="F6977" t="str">
        <v/>
      </c>
    </row>
    <row r="6978" spans="6:6" x14ac:dyDescent="0.45">
      <c r="F6978" t="str">
        <v/>
      </c>
    </row>
    <row r="6979" spans="6:6" x14ac:dyDescent="0.45">
      <c r="F6979" t="str">
        <v/>
      </c>
    </row>
    <row r="6980" spans="6:6" x14ac:dyDescent="0.45">
      <c r="F6980" t="str">
        <v/>
      </c>
    </row>
    <row r="6981" spans="6:6" x14ac:dyDescent="0.45">
      <c r="F6981" t="str">
        <v/>
      </c>
    </row>
    <row r="6982" spans="6:6" x14ac:dyDescent="0.45">
      <c r="F6982" t="str">
        <v/>
      </c>
    </row>
    <row r="6983" spans="6:6" x14ac:dyDescent="0.45">
      <c r="F6983" t="str">
        <v/>
      </c>
    </row>
    <row r="6984" spans="6:6" x14ac:dyDescent="0.45">
      <c r="F6984" t="str">
        <v/>
      </c>
    </row>
    <row r="6985" spans="6:6" x14ac:dyDescent="0.45">
      <c r="F6985" t="str">
        <v/>
      </c>
    </row>
    <row r="6986" spans="6:6" x14ac:dyDescent="0.45">
      <c r="F6986" t="str">
        <v/>
      </c>
    </row>
    <row r="6987" spans="6:6" x14ac:dyDescent="0.45">
      <c r="F6987" t="str">
        <v/>
      </c>
    </row>
    <row r="6988" spans="6:6" x14ac:dyDescent="0.45">
      <c r="F6988" t="str">
        <v/>
      </c>
    </row>
    <row r="6989" spans="6:6" x14ac:dyDescent="0.45">
      <c r="F6989" t="str">
        <v/>
      </c>
    </row>
    <row r="6990" spans="6:6" x14ac:dyDescent="0.45">
      <c r="F6990" t="str">
        <v/>
      </c>
    </row>
    <row r="6991" spans="6:6" x14ac:dyDescent="0.45">
      <c r="F6991" t="str">
        <v/>
      </c>
    </row>
    <row r="6992" spans="6:6" x14ac:dyDescent="0.45">
      <c r="F6992" t="str">
        <v/>
      </c>
    </row>
    <row r="6993" spans="6:6" x14ac:dyDescent="0.45">
      <c r="F6993" t="str">
        <v/>
      </c>
    </row>
    <row r="6994" spans="6:6" x14ac:dyDescent="0.45">
      <c r="F6994" t="str">
        <v/>
      </c>
    </row>
    <row r="6995" spans="6:6" x14ac:dyDescent="0.45">
      <c r="F6995" t="str">
        <v/>
      </c>
    </row>
    <row r="6996" spans="6:6" x14ac:dyDescent="0.45">
      <c r="F6996" t="str">
        <v/>
      </c>
    </row>
    <row r="6997" spans="6:6" x14ac:dyDescent="0.45">
      <c r="F6997" t="str">
        <v/>
      </c>
    </row>
    <row r="6998" spans="6:6" x14ac:dyDescent="0.45">
      <c r="F6998" t="str">
        <v/>
      </c>
    </row>
    <row r="6999" spans="6:6" x14ac:dyDescent="0.45">
      <c r="F6999" t="str">
        <v/>
      </c>
    </row>
    <row r="7000" spans="6:6" x14ac:dyDescent="0.45">
      <c r="F7000" t="str">
        <v/>
      </c>
    </row>
    <row r="7001" spans="6:6" x14ac:dyDescent="0.45">
      <c r="F7001" t="str">
        <v/>
      </c>
    </row>
    <row r="7002" spans="6:6" x14ac:dyDescent="0.45">
      <c r="F7002" t="str">
        <v/>
      </c>
    </row>
    <row r="7003" spans="6:6" x14ac:dyDescent="0.45">
      <c r="F7003" t="str">
        <v/>
      </c>
    </row>
    <row r="7004" spans="6:6" x14ac:dyDescent="0.45">
      <c r="F7004" t="str">
        <v/>
      </c>
    </row>
    <row r="7005" spans="6:6" x14ac:dyDescent="0.45">
      <c r="F7005" t="str">
        <v/>
      </c>
    </row>
    <row r="7006" spans="6:6" x14ac:dyDescent="0.45">
      <c r="F7006" t="str">
        <v/>
      </c>
    </row>
    <row r="7007" spans="6:6" x14ac:dyDescent="0.45">
      <c r="F7007" t="str">
        <v/>
      </c>
    </row>
    <row r="7008" spans="6:6" x14ac:dyDescent="0.45">
      <c r="F7008" t="str">
        <v/>
      </c>
    </row>
    <row r="7009" spans="6:6" x14ac:dyDescent="0.45">
      <c r="F7009" t="str">
        <v/>
      </c>
    </row>
    <row r="7010" spans="6:6" x14ac:dyDescent="0.45">
      <c r="F7010" t="str">
        <v/>
      </c>
    </row>
    <row r="7011" spans="6:6" x14ac:dyDescent="0.45">
      <c r="F7011" t="str">
        <v/>
      </c>
    </row>
    <row r="7012" spans="6:6" x14ac:dyDescent="0.45">
      <c r="F7012" t="str">
        <v/>
      </c>
    </row>
    <row r="7013" spans="6:6" x14ac:dyDescent="0.45">
      <c r="F7013" t="str">
        <v/>
      </c>
    </row>
    <row r="7014" spans="6:6" x14ac:dyDescent="0.45">
      <c r="F7014" t="str">
        <v/>
      </c>
    </row>
    <row r="7015" spans="6:6" x14ac:dyDescent="0.45">
      <c r="F7015" t="str">
        <v/>
      </c>
    </row>
    <row r="7016" spans="6:6" x14ac:dyDescent="0.45">
      <c r="F7016" t="str">
        <v/>
      </c>
    </row>
    <row r="7017" spans="6:6" x14ac:dyDescent="0.45">
      <c r="F7017" t="str">
        <v/>
      </c>
    </row>
    <row r="7018" spans="6:6" x14ac:dyDescent="0.45">
      <c r="F7018" t="str">
        <v/>
      </c>
    </row>
    <row r="7019" spans="6:6" x14ac:dyDescent="0.45">
      <c r="F7019" t="str">
        <v/>
      </c>
    </row>
    <row r="7020" spans="6:6" x14ac:dyDescent="0.45">
      <c r="F7020" t="str">
        <v/>
      </c>
    </row>
    <row r="7021" spans="6:6" x14ac:dyDescent="0.45">
      <c r="F7021" t="str">
        <v/>
      </c>
    </row>
    <row r="7022" spans="6:6" x14ac:dyDescent="0.45">
      <c r="F7022" t="str">
        <v/>
      </c>
    </row>
    <row r="7023" spans="6:6" x14ac:dyDescent="0.45">
      <c r="F7023" t="str">
        <v/>
      </c>
    </row>
    <row r="7024" spans="6:6" x14ac:dyDescent="0.45">
      <c r="F7024" t="str">
        <v/>
      </c>
    </row>
    <row r="7025" spans="6:6" x14ac:dyDescent="0.45">
      <c r="F7025" t="str">
        <v/>
      </c>
    </row>
    <row r="7026" spans="6:6" x14ac:dyDescent="0.45">
      <c r="F7026" t="str">
        <v/>
      </c>
    </row>
    <row r="7027" spans="6:6" x14ac:dyDescent="0.45">
      <c r="F7027" t="str">
        <v/>
      </c>
    </row>
    <row r="7028" spans="6:6" x14ac:dyDescent="0.45">
      <c r="F7028" t="str">
        <v/>
      </c>
    </row>
    <row r="7029" spans="6:6" x14ac:dyDescent="0.45">
      <c r="F7029" t="str">
        <v/>
      </c>
    </row>
    <row r="7030" spans="6:6" x14ac:dyDescent="0.45">
      <c r="F7030" t="str">
        <v/>
      </c>
    </row>
    <row r="7031" spans="6:6" x14ac:dyDescent="0.45">
      <c r="F7031" t="str">
        <v/>
      </c>
    </row>
    <row r="7032" spans="6:6" x14ac:dyDescent="0.45">
      <c r="F7032" t="str">
        <v/>
      </c>
    </row>
    <row r="7033" spans="6:6" x14ac:dyDescent="0.45">
      <c r="F7033" t="str">
        <v/>
      </c>
    </row>
    <row r="7034" spans="6:6" x14ac:dyDescent="0.45">
      <c r="F7034" t="str">
        <v/>
      </c>
    </row>
    <row r="7035" spans="6:6" x14ac:dyDescent="0.45">
      <c r="F7035" t="str">
        <v/>
      </c>
    </row>
    <row r="7036" spans="6:6" x14ac:dyDescent="0.45">
      <c r="F7036" t="str">
        <v/>
      </c>
    </row>
    <row r="7037" spans="6:6" x14ac:dyDescent="0.45">
      <c r="F7037" t="str">
        <v/>
      </c>
    </row>
    <row r="7038" spans="6:6" x14ac:dyDescent="0.45">
      <c r="F7038" t="str">
        <v/>
      </c>
    </row>
    <row r="7039" spans="6:6" x14ac:dyDescent="0.45">
      <c r="F7039" t="str">
        <v/>
      </c>
    </row>
    <row r="7040" spans="6:6" x14ac:dyDescent="0.45">
      <c r="F7040" t="str">
        <v/>
      </c>
    </row>
    <row r="7041" spans="6:6" x14ac:dyDescent="0.45">
      <c r="F7041" t="str">
        <v/>
      </c>
    </row>
    <row r="7042" spans="6:6" x14ac:dyDescent="0.45">
      <c r="F7042" t="str">
        <v/>
      </c>
    </row>
    <row r="7043" spans="6:6" x14ac:dyDescent="0.45">
      <c r="F7043" t="str">
        <v/>
      </c>
    </row>
    <row r="7044" spans="6:6" x14ac:dyDescent="0.45">
      <c r="F7044" t="str">
        <v/>
      </c>
    </row>
    <row r="7045" spans="6:6" x14ac:dyDescent="0.45">
      <c r="F7045" t="str">
        <v/>
      </c>
    </row>
    <row r="7046" spans="6:6" x14ac:dyDescent="0.45">
      <c r="F7046" t="str">
        <v/>
      </c>
    </row>
    <row r="7047" spans="6:6" x14ac:dyDescent="0.45">
      <c r="F7047" t="str">
        <v/>
      </c>
    </row>
    <row r="7048" spans="6:6" x14ac:dyDescent="0.45">
      <c r="F7048" t="str">
        <v/>
      </c>
    </row>
    <row r="7049" spans="6:6" x14ac:dyDescent="0.45">
      <c r="F7049" t="str">
        <v/>
      </c>
    </row>
    <row r="7050" spans="6:6" x14ac:dyDescent="0.45">
      <c r="F7050" t="str">
        <v/>
      </c>
    </row>
    <row r="7051" spans="6:6" x14ac:dyDescent="0.45">
      <c r="F7051" t="str">
        <v/>
      </c>
    </row>
    <row r="7052" spans="6:6" x14ac:dyDescent="0.45">
      <c r="F7052" t="str">
        <v/>
      </c>
    </row>
    <row r="7053" spans="6:6" x14ac:dyDescent="0.45">
      <c r="F7053" t="str">
        <v/>
      </c>
    </row>
    <row r="7054" spans="6:6" x14ac:dyDescent="0.45">
      <c r="F7054" t="str">
        <v/>
      </c>
    </row>
    <row r="7055" spans="6:6" x14ac:dyDescent="0.45">
      <c r="F7055" t="str">
        <v/>
      </c>
    </row>
    <row r="7056" spans="6:6" x14ac:dyDescent="0.45">
      <c r="F7056" t="str">
        <v/>
      </c>
    </row>
    <row r="7057" spans="6:6" x14ac:dyDescent="0.45">
      <c r="F7057" t="str">
        <v/>
      </c>
    </row>
    <row r="7058" spans="6:6" x14ac:dyDescent="0.45">
      <c r="F7058" t="str">
        <v/>
      </c>
    </row>
    <row r="7059" spans="6:6" x14ac:dyDescent="0.45">
      <c r="F7059" t="str">
        <v/>
      </c>
    </row>
    <row r="7060" spans="6:6" x14ac:dyDescent="0.45">
      <c r="F7060" t="str">
        <v/>
      </c>
    </row>
    <row r="7061" spans="6:6" x14ac:dyDescent="0.45">
      <c r="F7061" t="str">
        <v/>
      </c>
    </row>
    <row r="7062" spans="6:6" x14ac:dyDescent="0.45">
      <c r="F7062" t="str">
        <v/>
      </c>
    </row>
    <row r="7063" spans="6:6" x14ac:dyDescent="0.45">
      <c r="F7063" t="str">
        <v/>
      </c>
    </row>
    <row r="7064" spans="6:6" x14ac:dyDescent="0.45">
      <c r="F7064" t="str">
        <v/>
      </c>
    </row>
    <row r="7065" spans="6:6" x14ac:dyDescent="0.45">
      <c r="F7065" t="str">
        <v/>
      </c>
    </row>
    <row r="7066" spans="6:6" x14ac:dyDescent="0.45">
      <c r="F7066" t="str">
        <v/>
      </c>
    </row>
    <row r="7067" spans="6:6" x14ac:dyDescent="0.45">
      <c r="F7067" t="str">
        <v/>
      </c>
    </row>
    <row r="7068" spans="6:6" x14ac:dyDescent="0.45">
      <c r="F7068" t="str">
        <v/>
      </c>
    </row>
    <row r="7069" spans="6:6" x14ac:dyDescent="0.45">
      <c r="F7069" t="str">
        <v/>
      </c>
    </row>
    <row r="7070" spans="6:6" x14ac:dyDescent="0.45">
      <c r="F7070" t="str">
        <v/>
      </c>
    </row>
    <row r="7071" spans="6:6" x14ac:dyDescent="0.45">
      <c r="F7071" t="str">
        <v/>
      </c>
    </row>
    <row r="7072" spans="6:6" x14ac:dyDescent="0.45">
      <c r="F7072" t="str">
        <v/>
      </c>
    </row>
    <row r="7073" spans="6:6" x14ac:dyDescent="0.45">
      <c r="F7073" t="str">
        <v/>
      </c>
    </row>
    <row r="7074" spans="6:6" x14ac:dyDescent="0.45">
      <c r="F7074" t="str">
        <v/>
      </c>
    </row>
    <row r="7075" spans="6:6" x14ac:dyDescent="0.45">
      <c r="F7075" t="str">
        <v/>
      </c>
    </row>
    <row r="7076" spans="6:6" x14ac:dyDescent="0.45">
      <c r="F7076" t="str">
        <v/>
      </c>
    </row>
    <row r="7077" spans="6:6" x14ac:dyDescent="0.45">
      <c r="F7077" t="str">
        <v/>
      </c>
    </row>
    <row r="7078" spans="6:6" x14ac:dyDescent="0.45">
      <c r="F7078" t="str">
        <v/>
      </c>
    </row>
    <row r="7079" spans="6:6" x14ac:dyDescent="0.45">
      <c r="F7079" t="str">
        <v/>
      </c>
    </row>
    <row r="7080" spans="6:6" x14ac:dyDescent="0.45">
      <c r="F7080" t="str">
        <v/>
      </c>
    </row>
    <row r="7081" spans="6:6" x14ac:dyDescent="0.45">
      <c r="F7081" t="str">
        <v/>
      </c>
    </row>
    <row r="7082" spans="6:6" x14ac:dyDescent="0.45">
      <c r="F7082" t="str">
        <v/>
      </c>
    </row>
    <row r="7083" spans="6:6" x14ac:dyDescent="0.45">
      <c r="F7083" t="str">
        <v/>
      </c>
    </row>
    <row r="7084" spans="6:6" x14ac:dyDescent="0.45">
      <c r="F7084" t="str">
        <v/>
      </c>
    </row>
    <row r="7085" spans="6:6" x14ac:dyDescent="0.45">
      <c r="F7085" t="str">
        <v/>
      </c>
    </row>
    <row r="7086" spans="6:6" x14ac:dyDescent="0.45">
      <c r="F7086" t="str">
        <v/>
      </c>
    </row>
    <row r="7087" spans="6:6" x14ac:dyDescent="0.45">
      <c r="F7087" t="str">
        <v/>
      </c>
    </row>
    <row r="7088" spans="6:6" x14ac:dyDescent="0.45">
      <c r="F7088" t="str">
        <v/>
      </c>
    </row>
    <row r="7089" spans="6:6" x14ac:dyDescent="0.45">
      <c r="F7089" t="str">
        <v/>
      </c>
    </row>
    <row r="7090" spans="6:6" x14ac:dyDescent="0.45">
      <c r="F7090" t="str">
        <v/>
      </c>
    </row>
    <row r="7091" spans="6:6" x14ac:dyDescent="0.45">
      <c r="F7091" t="str">
        <v/>
      </c>
    </row>
    <row r="7092" spans="6:6" x14ac:dyDescent="0.45">
      <c r="F7092" t="str">
        <v/>
      </c>
    </row>
    <row r="7093" spans="6:6" x14ac:dyDescent="0.45">
      <c r="F7093" t="str">
        <v/>
      </c>
    </row>
    <row r="7094" spans="6:6" x14ac:dyDescent="0.45">
      <c r="F7094" t="str">
        <v/>
      </c>
    </row>
    <row r="7095" spans="6:6" x14ac:dyDescent="0.45">
      <c r="F7095" t="str">
        <v/>
      </c>
    </row>
    <row r="7096" spans="6:6" x14ac:dyDescent="0.45">
      <c r="F7096" t="str">
        <v/>
      </c>
    </row>
    <row r="7097" spans="6:6" x14ac:dyDescent="0.45">
      <c r="F7097" t="str">
        <v/>
      </c>
    </row>
    <row r="7098" spans="6:6" x14ac:dyDescent="0.45">
      <c r="F7098" t="str">
        <v/>
      </c>
    </row>
    <row r="7099" spans="6:6" x14ac:dyDescent="0.45">
      <c r="F7099" t="str">
        <v/>
      </c>
    </row>
    <row r="7100" spans="6:6" x14ac:dyDescent="0.45">
      <c r="F7100" t="str">
        <v/>
      </c>
    </row>
    <row r="7101" spans="6:6" x14ac:dyDescent="0.45">
      <c r="F7101" t="str">
        <v/>
      </c>
    </row>
    <row r="7102" spans="6:6" x14ac:dyDescent="0.45">
      <c r="F7102" t="str">
        <v/>
      </c>
    </row>
    <row r="7103" spans="6:6" x14ac:dyDescent="0.45">
      <c r="F7103" t="str">
        <v/>
      </c>
    </row>
    <row r="7104" spans="6:6" x14ac:dyDescent="0.45">
      <c r="F7104" t="str">
        <v/>
      </c>
    </row>
    <row r="7105" spans="6:6" x14ac:dyDescent="0.45">
      <c r="F7105" t="str">
        <v/>
      </c>
    </row>
    <row r="7106" spans="6:6" x14ac:dyDescent="0.45">
      <c r="F7106" t="str">
        <v/>
      </c>
    </row>
    <row r="7107" spans="6:6" x14ac:dyDescent="0.45">
      <c r="F7107" t="str">
        <v/>
      </c>
    </row>
    <row r="7108" spans="6:6" x14ac:dyDescent="0.45">
      <c r="F7108" t="str">
        <v/>
      </c>
    </row>
    <row r="7109" spans="6:6" x14ac:dyDescent="0.45">
      <c r="F7109" t="str">
        <v/>
      </c>
    </row>
    <row r="7110" spans="6:6" x14ac:dyDescent="0.45">
      <c r="F7110" t="str">
        <v/>
      </c>
    </row>
    <row r="7111" spans="6:6" x14ac:dyDescent="0.45">
      <c r="F7111" t="str">
        <v/>
      </c>
    </row>
    <row r="7112" spans="6:6" x14ac:dyDescent="0.45">
      <c r="F7112" t="str">
        <v/>
      </c>
    </row>
    <row r="7113" spans="6:6" x14ac:dyDescent="0.45">
      <c r="F7113" t="str">
        <v/>
      </c>
    </row>
    <row r="7114" spans="6:6" x14ac:dyDescent="0.45">
      <c r="F7114" t="str">
        <v/>
      </c>
    </row>
    <row r="7115" spans="6:6" x14ac:dyDescent="0.45">
      <c r="F7115" t="str">
        <v/>
      </c>
    </row>
    <row r="7116" spans="6:6" x14ac:dyDescent="0.45">
      <c r="F7116" t="str">
        <v/>
      </c>
    </row>
    <row r="7117" spans="6:6" x14ac:dyDescent="0.45">
      <c r="F7117" t="str">
        <v/>
      </c>
    </row>
    <row r="7118" spans="6:6" x14ac:dyDescent="0.45">
      <c r="F7118" t="str">
        <v/>
      </c>
    </row>
    <row r="7119" spans="6:6" x14ac:dyDescent="0.45">
      <c r="F7119" t="str">
        <v/>
      </c>
    </row>
    <row r="7120" spans="6:6" x14ac:dyDescent="0.45">
      <c r="F7120" t="str">
        <v/>
      </c>
    </row>
    <row r="7121" spans="6:6" x14ac:dyDescent="0.45">
      <c r="F7121" t="str">
        <v/>
      </c>
    </row>
    <row r="7122" spans="6:6" x14ac:dyDescent="0.45">
      <c r="F7122" t="str">
        <v/>
      </c>
    </row>
    <row r="7123" spans="6:6" x14ac:dyDescent="0.45">
      <c r="F7123" t="str">
        <v/>
      </c>
    </row>
    <row r="7124" spans="6:6" x14ac:dyDescent="0.45">
      <c r="F7124" t="str">
        <v/>
      </c>
    </row>
    <row r="7125" spans="6:6" x14ac:dyDescent="0.45">
      <c r="F7125" t="str">
        <v/>
      </c>
    </row>
    <row r="7126" spans="6:6" x14ac:dyDescent="0.45">
      <c r="F7126" t="str">
        <v/>
      </c>
    </row>
    <row r="7127" spans="6:6" x14ac:dyDescent="0.45">
      <c r="F7127" t="str">
        <v/>
      </c>
    </row>
    <row r="7128" spans="6:6" x14ac:dyDescent="0.45">
      <c r="F7128" t="str">
        <v/>
      </c>
    </row>
    <row r="7129" spans="6:6" x14ac:dyDescent="0.45">
      <c r="F7129" t="str">
        <v/>
      </c>
    </row>
    <row r="7130" spans="6:6" x14ac:dyDescent="0.45">
      <c r="F7130" t="str">
        <v/>
      </c>
    </row>
    <row r="7131" spans="6:6" x14ac:dyDescent="0.45">
      <c r="F7131" t="str">
        <v/>
      </c>
    </row>
    <row r="7132" spans="6:6" x14ac:dyDescent="0.45">
      <c r="F7132" t="str">
        <v/>
      </c>
    </row>
    <row r="7133" spans="6:6" x14ac:dyDescent="0.45">
      <c r="F7133" t="str">
        <v/>
      </c>
    </row>
    <row r="7134" spans="6:6" x14ac:dyDescent="0.45">
      <c r="F7134" t="str">
        <v/>
      </c>
    </row>
    <row r="7135" spans="6:6" x14ac:dyDescent="0.45">
      <c r="F7135" t="str">
        <v/>
      </c>
    </row>
    <row r="7136" spans="6:6" x14ac:dyDescent="0.45">
      <c r="F7136" t="str">
        <v/>
      </c>
    </row>
    <row r="7137" spans="6:6" x14ac:dyDescent="0.45">
      <c r="F7137" t="str">
        <v/>
      </c>
    </row>
    <row r="7138" spans="6:6" x14ac:dyDescent="0.45">
      <c r="F7138" t="str">
        <v/>
      </c>
    </row>
    <row r="7139" spans="6:6" x14ac:dyDescent="0.45">
      <c r="F7139" t="str">
        <v/>
      </c>
    </row>
    <row r="7140" spans="6:6" x14ac:dyDescent="0.45">
      <c r="F7140" t="str">
        <v/>
      </c>
    </row>
    <row r="7141" spans="6:6" x14ac:dyDescent="0.45">
      <c r="F7141" t="str">
        <v/>
      </c>
    </row>
    <row r="7142" spans="6:6" x14ac:dyDescent="0.45">
      <c r="F7142" t="str">
        <v/>
      </c>
    </row>
    <row r="7143" spans="6:6" x14ac:dyDescent="0.45">
      <c r="F7143" t="str">
        <v/>
      </c>
    </row>
    <row r="7144" spans="6:6" x14ac:dyDescent="0.45">
      <c r="F7144" t="str">
        <v/>
      </c>
    </row>
    <row r="7145" spans="6:6" x14ac:dyDescent="0.45">
      <c r="F7145" t="str">
        <v/>
      </c>
    </row>
    <row r="7146" spans="6:6" x14ac:dyDescent="0.45">
      <c r="F7146" t="str">
        <v/>
      </c>
    </row>
    <row r="7147" spans="6:6" x14ac:dyDescent="0.45">
      <c r="F7147" t="str">
        <v/>
      </c>
    </row>
    <row r="7148" spans="6:6" x14ac:dyDescent="0.45">
      <c r="F7148" t="str">
        <v/>
      </c>
    </row>
    <row r="7149" spans="6:6" x14ac:dyDescent="0.45">
      <c r="F7149" t="str">
        <v/>
      </c>
    </row>
    <row r="7150" spans="6:6" x14ac:dyDescent="0.45">
      <c r="F7150" t="str">
        <v/>
      </c>
    </row>
    <row r="7151" spans="6:6" x14ac:dyDescent="0.45">
      <c r="F7151" t="str">
        <v/>
      </c>
    </row>
    <row r="7152" spans="6:6" x14ac:dyDescent="0.45">
      <c r="F7152" t="str">
        <v/>
      </c>
    </row>
    <row r="7153" spans="6:6" x14ac:dyDescent="0.45">
      <c r="F7153" t="str">
        <v/>
      </c>
    </row>
    <row r="7154" spans="6:6" x14ac:dyDescent="0.45">
      <c r="F7154" t="str">
        <v/>
      </c>
    </row>
    <row r="7155" spans="6:6" x14ac:dyDescent="0.45">
      <c r="F7155" t="str">
        <v/>
      </c>
    </row>
    <row r="7156" spans="6:6" x14ac:dyDescent="0.45">
      <c r="F7156" t="str">
        <v/>
      </c>
    </row>
    <row r="7157" spans="6:6" x14ac:dyDescent="0.45">
      <c r="F7157" t="str">
        <v/>
      </c>
    </row>
    <row r="7158" spans="6:6" x14ac:dyDescent="0.45">
      <c r="F7158" t="str">
        <v/>
      </c>
    </row>
    <row r="7159" spans="6:6" x14ac:dyDescent="0.45">
      <c r="F7159" t="str">
        <v/>
      </c>
    </row>
    <row r="7160" spans="6:6" x14ac:dyDescent="0.45">
      <c r="F7160" t="str">
        <v/>
      </c>
    </row>
    <row r="7161" spans="6:6" x14ac:dyDescent="0.45">
      <c r="F7161" t="str">
        <v/>
      </c>
    </row>
    <row r="7162" spans="6:6" x14ac:dyDescent="0.45">
      <c r="F7162" t="str">
        <v/>
      </c>
    </row>
    <row r="7163" spans="6:6" x14ac:dyDescent="0.45">
      <c r="F7163" t="str">
        <v/>
      </c>
    </row>
    <row r="7164" spans="6:6" x14ac:dyDescent="0.45">
      <c r="F7164" t="str">
        <v/>
      </c>
    </row>
    <row r="7165" spans="6:6" x14ac:dyDescent="0.45">
      <c r="F7165" t="str">
        <v/>
      </c>
    </row>
    <row r="7166" spans="6:6" x14ac:dyDescent="0.45">
      <c r="F7166" t="str">
        <v/>
      </c>
    </row>
    <row r="7167" spans="6:6" x14ac:dyDescent="0.45">
      <c r="F7167" t="str">
        <v/>
      </c>
    </row>
    <row r="7168" spans="6:6" x14ac:dyDescent="0.45">
      <c r="F7168" t="str">
        <v/>
      </c>
    </row>
    <row r="7169" spans="6:6" x14ac:dyDescent="0.45">
      <c r="F7169" t="str">
        <v/>
      </c>
    </row>
    <row r="7170" spans="6:6" x14ac:dyDescent="0.45">
      <c r="F7170" t="str">
        <v/>
      </c>
    </row>
    <row r="7171" spans="6:6" x14ac:dyDescent="0.45">
      <c r="F7171" t="str">
        <v/>
      </c>
    </row>
    <row r="7172" spans="6:6" x14ac:dyDescent="0.45">
      <c r="F7172" t="str">
        <v/>
      </c>
    </row>
    <row r="7173" spans="6:6" x14ac:dyDescent="0.45">
      <c r="F7173" t="str">
        <v/>
      </c>
    </row>
    <row r="7174" spans="6:6" x14ac:dyDescent="0.45">
      <c r="F7174" t="str">
        <v/>
      </c>
    </row>
    <row r="7175" spans="6:6" x14ac:dyDescent="0.45">
      <c r="F7175" t="str">
        <v/>
      </c>
    </row>
    <row r="7176" spans="6:6" x14ac:dyDescent="0.45">
      <c r="F7176" t="str">
        <v/>
      </c>
    </row>
    <row r="7177" spans="6:6" x14ac:dyDescent="0.45">
      <c r="F7177" t="str">
        <v/>
      </c>
    </row>
    <row r="7178" spans="6:6" x14ac:dyDescent="0.45">
      <c r="F7178" t="str">
        <v/>
      </c>
    </row>
    <row r="7179" spans="6:6" x14ac:dyDescent="0.45">
      <c r="F7179" t="str">
        <v/>
      </c>
    </row>
    <row r="7180" spans="6:6" x14ac:dyDescent="0.45">
      <c r="F7180" t="str">
        <v/>
      </c>
    </row>
    <row r="7181" spans="6:6" x14ac:dyDescent="0.45">
      <c r="F7181" t="str">
        <v/>
      </c>
    </row>
    <row r="7182" spans="6:6" x14ac:dyDescent="0.45">
      <c r="F7182" t="str">
        <v/>
      </c>
    </row>
    <row r="7183" spans="6:6" x14ac:dyDescent="0.45">
      <c r="F7183" t="str">
        <v/>
      </c>
    </row>
    <row r="7184" spans="6:6" x14ac:dyDescent="0.45">
      <c r="F7184" t="str">
        <v/>
      </c>
    </row>
    <row r="7185" spans="6:6" x14ac:dyDescent="0.45">
      <c r="F7185" t="str">
        <v/>
      </c>
    </row>
    <row r="7186" spans="6:6" x14ac:dyDescent="0.45">
      <c r="F7186" t="str">
        <v/>
      </c>
    </row>
    <row r="7187" spans="6:6" x14ac:dyDescent="0.45">
      <c r="F7187" t="str">
        <v/>
      </c>
    </row>
    <row r="7188" spans="6:6" x14ac:dyDescent="0.45">
      <c r="F7188" t="str">
        <v/>
      </c>
    </row>
    <row r="7189" spans="6:6" x14ac:dyDescent="0.45">
      <c r="F7189" t="str">
        <v/>
      </c>
    </row>
    <row r="7190" spans="6:6" x14ac:dyDescent="0.45">
      <c r="F7190" t="str">
        <v/>
      </c>
    </row>
    <row r="7191" spans="6:6" x14ac:dyDescent="0.45">
      <c r="F7191" t="str">
        <v/>
      </c>
    </row>
    <row r="7192" spans="6:6" x14ac:dyDescent="0.45">
      <c r="F7192" t="str">
        <v/>
      </c>
    </row>
    <row r="7193" spans="6:6" x14ac:dyDescent="0.45">
      <c r="F7193" t="str">
        <v/>
      </c>
    </row>
    <row r="7194" spans="6:6" x14ac:dyDescent="0.45">
      <c r="F7194" t="str">
        <v/>
      </c>
    </row>
    <row r="7195" spans="6:6" x14ac:dyDescent="0.45">
      <c r="F7195" t="str">
        <v/>
      </c>
    </row>
    <row r="7196" spans="6:6" x14ac:dyDescent="0.45">
      <c r="F7196" t="str">
        <v/>
      </c>
    </row>
    <row r="7197" spans="6:6" x14ac:dyDescent="0.45">
      <c r="F7197" t="str">
        <v/>
      </c>
    </row>
    <row r="7198" spans="6:6" x14ac:dyDescent="0.45">
      <c r="F7198" t="str">
        <v/>
      </c>
    </row>
    <row r="7199" spans="6:6" x14ac:dyDescent="0.45">
      <c r="F7199" t="str">
        <v/>
      </c>
    </row>
    <row r="7200" spans="6:6" x14ac:dyDescent="0.45">
      <c r="F7200" t="str">
        <v/>
      </c>
    </row>
    <row r="7201" spans="6:6" x14ac:dyDescent="0.45">
      <c r="F7201" t="str">
        <v/>
      </c>
    </row>
    <row r="7202" spans="6:6" x14ac:dyDescent="0.45">
      <c r="F7202" t="str">
        <v/>
      </c>
    </row>
    <row r="7203" spans="6:6" x14ac:dyDescent="0.45">
      <c r="F7203" t="str">
        <v/>
      </c>
    </row>
    <row r="7204" spans="6:6" x14ac:dyDescent="0.45">
      <c r="F7204" t="str">
        <v/>
      </c>
    </row>
    <row r="7205" spans="6:6" x14ac:dyDescent="0.45">
      <c r="F7205" t="str">
        <v/>
      </c>
    </row>
    <row r="7206" spans="6:6" x14ac:dyDescent="0.45">
      <c r="F7206" t="str">
        <v/>
      </c>
    </row>
    <row r="7207" spans="6:6" x14ac:dyDescent="0.45">
      <c r="F7207" t="str">
        <v/>
      </c>
    </row>
    <row r="7208" spans="6:6" x14ac:dyDescent="0.45">
      <c r="F7208" t="str">
        <v/>
      </c>
    </row>
    <row r="7209" spans="6:6" x14ac:dyDescent="0.45">
      <c r="F7209" t="str">
        <v/>
      </c>
    </row>
    <row r="7210" spans="6:6" x14ac:dyDescent="0.45">
      <c r="F7210" t="str">
        <v/>
      </c>
    </row>
    <row r="7211" spans="6:6" x14ac:dyDescent="0.45">
      <c r="F7211" t="str">
        <v/>
      </c>
    </row>
    <row r="7212" spans="6:6" x14ac:dyDescent="0.45">
      <c r="F7212" t="str">
        <v/>
      </c>
    </row>
    <row r="7213" spans="6:6" x14ac:dyDescent="0.45">
      <c r="F7213" t="str">
        <v/>
      </c>
    </row>
    <row r="7214" spans="6:6" x14ac:dyDescent="0.45">
      <c r="F7214" t="str">
        <v/>
      </c>
    </row>
    <row r="7215" spans="6:6" x14ac:dyDescent="0.45">
      <c r="F7215" t="str">
        <v/>
      </c>
    </row>
    <row r="7216" spans="6:6" x14ac:dyDescent="0.45">
      <c r="F7216" t="str">
        <v/>
      </c>
    </row>
    <row r="7217" spans="6:6" x14ac:dyDescent="0.45">
      <c r="F7217" t="str">
        <v/>
      </c>
    </row>
    <row r="7218" spans="6:6" x14ac:dyDescent="0.45">
      <c r="F7218" t="str">
        <v/>
      </c>
    </row>
    <row r="7219" spans="6:6" x14ac:dyDescent="0.45">
      <c r="F7219" t="str">
        <v/>
      </c>
    </row>
    <row r="7220" spans="6:6" x14ac:dyDescent="0.45">
      <c r="F7220" t="str">
        <v/>
      </c>
    </row>
    <row r="7221" spans="6:6" x14ac:dyDescent="0.45">
      <c r="F7221" t="str">
        <v/>
      </c>
    </row>
    <row r="7222" spans="6:6" x14ac:dyDescent="0.45">
      <c r="F7222" t="str">
        <v/>
      </c>
    </row>
    <row r="7223" spans="6:6" x14ac:dyDescent="0.45">
      <c r="F7223" t="str">
        <v/>
      </c>
    </row>
    <row r="7224" spans="6:6" x14ac:dyDescent="0.45">
      <c r="F7224" t="str">
        <v/>
      </c>
    </row>
    <row r="7225" spans="6:6" x14ac:dyDescent="0.45">
      <c r="F7225" t="str">
        <v/>
      </c>
    </row>
    <row r="7226" spans="6:6" x14ac:dyDescent="0.45">
      <c r="F7226" t="str">
        <v/>
      </c>
    </row>
    <row r="7227" spans="6:6" x14ac:dyDescent="0.45">
      <c r="F7227" t="str">
        <v/>
      </c>
    </row>
    <row r="7228" spans="6:6" x14ac:dyDescent="0.45">
      <c r="F7228" t="str">
        <v/>
      </c>
    </row>
    <row r="7229" spans="6:6" x14ac:dyDescent="0.45">
      <c r="F7229" t="str">
        <v/>
      </c>
    </row>
    <row r="7230" spans="6:6" x14ac:dyDescent="0.45">
      <c r="F7230" t="str">
        <v/>
      </c>
    </row>
    <row r="7231" spans="6:6" x14ac:dyDescent="0.45">
      <c r="F7231" t="str">
        <v/>
      </c>
    </row>
    <row r="7232" spans="6:6" x14ac:dyDescent="0.45">
      <c r="F7232" t="str">
        <v/>
      </c>
    </row>
    <row r="7233" spans="6:6" x14ac:dyDescent="0.45">
      <c r="F7233" t="str">
        <v/>
      </c>
    </row>
    <row r="7234" spans="6:6" x14ac:dyDescent="0.45">
      <c r="F7234" t="str">
        <v/>
      </c>
    </row>
    <row r="7235" spans="6:6" x14ac:dyDescent="0.45">
      <c r="F7235" t="str">
        <v/>
      </c>
    </row>
    <row r="7236" spans="6:6" x14ac:dyDescent="0.45">
      <c r="F7236" t="str">
        <v/>
      </c>
    </row>
    <row r="7237" spans="6:6" x14ac:dyDescent="0.45">
      <c r="F7237" t="str">
        <v/>
      </c>
    </row>
    <row r="7238" spans="6:6" x14ac:dyDescent="0.45">
      <c r="F7238" t="str">
        <v/>
      </c>
    </row>
    <row r="7239" spans="6:6" x14ac:dyDescent="0.45">
      <c r="F7239" t="str">
        <v/>
      </c>
    </row>
    <row r="7240" spans="6:6" x14ac:dyDescent="0.45">
      <c r="F7240" t="str">
        <v/>
      </c>
    </row>
    <row r="7241" spans="6:6" x14ac:dyDescent="0.45">
      <c r="F7241" t="str">
        <v/>
      </c>
    </row>
    <row r="7242" spans="6:6" x14ac:dyDescent="0.45">
      <c r="F7242" t="str">
        <v/>
      </c>
    </row>
    <row r="7243" spans="6:6" x14ac:dyDescent="0.45">
      <c r="F7243" t="str">
        <v/>
      </c>
    </row>
    <row r="7244" spans="6:6" x14ac:dyDescent="0.45">
      <c r="F7244" t="str">
        <v/>
      </c>
    </row>
    <row r="7245" spans="6:6" x14ac:dyDescent="0.45">
      <c r="F7245" t="str">
        <v/>
      </c>
    </row>
    <row r="7246" spans="6:6" x14ac:dyDescent="0.45">
      <c r="F7246" t="str">
        <v/>
      </c>
    </row>
    <row r="7247" spans="6:6" x14ac:dyDescent="0.45">
      <c r="F7247" t="str">
        <v/>
      </c>
    </row>
    <row r="7248" spans="6:6" x14ac:dyDescent="0.45">
      <c r="F7248" t="str">
        <v/>
      </c>
    </row>
    <row r="7249" spans="6:6" x14ac:dyDescent="0.45">
      <c r="F7249" t="str">
        <v/>
      </c>
    </row>
    <row r="7250" spans="6:6" x14ac:dyDescent="0.45">
      <c r="F7250" t="str">
        <v/>
      </c>
    </row>
    <row r="7251" spans="6:6" x14ac:dyDescent="0.45">
      <c r="F7251" t="str">
        <v/>
      </c>
    </row>
    <row r="7252" spans="6:6" x14ac:dyDescent="0.45">
      <c r="F7252" t="str">
        <v/>
      </c>
    </row>
    <row r="7253" spans="6:6" x14ac:dyDescent="0.45">
      <c r="F7253" t="str">
        <v/>
      </c>
    </row>
    <row r="7254" spans="6:6" x14ac:dyDescent="0.45">
      <c r="F7254" t="str">
        <v/>
      </c>
    </row>
    <row r="7255" spans="6:6" x14ac:dyDescent="0.45">
      <c r="F7255" t="str">
        <v/>
      </c>
    </row>
    <row r="7256" spans="6:6" x14ac:dyDescent="0.45">
      <c r="F7256" t="str">
        <v/>
      </c>
    </row>
    <row r="7257" spans="6:6" x14ac:dyDescent="0.45">
      <c r="F7257" t="str">
        <v/>
      </c>
    </row>
    <row r="7258" spans="6:6" x14ac:dyDescent="0.45">
      <c r="F7258" t="str">
        <v/>
      </c>
    </row>
    <row r="7259" spans="6:6" x14ac:dyDescent="0.45">
      <c r="F7259" t="str">
        <v/>
      </c>
    </row>
    <row r="7260" spans="6:6" x14ac:dyDescent="0.45">
      <c r="F7260" t="str">
        <v/>
      </c>
    </row>
    <row r="7261" spans="6:6" x14ac:dyDescent="0.45">
      <c r="F7261" t="str">
        <v/>
      </c>
    </row>
    <row r="7262" spans="6:6" x14ac:dyDescent="0.45">
      <c r="F7262" t="str">
        <v/>
      </c>
    </row>
    <row r="7263" spans="6:6" x14ac:dyDescent="0.45">
      <c r="F7263" t="str">
        <v/>
      </c>
    </row>
    <row r="7264" spans="6:6" x14ac:dyDescent="0.45">
      <c r="F7264" t="str">
        <v/>
      </c>
    </row>
    <row r="7265" spans="6:6" x14ac:dyDescent="0.45">
      <c r="F7265" t="str">
        <v/>
      </c>
    </row>
    <row r="7266" spans="6:6" x14ac:dyDescent="0.45">
      <c r="F7266" t="str">
        <v/>
      </c>
    </row>
    <row r="7267" spans="6:6" x14ac:dyDescent="0.45">
      <c r="F7267" t="str">
        <v/>
      </c>
    </row>
    <row r="7268" spans="6:6" x14ac:dyDescent="0.45">
      <c r="F7268" t="str">
        <v/>
      </c>
    </row>
    <row r="7269" spans="6:6" x14ac:dyDescent="0.45">
      <c r="F7269" t="str">
        <v/>
      </c>
    </row>
    <row r="7270" spans="6:6" x14ac:dyDescent="0.45">
      <c r="F7270" t="str">
        <v/>
      </c>
    </row>
    <row r="7271" spans="6:6" x14ac:dyDescent="0.45">
      <c r="F7271" t="str">
        <v/>
      </c>
    </row>
    <row r="7272" spans="6:6" x14ac:dyDescent="0.45">
      <c r="F7272" t="str">
        <v/>
      </c>
    </row>
    <row r="7273" spans="6:6" x14ac:dyDescent="0.45">
      <c r="F7273" t="str">
        <v/>
      </c>
    </row>
    <row r="7274" spans="6:6" x14ac:dyDescent="0.45">
      <c r="F7274" t="str">
        <v/>
      </c>
    </row>
    <row r="7275" spans="6:6" x14ac:dyDescent="0.45">
      <c r="F7275" t="str">
        <v/>
      </c>
    </row>
    <row r="7276" spans="6:6" x14ac:dyDescent="0.45">
      <c r="F7276" t="str">
        <v/>
      </c>
    </row>
    <row r="7277" spans="6:6" x14ac:dyDescent="0.45">
      <c r="F7277" t="str">
        <v/>
      </c>
    </row>
    <row r="7278" spans="6:6" x14ac:dyDescent="0.45">
      <c r="F7278" t="str">
        <v/>
      </c>
    </row>
    <row r="7279" spans="6:6" x14ac:dyDescent="0.45">
      <c r="F7279" t="str">
        <v/>
      </c>
    </row>
    <row r="7280" spans="6:6" x14ac:dyDescent="0.45">
      <c r="F7280" t="str">
        <v/>
      </c>
    </row>
    <row r="7281" spans="6:6" x14ac:dyDescent="0.45">
      <c r="F7281" t="str">
        <v/>
      </c>
    </row>
    <row r="7282" spans="6:6" x14ac:dyDescent="0.45">
      <c r="F7282" t="str">
        <v/>
      </c>
    </row>
    <row r="7283" spans="6:6" x14ac:dyDescent="0.45">
      <c r="F7283" t="str">
        <v/>
      </c>
    </row>
    <row r="7284" spans="6:6" x14ac:dyDescent="0.45">
      <c r="F7284" t="str">
        <v/>
      </c>
    </row>
    <row r="7285" spans="6:6" x14ac:dyDescent="0.45">
      <c r="F7285" t="str">
        <v/>
      </c>
    </row>
    <row r="7286" spans="6:6" x14ac:dyDescent="0.45">
      <c r="F7286" t="str">
        <v/>
      </c>
    </row>
    <row r="7287" spans="6:6" x14ac:dyDescent="0.45">
      <c r="F7287" t="str">
        <v/>
      </c>
    </row>
    <row r="7288" spans="6:6" x14ac:dyDescent="0.45">
      <c r="F7288" t="str">
        <v/>
      </c>
    </row>
    <row r="7289" spans="6:6" x14ac:dyDescent="0.45">
      <c r="F7289" t="str">
        <v/>
      </c>
    </row>
    <row r="7290" spans="6:6" x14ac:dyDescent="0.45">
      <c r="F7290" t="str">
        <v/>
      </c>
    </row>
    <row r="7291" spans="6:6" x14ac:dyDescent="0.45">
      <c r="F7291" t="str">
        <v/>
      </c>
    </row>
    <row r="7292" spans="6:6" x14ac:dyDescent="0.45">
      <c r="F7292" t="str">
        <v/>
      </c>
    </row>
    <row r="7293" spans="6:6" x14ac:dyDescent="0.45">
      <c r="F7293" t="str">
        <v/>
      </c>
    </row>
    <row r="7294" spans="6:6" x14ac:dyDescent="0.45">
      <c r="F7294" t="str">
        <v/>
      </c>
    </row>
    <row r="7295" spans="6:6" x14ac:dyDescent="0.45">
      <c r="F7295" t="str">
        <v/>
      </c>
    </row>
    <row r="7296" spans="6:6" x14ac:dyDescent="0.45">
      <c r="F7296" t="str">
        <v/>
      </c>
    </row>
    <row r="7297" spans="6:6" x14ac:dyDescent="0.45">
      <c r="F7297" t="str">
        <v/>
      </c>
    </row>
    <row r="7298" spans="6:6" x14ac:dyDescent="0.45">
      <c r="F7298" t="str">
        <v/>
      </c>
    </row>
    <row r="7299" spans="6:6" x14ac:dyDescent="0.45">
      <c r="F7299" t="str">
        <v/>
      </c>
    </row>
    <row r="7300" spans="6:6" x14ac:dyDescent="0.45">
      <c r="F7300" t="str">
        <v/>
      </c>
    </row>
    <row r="7301" spans="6:6" x14ac:dyDescent="0.45">
      <c r="F7301" t="str">
        <v/>
      </c>
    </row>
    <row r="7302" spans="6:6" x14ac:dyDescent="0.45">
      <c r="F7302" t="str">
        <v/>
      </c>
    </row>
    <row r="7303" spans="6:6" x14ac:dyDescent="0.45">
      <c r="F7303" t="str">
        <v/>
      </c>
    </row>
    <row r="7304" spans="6:6" x14ac:dyDescent="0.45">
      <c r="F7304" t="str">
        <v/>
      </c>
    </row>
    <row r="7305" spans="6:6" x14ac:dyDescent="0.45">
      <c r="F7305" t="str">
        <v/>
      </c>
    </row>
    <row r="7306" spans="6:6" x14ac:dyDescent="0.45">
      <c r="F7306" t="str">
        <v/>
      </c>
    </row>
    <row r="7307" spans="6:6" x14ac:dyDescent="0.45">
      <c r="F7307" t="str">
        <v/>
      </c>
    </row>
    <row r="7308" spans="6:6" x14ac:dyDescent="0.45">
      <c r="F7308" t="str">
        <v/>
      </c>
    </row>
    <row r="7309" spans="6:6" x14ac:dyDescent="0.45">
      <c r="F7309" t="str">
        <v/>
      </c>
    </row>
    <row r="7310" spans="6:6" x14ac:dyDescent="0.45">
      <c r="F7310" t="str">
        <v/>
      </c>
    </row>
    <row r="7311" spans="6:6" x14ac:dyDescent="0.45">
      <c r="F7311" t="str">
        <v/>
      </c>
    </row>
    <row r="7312" spans="6:6" x14ac:dyDescent="0.45">
      <c r="F7312" t="str">
        <v/>
      </c>
    </row>
    <row r="7313" spans="6:6" x14ac:dyDescent="0.45">
      <c r="F7313" t="str">
        <v/>
      </c>
    </row>
    <row r="7314" spans="6:6" x14ac:dyDescent="0.45">
      <c r="F7314" t="str">
        <v/>
      </c>
    </row>
    <row r="7315" spans="6:6" x14ac:dyDescent="0.45">
      <c r="F7315" t="str">
        <v/>
      </c>
    </row>
    <row r="7316" spans="6:6" x14ac:dyDescent="0.45">
      <c r="F7316" t="str">
        <v/>
      </c>
    </row>
    <row r="7317" spans="6:6" x14ac:dyDescent="0.45">
      <c r="F7317" t="str">
        <v/>
      </c>
    </row>
    <row r="7318" spans="6:6" x14ac:dyDescent="0.45">
      <c r="F7318" t="str">
        <v/>
      </c>
    </row>
    <row r="7319" spans="6:6" x14ac:dyDescent="0.45">
      <c r="F7319" t="str">
        <v/>
      </c>
    </row>
    <row r="7320" spans="6:6" x14ac:dyDescent="0.45">
      <c r="F7320" t="str">
        <v/>
      </c>
    </row>
    <row r="7321" spans="6:6" x14ac:dyDescent="0.45">
      <c r="F7321" t="str">
        <v/>
      </c>
    </row>
    <row r="7322" spans="6:6" x14ac:dyDescent="0.45">
      <c r="F7322" t="str">
        <v/>
      </c>
    </row>
    <row r="7323" spans="6:6" x14ac:dyDescent="0.45">
      <c r="F7323" t="str">
        <v/>
      </c>
    </row>
    <row r="7324" spans="6:6" x14ac:dyDescent="0.45">
      <c r="F7324" t="str">
        <v/>
      </c>
    </row>
    <row r="7325" spans="6:6" x14ac:dyDescent="0.45">
      <c r="F7325" t="str">
        <v/>
      </c>
    </row>
    <row r="7326" spans="6:6" x14ac:dyDescent="0.45">
      <c r="F7326" t="str">
        <v/>
      </c>
    </row>
    <row r="7327" spans="6:6" x14ac:dyDescent="0.45">
      <c r="F7327" t="str">
        <v/>
      </c>
    </row>
    <row r="7328" spans="6:6" x14ac:dyDescent="0.45">
      <c r="F7328" t="str">
        <v/>
      </c>
    </row>
    <row r="7329" spans="6:6" x14ac:dyDescent="0.45">
      <c r="F7329" t="str">
        <v/>
      </c>
    </row>
    <row r="7330" spans="6:6" x14ac:dyDescent="0.45">
      <c r="F7330" t="str">
        <v/>
      </c>
    </row>
    <row r="7331" spans="6:6" x14ac:dyDescent="0.45">
      <c r="F7331" t="str">
        <v/>
      </c>
    </row>
    <row r="7332" spans="6:6" x14ac:dyDescent="0.45">
      <c r="F7332" t="str">
        <v/>
      </c>
    </row>
    <row r="7333" spans="6:6" x14ac:dyDescent="0.45">
      <c r="F7333" t="str">
        <v/>
      </c>
    </row>
    <row r="7334" spans="6:6" x14ac:dyDescent="0.45">
      <c r="F7334" t="str">
        <v/>
      </c>
    </row>
    <row r="7335" spans="6:6" x14ac:dyDescent="0.45">
      <c r="F7335" t="str">
        <v/>
      </c>
    </row>
    <row r="7336" spans="6:6" x14ac:dyDescent="0.45">
      <c r="F7336" t="str">
        <v/>
      </c>
    </row>
    <row r="7337" spans="6:6" x14ac:dyDescent="0.45">
      <c r="F7337" t="str">
        <v/>
      </c>
    </row>
    <row r="7338" spans="6:6" x14ac:dyDescent="0.45">
      <c r="F7338" t="str">
        <v/>
      </c>
    </row>
    <row r="7339" spans="6:6" x14ac:dyDescent="0.45">
      <c r="F7339" t="str">
        <v/>
      </c>
    </row>
    <row r="7340" spans="6:6" x14ac:dyDescent="0.45">
      <c r="F7340" t="str">
        <v/>
      </c>
    </row>
    <row r="7341" spans="6:6" x14ac:dyDescent="0.45">
      <c r="F7341" t="str">
        <v/>
      </c>
    </row>
    <row r="7342" spans="6:6" x14ac:dyDescent="0.45">
      <c r="F7342" t="str">
        <v/>
      </c>
    </row>
    <row r="7343" spans="6:6" x14ac:dyDescent="0.45">
      <c r="F7343" t="str">
        <v/>
      </c>
    </row>
    <row r="7344" spans="6:6" x14ac:dyDescent="0.45">
      <c r="F7344" t="str">
        <v/>
      </c>
    </row>
    <row r="7345" spans="6:6" x14ac:dyDescent="0.45">
      <c r="F7345" t="str">
        <v/>
      </c>
    </row>
    <row r="7346" spans="6:6" x14ac:dyDescent="0.45">
      <c r="F7346" t="str">
        <v/>
      </c>
    </row>
    <row r="7347" spans="6:6" x14ac:dyDescent="0.45">
      <c r="F7347" t="str">
        <v/>
      </c>
    </row>
    <row r="7348" spans="6:6" x14ac:dyDescent="0.45">
      <c r="F7348" t="str">
        <v/>
      </c>
    </row>
    <row r="7349" spans="6:6" x14ac:dyDescent="0.45">
      <c r="F7349" t="str">
        <v/>
      </c>
    </row>
    <row r="7350" spans="6:6" x14ac:dyDescent="0.45">
      <c r="F7350" t="str">
        <v/>
      </c>
    </row>
    <row r="7351" spans="6:6" x14ac:dyDescent="0.45">
      <c r="F7351" t="str">
        <v/>
      </c>
    </row>
    <row r="7352" spans="6:6" x14ac:dyDescent="0.45">
      <c r="F7352" t="str">
        <v/>
      </c>
    </row>
    <row r="7353" spans="6:6" x14ac:dyDescent="0.45">
      <c r="F7353" t="str">
        <v/>
      </c>
    </row>
    <row r="7354" spans="6:6" x14ac:dyDescent="0.45">
      <c r="F7354" t="str">
        <v/>
      </c>
    </row>
    <row r="7355" spans="6:6" x14ac:dyDescent="0.45">
      <c r="F7355" t="str">
        <v/>
      </c>
    </row>
    <row r="7356" spans="6:6" x14ac:dyDescent="0.45">
      <c r="F7356" t="str">
        <v/>
      </c>
    </row>
    <row r="7357" spans="6:6" x14ac:dyDescent="0.45">
      <c r="F7357" t="str">
        <v/>
      </c>
    </row>
    <row r="7358" spans="6:6" x14ac:dyDescent="0.45">
      <c r="F7358" t="str">
        <v/>
      </c>
    </row>
    <row r="7359" spans="6:6" x14ac:dyDescent="0.45">
      <c r="F7359" t="str">
        <v/>
      </c>
    </row>
    <row r="7360" spans="6:6" x14ac:dyDescent="0.45">
      <c r="F7360" t="str">
        <v/>
      </c>
    </row>
    <row r="7361" spans="6:6" x14ac:dyDescent="0.45">
      <c r="F7361" t="str">
        <v/>
      </c>
    </row>
    <row r="7362" spans="6:6" x14ac:dyDescent="0.45">
      <c r="F7362" t="str">
        <v/>
      </c>
    </row>
    <row r="7363" spans="6:6" x14ac:dyDescent="0.45">
      <c r="F7363" t="str">
        <v/>
      </c>
    </row>
    <row r="7364" spans="6:6" x14ac:dyDescent="0.45">
      <c r="F7364" t="str">
        <v/>
      </c>
    </row>
    <row r="7365" spans="6:6" x14ac:dyDescent="0.45">
      <c r="F7365" t="str">
        <v/>
      </c>
    </row>
    <row r="7366" spans="6:6" x14ac:dyDescent="0.45">
      <c r="F7366" t="str">
        <v/>
      </c>
    </row>
    <row r="7367" spans="6:6" x14ac:dyDescent="0.45">
      <c r="F7367" t="str">
        <v/>
      </c>
    </row>
    <row r="7368" spans="6:6" x14ac:dyDescent="0.45">
      <c r="F7368" t="str">
        <v/>
      </c>
    </row>
    <row r="7369" spans="6:6" x14ac:dyDescent="0.45">
      <c r="F7369" t="str">
        <v/>
      </c>
    </row>
    <row r="7370" spans="6:6" x14ac:dyDescent="0.45">
      <c r="F7370" t="str">
        <v/>
      </c>
    </row>
    <row r="7371" spans="6:6" x14ac:dyDescent="0.45">
      <c r="F7371" t="str">
        <v/>
      </c>
    </row>
    <row r="7372" spans="6:6" x14ac:dyDescent="0.45">
      <c r="F7372" t="str">
        <v/>
      </c>
    </row>
    <row r="7373" spans="6:6" x14ac:dyDescent="0.45">
      <c r="F7373" t="str">
        <v/>
      </c>
    </row>
    <row r="7374" spans="6:6" x14ac:dyDescent="0.45">
      <c r="F7374" t="str">
        <v/>
      </c>
    </row>
    <row r="7375" spans="6:6" x14ac:dyDescent="0.45">
      <c r="F7375" t="str">
        <v/>
      </c>
    </row>
    <row r="7376" spans="6:6" x14ac:dyDescent="0.45">
      <c r="F7376" t="str">
        <v/>
      </c>
    </row>
    <row r="7377" spans="6:6" x14ac:dyDescent="0.45">
      <c r="F7377" t="str">
        <v/>
      </c>
    </row>
    <row r="7378" spans="6:6" x14ac:dyDescent="0.45">
      <c r="F7378" t="str">
        <v/>
      </c>
    </row>
    <row r="7379" spans="6:6" x14ac:dyDescent="0.45">
      <c r="F7379" t="str">
        <v/>
      </c>
    </row>
    <row r="7380" spans="6:6" x14ac:dyDescent="0.45">
      <c r="F7380" t="str">
        <v/>
      </c>
    </row>
    <row r="7381" spans="6:6" x14ac:dyDescent="0.45">
      <c r="F7381" t="str">
        <v/>
      </c>
    </row>
    <row r="7382" spans="6:6" x14ac:dyDescent="0.45">
      <c r="F7382" t="str">
        <v/>
      </c>
    </row>
    <row r="7383" spans="6:6" x14ac:dyDescent="0.45">
      <c r="F7383" t="str">
        <v/>
      </c>
    </row>
    <row r="7384" spans="6:6" x14ac:dyDescent="0.45">
      <c r="F7384" t="str">
        <v/>
      </c>
    </row>
    <row r="7385" spans="6:6" x14ac:dyDescent="0.45">
      <c r="F7385" t="str">
        <v/>
      </c>
    </row>
    <row r="7386" spans="6:6" x14ac:dyDescent="0.45">
      <c r="F7386" t="str">
        <v/>
      </c>
    </row>
    <row r="7387" spans="6:6" x14ac:dyDescent="0.45">
      <c r="F7387" t="str">
        <v/>
      </c>
    </row>
    <row r="7388" spans="6:6" x14ac:dyDescent="0.45">
      <c r="F7388" t="str">
        <v/>
      </c>
    </row>
    <row r="7389" spans="6:6" x14ac:dyDescent="0.45">
      <c r="F7389" t="str">
        <v/>
      </c>
    </row>
    <row r="7390" spans="6:6" x14ac:dyDescent="0.45">
      <c r="F7390" t="str">
        <v/>
      </c>
    </row>
    <row r="7391" spans="6:6" x14ac:dyDescent="0.45">
      <c r="F7391" t="str">
        <v/>
      </c>
    </row>
    <row r="7392" spans="6:6" x14ac:dyDescent="0.45">
      <c r="F7392" t="str">
        <v/>
      </c>
    </row>
    <row r="7393" spans="6:6" x14ac:dyDescent="0.45">
      <c r="F7393" t="str">
        <v/>
      </c>
    </row>
    <row r="7394" spans="6:6" x14ac:dyDescent="0.45">
      <c r="F7394" t="str">
        <v/>
      </c>
    </row>
    <row r="7395" spans="6:6" x14ac:dyDescent="0.45">
      <c r="F7395" t="str">
        <v/>
      </c>
    </row>
    <row r="7396" spans="6:6" x14ac:dyDescent="0.45">
      <c r="F7396" t="str">
        <v/>
      </c>
    </row>
    <row r="7397" spans="6:6" x14ac:dyDescent="0.45">
      <c r="F7397" t="str">
        <v/>
      </c>
    </row>
    <row r="7398" spans="6:6" x14ac:dyDescent="0.45">
      <c r="F7398" t="str">
        <v/>
      </c>
    </row>
    <row r="7399" spans="6:6" x14ac:dyDescent="0.45">
      <c r="F7399" t="str">
        <v/>
      </c>
    </row>
    <row r="7400" spans="6:6" x14ac:dyDescent="0.45">
      <c r="F7400" t="str">
        <v/>
      </c>
    </row>
    <row r="7401" spans="6:6" x14ac:dyDescent="0.45">
      <c r="F7401" t="str">
        <v/>
      </c>
    </row>
    <row r="7402" spans="6:6" x14ac:dyDescent="0.45">
      <c r="F7402" t="str">
        <v/>
      </c>
    </row>
    <row r="7403" spans="6:6" x14ac:dyDescent="0.45">
      <c r="F7403" t="str">
        <v/>
      </c>
    </row>
    <row r="7404" spans="6:6" x14ac:dyDescent="0.45">
      <c r="F7404" t="str">
        <v/>
      </c>
    </row>
    <row r="7405" spans="6:6" x14ac:dyDescent="0.45">
      <c r="F7405" t="str">
        <v/>
      </c>
    </row>
    <row r="7406" spans="6:6" x14ac:dyDescent="0.45">
      <c r="F7406" t="str">
        <v/>
      </c>
    </row>
    <row r="7407" spans="6:6" x14ac:dyDescent="0.45">
      <c r="F7407" t="str">
        <v/>
      </c>
    </row>
    <row r="7408" spans="6:6" x14ac:dyDescent="0.45">
      <c r="F7408" t="str">
        <v/>
      </c>
    </row>
    <row r="7409" spans="6:6" x14ac:dyDescent="0.45">
      <c r="F7409" t="str">
        <v/>
      </c>
    </row>
    <row r="7410" spans="6:6" x14ac:dyDescent="0.45">
      <c r="F7410" t="str">
        <v/>
      </c>
    </row>
    <row r="7411" spans="6:6" x14ac:dyDescent="0.45">
      <c r="F7411" t="str">
        <v/>
      </c>
    </row>
    <row r="7412" spans="6:6" x14ac:dyDescent="0.45">
      <c r="F7412" t="str">
        <v/>
      </c>
    </row>
    <row r="7413" spans="6:6" x14ac:dyDescent="0.45">
      <c r="F7413" t="str">
        <v/>
      </c>
    </row>
    <row r="7414" spans="6:6" x14ac:dyDescent="0.45">
      <c r="F7414" t="str">
        <v/>
      </c>
    </row>
    <row r="7415" spans="6:6" x14ac:dyDescent="0.45">
      <c r="F7415" t="str">
        <v/>
      </c>
    </row>
    <row r="7416" spans="6:6" x14ac:dyDescent="0.45">
      <c r="F7416" t="str">
        <v/>
      </c>
    </row>
    <row r="7417" spans="6:6" x14ac:dyDescent="0.45">
      <c r="F7417" t="str">
        <v/>
      </c>
    </row>
    <row r="7418" spans="6:6" x14ac:dyDescent="0.45">
      <c r="F7418" t="str">
        <v/>
      </c>
    </row>
    <row r="7419" spans="6:6" x14ac:dyDescent="0.45">
      <c r="F7419" t="str">
        <v/>
      </c>
    </row>
    <row r="7420" spans="6:6" x14ac:dyDescent="0.45">
      <c r="F7420" t="str">
        <v/>
      </c>
    </row>
    <row r="7421" spans="6:6" x14ac:dyDescent="0.45">
      <c r="F7421" t="str">
        <v/>
      </c>
    </row>
    <row r="7422" spans="6:6" x14ac:dyDescent="0.45">
      <c r="F7422" t="str">
        <v/>
      </c>
    </row>
    <row r="7423" spans="6:6" x14ac:dyDescent="0.45">
      <c r="F7423" t="str">
        <v/>
      </c>
    </row>
    <row r="7424" spans="6:6" x14ac:dyDescent="0.45">
      <c r="F7424" t="str">
        <v/>
      </c>
    </row>
    <row r="7425" spans="6:6" x14ac:dyDescent="0.45">
      <c r="F7425" t="str">
        <v/>
      </c>
    </row>
    <row r="7426" spans="6:6" x14ac:dyDescent="0.45">
      <c r="F7426" t="str">
        <v/>
      </c>
    </row>
    <row r="7427" spans="6:6" x14ac:dyDescent="0.45">
      <c r="F7427" t="str">
        <v/>
      </c>
    </row>
    <row r="7428" spans="6:6" x14ac:dyDescent="0.45">
      <c r="F7428" t="str">
        <v/>
      </c>
    </row>
    <row r="7429" spans="6:6" x14ac:dyDescent="0.45">
      <c r="F7429" t="str">
        <v/>
      </c>
    </row>
    <row r="7430" spans="6:6" x14ac:dyDescent="0.45">
      <c r="F7430" t="str">
        <v/>
      </c>
    </row>
    <row r="7431" spans="6:6" x14ac:dyDescent="0.45">
      <c r="F7431" t="str">
        <v/>
      </c>
    </row>
    <row r="7432" spans="6:6" x14ac:dyDescent="0.45">
      <c r="F7432" t="str">
        <v/>
      </c>
    </row>
    <row r="7433" spans="6:6" x14ac:dyDescent="0.45">
      <c r="F7433" t="str">
        <v/>
      </c>
    </row>
    <row r="7434" spans="6:6" x14ac:dyDescent="0.45">
      <c r="F7434" t="str">
        <v/>
      </c>
    </row>
    <row r="7435" spans="6:6" x14ac:dyDescent="0.45">
      <c r="F7435" t="str">
        <v/>
      </c>
    </row>
    <row r="7436" spans="6:6" x14ac:dyDescent="0.45">
      <c r="F7436" t="str">
        <v/>
      </c>
    </row>
    <row r="7437" spans="6:6" x14ac:dyDescent="0.45">
      <c r="F7437" t="str">
        <v/>
      </c>
    </row>
    <row r="7438" spans="6:6" x14ac:dyDescent="0.45">
      <c r="F7438" t="str">
        <v/>
      </c>
    </row>
    <row r="7439" spans="6:6" x14ac:dyDescent="0.45">
      <c r="F7439" t="str">
        <v/>
      </c>
    </row>
    <row r="7440" spans="6:6" x14ac:dyDescent="0.45">
      <c r="F7440" t="str">
        <v/>
      </c>
    </row>
    <row r="7441" spans="6:6" x14ac:dyDescent="0.45">
      <c r="F7441" t="str">
        <v/>
      </c>
    </row>
    <row r="7442" spans="6:6" x14ac:dyDescent="0.45">
      <c r="F7442" t="str">
        <v/>
      </c>
    </row>
    <row r="7443" spans="6:6" x14ac:dyDescent="0.45">
      <c r="F7443" t="str">
        <v/>
      </c>
    </row>
    <row r="7444" spans="6:6" x14ac:dyDescent="0.45">
      <c r="F7444" t="str">
        <v/>
      </c>
    </row>
    <row r="7445" spans="6:6" x14ac:dyDescent="0.45">
      <c r="F7445" t="str">
        <v/>
      </c>
    </row>
    <row r="7446" spans="6:6" x14ac:dyDescent="0.45">
      <c r="F7446" t="str">
        <v/>
      </c>
    </row>
    <row r="7447" spans="6:6" x14ac:dyDescent="0.45">
      <c r="F7447" t="str">
        <v/>
      </c>
    </row>
    <row r="7448" spans="6:6" x14ac:dyDescent="0.45">
      <c r="F7448" t="str">
        <v/>
      </c>
    </row>
    <row r="7449" spans="6:6" x14ac:dyDescent="0.45">
      <c r="F7449" t="str">
        <v/>
      </c>
    </row>
    <row r="7450" spans="6:6" x14ac:dyDescent="0.45">
      <c r="F7450" t="str">
        <v/>
      </c>
    </row>
    <row r="7451" spans="6:6" x14ac:dyDescent="0.45">
      <c r="F7451" t="str">
        <v/>
      </c>
    </row>
    <row r="7452" spans="6:6" x14ac:dyDescent="0.45">
      <c r="F7452" t="str">
        <v/>
      </c>
    </row>
    <row r="7453" spans="6:6" x14ac:dyDescent="0.45">
      <c r="F7453" t="str">
        <v/>
      </c>
    </row>
    <row r="7454" spans="6:6" x14ac:dyDescent="0.45">
      <c r="F7454" t="str">
        <v/>
      </c>
    </row>
    <row r="7455" spans="6:6" x14ac:dyDescent="0.45">
      <c r="F7455" t="str">
        <v/>
      </c>
    </row>
    <row r="7456" spans="6:6" x14ac:dyDescent="0.45">
      <c r="F7456" t="str">
        <v/>
      </c>
    </row>
    <row r="7457" spans="6:6" x14ac:dyDescent="0.45">
      <c r="F7457" t="str">
        <v/>
      </c>
    </row>
    <row r="7458" spans="6:6" x14ac:dyDescent="0.45">
      <c r="F7458" t="str">
        <v/>
      </c>
    </row>
    <row r="7459" spans="6:6" x14ac:dyDescent="0.45">
      <c r="F7459" t="str">
        <v/>
      </c>
    </row>
    <row r="7460" spans="6:6" x14ac:dyDescent="0.45">
      <c r="F7460" t="str">
        <v/>
      </c>
    </row>
    <row r="7461" spans="6:6" x14ac:dyDescent="0.45">
      <c r="F7461" t="str">
        <v/>
      </c>
    </row>
    <row r="7462" spans="6:6" x14ac:dyDescent="0.45">
      <c r="F7462" t="str">
        <v/>
      </c>
    </row>
    <row r="7463" spans="6:6" x14ac:dyDescent="0.45">
      <c r="F7463" t="str">
        <v/>
      </c>
    </row>
    <row r="7464" spans="6:6" x14ac:dyDescent="0.45">
      <c r="F7464" t="str">
        <v/>
      </c>
    </row>
    <row r="7465" spans="6:6" x14ac:dyDescent="0.45">
      <c r="F7465" t="str">
        <v/>
      </c>
    </row>
    <row r="7466" spans="6:6" x14ac:dyDescent="0.45">
      <c r="F7466" t="str">
        <v/>
      </c>
    </row>
    <row r="7467" spans="6:6" x14ac:dyDescent="0.45">
      <c r="F7467" t="str">
        <v/>
      </c>
    </row>
    <row r="7468" spans="6:6" x14ac:dyDescent="0.45">
      <c r="F7468" t="str">
        <v/>
      </c>
    </row>
    <row r="7469" spans="6:6" x14ac:dyDescent="0.45">
      <c r="F7469" t="str">
        <v/>
      </c>
    </row>
    <row r="7470" spans="6:6" x14ac:dyDescent="0.45">
      <c r="F7470" t="str">
        <v/>
      </c>
    </row>
    <row r="7471" spans="6:6" x14ac:dyDescent="0.45">
      <c r="F7471" t="str">
        <v/>
      </c>
    </row>
    <row r="7472" spans="6:6" x14ac:dyDescent="0.45">
      <c r="F7472" t="str">
        <v/>
      </c>
    </row>
    <row r="7473" spans="6:6" x14ac:dyDescent="0.45">
      <c r="F7473" t="str">
        <v/>
      </c>
    </row>
    <row r="7474" spans="6:6" x14ac:dyDescent="0.45">
      <c r="F7474" t="str">
        <v/>
      </c>
    </row>
    <row r="7475" spans="6:6" x14ac:dyDescent="0.45">
      <c r="F7475" t="str">
        <v/>
      </c>
    </row>
    <row r="7476" spans="6:6" x14ac:dyDescent="0.45">
      <c r="F7476" t="str">
        <v/>
      </c>
    </row>
    <row r="7477" spans="6:6" x14ac:dyDescent="0.45">
      <c r="F7477" t="str">
        <v/>
      </c>
    </row>
    <row r="7478" spans="6:6" x14ac:dyDescent="0.45">
      <c r="F7478" t="str">
        <v/>
      </c>
    </row>
    <row r="7479" spans="6:6" x14ac:dyDescent="0.45">
      <c r="F7479" t="str">
        <v/>
      </c>
    </row>
    <row r="7480" spans="6:6" x14ac:dyDescent="0.45">
      <c r="F7480" t="str">
        <v/>
      </c>
    </row>
    <row r="7481" spans="6:6" x14ac:dyDescent="0.45">
      <c r="F7481" t="str">
        <v/>
      </c>
    </row>
    <row r="7482" spans="6:6" x14ac:dyDescent="0.45">
      <c r="F7482" t="str">
        <v/>
      </c>
    </row>
    <row r="7483" spans="6:6" x14ac:dyDescent="0.45">
      <c r="F7483" t="str">
        <v/>
      </c>
    </row>
    <row r="7484" spans="6:6" x14ac:dyDescent="0.45">
      <c r="F7484" t="str">
        <v/>
      </c>
    </row>
    <row r="7485" spans="6:6" x14ac:dyDescent="0.45">
      <c r="F7485" t="str">
        <v/>
      </c>
    </row>
    <row r="7486" spans="6:6" x14ac:dyDescent="0.45">
      <c r="F7486" t="str">
        <v/>
      </c>
    </row>
    <row r="7487" spans="6:6" x14ac:dyDescent="0.45">
      <c r="F7487" t="str">
        <v/>
      </c>
    </row>
    <row r="7488" spans="6:6" x14ac:dyDescent="0.45">
      <c r="F7488" t="str">
        <v/>
      </c>
    </row>
    <row r="7489" spans="6:6" x14ac:dyDescent="0.45">
      <c r="F7489" t="str">
        <v/>
      </c>
    </row>
    <row r="7490" spans="6:6" x14ac:dyDescent="0.45">
      <c r="F7490" t="str">
        <v/>
      </c>
    </row>
    <row r="7491" spans="6:6" x14ac:dyDescent="0.45">
      <c r="F7491" t="str">
        <v/>
      </c>
    </row>
    <row r="7492" spans="6:6" x14ac:dyDescent="0.45">
      <c r="F7492" t="str">
        <v/>
      </c>
    </row>
    <row r="7493" spans="6:6" x14ac:dyDescent="0.45">
      <c r="F7493" t="str">
        <v/>
      </c>
    </row>
    <row r="7494" spans="6:6" x14ac:dyDescent="0.45">
      <c r="F7494" t="str">
        <v/>
      </c>
    </row>
    <row r="7495" spans="6:6" x14ac:dyDescent="0.45">
      <c r="F7495" t="str">
        <v/>
      </c>
    </row>
    <row r="7496" spans="6:6" x14ac:dyDescent="0.45">
      <c r="F7496" t="str">
        <v/>
      </c>
    </row>
    <row r="7497" spans="6:6" x14ac:dyDescent="0.45">
      <c r="F7497" t="str">
        <v/>
      </c>
    </row>
    <row r="7498" spans="6:6" x14ac:dyDescent="0.45">
      <c r="F7498" t="str">
        <v/>
      </c>
    </row>
    <row r="7499" spans="6:6" x14ac:dyDescent="0.45">
      <c r="F7499" t="str">
        <v/>
      </c>
    </row>
    <row r="7500" spans="6:6" x14ac:dyDescent="0.45">
      <c r="F7500" t="str">
        <v/>
      </c>
    </row>
    <row r="7501" spans="6:6" x14ac:dyDescent="0.45">
      <c r="F7501" t="str">
        <v/>
      </c>
    </row>
    <row r="7502" spans="6:6" x14ac:dyDescent="0.45">
      <c r="F7502" t="str">
        <v/>
      </c>
    </row>
    <row r="7503" spans="6:6" x14ac:dyDescent="0.45">
      <c r="F7503" t="str">
        <v/>
      </c>
    </row>
    <row r="7504" spans="6:6" x14ac:dyDescent="0.45">
      <c r="F7504" t="str">
        <v/>
      </c>
    </row>
    <row r="7505" spans="6:6" x14ac:dyDescent="0.45">
      <c r="F7505" t="str">
        <v/>
      </c>
    </row>
    <row r="7506" spans="6:6" x14ac:dyDescent="0.45">
      <c r="F7506" t="str">
        <v/>
      </c>
    </row>
    <row r="7507" spans="6:6" x14ac:dyDescent="0.45">
      <c r="F7507" t="str">
        <v/>
      </c>
    </row>
    <row r="7508" spans="6:6" x14ac:dyDescent="0.45">
      <c r="F7508" t="str">
        <v/>
      </c>
    </row>
    <row r="7509" spans="6:6" x14ac:dyDescent="0.45">
      <c r="F7509" t="str">
        <v/>
      </c>
    </row>
    <row r="7510" spans="6:6" x14ac:dyDescent="0.45">
      <c r="F7510" t="str">
        <v/>
      </c>
    </row>
    <row r="7511" spans="6:6" x14ac:dyDescent="0.45">
      <c r="F7511" t="str">
        <v/>
      </c>
    </row>
    <row r="7512" spans="6:6" x14ac:dyDescent="0.45">
      <c r="F7512" t="str">
        <v/>
      </c>
    </row>
    <row r="7513" spans="6:6" x14ac:dyDescent="0.45">
      <c r="F7513" t="str">
        <v/>
      </c>
    </row>
    <row r="7514" spans="6:6" x14ac:dyDescent="0.45">
      <c r="F7514" t="str">
        <v/>
      </c>
    </row>
    <row r="7515" spans="6:6" x14ac:dyDescent="0.45">
      <c r="F7515" t="str">
        <v/>
      </c>
    </row>
    <row r="7516" spans="6:6" x14ac:dyDescent="0.45">
      <c r="F7516" t="str">
        <v/>
      </c>
    </row>
    <row r="7517" spans="6:6" x14ac:dyDescent="0.45">
      <c r="F7517" t="str">
        <v/>
      </c>
    </row>
    <row r="7518" spans="6:6" x14ac:dyDescent="0.45">
      <c r="F7518" t="str">
        <v/>
      </c>
    </row>
    <row r="7519" spans="6:6" x14ac:dyDescent="0.45">
      <c r="F7519" t="str">
        <v/>
      </c>
    </row>
    <row r="7520" spans="6:6" x14ac:dyDescent="0.45">
      <c r="F7520" t="str">
        <v/>
      </c>
    </row>
    <row r="7521" spans="6:6" x14ac:dyDescent="0.45">
      <c r="F7521" t="str">
        <v/>
      </c>
    </row>
    <row r="7522" spans="6:6" x14ac:dyDescent="0.45">
      <c r="F7522" t="str">
        <v/>
      </c>
    </row>
    <row r="7523" spans="6:6" x14ac:dyDescent="0.45">
      <c r="F7523" t="str">
        <v/>
      </c>
    </row>
    <row r="7524" spans="6:6" x14ac:dyDescent="0.45">
      <c r="F7524" t="str">
        <v/>
      </c>
    </row>
    <row r="7525" spans="6:6" x14ac:dyDescent="0.45">
      <c r="F7525" t="str">
        <v/>
      </c>
    </row>
    <row r="7526" spans="6:6" x14ac:dyDescent="0.45">
      <c r="F7526" t="str">
        <v/>
      </c>
    </row>
    <row r="7527" spans="6:6" x14ac:dyDescent="0.45">
      <c r="F7527" t="str">
        <v/>
      </c>
    </row>
    <row r="7528" spans="6:6" x14ac:dyDescent="0.45">
      <c r="F7528" t="str">
        <v/>
      </c>
    </row>
    <row r="7529" spans="6:6" x14ac:dyDescent="0.45">
      <c r="F7529" t="str">
        <v/>
      </c>
    </row>
    <row r="7530" spans="6:6" x14ac:dyDescent="0.45">
      <c r="F7530" t="str">
        <v/>
      </c>
    </row>
    <row r="7531" spans="6:6" x14ac:dyDescent="0.45">
      <c r="F7531" t="str">
        <v/>
      </c>
    </row>
    <row r="7532" spans="6:6" x14ac:dyDescent="0.45">
      <c r="F7532" t="str">
        <v/>
      </c>
    </row>
    <row r="7533" spans="6:6" x14ac:dyDescent="0.45">
      <c r="F7533" t="str">
        <v/>
      </c>
    </row>
    <row r="7534" spans="6:6" x14ac:dyDescent="0.45">
      <c r="F7534" t="str">
        <v/>
      </c>
    </row>
    <row r="7535" spans="6:6" x14ac:dyDescent="0.45">
      <c r="F7535" t="str">
        <v/>
      </c>
    </row>
    <row r="7536" spans="6:6" x14ac:dyDescent="0.45">
      <c r="F7536" t="str">
        <v/>
      </c>
    </row>
    <row r="7537" spans="6:6" x14ac:dyDescent="0.45">
      <c r="F7537" t="str">
        <v/>
      </c>
    </row>
    <row r="7538" spans="6:6" x14ac:dyDescent="0.45">
      <c r="F7538" t="str">
        <v/>
      </c>
    </row>
    <row r="7539" spans="6:6" x14ac:dyDescent="0.45">
      <c r="F7539" t="str">
        <v/>
      </c>
    </row>
    <row r="7540" spans="6:6" x14ac:dyDescent="0.45">
      <c r="F7540" t="str">
        <v/>
      </c>
    </row>
    <row r="7541" spans="6:6" x14ac:dyDescent="0.45">
      <c r="F7541" t="str">
        <v/>
      </c>
    </row>
    <row r="7542" spans="6:6" x14ac:dyDescent="0.45">
      <c r="F7542" t="str">
        <v/>
      </c>
    </row>
    <row r="7543" spans="6:6" x14ac:dyDescent="0.45">
      <c r="F7543" t="str">
        <v/>
      </c>
    </row>
    <row r="7544" spans="6:6" x14ac:dyDescent="0.45">
      <c r="F7544" t="str">
        <v/>
      </c>
    </row>
    <row r="7545" spans="6:6" x14ac:dyDescent="0.45">
      <c r="F7545" t="str">
        <v/>
      </c>
    </row>
    <row r="7546" spans="6:6" x14ac:dyDescent="0.45">
      <c r="F7546" t="str">
        <v/>
      </c>
    </row>
    <row r="7547" spans="6:6" x14ac:dyDescent="0.45">
      <c r="F7547" t="str">
        <v/>
      </c>
    </row>
    <row r="7548" spans="6:6" x14ac:dyDescent="0.45">
      <c r="F7548" t="str">
        <v/>
      </c>
    </row>
    <row r="7549" spans="6:6" x14ac:dyDescent="0.45">
      <c r="F7549" t="str">
        <v/>
      </c>
    </row>
    <row r="7550" spans="6:6" x14ac:dyDescent="0.45">
      <c r="F7550" t="str">
        <v/>
      </c>
    </row>
    <row r="7551" spans="6:6" x14ac:dyDescent="0.45">
      <c r="F7551" t="str">
        <v/>
      </c>
    </row>
    <row r="7552" spans="6:6" x14ac:dyDescent="0.45">
      <c r="F7552" t="str">
        <v/>
      </c>
    </row>
    <row r="7553" spans="6:6" x14ac:dyDescent="0.45">
      <c r="F7553" t="str">
        <v/>
      </c>
    </row>
    <row r="7554" spans="6:6" x14ac:dyDescent="0.45">
      <c r="F7554" t="str">
        <v/>
      </c>
    </row>
    <row r="7555" spans="6:6" x14ac:dyDescent="0.45">
      <c r="F7555" t="str">
        <v/>
      </c>
    </row>
    <row r="7556" spans="6:6" x14ac:dyDescent="0.45">
      <c r="F7556" t="str">
        <v/>
      </c>
    </row>
    <row r="7557" spans="6:6" x14ac:dyDescent="0.45">
      <c r="F7557" t="str">
        <v/>
      </c>
    </row>
    <row r="7558" spans="6:6" x14ac:dyDescent="0.45">
      <c r="F7558" t="str">
        <v/>
      </c>
    </row>
    <row r="7559" spans="6:6" x14ac:dyDescent="0.45">
      <c r="F7559" t="str">
        <v/>
      </c>
    </row>
    <row r="7560" spans="6:6" x14ac:dyDescent="0.45">
      <c r="F7560" t="str">
        <v/>
      </c>
    </row>
    <row r="7561" spans="6:6" x14ac:dyDescent="0.45">
      <c r="F7561" t="str">
        <v/>
      </c>
    </row>
    <row r="7562" spans="6:6" x14ac:dyDescent="0.45">
      <c r="F7562" t="str">
        <v/>
      </c>
    </row>
    <row r="7563" spans="6:6" x14ac:dyDescent="0.45">
      <c r="F7563" t="str">
        <v/>
      </c>
    </row>
    <row r="7564" spans="6:6" x14ac:dyDescent="0.45">
      <c r="F7564" t="str">
        <v/>
      </c>
    </row>
    <row r="7565" spans="6:6" x14ac:dyDescent="0.45">
      <c r="F7565" t="str">
        <v/>
      </c>
    </row>
    <row r="7566" spans="6:6" x14ac:dyDescent="0.45">
      <c r="F7566" t="str">
        <v/>
      </c>
    </row>
    <row r="7567" spans="6:6" x14ac:dyDescent="0.45">
      <c r="F7567" t="str">
        <v/>
      </c>
    </row>
    <row r="7568" spans="6:6" x14ac:dyDescent="0.45">
      <c r="F7568" t="str">
        <v/>
      </c>
    </row>
    <row r="7569" spans="6:6" x14ac:dyDescent="0.45">
      <c r="F7569" t="str">
        <v/>
      </c>
    </row>
    <row r="7570" spans="6:6" x14ac:dyDescent="0.45">
      <c r="F7570" t="str">
        <v/>
      </c>
    </row>
    <row r="7571" spans="6:6" x14ac:dyDescent="0.45">
      <c r="F7571" t="str">
        <v/>
      </c>
    </row>
    <row r="7572" spans="6:6" x14ac:dyDescent="0.45">
      <c r="F7572" t="str">
        <v/>
      </c>
    </row>
    <row r="7573" spans="6:6" x14ac:dyDescent="0.45">
      <c r="F7573" t="str">
        <v/>
      </c>
    </row>
    <row r="7574" spans="6:6" x14ac:dyDescent="0.45">
      <c r="F7574" t="str">
        <v/>
      </c>
    </row>
    <row r="7575" spans="6:6" x14ac:dyDescent="0.45">
      <c r="F7575" t="str">
        <v/>
      </c>
    </row>
    <row r="7576" spans="6:6" x14ac:dyDescent="0.45">
      <c r="F7576" t="str">
        <v/>
      </c>
    </row>
    <row r="7577" spans="6:6" x14ac:dyDescent="0.45">
      <c r="F7577" t="str">
        <v/>
      </c>
    </row>
    <row r="7578" spans="6:6" x14ac:dyDescent="0.45">
      <c r="F7578" t="str">
        <v/>
      </c>
    </row>
    <row r="7579" spans="6:6" x14ac:dyDescent="0.45">
      <c r="F7579" t="str">
        <v/>
      </c>
    </row>
    <row r="7580" spans="6:6" x14ac:dyDescent="0.45">
      <c r="F7580" t="str">
        <v/>
      </c>
    </row>
    <row r="7581" spans="6:6" x14ac:dyDescent="0.45">
      <c r="F7581" t="str">
        <v/>
      </c>
    </row>
    <row r="7582" spans="6:6" x14ac:dyDescent="0.45">
      <c r="F7582" t="str">
        <v/>
      </c>
    </row>
    <row r="7583" spans="6:6" x14ac:dyDescent="0.45">
      <c r="F7583" t="str">
        <v/>
      </c>
    </row>
    <row r="7584" spans="6:6" x14ac:dyDescent="0.45">
      <c r="F7584" t="str">
        <v/>
      </c>
    </row>
    <row r="7585" spans="6:6" x14ac:dyDescent="0.45">
      <c r="F7585" t="str">
        <v/>
      </c>
    </row>
    <row r="7586" spans="6:6" x14ac:dyDescent="0.45">
      <c r="F7586" t="str">
        <v/>
      </c>
    </row>
    <row r="7587" spans="6:6" x14ac:dyDescent="0.45">
      <c r="F7587" t="str">
        <v/>
      </c>
    </row>
    <row r="7588" spans="6:6" x14ac:dyDescent="0.45">
      <c r="F7588" t="str">
        <v/>
      </c>
    </row>
    <row r="7589" spans="6:6" x14ac:dyDescent="0.45">
      <c r="F7589" t="str">
        <v/>
      </c>
    </row>
    <row r="7590" spans="6:6" x14ac:dyDescent="0.45">
      <c r="F7590" t="str">
        <v/>
      </c>
    </row>
    <row r="7591" spans="6:6" x14ac:dyDescent="0.45">
      <c r="F7591" t="str">
        <v/>
      </c>
    </row>
    <row r="7592" spans="6:6" x14ac:dyDescent="0.45">
      <c r="F7592" t="str">
        <v/>
      </c>
    </row>
    <row r="7593" spans="6:6" x14ac:dyDescent="0.45">
      <c r="F7593" t="str">
        <v/>
      </c>
    </row>
    <row r="7594" spans="6:6" x14ac:dyDescent="0.45">
      <c r="F7594" t="str">
        <v/>
      </c>
    </row>
    <row r="7595" spans="6:6" x14ac:dyDescent="0.45">
      <c r="F7595" t="str">
        <v/>
      </c>
    </row>
    <row r="7596" spans="6:6" x14ac:dyDescent="0.45">
      <c r="F7596" t="str">
        <v/>
      </c>
    </row>
    <row r="7597" spans="6:6" x14ac:dyDescent="0.45">
      <c r="F7597" t="str">
        <v/>
      </c>
    </row>
    <row r="7598" spans="6:6" x14ac:dyDescent="0.45">
      <c r="F7598" t="str">
        <v/>
      </c>
    </row>
    <row r="7599" spans="6:6" x14ac:dyDescent="0.45">
      <c r="F7599" t="str">
        <v/>
      </c>
    </row>
    <row r="7600" spans="6:6" x14ac:dyDescent="0.45">
      <c r="F7600" t="str">
        <v/>
      </c>
    </row>
    <row r="7601" spans="6:6" x14ac:dyDescent="0.45">
      <c r="F7601" t="str">
        <v/>
      </c>
    </row>
    <row r="7602" spans="6:6" x14ac:dyDescent="0.45">
      <c r="F7602" t="str">
        <v/>
      </c>
    </row>
    <row r="7603" spans="6:6" x14ac:dyDescent="0.45">
      <c r="F7603" t="str">
        <v/>
      </c>
    </row>
    <row r="7604" spans="6:6" x14ac:dyDescent="0.45">
      <c r="F7604" t="str">
        <v/>
      </c>
    </row>
    <row r="7605" spans="6:6" x14ac:dyDescent="0.45">
      <c r="F7605" t="str">
        <v/>
      </c>
    </row>
    <row r="7606" spans="6:6" x14ac:dyDescent="0.45">
      <c r="F7606" t="str">
        <v/>
      </c>
    </row>
    <row r="7607" spans="6:6" x14ac:dyDescent="0.45">
      <c r="F7607" t="str">
        <v/>
      </c>
    </row>
    <row r="7608" spans="6:6" x14ac:dyDescent="0.45">
      <c r="F7608" t="str">
        <v/>
      </c>
    </row>
    <row r="7609" spans="6:6" x14ac:dyDescent="0.45">
      <c r="F7609" t="str">
        <v/>
      </c>
    </row>
    <row r="7610" spans="6:6" x14ac:dyDescent="0.45">
      <c r="F7610" t="str">
        <v/>
      </c>
    </row>
    <row r="7611" spans="6:6" x14ac:dyDescent="0.45">
      <c r="F7611" t="str">
        <v/>
      </c>
    </row>
    <row r="7612" spans="6:6" x14ac:dyDescent="0.45">
      <c r="F7612" t="str">
        <v/>
      </c>
    </row>
    <row r="7613" spans="6:6" x14ac:dyDescent="0.45">
      <c r="F7613" t="str">
        <v/>
      </c>
    </row>
    <row r="7614" spans="6:6" x14ac:dyDescent="0.45">
      <c r="F7614" t="str">
        <v/>
      </c>
    </row>
    <row r="7615" spans="6:6" x14ac:dyDescent="0.45">
      <c r="F7615" t="str">
        <v/>
      </c>
    </row>
    <row r="7616" spans="6:6" x14ac:dyDescent="0.45">
      <c r="F7616" t="str">
        <v/>
      </c>
    </row>
    <row r="7617" spans="6:6" x14ac:dyDescent="0.45">
      <c r="F7617" t="str">
        <v/>
      </c>
    </row>
    <row r="7618" spans="6:6" x14ac:dyDescent="0.45">
      <c r="F7618" t="str">
        <v/>
      </c>
    </row>
    <row r="7619" spans="6:6" x14ac:dyDescent="0.45">
      <c r="F7619" t="str">
        <v/>
      </c>
    </row>
    <row r="7620" spans="6:6" x14ac:dyDescent="0.45">
      <c r="F7620" t="str">
        <v/>
      </c>
    </row>
    <row r="7621" spans="6:6" x14ac:dyDescent="0.45">
      <c r="F7621" t="str">
        <v/>
      </c>
    </row>
    <row r="7622" spans="6:6" x14ac:dyDescent="0.45">
      <c r="F7622" t="str">
        <v/>
      </c>
    </row>
    <row r="7623" spans="6:6" x14ac:dyDescent="0.45">
      <c r="F7623" t="str">
        <v/>
      </c>
    </row>
    <row r="7624" spans="6:6" x14ac:dyDescent="0.45">
      <c r="F7624" t="str">
        <v/>
      </c>
    </row>
    <row r="7625" spans="6:6" x14ac:dyDescent="0.45">
      <c r="F7625" t="str">
        <v/>
      </c>
    </row>
    <row r="7626" spans="6:6" x14ac:dyDescent="0.45">
      <c r="F7626" t="str">
        <v/>
      </c>
    </row>
    <row r="7627" spans="6:6" x14ac:dyDescent="0.45">
      <c r="F7627" t="str">
        <v/>
      </c>
    </row>
    <row r="7628" spans="6:6" x14ac:dyDescent="0.45">
      <c r="F7628" t="str">
        <v/>
      </c>
    </row>
    <row r="7629" spans="6:6" x14ac:dyDescent="0.45">
      <c r="F7629" t="str">
        <v/>
      </c>
    </row>
    <row r="7630" spans="6:6" x14ac:dyDescent="0.45">
      <c r="F7630" t="str">
        <v/>
      </c>
    </row>
    <row r="7631" spans="6:6" x14ac:dyDescent="0.45">
      <c r="F7631" t="str">
        <v/>
      </c>
    </row>
    <row r="7632" spans="6:6" x14ac:dyDescent="0.45">
      <c r="F7632" t="str">
        <v/>
      </c>
    </row>
    <row r="7633" spans="6:6" x14ac:dyDescent="0.45">
      <c r="F7633" t="str">
        <v/>
      </c>
    </row>
    <row r="7634" spans="6:6" x14ac:dyDescent="0.45">
      <c r="F7634" t="str">
        <v/>
      </c>
    </row>
    <row r="7635" spans="6:6" x14ac:dyDescent="0.45">
      <c r="F7635" t="str">
        <v/>
      </c>
    </row>
    <row r="7636" spans="6:6" x14ac:dyDescent="0.45">
      <c r="F7636" t="str">
        <v/>
      </c>
    </row>
    <row r="7637" spans="6:6" x14ac:dyDescent="0.45">
      <c r="F7637" t="str">
        <v/>
      </c>
    </row>
    <row r="7638" spans="6:6" x14ac:dyDescent="0.45">
      <c r="F7638" t="str">
        <v/>
      </c>
    </row>
    <row r="7639" spans="6:6" x14ac:dyDescent="0.45">
      <c r="F7639" t="str">
        <v/>
      </c>
    </row>
    <row r="7640" spans="6:6" x14ac:dyDescent="0.45">
      <c r="F7640" t="str">
        <v/>
      </c>
    </row>
    <row r="7641" spans="6:6" x14ac:dyDescent="0.45">
      <c r="F7641" t="str">
        <v/>
      </c>
    </row>
    <row r="7642" spans="6:6" x14ac:dyDescent="0.45">
      <c r="F7642" t="str">
        <v/>
      </c>
    </row>
    <row r="7643" spans="6:6" x14ac:dyDescent="0.45">
      <c r="F7643" t="str">
        <v/>
      </c>
    </row>
    <row r="7644" spans="6:6" x14ac:dyDescent="0.45">
      <c r="F7644" t="str">
        <v/>
      </c>
    </row>
    <row r="7645" spans="6:6" x14ac:dyDescent="0.45">
      <c r="F7645" t="str">
        <v/>
      </c>
    </row>
    <row r="7646" spans="6:6" x14ac:dyDescent="0.45">
      <c r="F7646" t="str">
        <v/>
      </c>
    </row>
    <row r="7647" spans="6:6" x14ac:dyDescent="0.45">
      <c r="F7647" t="str">
        <v/>
      </c>
    </row>
    <row r="7648" spans="6:6" x14ac:dyDescent="0.45">
      <c r="F7648" t="str">
        <v/>
      </c>
    </row>
    <row r="7649" spans="6:6" x14ac:dyDescent="0.45">
      <c r="F7649" t="str">
        <v/>
      </c>
    </row>
    <row r="7650" spans="6:6" x14ac:dyDescent="0.45">
      <c r="F7650" t="str">
        <v/>
      </c>
    </row>
    <row r="7651" spans="6:6" x14ac:dyDescent="0.45">
      <c r="F7651" t="str">
        <v/>
      </c>
    </row>
    <row r="7652" spans="6:6" x14ac:dyDescent="0.45">
      <c r="F7652" t="str">
        <v/>
      </c>
    </row>
    <row r="7653" spans="6:6" x14ac:dyDescent="0.45">
      <c r="F7653" t="str">
        <v/>
      </c>
    </row>
    <row r="7654" spans="6:6" x14ac:dyDescent="0.45">
      <c r="F7654" t="str">
        <v/>
      </c>
    </row>
    <row r="7655" spans="6:6" x14ac:dyDescent="0.45">
      <c r="F7655" t="str">
        <v/>
      </c>
    </row>
    <row r="7656" spans="6:6" x14ac:dyDescent="0.45">
      <c r="F7656" t="str">
        <v/>
      </c>
    </row>
    <row r="7657" spans="6:6" x14ac:dyDescent="0.45">
      <c r="F7657" t="str">
        <v/>
      </c>
    </row>
    <row r="7658" spans="6:6" x14ac:dyDescent="0.45">
      <c r="F7658" t="str">
        <v/>
      </c>
    </row>
    <row r="7659" spans="6:6" x14ac:dyDescent="0.45">
      <c r="F7659" t="str">
        <v/>
      </c>
    </row>
    <row r="7660" spans="6:6" x14ac:dyDescent="0.45">
      <c r="F7660" t="str">
        <v/>
      </c>
    </row>
    <row r="7661" spans="6:6" x14ac:dyDescent="0.45">
      <c r="F7661" t="str">
        <v/>
      </c>
    </row>
    <row r="7662" spans="6:6" x14ac:dyDescent="0.45">
      <c r="F7662" t="str">
        <v/>
      </c>
    </row>
    <row r="7663" spans="6:6" x14ac:dyDescent="0.45">
      <c r="F7663" t="str">
        <v/>
      </c>
    </row>
    <row r="7664" spans="6:6" x14ac:dyDescent="0.45">
      <c r="F7664" t="str">
        <v/>
      </c>
    </row>
    <row r="7665" spans="6:6" x14ac:dyDescent="0.45">
      <c r="F7665" t="str">
        <v/>
      </c>
    </row>
    <row r="7666" spans="6:6" x14ac:dyDescent="0.45">
      <c r="F7666" t="str">
        <v/>
      </c>
    </row>
    <row r="7667" spans="6:6" x14ac:dyDescent="0.45">
      <c r="F7667" t="str">
        <v/>
      </c>
    </row>
    <row r="7668" spans="6:6" x14ac:dyDescent="0.45">
      <c r="F7668" t="str">
        <v/>
      </c>
    </row>
    <row r="7669" spans="6:6" x14ac:dyDescent="0.45">
      <c r="F7669" t="str">
        <v/>
      </c>
    </row>
    <row r="7670" spans="6:6" x14ac:dyDescent="0.45">
      <c r="F7670" t="str">
        <v/>
      </c>
    </row>
    <row r="7671" spans="6:6" x14ac:dyDescent="0.45">
      <c r="F7671" t="str">
        <v/>
      </c>
    </row>
    <row r="7672" spans="6:6" x14ac:dyDescent="0.45">
      <c r="F7672" t="str">
        <v/>
      </c>
    </row>
    <row r="7673" spans="6:6" x14ac:dyDescent="0.45">
      <c r="F7673" t="str">
        <v/>
      </c>
    </row>
    <row r="7674" spans="6:6" x14ac:dyDescent="0.45">
      <c r="F7674" t="str">
        <v/>
      </c>
    </row>
    <row r="7675" spans="6:6" x14ac:dyDescent="0.45">
      <c r="F7675" t="str">
        <v/>
      </c>
    </row>
    <row r="7676" spans="6:6" x14ac:dyDescent="0.45">
      <c r="F7676" t="str">
        <v/>
      </c>
    </row>
    <row r="7677" spans="6:6" x14ac:dyDescent="0.45">
      <c r="F7677" t="str">
        <v/>
      </c>
    </row>
    <row r="7678" spans="6:6" x14ac:dyDescent="0.45">
      <c r="F7678" t="str">
        <v/>
      </c>
    </row>
    <row r="7679" spans="6:6" x14ac:dyDescent="0.45">
      <c r="F7679" t="str">
        <v/>
      </c>
    </row>
    <row r="7680" spans="6:6" x14ac:dyDescent="0.45">
      <c r="F7680" t="str">
        <v/>
      </c>
    </row>
    <row r="7681" spans="6:6" x14ac:dyDescent="0.45">
      <c r="F7681" t="str">
        <v/>
      </c>
    </row>
    <row r="7682" spans="6:6" x14ac:dyDescent="0.45">
      <c r="F7682" t="str">
        <v/>
      </c>
    </row>
    <row r="7683" spans="6:6" x14ac:dyDescent="0.45">
      <c r="F7683" t="str">
        <v/>
      </c>
    </row>
    <row r="7684" spans="6:6" x14ac:dyDescent="0.45">
      <c r="F7684" t="str">
        <v/>
      </c>
    </row>
    <row r="7685" spans="6:6" x14ac:dyDescent="0.45">
      <c r="F7685" t="str">
        <v/>
      </c>
    </row>
    <row r="7686" spans="6:6" x14ac:dyDescent="0.45">
      <c r="F7686" t="str">
        <v/>
      </c>
    </row>
    <row r="7687" spans="6:6" x14ac:dyDescent="0.45">
      <c r="F7687" t="str">
        <v/>
      </c>
    </row>
    <row r="7688" spans="6:6" x14ac:dyDescent="0.45">
      <c r="F7688" t="str">
        <v/>
      </c>
    </row>
    <row r="7689" spans="6:6" x14ac:dyDescent="0.45">
      <c r="F7689" t="str">
        <v/>
      </c>
    </row>
    <row r="7690" spans="6:6" x14ac:dyDescent="0.45">
      <c r="F7690" t="str">
        <v/>
      </c>
    </row>
    <row r="7691" spans="6:6" x14ac:dyDescent="0.45">
      <c r="F7691" t="str">
        <v/>
      </c>
    </row>
    <row r="7692" spans="6:6" x14ac:dyDescent="0.45">
      <c r="F7692" t="str">
        <v/>
      </c>
    </row>
    <row r="7693" spans="6:6" x14ac:dyDescent="0.45">
      <c r="F7693" t="str">
        <v/>
      </c>
    </row>
    <row r="7694" spans="6:6" x14ac:dyDescent="0.45">
      <c r="F7694" t="str">
        <v/>
      </c>
    </row>
    <row r="7695" spans="6:6" x14ac:dyDescent="0.45">
      <c r="F7695" t="str">
        <v/>
      </c>
    </row>
    <row r="7696" spans="6:6" x14ac:dyDescent="0.45">
      <c r="F7696" t="str">
        <v/>
      </c>
    </row>
    <row r="7697" spans="6:6" x14ac:dyDescent="0.45">
      <c r="F7697" t="str">
        <v/>
      </c>
    </row>
    <row r="7698" spans="6:6" x14ac:dyDescent="0.45">
      <c r="F7698" t="str">
        <v/>
      </c>
    </row>
    <row r="7699" spans="6:6" x14ac:dyDescent="0.45">
      <c r="F7699" t="str">
        <v/>
      </c>
    </row>
    <row r="7700" spans="6:6" x14ac:dyDescent="0.45">
      <c r="F7700" t="str">
        <v/>
      </c>
    </row>
    <row r="7701" spans="6:6" x14ac:dyDescent="0.45">
      <c r="F7701" t="str">
        <v/>
      </c>
    </row>
    <row r="7702" spans="6:6" x14ac:dyDescent="0.45">
      <c r="F7702" t="str">
        <v/>
      </c>
    </row>
    <row r="7703" spans="6:6" x14ac:dyDescent="0.45">
      <c r="F7703" t="str">
        <v/>
      </c>
    </row>
    <row r="7704" spans="6:6" x14ac:dyDescent="0.45">
      <c r="F7704" t="str">
        <v/>
      </c>
    </row>
    <row r="7705" spans="6:6" x14ac:dyDescent="0.45">
      <c r="F7705" t="str">
        <v/>
      </c>
    </row>
    <row r="7706" spans="6:6" x14ac:dyDescent="0.45">
      <c r="F7706" t="str">
        <v/>
      </c>
    </row>
    <row r="7707" spans="6:6" x14ac:dyDescent="0.45">
      <c r="F7707" t="str">
        <v/>
      </c>
    </row>
    <row r="7708" spans="6:6" x14ac:dyDescent="0.45">
      <c r="F7708" t="str">
        <v/>
      </c>
    </row>
    <row r="7709" spans="6:6" x14ac:dyDescent="0.45">
      <c r="F7709" t="str">
        <v/>
      </c>
    </row>
    <row r="7710" spans="6:6" x14ac:dyDescent="0.45">
      <c r="F7710" t="str">
        <v/>
      </c>
    </row>
    <row r="7711" spans="6:6" x14ac:dyDescent="0.45">
      <c r="F7711" t="str">
        <v/>
      </c>
    </row>
    <row r="7712" spans="6:6" x14ac:dyDescent="0.45">
      <c r="F7712" t="str">
        <v/>
      </c>
    </row>
    <row r="7713" spans="6:6" x14ac:dyDescent="0.45">
      <c r="F7713" t="str">
        <v/>
      </c>
    </row>
    <row r="7714" spans="6:6" x14ac:dyDescent="0.45">
      <c r="F7714" t="str">
        <v/>
      </c>
    </row>
    <row r="7715" spans="6:6" x14ac:dyDescent="0.45">
      <c r="F7715" t="str">
        <v/>
      </c>
    </row>
    <row r="7716" spans="6:6" x14ac:dyDescent="0.45">
      <c r="F7716" t="str">
        <v/>
      </c>
    </row>
    <row r="7717" spans="6:6" x14ac:dyDescent="0.45">
      <c r="F7717" t="str">
        <v/>
      </c>
    </row>
    <row r="7718" spans="6:6" x14ac:dyDescent="0.45">
      <c r="F7718" t="str">
        <v/>
      </c>
    </row>
    <row r="7719" spans="6:6" x14ac:dyDescent="0.45">
      <c r="F7719" t="str">
        <v/>
      </c>
    </row>
    <row r="7720" spans="6:6" x14ac:dyDescent="0.45">
      <c r="F7720" t="str">
        <v/>
      </c>
    </row>
    <row r="7721" spans="6:6" x14ac:dyDescent="0.45">
      <c r="F7721" t="str">
        <v/>
      </c>
    </row>
    <row r="7722" spans="6:6" x14ac:dyDescent="0.45">
      <c r="F7722" t="str">
        <v/>
      </c>
    </row>
    <row r="7723" spans="6:6" x14ac:dyDescent="0.45">
      <c r="F7723" t="str">
        <v/>
      </c>
    </row>
    <row r="7724" spans="6:6" x14ac:dyDescent="0.45">
      <c r="F7724" t="str">
        <v/>
      </c>
    </row>
    <row r="7725" spans="6:6" x14ac:dyDescent="0.45">
      <c r="F7725" t="str">
        <v/>
      </c>
    </row>
    <row r="7726" spans="6:6" x14ac:dyDescent="0.45">
      <c r="F7726" t="str">
        <v/>
      </c>
    </row>
    <row r="7727" spans="6:6" x14ac:dyDescent="0.45">
      <c r="F7727" t="str">
        <v/>
      </c>
    </row>
    <row r="7728" spans="6:6" x14ac:dyDescent="0.45">
      <c r="F7728" t="str">
        <v/>
      </c>
    </row>
    <row r="7729" spans="6:6" x14ac:dyDescent="0.45">
      <c r="F7729" t="str">
        <v/>
      </c>
    </row>
    <row r="7730" spans="6:6" x14ac:dyDescent="0.45">
      <c r="F7730" t="str">
        <v/>
      </c>
    </row>
    <row r="7731" spans="6:6" x14ac:dyDescent="0.45">
      <c r="F7731" t="str">
        <v/>
      </c>
    </row>
    <row r="7732" spans="6:6" x14ac:dyDescent="0.45">
      <c r="F7732" t="str">
        <v/>
      </c>
    </row>
    <row r="7733" spans="6:6" x14ac:dyDescent="0.45">
      <c r="F7733" t="str">
        <v/>
      </c>
    </row>
    <row r="7734" spans="6:6" x14ac:dyDescent="0.45">
      <c r="F7734" t="str">
        <v/>
      </c>
    </row>
    <row r="7735" spans="6:6" x14ac:dyDescent="0.45">
      <c r="F7735" t="str">
        <v/>
      </c>
    </row>
    <row r="7736" spans="6:6" x14ac:dyDescent="0.45">
      <c r="F7736" t="str">
        <v/>
      </c>
    </row>
    <row r="7737" spans="6:6" x14ac:dyDescent="0.45">
      <c r="F7737" t="str">
        <v/>
      </c>
    </row>
    <row r="7738" spans="6:6" x14ac:dyDescent="0.45">
      <c r="F7738" t="str">
        <v/>
      </c>
    </row>
    <row r="7739" spans="6:6" x14ac:dyDescent="0.45">
      <c r="F7739" t="str">
        <v/>
      </c>
    </row>
    <row r="7740" spans="6:6" x14ac:dyDescent="0.45">
      <c r="F7740" t="str">
        <v/>
      </c>
    </row>
    <row r="7741" spans="6:6" x14ac:dyDescent="0.45">
      <c r="F7741" t="str">
        <v/>
      </c>
    </row>
    <row r="7742" spans="6:6" x14ac:dyDescent="0.45">
      <c r="F7742" t="str">
        <v/>
      </c>
    </row>
    <row r="7743" spans="6:6" x14ac:dyDescent="0.45">
      <c r="F7743" t="str">
        <v/>
      </c>
    </row>
    <row r="7744" spans="6:6" x14ac:dyDescent="0.45">
      <c r="F7744" t="str">
        <v/>
      </c>
    </row>
    <row r="7745" spans="6:6" x14ac:dyDescent="0.45">
      <c r="F7745" t="str">
        <v/>
      </c>
    </row>
    <row r="7746" spans="6:6" x14ac:dyDescent="0.45">
      <c r="F7746" t="str">
        <v/>
      </c>
    </row>
    <row r="7747" spans="6:6" x14ac:dyDescent="0.45">
      <c r="F7747" t="str">
        <v/>
      </c>
    </row>
    <row r="7748" spans="6:6" x14ac:dyDescent="0.45">
      <c r="F7748" t="str">
        <v/>
      </c>
    </row>
    <row r="7749" spans="6:6" x14ac:dyDescent="0.45">
      <c r="F7749" t="str">
        <v/>
      </c>
    </row>
    <row r="7750" spans="6:6" x14ac:dyDescent="0.45">
      <c r="F7750" t="str">
        <v/>
      </c>
    </row>
    <row r="7751" spans="6:6" x14ac:dyDescent="0.45">
      <c r="F7751" t="str">
        <v/>
      </c>
    </row>
    <row r="7752" spans="6:6" x14ac:dyDescent="0.45">
      <c r="F7752" t="str">
        <v/>
      </c>
    </row>
    <row r="7753" spans="6:6" x14ac:dyDescent="0.45">
      <c r="F7753" t="str">
        <v/>
      </c>
    </row>
    <row r="7754" spans="6:6" x14ac:dyDescent="0.45">
      <c r="F7754" t="str">
        <v/>
      </c>
    </row>
    <row r="7755" spans="6:6" x14ac:dyDescent="0.45">
      <c r="F7755" t="str">
        <v/>
      </c>
    </row>
    <row r="7756" spans="6:6" x14ac:dyDescent="0.45">
      <c r="F7756" t="str">
        <v/>
      </c>
    </row>
    <row r="7757" spans="6:6" x14ac:dyDescent="0.45">
      <c r="F7757" t="str">
        <v/>
      </c>
    </row>
    <row r="7758" spans="6:6" x14ac:dyDescent="0.45">
      <c r="F7758" t="str">
        <v/>
      </c>
    </row>
    <row r="7759" spans="6:6" x14ac:dyDescent="0.45">
      <c r="F7759" t="str">
        <v/>
      </c>
    </row>
    <row r="7760" spans="6:6" x14ac:dyDescent="0.45">
      <c r="F7760" t="str">
        <v/>
      </c>
    </row>
    <row r="7761" spans="6:6" x14ac:dyDescent="0.45">
      <c r="F7761" t="str">
        <v/>
      </c>
    </row>
    <row r="7762" spans="6:6" x14ac:dyDescent="0.45">
      <c r="F7762" t="str">
        <v/>
      </c>
    </row>
    <row r="7763" spans="6:6" x14ac:dyDescent="0.45">
      <c r="F7763" t="str">
        <v/>
      </c>
    </row>
    <row r="7764" spans="6:6" x14ac:dyDescent="0.45">
      <c r="F7764" t="str">
        <v/>
      </c>
    </row>
    <row r="7765" spans="6:6" x14ac:dyDescent="0.45">
      <c r="F7765" t="str">
        <v/>
      </c>
    </row>
    <row r="7766" spans="6:6" x14ac:dyDescent="0.45">
      <c r="F7766" t="str">
        <v/>
      </c>
    </row>
    <row r="7767" spans="6:6" x14ac:dyDescent="0.45">
      <c r="F7767" t="str">
        <v/>
      </c>
    </row>
    <row r="7768" spans="6:6" x14ac:dyDescent="0.45">
      <c r="F7768" t="str">
        <v/>
      </c>
    </row>
    <row r="7769" spans="6:6" x14ac:dyDescent="0.45">
      <c r="F7769" t="str">
        <v/>
      </c>
    </row>
    <row r="7770" spans="6:6" x14ac:dyDescent="0.45">
      <c r="F7770" t="str">
        <v/>
      </c>
    </row>
    <row r="7771" spans="6:6" x14ac:dyDescent="0.45">
      <c r="F7771" t="str">
        <v/>
      </c>
    </row>
    <row r="7772" spans="6:6" x14ac:dyDescent="0.45">
      <c r="F7772" t="str">
        <v/>
      </c>
    </row>
    <row r="7773" spans="6:6" x14ac:dyDescent="0.45">
      <c r="F7773" t="str">
        <v/>
      </c>
    </row>
    <row r="7774" spans="6:6" x14ac:dyDescent="0.45">
      <c r="F7774" t="str">
        <v/>
      </c>
    </row>
    <row r="7775" spans="6:6" x14ac:dyDescent="0.45">
      <c r="F7775" t="str">
        <v/>
      </c>
    </row>
    <row r="7776" spans="6:6" x14ac:dyDescent="0.45">
      <c r="F7776" t="str">
        <v/>
      </c>
    </row>
    <row r="7777" spans="6:6" x14ac:dyDescent="0.45">
      <c r="F7777" t="str">
        <v/>
      </c>
    </row>
    <row r="7778" spans="6:6" x14ac:dyDescent="0.45">
      <c r="F7778" t="str">
        <v/>
      </c>
    </row>
    <row r="7779" spans="6:6" x14ac:dyDescent="0.45">
      <c r="F7779" t="str">
        <v/>
      </c>
    </row>
    <row r="7780" spans="6:6" x14ac:dyDescent="0.45">
      <c r="F7780" t="str">
        <v/>
      </c>
    </row>
    <row r="7781" spans="6:6" x14ac:dyDescent="0.45">
      <c r="F7781" t="str">
        <v/>
      </c>
    </row>
    <row r="7782" spans="6:6" x14ac:dyDescent="0.45">
      <c r="F7782" t="str">
        <v/>
      </c>
    </row>
    <row r="7783" spans="6:6" x14ac:dyDescent="0.45">
      <c r="F7783" t="str">
        <v/>
      </c>
    </row>
    <row r="7784" spans="6:6" x14ac:dyDescent="0.45">
      <c r="F7784" t="str">
        <v/>
      </c>
    </row>
    <row r="7785" spans="6:6" x14ac:dyDescent="0.45">
      <c r="F7785" t="str">
        <v/>
      </c>
    </row>
    <row r="7786" spans="6:6" x14ac:dyDescent="0.45">
      <c r="F7786" t="str">
        <v/>
      </c>
    </row>
    <row r="7787" spans="6:6" x14ac:dyDescent="0.45">
      <c r="F7787" t="str">
        <v/>
      </c>
    </row>
    <row r="7788" spans="6:6" x14ac:dyDescent="0.45">
      <c r="F7788" t="str">
        <v/>
      </c>
    </row>
    <row r="7789" spans="6:6" x14ac:dyDescent="0.45">
      <c r="F7789" t="str">
        <v/>
      </c>
    </row>
    <row r="7790" spans="6:6" x14ac:dyDescent="0.45">
      <c r="F7790" t="str">
        <v/>
      </c>
    </row>
    <row r="7791" spans="6:6" x14ac:dyDescent="0.45">
      <c r="F7791" t="str">
        <v/>
      </c>
    </row>
    <row r="7792" spans="6:6" x14ac:dyDescent="0.45">
      <c r="F7792" t="str">
        <v/>
      </c>
    </row>
    <row r="7793" spans="6:6" x14ac:dyDescent="0.45">
      <c r="F7793" t="str">
        <v/>
      </c>
    </row>
    <row r="7794" spans="6:6" x14ac:dyDescent="0.45">
      <c r="F7794" t="str">
        <v/>
      </c>
    </row>
    <row r="7795" spans="6:6" x14ac:dyDescent="0.45">
      <c r="F7795" t="str">
        <v/>
      </c>
    </row>
    <row r="7796" spans="6:6" x14ac:dyDescent="0.45">
      <c r="F7796" t="str">
        <v/>
      </c>
    </row>
    <row r="7797" spans="6:6" x14ac:dyDescent="0.45">
      <c r="F7797" t="str">
        <v/>
      </c>
    </row>
    <row r="7798" spans="6:6" x14ac:dyDescent="0.45">
      <c r="F7798" t="str">
        <v/>
      </c>
    </row>
    <row r="7799" spans="6:6" x14ac:dyDescent="0.45">
      <c r="F7799" t="str">
        <v/>
      </c>
    </row>
    <row r="7800" spans="6:6" x14ac:dyDescent="0.45">
      <c r="F7800" t="str">
        <v/>
      </c>
    </row>
    <row r="7801" spans="6:6" x14ac:dyDescent="0.45">
      <c r="F7801" t="str">
        <v/>
      </c>
    </row>
    <row r="7802" spans="6:6" x14ac:dyDescent="0.45">
      <c r="F7802" t="str">
        <v/>
      </c>
    </row>
    <row r="7803" spans="6:6" x14ac:dyDescent="0.45">
      <c r="F7803" t="str">
        <v/>
      </c>
    </row>
    <row r="7804" spans="6:6" x14ac:dyDescent="0.45">
      <c r="F7804" t="str">
        <v/>
      </c>
    </row>
    <row r="7805" spans="6:6" x14ac:dyDescent="0.45">
      <c r="F7805" t="str">
        <v/>
      </c>
    </row>
    <row r="7806" spans="6:6" x14ac:dyDescent="0.45">
      <c r="F7806" t="str">
        <v/>
      </c>
    </row>
    <row r="7807" spans="6:6" x14ac:dyDescent="0.45">
      <c r="F7807" t="str">
        <v/>
      </c>
    </row>
    <row r="7808" spans="6:6" x14ac:dyDescent="0.45">
      <c r="F7808" t="str">
        <v/>
      </c>
    </row>
    <row r="7809" spans="6:6" x14ac:dyDescent="0.45">
      <c r="F7809" t="str">
        <v/>
      </c>
    </row>
    <row r="7810" spans="6:6" x14ac:dyDescent="0.45">
      <c r="F7810" t="str">
        <v/>
      </c>
    </row>
    <row r="7811" spans="6:6" x14ac:dyDescent="0.45">
      <c r="F7811" t="str">
        <v/>
      </c>
    </row>
    <row r="7812" spans="6:6" x14ac:dyDescent="0.45">
      <c r="F7812" t="str">
        <v/>
      </c>
    </row>
    <row r="7813" spans="6:6" x14ac:dyDescent="0.45">
      <c r="F7813" t="str">
        <v/>
      </c>
    </row>
    <row r="7814" spans="6:6" x14ac:dyDescent="0.45">
      <c r="F7814" t="str">
        <v/>
      </c>
    </row>
    <row r="7815" spans="6:6" x14ac:dyDescent="0.45">
      <c r="F7815" t="str">
        <v/>
      </c>
    </row>
    <row r="7816" spans="6:6" x14ac:dyDescent="0.45">
      <c r="F7816" t="str">
        <v/>
      </c>
    </row>
    <row r="7817" spans="6:6" x14ac:dyDescent="0.45">
      <c r="F7817" t="str">
        <v/>
      </c>
    </row>
    <row r="7818" spans="6:6" x14ac:dyDescent="0.45">
      <c r="F7818" t="str">
        <v/>
      </c>
    </row>
    <row r="7819" spans="6:6" x14ac:dyDescent="0.45">
      <c r="F7819" t="str">
        <v/>
      </c>
    </row>
    <row r="7820" spans="6:6" x14ac:dyDescent="0.45">
      <c r="F7820" t="str">
        <v/>
      </c>
    </row>
    <row r="7821" spans="6:6" x14ac:dyDescent="0.45">
      <c r="F7821" t="str">
        <v/>
      </c>
    </row>
    <row r="7822" spans="6:6" x14ac:dyDescent="0.45">
      <c r="F7822" t="str">
        <v/>
      </c>
    </row>
    <row r="7823" spans="6:6" x14ac:dyDescent="0.45">
      <c r="F7823" t="str">
        <v/>
      </c>
    </row>
    <row r="7824" spans="6:6" x14ac:dyDescent="0.45">
      <c r="F7824" t="str">
        <v/>
      </c>
    </row>
    <row r="7825" spans="6:6" x14ac:dyDescent="0.45">
      <c r="F7825" t="str">
        <v/>
      </c>
    </row>
    <row r="7826" spans="6:6" x14ac:dyDescent="0.45">
      <c r="F7826" t="str">
        <v/>
      </c>
    </row>
    <row r="7827" spans="6:6" x14ac:dyDescent="0.45">
      <c r="F7827" t="str">
        <v/>
      </c>
    </row>
    <row r="7828" spans="6:6" x14ac:dyDescent="0.45">
      <c r="F7828" t="str">
        <v/>
      </c>
    </row>
    <row r="7829" spans="6:6" x14ac:dyDescent="0.45">
      <c r="F7829" t="str">
        <v/>
      </c>
    </row>
    <row r="7830" spans="6:6" x14ac:dyDescent="0.45">
      <c r="F7830" t="str">
        <v/>
      </c>
    </row>
    <row r="7831" spans="6:6" x14ac:dyDescent="0.45">
      <c r="F7831" t="str">
        <v/>
      </c>
    </row>
    <row r="7832" spans="6:6" x14ac:dyDescent="0.45">
      <c r="F7832" t="str">
        <v/>
      </c>
    </row>
    <row r="7833" spans="6:6" x14ac:dyDescent="0.45">
      <c r="F7833" t="str">
        <v/>
      </c>
    </row>
    <row r="7834" spans="6:6" x14ac:dyDescent="0.45">
      <c r="F7834" t="str">
        <v/>
      </c>
    </row>
    <row r="7835" spans="6:6" x14ac:dyDescent="0.45">
      <c r="F7835" t="str">
        <v/>
      </c>
    </row>
    <row r="7836" spans="6:6" x14ac:dyDescent="0.45">
      <c r="F7836" t="str">
        <v/>
      </c>
    </row>
    <row r="7837" spans="6:6" x14ac:dyDescent="0.45">
      <c r="F7837" t="str">
        <v/>
      </c>
    </row>
    <row r="7838" spans="6:6" x14ac:dyDescent="0.45">
      <c r="F7838" t="str">
        <v/>
      </c>
    </row>
    <row r="7839" spans="6:6" x14ac:dyDescent="0.45">
      <c r="F7839" t="str">
        <v/>
      </c>
    </row>
    <row r="7840" spans="6:6" x14ac:dyDescent="0.45">
      <c r="F7840" t="str">
        <v/>
      </c>
    </row>
    <row r="7841" spans="6:6" x14ac:dyDescent="0.45">
      <c r="F7841" t="str">
        <v/>
      </c>
    </row>
    <row r="7842" spans="6:6" x14ac:dyDescent="0.45">
      <c r="F7842" t="str">
        <v/>
      </c>
    </row>
    <row r="7843" spans="6:6" x14ac:dyDescent="0.45">
      <c r="F7843" t="str">
        <v/>
      </c>
    </row>
    <row r="7844" spans="6:6" x14ac:dyDescent="0.45">
      <c r="F7844" t="str">
        <v/>
      </c>
    </row>
    <row r="7845" spans="6:6" x14ac:dyDescent="0.45">
      <c r="F7845" t="str">
        <v/>
      </c>
    </row>
    <row r="7846" spans="6:6" x14ac:dyDescent="0.45">
      <c r="F7846" t="str">
        <v/>
      </c>
    </row>
    <row r="7847" spans="6:6" x14ac:dyDescent="0.45">
      <c r="F7847" t="str">
        <v/>
      </c>
    </row>
    <row r="7848" spans="6:6" x14ac:dyDescent="0.45">
      <c r="F7848" t="str">
        <v/>
      </c>
    </row>
    <row r="7849" spans="6:6" x14ac:dyDescent="0.45">
      <c r="F7849" t="str">
        <v/>
      </c>
    </row>
    <row r="7850" spans="6:6" x14ac:dyDescent="0.45">
      <c r="F7850" t="str">
        <v/>
      </c>
    </row>
    <row r="7851" spans="6:6" x14ac:dyDescent="0.45">
      <c r="F7851" t="str">
        <v/>
      </c>
    </row>
    <row r="7852" spans="6:6" x14ac:dyDescent="0.45">
      <c r="F7852" t="str">
        <v/>
      </c>
    </row>
    <row r="7853" spans="6:6" x14ac:dyDescent="0.45">
      <c r="F7853" t="str">
        <v/>
      </c>
    </row>
    <row r="7854" spans="6:6" x14ac:dyDescent="0.45">
      <c r="F7854" t="str">
        <v/>
      </c>
    </row>
    <row r="7855" spans="6:6" x14ac:dyDescent="0.45">
      <c r="F7855" t="str">
        <v/>
      </c>
    </row>
    <row r="7856" spans="6:6" x14ac:dyDescent="0.45">
      <c r="F7856" t="str">
        <v/>
      </c>
    </row>
    <row r="7857" spans="6:6" x14ac:dyDescent="0.45">
      <c r="F7857" t="str">
        <v/>
      </c>
    </row>
    <row r="7858" spans="6:6" x14ac:dyDescent="0.45">
      <c r="F7858" t="str">
        <v/>
      </c>
    </row>
    <row r="7859" spans="6:6" x14ac:dyDescent="0.45">
      <c r="F7859" t="str">
        <v/>
      </c>
    </row>
    <row r="7860" spans="6:6" x14ac:dyDescent="0.45">
      <c r="F7860" t="str">
        <v/>
      </c>
    </row>
    <row r="7861" spans="6:6" x14ac:dyDescent="0.45">
      <c r="F7861" t="str">
        <v/>
      </c>
    </row>
    <row r="7862" spans="6:6" x14ac:dyDescent="0.45">
      <c r="F7862" t="str">
        <v/>
      </c>
    </row>
    <row r="7863" spans="6:6" x14ac:dyDescent="0.45">
      <c r="F7863" t="str">
        <v/>
      </c>
    </row>
    <row r="7864" spans="6:6" x14ac:dyDescent="0.45">
      <c r="F7864" t="str">
        <v/>
      </c>
    </row>
    <row r="7865" spans="6:6" x14ac:dyDescent="0.45">
      <c r="F7865" t="str">
        <v/>
      </c>
    </row>
    <row r="7866" spans="6:6" x14ac:dyDescent="0.45">
      <c r="F7866" t="str">
        <v/>
      </c>
    </row>
    <row r="7867" spans="6:6" x14ac:dyDescent="0.45">
      <c r="F7867" t="str">
        <v/>
      </c>
    </row>
    <row r="7868" spans="6:6" x14ac:dyDescent="0.45">
      <c r="F7868" t="str">
        <v/>
      </c>
    </row>
    <row r="7869" spans="6:6" x14ac:dyDescent="0.45">
      <c r="F7869" t="str">
        <v/>
      </c>
    </row>
    <row r="7870" spans="6:6" x14ac:dyDescent="0.45">
      <c r="F7870" t="str">
        <v/>
      </c>
    </row>
    <row r="7871" spans="6:6" x14ac:dyDescent="0.45">
      <c r="F7871" t="str">
        <v/>
      </c>
    </row>
    <row r="7872" spans="6:6" x14ac:dyDescent="0.45">
      <c r="F7872" t="str">
        <v/>
      </c>
    </row>
    <row r="7873" spans="6:6" x14ac:dyDescent="0.45">
      <c r="F7873" t="str">
        <v/>
      </c>
    </row>
    <row r="7874" spans="6:6" x14ac:dyDescent="0.45">
      <c r="F7874" t="str">
        <v/>
      </c>
    </row>
    <row r="7875" spans="6:6" x14ac:dyDescent="0.45">
      <c r="F7875" t="str">
        <v/>
      </c>
    </row>
    <row r="7876" spans="6:6" x14ac:dyDescent="0.45">
      <c r="F7876" t="str">
        <v/>
      </c>
    </row>
    <row r="7877" spans="6:6" x14ac:dyDescent="0.45">
      <c r="F7877" t="str">
        <v/>
      </c>
    </row>
    <row r="7878" spans="6:6" x14ac:dyDescent="0.45">
      <c r="F7878" t="str">
        <v/>
      </c>
    </row>
    <row r="7879" spans="6:6" x14ac:dyDescent="0.45">
      <c r="F7879" t="str">
        <v/>
      </c>
    </row>
    <row r="7880" spans="6:6" x14ac:dyDescent="0.45">
      <c r="F7880" t="str">
        <v/>
      </c>
    </row>
    <row r="7881" spans="6:6" x14ac:dyDescent="0.45">
      <c r="F7881" t="str">
        <v/>
      </c>
    </row>
    <row r="7882" spans="6:6" x14ac:dyDescent="0.45">
      <c r="F7882" t="str">
        <v/>
      </c>
    </row>
    <row r="7883" spans="6:6" x14ac:dyDescent="0.45">
      <c r="F7883" t="str">
        <v/>
      </c>
    </row>
    <row r="7884" spans="6:6" x14ac:dyDescent="0.45">
      <c r="F7884" t="str">
        <v/>
      </c>
    </row>
    <row r="7885" spans="6:6" x14ac:dyDescent="0.45">
      <c r="F7885" t="str">
        <v/>
      </c>
    </row>
    <row r="7886" spans="6:6" x14ac:dyDescent="0.45">
      <c r="F7886" t="str">
        <v/>
      </c>
    </row>
    <row r="7887" spans="6:6" x14ac:dyDescent="0.45">
      <c r="F7887" t="str">
        <v/>
      </c>
    </row>
    <row r="7888" spans="6:6" x14ac:dyDescent="0.45">
      <c r="F7888" t="str">
        <v/>
      </c>
    </row>
    <row r="7889" spans="6:6" x14ac:dyDescent="0.45">
      <c r="F7889" t="str">
        <v/>
      </c>
    </row>
    <row r="7890" spans="6:6" x14ac:dyDescent="0.45">
      <c r="F7890" t="str">
        <v/>
      </c>
    </row>
    <row r="7891" spans="6:6" x14ac:dyDescent="0.45">
      <c r="F7891" t="str">
        <v/>
      </c>
    </row>
    <row r="7892" spans="6:6" x14ac:dyDescent="0.45">
      <c r="F7892" t="str">
        <v/>
      </c>
    </row>
    <row r="7893" spans="6:6" x14ac:dyDescent="0.45">
      <c r="F7893" t="str">
        <v/>
      </c>
    </row>
    <row r="7894" spans="6:6" x14ac:dyDescent="0.45">
      <c r="F7894" t="str">
        <v/>
      </c>
    </row>
    <row r="7895" spans="6:6" x14ac:dyDescent="0.45">
      <c r="F7895" t="str">
        <v/>
      </c>
    </row>
    <row r="7896" spans="6:6" x14ac:dyDescent="0.45">
      <c r="F7896" t="str">
        <v/>
      </c>
    </row>
    <row r="7897" spans="6:6" x14ac:dyDescent="0.45">
      <c r="F7897" t="str">
        <v/>
      </c>
    </row>
    <row r="7898" spans="6:6" x14ac:dyDescent="0.45">
      <c r="F7898" t="str">
        <v/>
      </c>
    </row>
    <row r="7899" spans="6:6" x14ac:dyDescent="0.45">
      <c r="F7899" t="str">
        <v/>
      </c>
    </row>
    <row r="7900" spans="6:6" x14ac:dyDescent="0.45">
      <c r="F7900" t="str">
        <v/>
      </c>
    </row>
    <row r="7901" spans="6:6" x14ac:dyDescent="0.45">
      <c r="F7901" t="str">
        <v/>
      </c>
    </row>
    <row r="7902" spans="6:6" x14ac:dyDescent="0.45">
      <c r="F7902" t="str">
        <v/>
      </c>
    </row>
    <row r="7903" spans="6:6" x14ac:dyDescent="0.45">
      <c r="F7903" t="str">
        <v/>
      </c>
    </row>
    <row r="7904" spans="6:6" x14ac:dyDescent="0.45">
      <c r="F7904" t="str">
        <v/>
      </c>
    </row>
    <row r="7905" spans="6:6" x14ac:dyDescent="0.45">
      <c r="F7905" t="str">
        <v/>
      </c>
    </row>
    <row r="7906" spans="6:6" x14ac:dyDescent="0.45">
      <c r="F7906" t="str">
        <v/>
      </c>
    </row>
    <row r="7907" spans="6:6" x14ac:dyDescent="0.45">
      <c r="F7907" t="str">
        <v/>
      </c>
    </row>
    <row r="7908" spans="6:6" x14ac:dyDescent="0.45">
      <c r="F7908" t="str">
        <v/>
      </c>
    </row>
    <row r="7909" spans="6:6" x14ac:dyDescent="0.45">
      <c r="F7909" t="str">
        <v/>
      </c>
    </row>
    <row r="7910" spans="6:6" x14ac:dyDescent="0.45">
      <c r="F7910" t="str">
        <v/>
      </c>
    </row>
    <row r="7911" spans="6:6" x14ac:dyDescent="0.45">
      <c r="F7911" t="str">
        <v/>
      </c>
    </row>
    <row r="7912" spans="6:6" x14ac:dyDescent="0.45">
      <c r="F7912" t="str">
        <v/>
      </c>
    </row>
    <row r="7913" spans="6:6" x14ac:dyDescent="0.45">
      <c r="F7913" t="str">
        <v/>
      </c>
    </row>
    <row r="7914" spans="6:6" x14ac:dyDescent="0.45">
      <c r="F7914" t="str">
        <v/>
      </c>
    </row>
    <row r="7915" spans="6:6" x14ac:dyDescent="0.45">
      <c r="F7915" t="str">
        <v/>
      </c>
    </row>
    <row r="7916" spans="6:6" x14ac:dyDescent="0.45">
      <c r="F7916" t="str">
        <v/>
      </c>
    </row>
    <row r="7917" spans="6:6" x14ac:dyDescent="0.45">
      <c r="F7917" t="str">
        <v/>
      </c>
    </row>
    <row r="7918" spans="6:6" x14ac:dyDescent="0.45">
      <c r="F7918" t="str">
        <v/>
      </c>
    </row>
    <row r="7919" spans="6:6" x14ac:dyDescent="0.45">
      <c r="F7919" t="str">
        <v/>
      </c>
    </row>
    <row r="7920" spans="6:6" x14ac:dyDescent="0.45">
      <c r="F7920" t="str">
        <v/>
      </c>
    </row>
    <row r="7921" spans="6:6" x14ac:dyDescent="0.45">
      <c r="F7921" t="str">
        <v/>
      </c>
    </row>
    <row r="7922" spans="6:6" x14ac:dyDescent="0.45">
      <c r="F7922" t="str">
        <v/>
      </c>
    </row>
    <row r="7923" spans="6:6" x14ac:dyDescent="0.45">
      <c r="F7923" t="str">
        <v/>
      </c>
    </row>
    <row r="7924" spans="6:6" x14ac:dyDescent="0.45">
      <c r="F7924" t="str">
        <v/>
      </c>
    </row>
    <row r="7925" spans="6:6" x14ac:dyDescent="0.45">
      <c r="F7925" t="str">
        <v/>
      </c>
    </row>
    <row r="7926" spans="6:6" x14ac:dyDescent="0.45">
      <c r="F7926" t="str">
        <v/>
      </c>
    </row>
    <row r="7927" spans="6:6" x14ac:dyDescent="0.45">
      <c r="F7927" t="str">
        <v/>
      </c>
    </row>
    <row r="7928" spans="6:6" x14ac:dyDescent="0.45">
      <c r="F7928" t="str">
        <v/>
      </c>
    </row>
    <row r="7929" spans="6:6" x14ac:dyDescent="0.45">
      <c r="F7929" t="str">
        <v/>
      </c>
    </row>
    <row r="7930" spans="6:6" x14ac:dyDescent="0.45">
      <c r="F7930" t="str">
        <v/>
      </c>
    </row>
    <row r="7931" spans="6:6" x14ac:dyDescent="0.45">
      <c r="F7931" t="str">
        <v/>
      </c>
    </row>
    <row r="7932" spans="6:6" x14ac:dyDescent="0.45">
      <c r="F7932" t="str">
        <v/>
      </c>
    </row>
    <row r="7933" spans="6:6" x14ac:dyDescent="0.45">
      <c r="F7933" t="str">
        <v/>
      </c>
    </row>
    <row r="7934" spans="6:6" x14ac:dyDescent="0.45">
      <c r="F7934" t="str">
        <v/>
      </c>
    </row>
    <row r="7935" spans="6:6" x14ac:dyDescent="0.45">
      <c r="F7935" t="str">
        <v/>
      </c>
    </row>
    <row r="7936" spans="6:6" x14ac:dyDescent="0.45">
      <c r="F7936" t="str">
        <v/>
      </c>
    </row>
    <row r="7937" spans="6:6" x14ac:dyDescent="0.45">
      <c r="F7937" t="str">
        <v/>
      </c>
    </row>
    <row r="7938" spans="6:6" x14ac:dyDescent="0.45">
      <c r="F7938" t="str">
        <v/>
      </c>
    </row>
    <row r="7939" spans="6:6" x14ac:dyDescent="0.45">
      <c r="F7939" t="str">
        <v/>
      </c>
    </row>
    <row r="7940" spans="6:6" x14ac:dyDescent="0.45">
      <c r="F7940" t="str">
        <v/>
      </c>
    </row>
    <row r="7941" spans="6:6" x14ac:dyDescent="0.45">
      <c r="F7941" t="str">
        <v/>
      </c>
    </row>
    <row r="7942" spans="6:6" x14ac:dyDescent="0.45">
      <c r="F7942" t="str">
        <v/>
      </c>
    </row>
    <row r="7943" spans="6:6" x14ac:dyDescent="0.45">
      <c r="F7943" t="str">
        <v/>
      </c>
    </row>
    <row r="7944" spans="6:6" x14ac:dyDescent="0.45">
      <c r="F7944" t="str">
        <v/>
      </c>
    </row>
    <row r="7945" spans="6:6" x14ac:dyDescent="0.45">
      <c r="F7945" t="str">
        <v/>
      </c>
    </row>
    <row r="7946" spans="6:6" x14ac:dyDescent="0.45">
      <c r="F7946" t="str">
        <v/>
      </c>
    </row>
    <row r="7947" spans="6:6" x14ac:dyDescent="0.45">
      <c r="F7947" t="str">
        <v/>
      </c>
    </row>
    <row r="7948" spans="6:6" x14ac:dyDescent="0.45">
      <c r="F7948" t="str">
        <v/>
      </c>
    </row>
    <row r="7949" spans="6:6" x14ac:dyDescent="0.45">
      <c r="F7949" t="str">
        <v/>
      </c>
    </row>
    <row r="7950" spans="6:6" x14ac:dyDescent="0.45">
      <c r="F7950" t="str">
        <v/>
      </c>
    </row>
    <row r="7951" spans="6:6" x14ac:dyDescent="0.45">
      <c r="F7951" t="str">
        <v/>
      </c>
    </row>
    <row r="7952" spans="6:6" x14ac:dyDescent="0.45">
      <c r="F7952" t="str">
        <v/>
      </c>
    </row>
    <row r="7953" spans="6:6" x14ac:dyDescent="0.45">
      <c r="F7953" t="str">
        <v/>
      </c>
    </row>
    <row r="7954" spans="6:6" x14ac:dyDescent="0.45">
      <c r="F7954" t="str">
        <v/>
      </c>
    </row>
    <row r="7955" spans="6:6" x14ac:dyDescent="0.45">
      <c r="F7955" t="str">
        <v/>
      </c>
    </row>
    <row r="7956" spans="6:6" x14ac:dyDescent="0.45">
      <c r="F7956" t="str">
        <v/>
      </c>
    </row>
    <row r="7957" spans="6:6" x14ac:dyDescent="0.45">
      <c r="F7957" t="str">
        <v/>
      </c>
    </row>
    <row r="7958" spans="6:6" x14ac:dyDescent="0.45">
      <c r="F7958" t="str">
        <v/>
      </c>
    </row>
    <row r="7959" spans="6:6" x14ac:dyDescent="0.45">
      <c r="F7959" t="str">
        <v/>
      </c>
    </row>
    <row r="7960" spans="6:6" x14ac:dyDescent="0.45">
      <c r="F7960" t="str">
        <v/>
      </c>
    </row>
    <row r="7961" spans="6:6" x14ac:dyDescent="0.45">
      <c r="F7961" t="str">
        <v/>
      </c>
    </row>
    <row r="7962" spans="6:6" x14ac:dyDescent="0.45">
      <c r="F7962" t="str">
        <v/>
      </c>
    </row>
    <row r="7963" spans="6:6" x14ac:dyDescent="0.45">
      <c r="F7963" t="str">
        <v/>
      </c>
    </row>
    <row r="7964" spans="6:6" x14ac:dyDescent="0.45">
      <c r="F7964" t="str">
        <v/>
      </c>
    </row>
    <row r="7965" spans="6:6" x14ac:dyDescent="0.45">
      <c r="F7965" t="str">
        <v/>
      </c>
    </row>
    <row r="7966" spans="6:6" x14ac:dyDescent="0.45">
      <c r="F7966" t="str">
        <v/>
      </c>
    </row>
    <row r="7967" spans="6:6" x14ac:dyDescent="0.45">
      <c r="F7967" t="str">
        <v/>
      </c>
    </row>
    <row r="7968" spans="6:6" x14ac:dyDescent="0.45">
      <c r="F7968" t="str">
        <v/>
      </c>
    </row>
    <row r="7969" spans="6:6" x14ac:dyDescent="0.45">
      <c r="F7969" t="str">
        <v/>
      </c>
    </row>
    <row r="7970" spans="6:6" x14ac:dyDescent="0.45">
      <c r="F7970" t="str">
        <v/>
      </c>
    </row>
    <row r="7971" spans="6:6" x14ac:dyDescent="0.45">
      <c r="F7971" t="str">
        <v/>
      </c>
    </row>
    <row r="7972" spans="6:6" x14ac:dyDescent="0.45">
      <c r="F7972" t="str">
        <v/>
      </c>
    </row>
    <row r="7973" spans="6:6" x14ac:dyDescent="0.45">
      <c r="F7973" t="str">
        <v/>
      </c>
    </row>
    <row r="7974" spans="6:6" x14ac:dyDescent="0.45">
      <c r="F7974" t="str">
        <v/>
      </c>
    </row>
    <row r="7975" spans="6:6" x14ac:dyDescent="0.45">
      <c r="F7975" t="str">
        <v/>
      </c>
    </row>
    <row r="7976" spans="6:6" x14ac:dyDescent="0.45">
      <c r="F7976" t="str">
        <v/>
      </c>
    </row>
    <row r="7977" spans="6:6" x14ac:dyDescent="0.45">
      <c r="F7977" t="str">
        <v/>
      </c>
    </row>
    <row r="7978" spans="6:6" x14ac:dyDescent="0.45">
      <c r="F7978" t="str">
        <v/>
      </c>
    </row>
    <row r="7979" spans="6:6" x14ac:dyDescent="0.45">
      <c r="F7979" t="str">
        <v/>
      </c>
    </row>
    <row r="7980" spans="6:6" x14ac:dyDescent="0.45">
      <c r="F7980" t="str">
        <v/>
      </c>
    </row>
    <row r="7981" spans="6:6" x14ac:dyDescent="0.45">
      <c r="F7981" t="str">
        <v/>
      </c>
    </row>
    <row r="7982" spans="6:6" x14ac:dyDescent="0.45">
      <c r="F7982" t="str">
        <v/>
      </c>
    </row>
    <row r="7983" spans="6:6" x14ac:dyDescent="0.45">
      <c r="F7983" t="str">
        <v/>
      </c>
    </row>
    <row r="7984" spans="6:6" x14ac:dyDescent="0.45">
      <c r="F7984" t="str">
        <v/>
      </c>
    </row>
    <row r="7985" spans="6:6" x14ac:dyDescent="0.45">
      <c r="F7985" t="str">
        <v/>
      </c>
    </row>
    <row r="7986" spans="6:6" x14ac:dyDescent="0.45">
      <c r="F7986" t="str">
        <v/>
      </c>
    </row>
    <row r="7987" spans="6:6" x14ac:dyDescent="0.45">
      <c r="F7987" t="str">
        <v/>
      </c>
    </row>
    <row r="7988" spans="6:6" x14ac:dyDescent="0.45">
      <c r="F7988" t="str">
        <v/>
      </c>
    </row>
    <row r="7989" spans="6:6" x14ac:dyDescent="0.45">
      <c r="F7989" t="str">
        <v/>
      </c>
    </row>
    <row r="7990" spans="6:6" x14ac:dyDescent="0.45">
      <c r="F7990" t="str">
        <v/>
      </c>
    </row>
    <row r="7991" spans="6:6" x14ac:dyDescent="0.45">
      <c r="F7991" t="str">
        <v/>
      </c>
    </row>
    <row r="7992" spans="6:6" x14ac:dyDescent="0.45">
      <c r="F7992" t="str">
        <v/>
      </c>
    </row>
    <row r="7993" spans="6:6" x14ac:dyDescent="0.45">
      <c r="F7993" t="str">
        <v/>
      </c>
    </row>
    <row r="7994" spans="6:6" x14ac:dyDescent="0.45">
      <c r="F7994" t="str">
        <v/>
      </c>
    </row>
    <row r="7995" spans="6:6" x14ac:dyDescent="0.45">
      <c r="F7995" t="str">
        <v/>
      </c>
    </row>
    <row r="7996" spans="6:6" x14ac:dyDescent="0.45">
      <c r="F7996" t="str">
        <v/>
      </c>
    </row>
    <row r="7997" spans="6:6" x14ac:dyDescent="0.45">
      <c r="F7997" t="str">
        <v/>
      </c>
    </row>
    <row r="7998" spans="6:6" x14ac:dyDescent="0.45">
      <c r="F7998" t="str">
        <v/>
      </c>
    </row>
    <row r="7999" spans="6:6" x14ac:dyDescent="0.45">
      <c r="F7999" t="str">
        <v/>
      </c>
    </row>
    <row r="8000" spans="6:6" x14ac:dyDescent="0.45">
      <c r="F8000" t="str">
        <v/>
      </c>
    </row>
    <row r="8001" spans="6:6" x14ac:dyDescent="0.45">
      <c r="F8001" t="str">
        <v/>
      </c>
    </row>
    <row r="8002" spans="6:6" x14ac:dyDescent="0.45">
      <c r="F8002" t="str">
        <v/>
      </c>
    </row>
    <row r="8003" spans="6:6" x14ac:dyDescent="0.45">
      <c r="F8003" t="str">
        <v/>
      </c>
    </row>
    <row r="8004" spans="6:6" x14ac:dyDescent="0.45">
      <c r="F8004" t="str">
        <v/>
      </c>
    </row>
    <row r="8005" spans="6:6" x14ac:dyDescent="0.45">
      <c r="F8005" t="str">
        <v/>
      </c>
    </row>
    <row r="8006" spans="6:6" x14ac:dyDescent="0.45">
      <c r="F8006" t="str">
        <v/>
      </c>
    </row>
    <row r="8007" spans="6:6" x14ac:dyDescent="0.45">
      <c r="F8007" t="str">
        <v/>
      </c>
    </row>
    <row r="8008" spans="6:6" x14ac:dyDescent="0.45">
      <c r="F8008" t="str">
        <v/>
      </c>
    </row>
    <row r="8009" spans="6:6" x14ac:dyDescent="0.45">
      <c r="F8009" t="str">
        <v/>
      </c>
    </row>
    <row r="8010" spans="6:6" x14ac:dyDescent="0.45">
      <c r="F8010" t="str">
        <v/>
      </c>
    </row>
    <row r="8011" spans="6:6" x14ac:dyDescent="0.45">
      <c r="F8011" t="str">
        <v/>
      </c>
    </row>
    <row r="8012" spans="6:6" x14ac:dyDescent="0.45">
      <c r="F8012" t="str">
        <v/>
      </c>
    </row>
    <row r="8013" spans="6:6" x14ac:dyDescent="0.45">
      <c r="F8013" t="str">
        <v/>
      </c>
    </row>
    <row r="8014" spans="6:6" x14ac:dyDescent="0.45">
      <c r="F8014" t="str">
        <v/>
      </c>
    </row>
    <row r="8015" spans="6:6" x14ac:dyDescent="0.45">
      <c r="F8015" t="str">
        <v/>
      </c>
    </row>
    <row r="8016" spans="6:6" x14ac:dyDescent="0.45">
      <c r="F8016" t="str">
        <v/>
      </c>
    </row>
    <row r="8017" spans="6:6" x14ac:dyDescent="0.45">
      <c r="F8017" t="str">
        <v/>
      </c>
    </row>
    <row r="8018" spans="6:6" x14ac:dyDescent="0.45">
      <c r="F8018" t="str">
        <v/>
      </c>
    </row>
    <row r="8019" spans="6:6" x14ac:dyDescent="0.45">
      <c r="F8019" t="str">
        <v/>
      </c>
    </row>
    <row r="8020" spans="6:6" x14ac:dyDescent="0.45">
      <c r="F8020" t="str">
        <v/>
      </c>
    </row>
    <row r="8021" spans="6:6" x14ac:dyDescent="0.45">
      <c r="F8021" t="str">
        <v/>
      </c>
    </row>
    <row r="8022" spans="6:6" x14ac:dyDescent="0.45">
      <c r="F8022" t="str">
        <v/>
      </c>
    </row>
    <row r="8023" spans="6:6" x14ac:dyDescent="0.45">
      <c r="F8023" t="str">
        <v/>
      </c>
    </row>
    <row r="8024" spans="6:6" x14ac:dyDescent="0.45">
      <c r="F8024" t="str">
        <v/>
      </c>
    </row>
    <row r="8025" spans="6:6" x14ac:dyDescent="0.45">
      <c r="F8025" t="str">
        <v/>
      </c>
    </row>
    <row r="8026" spans="6:6" x14ac:dyDescent="0.45">
      <c r="F8026" t="str">
        <v/>
      </c>
    </row>
    <row r="8027" spans="6:6" x14ac:dyDescent="0.45">
      <c r="F8027" t="str">
        <v/>
      </c>
    </row>
    <row r="8028" spans="6:6" x14ac:dyDescent="0.45">
      <c r="F8028" t="str">
        <v/>
      </c>
    </row>
    <row r="8029" spans="6:6" x14ac:dyDescent="0.45">
      <c r="F8029" t="str">
        <v/>
      </c>
    </row>
    <row r="8030" spans="6:6" x14ac:dyDescent="0.45">
      <c r="F8030" t="str">
        <v/>
      </c>
    </row>
    <row r="8031" spans="6:6" x14ac:dyDescent="0.45">
      <c r="F8031" t="str">
        <v/>
      </c>
    </row>
    <row r="8032" spans="6:6" x14ac:dyDescent="0.45">
      <c r="F8032" t="str">
        <v/>
      </c>
    </row>
    <row r="8033" spans="6:6" x14ac:dyDescent="0.45">
      <c r="F8033" t="str">
        <v/>
      </c>
    </row>
    <row r="8034" spans="6:6" x14ac:dyDescent="0.45">
      <c r="F8034" t="str">
        <v/>
      </c>
    </row>
    <row r="8035" spans="6:6" x14ac:dyDescent="0.45">
      <c r="F8035" t="str">
        <v/>
      </c>
    </row>
    <row r="8036" spans="6:6" x14ac:dyDescent="0.45">
      <c r="F8036" t="str">
        <v/>
      </c>
    </row>
    <row r="8037" spans="6:6" x14ac:dyDescent="0.45">
      <c r="F8037" t="str">
        <v/>
      </c>
    </row>
    <row r="8038" spans="6:6" x14ac:dyDescent="0.45">
      <c r="F8038" t="str">
        <v/>
      </c>
    </row>
    <row r="8039" spans="6:6" x14ac:dyDescent="0.45">
      <c r="F8039" t="str">
        <v/>
      </c>
    </row>
    <row r="8040" spans="6:6" x14ac:dyDescent="0.45">
      <c r="F8040" t="str">
        <v/>
      </c>
    </row>
    <row r="8041" spans="6:6" x14ac:dyDescent="0.45">
      <c r="F8041" t="str">
        <v/>
      </c>
    </row>
    <row r="8042" spans="6:6" x14ac:dyDescent="0.45">
      <c r="F8042" t="str">
        <v/>
      </c>
    </row>
    <row r="8043" spans="6:6" x14ac:dyDescent="0.45">
      <c r="F8043" t="str">
        <v/>
      </c>
    </row>
    <row r="8044" spans="6:6" x14ac:dyDescent="0.45">
      <c r="F8044" t="str">
        <v/>
      </c>
    </row>
    <row r="8045" spans="6:6" x14ac:dyDescent="0.45">
      <c r="F8045" t="str">
        <v/>
      </c>
    </row>
    <row r="8046" spans="6:6" x14ac:dyDescent="0.45">
      <c r="F8046" t="str">
        <v/>
      </c>
    </row>
    <row r="8047" spans="6:6" x14ac:dyDescent="0.45">
      <c r="F8047" t="str">
        <v/>
      </c>
    </row>
    <row r="8048" spans="6:6" x14ac:dyDescent="0.45">
      <c r="F8048" t="str">
        <v/>
      </c>
    </row>
    <row r="8049" spans="6:6" x14ac:dyDescent="0.45">
      <c r="F8049" t="str">
        <v/>
      </c>
    </row>
    <row r="8050" spans="6:6" x14ac:dyDescent="0.45">
      <c r="F8050" t="str">
        <v/>
      </c>
    </row>
    <row r="8051" spans="6:6" x14ac:dyDescent="0.45">
      <c r="F8051" t="str">
        <v/>
      </c>
    </row>
    <row r="8052" spans="6:6" x14ac:dyDescent="0.45">
      <c r="F8052" t="str">
        <v/>
      </c>
    </row>
    <row r="8053" spans="6:6" x14ac:dyDescent="0.45">
      <c r="F8053" t="str">
        <v/>
      </c>
    </row>
    <row r="8054" spans="6:6" x14ac:dyDescent="0.45">
      <c r="F8054" t="str">
        <v/>
      </c>
    </row>
    <row r="8055" spans="6:6" x14ac:dyDescent="0.45">
      <c r="F8055" t="str">
        <v/>
      </c>
    </row>
    <row r="8056" spans="6:6" x14ac:dyDescent="0.45">
      <c r="F8056" t="str">
        <v/>
      </c>
    </row>
    <row r="8057" spans="6:6" x14ac:dyDescent="0.45">
      <c r="F8057" t="str">
        <v/>
      </c>
    </row>
    <row r="8058" spans="6:6" x14ac:dyDescent="0.45">
      <c r="F8058" t="str">
        <v/>
      </c>
    </row>
    <row r="8059" spans="6:6" x14ac:dyDescent="0.45">
      <c r="F8059" t="str">
        <v/>
      </c>
    </row>
    <row r="8060" spans="6:6" x14ac:dyDescent="0.45">
      <c r="F8060" t="str">
        <v/>
      </c>
    </row>
    <row r="8061" spans="6:6" x14ac:dyDescent="0.45">
      <c r="F8061" t="str">
        <v/>
      </c>
    </row>
    <row r="8062" spans="6:6" x14ac:dyDescent="0.45">
      <c r="F8062" t="str">
        <v/>
      </c>
    </row>
    <row r="8063" spans="6:6" x14ac:dyDescent="0.45">
      <c r="F8063" t="str">
        <v/>
      </c>
    </row>
    <row r="8064" spans="6:6" x14ac:dyDescent="0.45">
      <c r="F8064" t="str">
        <v/>
      </c>
    </row>
    <row r="8065" spans="6:6" x14ac:dyDescent="0.45">
      <c r="F8065" t="str">
        <v/>
      </c>
    </row>
    <row r="8066" spans="6:6" x14ac:dyDescent="0.45">
      <c r="F8066" t="str">
        <v/>
      </c>
    </row>
    <row r="8067" spans="6:6" x14ac:dyDescent="0.45">
      <c r="F8067" t="str">
        <v/>
      </c>
    </row>
    <row r="8068" spans="6:6" x14ac:dyDescent="0.45">
      <c r="F8068" t="str">
        <v/>
      </c>
    </row>
    <row r="8069" spans="6:6" x14ac:dyDescent="0.45">
      <c r="F8069" t="str">
        <v/>
      </c>
    </row>
    <row r="8070" spans="6:6" x14ac:dyDescent="0.45">
      <c r="F8070" t="str">
        <v/>
      </c>
    </row>
    <row r="8071" spans="6:6" x14ac:dyDescent="0.45">
      <c r="F8071" t="str">
        <v/>
      </c>
    </row>
    <row r="8072" spans="6:6" x14ac:dyDescent="0.45">
      <c r="F8072" t="str">
        <v/>
      </c>
    </row>
    <row r="8073" spans="6:6" x14ac:dyDescent="0.45">
      <c r="F8073" t="str">
        <v/>
      </c>
    </row>
    <row r="8074" spans="6:6" x14ac:dyDescent="0.45">
      <c r="F8074" t="str">
        <v/>
      </c>
    </row>
    <row r="8075" spans="6:6" x14ac:dyDescent="0.45">
      <c r="F8075" t="str">
        <v/>
      </c>
    </row>
    <row r="8076" spans="6:6" x14ac:dyDescent="0.45">
      <c r="F8076" t="str">
        <v/>
      </c>
    </row>
    <row r="8077" spans="6:6" x14ac:dyDescent="0.45">
      <c r="F8077" t="str">
        <v/>
      </c>
    </row>
    <row r="8078" spans="6:6" x14ac:dyDescent="0.45">
      <c r="F8078" t="str">
        <v/>
      </c>
    </row>
    <row r="8079" spans="6:6" x14ac:dyDescent="0.45">
      <c r="F8079" t="str">
        <v/>
      </c>
    </row>
    <row r="8080" spans="6:6" x14ac:dyDescent="0.45">
      <c r="F8080" t="str">
        <v/>
      </c>
    </row>
    <row r="8081" spans="6:6" x14ac:dyDescent="0.45">
      <c r="F8081" t="str">
        <v/>
      </c>
    </row>
    <row r="8082" spans="6:6" x14ac:dyDescent="0.45">
      <c r="F8082" t="str">
        <v/>
      </c>
    </row>
    <row r="8083" spans="6:6" x14ac:dyDescent="0.45">
      <c r="F8083" t="str">
        <v/>
      </c>
    </row>
    <row r="8084" spans="6:6" x14ac:dyDescent="0.45">
      <c r="F8084" t="str">
        <v/>
      </c>
    </row>
    <row r="8085" spans="6:6" x14ac:dyDescent="0.45">
      <c r="F8085" t="str">
        <v/>
      </c>
    </row>
    <row r="8086" spans="6:6" x14ac:dyDescent="0.45">
      <c r="F8086" t="str">
        <v/>
      </c>
    </row>
    <row r="8087" spans="6:6" x14ac:dyDescent="0.45">
      <c r="F8087" t="str">
        <v/>
      </c>
    </row>
    <row r="8088" spans="6:6" x14ac:dyDescent="0.45">
      <c r="F8088" t="str">
        <v/>
      </c>
    </row>
    <row r="8089" spans="6:6" x14ac:dyDescent="0.45">
      <c r="F8089" t="str">
        <v/>
      </c>
    </row>
    <row r="8090" spans="6:6" x14ac:dyDescent="0.45">
      <c r="F8090" t="str">
        <v/>
      </c>
    </row>
    <row r="8091" spans="6:6" x14ac:dyDescent="0.45">
      <c r="F8091" t="str">
        <v/>
      </c>
    </row>
    <row r="8092" spans="6:6" x14ac:dyDescent="0.45">
      <c r="F8092" t="str">
        <v/>
      </c>
    </row>
    <row r="8093" spans="6:6" x14ac:dyDescent="0.45">
      <c r="F8093" t="str">
        <v/>
      </c>
    </row>
    <row r="8094" spans="6:6" x14ac:dyDescent="0.45">
      <c r="F8094" t="str">
        <v/>
      </c>
    </row>
    <row r="8095" spans="6:6" x14ac:dyDescent="0.45">
      <c r="F8095" t="str">
        <v/>
      </c>
    </row>
    <row r="8096" spans="6:6" x14ac:dyDescent="0.45">
      <c r="F8096" t="str">
        <v/>
      </c>
    </row>
    <row r="8097" spans="6:6" x14ac:dyDescent="0.45">
      <c r="F8097" t="str">
        <v/>
      </c>
    </row>
    <row r="8098" spans="6:6" x14ac:dyDescent="0.45">
      <c r="F8098" t="str">
        <v/>
      </c>
    </row>
    <row r="8099" spans="6:6" x14ac:dyDescent="0.45">
      <c r="F8099" t="str">
        <v/>
      </c>
    </row>
    <row r="8100" spans="6:6" x14ac:dyDescent="0.45">
      <c r="F8100" t="str">
        <v/>
      </c>
    </row>
    <row r="8101" spans="6:6" x14ac:dyDescent="0.45">
      <c r="F8101" t="str">
        <v/>
      </c>
    </row>
    <row r="8102" spans="6:6" x14ac:dyDescent="0.45">
      <c r="F8102" t="str">
        <v/>
      </c>
    </row>
    <row r="8103" spans="6:6" x14ac:dyDescent="0.45">
      <c r="F8103" t="str">
        <v/>
      </c>
    </row>
    <row r="8104" spans="6:6" x14ac:dyDescent="0.45">
      <c r="F8104" t="str">
        <v/>
      </c>
    </row>
    <row r="8105" spans="6:6" x14ac:dyDescent="0.45">
      <c r="F8105" t="str">
        <v/>
      </c>
    </row>
    <row r="8106" spans="6:6" x14ac:dyDescent="0.45">
      <c r="F8106" t="str">
        <v/>
      </c>
    </row>
    <row r="8107" spans="6:6" x14ac:dyDescent="0.45">
      <c r="F8107" t="str">
        <v/>
      </c>
    </row>
    <row r="8108" spans="6:6" x14ac:dyDescent="0.45">
      <c r="F8108" t="str">
        <v/>
      </c>
    </row>
    <row r="8109" spans="6:6" x14ac:dyDescent="0.45">
      <c r="F8109" t="str">
        <v/>
      </c>
    </row>
    <row r="8110" spans="6:6" x14ac:dyDescent="0.45">
      <c r="F8110" t="str">
        <v/>
      </c>
    </row>
    <row r="8111" spans="6:6" x14ac:dyDescent="0.45">
      <c r="F8111" t="str">
        <v/>
      </c>
    </row>
    <row r="8112" spans="6:6" x14ac:dyDescent="0.45">
      <c r="F8112" t="str">
        <v/>
      </c>
    </row>
    <row r="8113" spans="6:6" x14ac:dyDescent="0.45">
      <c r="F8113" t="str">
        <v/>
      </c>
    </row>
    <row r="8114" spans="6:6" x14ac:dyDescent="0.45">
      <c r="F8114" t="str">
        <v/>
      </c>
    </row>
    <row r="8115" spans="6:6" x14ac:dyDescent="0.45">
      <c r="F8115" t="str">
        <v/>
      </c>
    </row>
    <row r="8116" spans="6:6" x14ac:dyDescent="0.45">
      <c r="F8116" t="str">
        <v/>
      </c>
    </row>
    <row r="8117" spans="6:6" x14ac:dyDescent="0.45">
      <c r="F8117" t="str">
        <v/>
      </c>
    </row>
    <row r="8118" spans="6:6" x14ac:dyDescent="0.45">
      <c r="F8118" t="str">
        <v/>
      </c>
    </row>
    <row r="8119" spans="6:6" x14ac:dyDescent="0.45">
      <c r="F8119" t="str">
        <v/>
      </c>
    </row>
    <row r="8120" spans="6:6" x14ac:dyDescent="0.45">
      <c r="F8120" t="str">
        <v/>
      </c>
    </row>
    <row r="8121" spans="6:6" x14ac:dyDescent="0.45">
      <c r="F8121" t="str">
        <v/>
      </c>
    </row>
    <row r="8122" spans="6:6" x14ac:dyDescent="0.45">
      <c r="F8122" t="str">
        <v/>
      </c>
    </row>
    <row r="8123" spans="6:6" x14ac:dyDescent="0.45">
      <c r="F8123" t="str">
        <v/>
      </c>
    </row>
    <row r="8124" spans="6:6" x14ac:dyDescent="0.45">
      <c r="F8124" t="str">
        <v/>
      </c>
    </row>
    <row r="8125" spans="6:6" x14ac:dyDescent="0.45">
      <c r="F8125" t="str">
        <v/>
      </c>
    </row>
    <row r="8126" spans="6:6" x14ac:dyDescent="0.45">
      <c r="F8126" t="str">
        <v/>
      </c>
    </row>
    <row r="8127" spans="6:6" x14ac:dyDescent="0.45">
      <c r="F8127" t="str">
        <v/>
      </c>
    </row>
    <row r="8128" spans="6:6" x14ac:dyDescent="0.45">
      <c r="F8128" t="str">
        <v/>
      </c>
    </row>
    <row r="8129" spans="6:6" x14ac:dyDescent="0.45">
      <c r="F8129" t="str">
        <v/>
      </c>
    </row>
    <row r="8130" spans="6:6" x14ac:dyDescent="0.45">
      <c r="F8130" t="str">
        <v/>
      </c>
    </row>
    <row r="8131" spans="6:6" x14ac:dyDescent="0.45">
      <c r="F8131" t="str">
        <v/>
      </c>
    </row>
    <row r="8132" spans="6:6" x14ac:dyDescent="0.45">
      <c r="F8132" t="str">
        <v/>
      </c>
    </row>
    <row r="8133" spans="6:6" x14ac:dyDescent="0.45">
      <c r="F8133" t="str">
        <v/>
      </c>
    </row>
    <row r="8134" spans="6:6" x14ac:dyDescent="0.45">
      <c r="F8134" t="str">
        <v/>
      </c>
    </row>
    <row r="8135" spans="6:6" x14ac:dyDescent="0.45">
      <c r="F8135" t="str">
        <v/>
      </c>
    </row>
    <row r="8136" spans="6:6" x14ac:dyDescent="0.45">
      <c r="F8136" t="str">
        <v/>
      </c>
    </row>
    <row r="8137" spans="6:6" x14ac:dyDescent="0.45">
      <c r="F8137" t="str">
        <v/>
      </c>
    </row>
    <row r="8138" spans="6:6" x14ac:dyDescent="0.45">
      <c r="F8138" t="str">
        <v/>
      </c>
    </row>
    <row r="8139" spans="6:6" x14ac:dyDescent="0.45">
      <c r="F8139" t="str">
        <v/>
      </c>
    </row>
    <row r="8140" spans="6:6" x14ac:dyDescent="0.45">
      <c r="F8140" t="str">
        <v/>
      </c>
    </row>
    <row r="8141" spans="6:6" x14ac:dyDescent="0.45">
      <c r="F8141" t="str">
        <v/>
      </c>
    </row>
    <row r="8142" spans="6:6" x14ac:dyDescent="0.45">
      <c r="F8142" t="str">
        <v/>
      </c>
    </row>
    <row r="8143" spans="6:6" x14ac:dyDescent="0.45">
      <c r="F8143" t="str">
        <v/>
      </c>
    </row>
    <row r="8144" spans="6:6" x14ac:dyDescent="0.45">
      <c r="F8144" t="str">
        <v/>
      </c>
    </row>
    <row r="8145" spans="6:6" x14ac:dyDescent="0.45">
      <c r="F8145" t="str">
        <v/>
      </c>
    </row>
    <row r="8146" spans="6:6" x14ac:dyDescent="0.45">
      <c r="F8146" t="str">
        <v/>
      </c>
    </row>
    <row r="8147" spans="6:6" x14ac:dyDescent="0.45">
      <c r="F8147" t="str">
        <v/>
      </c>
    </row>
    <row r="8148" spans="6:6" x14ac:dyDescent="0.45">
      <c r="F8148" t="str">
        <v/>
      </c>
    </row>
    <row r="8149" spans="6:6" x14ac:dyDescent="0.45">
      <c r="F8149" t="str">
        <v/>
      </c>
    </row>
    <row r="8150" spans="6:6" x14ac:dyDescent="0.45">
      <c r="F8150" t="str">
        <v/>
      </c>
    </row>
    <row r="8151" spans="6:6" x14ac:dyDescent="0.45">
      <c r="F8151" t="str">
        <v/>
      </c>
    </row>
    <row r="8152" spans="6:6" x14ac:dyDescent="0.45">
      <c r="F8152" t="str">
        <v/>
      </c>
    </row>
    <row r="8153" spans="6:6" x14ac:dyDescent="0.45">
      <c r="F8153" t="str">
        <v/>
      </c>
    </row>
    <row r="8154" spans="6:6" x14ac:dyDescent="0.45">
      <c r="F8154" t="str">
        <v/>
      </c>
    </row>
    <row r="8155" spans="6:6" x14ac:dyDescent="0.45">
      <c r="F8155" t="str">
        <v/>
      </c>
    </row>
    <row r="8156" spans="6:6" x14ac:dyDescent="0.45">
      <c r="F8156" t="str">
        <v/>
      </c>
    </row>
    <row r="8157" spans="6:6" x14ac:dyDescent="0.45">
      <c r="F8157" t="str">
        <v/>
      </c>
    </row>
    <row r="8158" spans="6:6" x14ac:dyDescent="0.45">
      <c r="F8158" t="str">
        <v/>
      </c>
    </row>
    <row r="8159" spans="6:6" x14ac:dyDescent="0.45">
      <c r="F8159" t="str">
        <v/>
      </c>
    </row>
    <row r="8160" spans="6:6" x14ac:dyDescent="0.45">
      <c r="F8160" t="str">
        <v/>
      </c>
    </row>
    <row r="8161" spans="6:6" x14ac:dyDescent="0.45">
      <c r="F8161" t="str">
        <v/>
      </c>
    </row>
    <row r="8162" spans="6:6" x14ac:dyDescent="0.45">
      <c r="F8162" t="str">
        <v/>
      </c>
    </row>
    <row r="8163" spans="6:6" x14ac:dyDescent="0.45">
      <c r="F8163" t="str">
        <v/>
      </c>
    </row>
    <row r="8164" spans="6:6" x14ac:dyDescent="0.45">
      <c r="F8164" t="str">
        <v/>
      </c>
    </row>
    <row r="8165" spans="6:6" x14ac:dyDescent="0.45">
      <c r="F8165" t="str">
        <v/>
      </c>
    </row>
    <row r="8166" spans="6:6" x14ac:dyDescent="0.45">
      <c r="F8166" t="str">
        <v/>
      </c>
    </row>
    <row r="8167" spans="6:6" x14ac:dyDescent="0.45">
      <c r="F8167" t="str">
        <v/>
      </c>
    </row>
    <row r="8168" spans="6:6" x14ac:dyDescent="0.45">
      <c r="F8168" t="str">
        <v/>
      </c>
    </row>
    <row r="8169" spans="6:6" x14ac:dyDescent="0.45">
      <c r="F8169" t="str">
        <v/>
      </c>
    </row>
    <row r="8170" spans="6:6" x14ac:dyDescent="0.45">
      <c r="F8170" t="str">
        <v/>
      </c>
    </row>
    <row r="8171" spans="6:6" x14ac:dyDescent="0.45">
      <c r="F8171" t="str">
        <v/>
      </c>
    </row>
    <row r="8172" spans="6:6" x14ac:dyDescent="0.45">
      <c r="F8172" t="str">
        <v/>
      </c>
    </row>
    <row r="8173" spans="6:6" x14ac:dyDescent="0.45">
      <c r="F8173" t="str">
        <v/>
      </c>
    </row>
    <row r="8174" spans="6:6" x14ac:dyDescent="0.45">
      <c r="F8174" t="str">
        <v/>
      </c>
    </row>
    <row r="8175" spans="6:6" x14ac:dyDescent="0.45">
      <c r="F8175" t="str">
        <v/>
      </c>
    </row>
    <row r="8176" spans="6:6" x14ac:dyDescent="0.45">
      <c r="F8176" t="str">
        <v/>
      </c>
    </row>
    <row r="8177" spans="6:6" x14ac:dyDescent="0.45">
      <c r="F8177" t="str">
        <v/>
      </c>
    </row>
    <row r="8178" spans="6:6" x14ac:dyDescent="0.45">
      <c r="F8178" t="str">
        <v/>
      </c>
    </row>
    <row r="8179" spans="6:6" x14ac:dyDescent="0.45">
      <c r="F8179" t="str">
        <v/>
      </c>
    </row>
    <row r="8180" spans="6:6" x14ac:dyDescent="0.45">
      <c r="F8180" t="str">
        <v/>
      </c>
    </row>
    <row r="8181" spans="6:6" x14ac:dyDescent="0.45">
      <c r="F8181" t="str">
        <v/>
      </c>
    </row>
    <row r="8182" spans="6:6" x14ac:dyDescent="0.45">
      <c r="F8182" t="str">
        <v/>
      </c>
    </row>
    <row r="8183" spans="6:6" x14ac:dyDescent="0.45">
      <c r="F8183" t="str">
        <v/>
      </c>
    </row>
    <row r="8184" spans="6:6" x14ac:dyDescent="0.45">
      <c r="F8184" t="str">
        <v/>
      </c>
    </row>
    <row r="8185" spans="6:6" x14ac:dyDescent="0.45">
      <c r="F8185" t="str">
        <v/>
      </c>
    </row>
    <row r="8186" spans="6:6" x14ac:dyDescent="0.45">
      <c r="F8186" t="str">
        <v/>
      </c>
    </row>
    <row r="8187" spans="6:6" x14ac:dyDescent="0.45">
      <c r="F8187" t="str">
        <v/>
      </c>
    </row>
    <row r="8188" spans="6:6" x14ac:dyDescent="0.45">
      <c r="F8188" t="str">
        <v/>
      </c>
    </row>
    <row r="8189" spans="6:6" x14ac:dyDescent="0.45">
      <c r="F8189" t="str">
        <v/>
      </c>
    </row>
    <row r="8190" spans="6:6" x14ac:dyDescent="0.45">
      <c r="F8190" t="str">
        <v/>
      </c>
    </row>
    <row r="8191" spans="6:6" x14ac:dyDescent="0.45">
      <c r="F8191" t="str">
        <v/>
      </c>
    </row>
    <row r="8192" spans="6:6" x14ac:dyDescent="0.45">
      <c r="F8192" t="str">
        <v/>
      </c>
    </row>
    <row r="8193" spans="6:6" x14ac:dyDescent="0.45">
      <c r="F8193" t="str">
        <v/>
      </c>
    </row>
    <row r="8194" spans="6:6" x14ac:dyDescent="0.45">
      <c r="F8194" t="str">
        <v/>
      </c>
    </row>
    <row r="8195" spans="6:6" x14ac:dyDescent="0.45">
      <c r="F8195" t="str">
        <v/>
      </c>
    </row>
    <row r="8196" spans="6:6" x14ac:dyDescent="0.45">
      <c r="F8196" t="str">
        <v/>
      </c>
    </row>
    <row r="8197" spans="6:6" x14ac:dyDescent="0.45">
      <c r="F8197" t="str">
        <v/>
      </c>
    </row>
    <row r="8198" spans="6:6" x14ac:dyDescent="0.45">
      <c r="F8198" t="str">
        <v/>
      </c>
    </row>
    <row r="8199" spans="6:6" x14ac:dyDescent="0.45">
      <c r="F8199" t="str">
        <v/>
      </c>
    </row>
    <row r="8200" spans="6:6" x14ac:dyDescent="0.45">
      <c r="F8200" t="str">
        <v/>
      </c>
    </row>
    <row r="8201" spans="6:6" x14ac:dyDescent="0.45">
      <c r="F8201" t="str">
        <v/>
      </c>
    </row>
    <row r="8202" spans="6:6" x14ac:dyDescent="0.45">
      <c r="F8202" t="str">
        <v/>
      </c>
    </row>
    <row r="8203" spans="6:6" x14ac:dyDescent="0.45">
      <c r="F8203" t="str">
        <v/>
      </c>
    </row>
    <row r="8204" spans="6:6" x14ac:dyDescent="0.45">
      <c r="F8204" t="str">
        <v/>
      </c>
    </row>
    <row r="8205" spans="6:6" x14ac:dyDescent="0.45">
      <c r="F8205" t="str">
        <v/>
      </c>
    </row>
    <row r="8206" spans="6:6" x14ac:dyDescent="0.45">
      <c r="F8206" t="str">
        <v/>
      </c>
    </row>
    <row r="8207" spans="6:6" x14ac:dyDescent="0.45">
      <c r="F8207" t="str">
        <v/>
      </c>
    </row>
    <row r="8208" spans="6:6" x14ac:dyDescent="0.45">
      <c r="F8208" t="str">
        <v/>
      </c>
    </row>
    <row r="8209" spans="6:6" x14ac:dyDescent="0.45">
      <c r="F8209" t="str">
        <v/>
      </c>
    </row>
    <row r="8210" spans="6:6" x14ac:dyDescent="0.45">
      <c r="F8210" t="str">
        <v/>
      </c>
    </row>
    <row r="8211" spans="6:6" x14ac:dyDescent="0.45">
      <c r="F8211" t="str">
        <v/>
      </c>
    </row>
    <row r="8212" spans="6:6" x14ac:dyDescent="0.45">
      <c r="F8212" t="str">
        <v/>
      </c>
    </row>
    <row r="8213" spans="6:6" x14ac:dyDescent="0.45">
      <c r="F8213" t="str">
        <v/>
      </c>
    </row>
    <row r="8214" spans="6:6" x14ac:dyDescent="0.45">
      <c r="F8214" t="str">
        <v/>
      </c>
    </row>
    <row r="8215" spans="6:6" x14ac:dyDescent="0.45">
      <c r="F8215" t="str">
        <v/>
      </c>
    </row>
    <row r="8216" spans="6:6" x14ac:dyDescent="0.45">
      <c r="F8216" t="str">
        <v/>
      </c>
    </row>
    <row r="8217" spans="6:6" x14ac:dyDescent="0.45">
      <c r="F8217" t="str">
        <v/>
      </c>
    </row>
    <row r="8218" spans="6:6" x14ac:dyDescent="0.45">
      <c r="F8218" t="str">
        <v/>
      </c>
    </row>
    <row r="8219" spans="6:6" x14ac:dyDescent="0.45">
      <c r="F8219" t="str">
        <v/>
      </c>
    </row>
    <row r="8220" spans="6:6" x14ac:dyDescent="0.45">
      <c r="F8220" t="str">
        <v/>
      </c>
    </row>
    <row r="8221" spans="6:6" x14ac:dyDescent="0.45">
      <c r="F8221" t="str">
        <v/>
      </c>
    </row>
    <row r="8222" spans="6:6" x14ac:dyDescent="0.45">
      <c r="F8222" t="str">
        <v/>
      </c>
    </row>
    <row r="8223" spans="6:6" x14ac:dyDescent="0.45">
      <c r="F8223" t="str">
        <v/>
      </c>
    </row>
    <row r="8224" spans="6:6" x14ac:dyDescent="0.45">
      <c r="F8224" t="str">
        <v/>
      </c>
    </row>
    <row r="8225" spans="6:6" x14ac:dyDescent="0.45">
      <c r="F8225" t="str">
        <v/>
      </c>
    </row>
    <row r="8226" spans="6:6" x14ac:dyDescent="0.45">
      <c r="F8226" t="str">
        <v/>
      </c>
    </row>
    <row r="8227" spans="6:6" x14ac:dyDescent="0.45">
      <c r="F8227" t="str">
        <v/>
      </c>
    </row>
    <row r="8228" spans="6:6" x14ac:dyDescent="0.45">
      <c r="F8228" t="str">
        <v/>
      </c>
    </row>
    <row r="8229" spans="6:6" x14ac:dyDescent="0.45">
      <c r="F8229" t="str">
        <v/>
      </c>
    </row>
    <row r="8230" spans="6:6" x14ac:dyDescent="0.45">
      <c r="F8230" t="str">
        <v/>
      </c>
    </row>
    <row r="8231" spans="6:6" x14ac:dyDescent="0.45">
      <c r="F8231" t="str">
        <v/>
      </c>
    </row>
    <row r="8232" spans="6:6" x14ac:dyDescent="0.45">
      <c r="F8232" t="str">
        <v/>
      </c>
    </row>
    <row r="8233" spans="6:6" x14ac:dyDescent="0.45">
      <c r="F8233" t="str">
        <v/>
      </c>
    </row>
    <row r="8234" spans="6:6" x14ac:dyDescent="0.45">
      <c r="F8234" t="str">
        <v/>
      </c>
    </row>
    <row r="8235" spans="6:6" x14ac:dyDescent="0.45">
      <c r="F8235" t="str">
        <v/>
      </c>
    </row>
    <row r="8236" spans="6:6" x14ac:dyDescent="0.45">
      <c r="F8236" t="str">
        <v/>
      </c>
    </row>
    <row r="8237" spans="6:6" x14ac:dyDescent="0.45">
      <c r="F8237" t="str">
        <v/>
      </c>
    </row>
    <row r="8238" spans="6:6" x14ac:dyDescent="0.45">
      <c r="F8238" t="str">
        <v/>
      </c>
    </row>
    <row r="8239" spans="6:6" x14ac:dyDescent="0.45">
      <c r="F8239" t="str">
        <v/>
      </c>
    </row>
    <row r="8240" spans="6:6" x14ac:dyDescent="0.45">
      <c r="F8240" t="str">
        <v/>
      </c>
    </row>
    <row r="8241" spans="6:6" x14ac:dyDescent="0.45">
      <c r="F8241" t="str">
        <v/>
      </c>
    </row>
    <row r="8242" spans="6:6" x14ac:dyDescent="0.45">
      <c r="F8242" t="str">
        <v/>
      </c>
    </row>
    <row r="8243" spans="6:6" x14ac:dyDescent="0.45">
      <c r="F8243" t="str">
        <v/>
      </c>
    </row>
    <row r="8244" spans="6:6" x14ac:dyDescent="0.45">
      <c r="F8244" t="str">
        <v/>
      </c>
    </row>
    <row r="8245" spans="6:6" x14ac:dyDescent="0.45">
      <c r="F8245" t="str">
        <v/>
      </c>
    </row>
    <row r="8246" spans="6:6" x14ac:dyDescent="0.45">
      <c r="F8246" t="str">
        <v/>
      </c>
    </row>
    <row r="8247" spans="6:6" x14ac:dyDescent="0.45">
      <c r="F8247" t="str">
        <v/>
      </c>
    </row>
    <row r="8248" spans="6:6" x14ac:dyDescent="0.45">
      <c r="F8248" t="str">
        <v/>
      </c>
    </row>
    <row r="8249" spans="6:6" x14ac:dyDescent="0.45">
      <c r="F8249" t="str">
        <v/>
      </c>
    </row>
    <row r="8250" spans="6:6" x14ac:dyDescent="0.45">
      <c r="F8250" t="str">
        <v/>
      </c>
    </row>
    <row r="8251" spans="6:6" x14ac:dyDescent="0.45">
      <c r="F8251" t="str">
        <v/>
      </c>
    </row>
    <row r="8252" spans="6:6" x14ac:dyDescent="0.45">
      <c r="F8252" t="str">
        <v/>
      </c>
    </row>
    <row r="8253" spans="6:6" x14ac:dyDescent="0.45">
      <c r="F8253" t="str">
        <v/>
      </c>
    </row>
    <row r="8254" spans="6:6" x14ac:dyDescent="0.45">
      <c r="F8254" t="str">
        <v/>
      </c>
    </row>
    <row r="8255" spans="6:6" x14ac:dyDescent="0.45">
      <c r="F8255" t="str">
        <v/>
      </c>
    </row>
    <row r="8256" spans="6:6" x14ac:dyDescent="0.45">
      <c r="F8256" t="str">
        <v/>
      </c>
    </row>
    <row r="8257" spans="6:6" x14ac:dyDescent="0.45">
      <c r="F8257" t="str">
        <v/>
      </c>
    </row>
    <row r="8258" spans="6:6" x14ac:dyDescent="0.45">
      <c r="F8258" t="str">
        <v/>
      </c>
    </row>
    <row r="8259" spans="6:6" x14ac:dyDescent="0.45">
      <c r="F8259" t="str">
        <v/>
      </c>
    </row>
    <row r="8260" spans="6:6" x14ac:dyDescent="0.45">
      <c r="F8260" t="str">
        <v/>
      </c>
    </row>
    <row r="8261" spans="6:6" x14ac:dyDescent="0.45">
      <c r="F8261" t="str">
        <v/>
      </c>
    </row>
    <row r="8262" spans="6:6" x14ac:dyDescent="0.45">
      <c r="F8262" t="str">
        <v/>
      </c>
    </row>
    <row r="8263" spans="6:6" x14ac:dyDescent="0.45">
      <c r="F8263" t="str">
        <v/>
      </c>
    </row>
    <row r="8264" spans="6:6" x14ac:dyDescent="0.45">
      <c r="F8264" t="str">
        <v/>
      </c>
    </row>
    <row r="8265" spans="6:6" x14ac:dyDescent="0.45">
      <c r="F8265" t="str">
        <v/>
      </c>
    </row>
    <row r="8266" spans="6:6" x14ac:dyDescent="0.45">
      <c r="F8266" t="str">
        <v/>
      </c>
    </row>
    <row r="8267" spans="6:6" x14ac:dyDescent="0.45">
      <c r="F8267" t="str">
        <v/>
      </c>
    </row>
    <row r="8268" spans="6:6" x14ac:dyDescent="0.45">
      <c r="F8268" t="str">
        <v/>
      </c>
    </row>
    <row r="8269" spans="6:6" x14ac:dyDescent="0.45">
      <c r="F8269" t="str">
        <v/>
      </c>
    </row>
    <row r="8270" spans="6:6" x14ac:dyDescent="0.45">
      <c r="F8270" t="str">
        <v/>
      </c>
    </row>
    <row r="8271" spans="6:6" x14ac:dyDescent="0.45">
      <c r="F8271" t="str">
        <v/>
      </c>
    </row>
    <row r="8272" spans="6:6" x14ac:dyDescent="0.45">
      <c r="F8272" t="str">
        <v/>
      </c>
    </row>
    <row r="8273" spans="6:6" x14ac:dyDescent="0.45">
      <c r="F8273" t="str">
        <v/>
      </c>
    </row>
    <row r="8274" spans="6:6" x14ac:dyDescent="0.45">
      <c r="F8274" t="str">
        <v/>
      </c>
    </row>
    <row r="8275" spans="6:6" x14ac:dyDescent="0.45">
      <c r="F8275" t="str">
        <v/>
      </c>
    </row>
    <row r="8276" spans="6:6" x14ac:dyDescent="0.45">
      <c r="F8276" t="str">
        <v/>
      </c>
    </row>
    <row r="8277" spans="6:6" x14ac:dyDescent="0.45">
      <c r="F8277" t="str">
        <v/>
      </c>
    </row>
    <row r="8278" spans="6:6" x14ac:dyDescent="0.45">
      <c r="F8278" t="str">
        <v/>
      </c>
    </row>
    <row r="8279" spans="6:6" x14ac:dyDescent="0.45">
      <c r="F8279" t="str">
        <v/>
      </c>
    </row>
    <row r="8280" spans="6:6" x14ac:dyDescent="0.45">
      <c r="F8280" t="str">
        <v/>
      </c>
    </row>
    <row r="8281" spans="6:6" x14ac:dyDescent="0.45">
      <c r="F8281" t="str">
        <v/>
      </c>
    </row>
    <row r="8282" spans="6:6" x14ac:dyDescent="0.45">
      <c r="F8282" t="str">
        <v/>
      </c>
    </row>
    <row r="8283" spans="6:6" x14ac:dyDescent="0.45">
      <c r="F8283" t="str">
        <v/>
      </c>
    </row>
    <row r="8284" spans="6:6" x14ac:dyDescent="0.45">
      <c r="F8284" t="str">
        <v/>
      </c>
    </row>
    <row r="8285" spans="6:6" x14ac:dyDescent="0.45">
      <c r="F8285" t="str">
        <v/>
      </c>
    </row>
    <row r="8286" spans="6:6" x14ac:dyDescent="0.45">
      <c r="F8286" t="str">
        <v/>
      </c>
    </row>
    <row r="8287" spans="6:6" x14ac:dyDescent="0.45">
      <c r="F8287" t="str">
        <v/>
      </c>
    </row>
    <row r="8288" spans="6:6" x14ac:dyDescent="0.45">
      <c r="F8288" t="str">
        <v/>
      </c>
    </row>
    <row r="8289" spans="6:6" x14ac:dyDescent="0.45">
      <c r="F8289" t="str">
        <v/>
      </c>
    </row>
    <row r="8290" spans="6:6" x14ac:dyDescent="0.45">
      <c r="F8290" t="str">
        <v/>
      </c>
    </row>
    <row r="8291" spans="6:6" x14ac:dyDescent="0.45">
      <c r="F8291" t="str">
        <v/>
      </c>
    </row>
    <row r="8292" spans="6:6" x14ac:dyDescent="0.45">
      <c r="F8292" t="str">
        <v/>
      </c>
    </row>
    <row r="8293" spans="6:6" x14ac:dyDescent="0.45">
      <c r="F8293" t="str">
        <v/>
      </c>
    </row>
    <row r="8294" spans="6:6" x14ac:dyDescent="0.45">
      <c r="F8294" t="str">
        <v/>
      </c>
    </row>
    <row r="8295" spans="6:6" x14ac:dyDescent="0.45">
      <c r="F8295" t="str">
        <v/>
      </c>
    </row>
    <row r="8296" spans="6:6" x14ac:dyDescent="0.45">
      <c r="F8296" t="str">
        <v/>
      </c>
    </row>
    <row r="8297" spans="6:6" x14ac:dyDescent="0.45">
      <c r="F8297" t="str">
        <v/>
      </c>
    </row>
    <row r="8298" spans="6:6" x14ac:dyDescent="0.45">
      <c r="F8298" t="str">
        <v/>
      </c>
    </row>
    <row r="8299" spans="6:6" x14ac:dyDescent="0.45">
      <c r="F8299" t="str">
        <v/>
      </c>
    </row>
    <row r="8300" spans="6:6" x14ac:dyDescent="0.45">
      <c r="F8300" t="str">
        <v/>
      </c>
    </row>
    <row r="8301" spans="6:6" x14ac:dyDescent="0.45">
      <c r="F8301" t="str">
        <v/>
      </c>
    </row>
    <row r="8302" spans="6:6" x14ac:dyDescent="0.45">
      <c r="F8302" t="str">
        <v/>
      </c>
    </row>
    <row r="8303" spans="6:6" x14ac:dyDescent="0.45">
      <c r="F8303" t="str">
        <v/>
      </c>
    </row>
    <row r="8304" spans="6:6" x14ac:dyDescent="0.45">
      <c r="F8304" t="str">
        <v/>
      </c>
    </row>
    <row r="8305" spans="6:6" x14ac:dyDescent="0.45">
      <c r="F8305" t="str">
        <v/>
      </c>
    </row>
    <row r="8306" spans="6:6" x14ac:dyDescent="0.45">
      <c r="F8306" t="str">
        <v/>
      </c>
    </row>
    <row r="8307" spans="6:6" x14ac:dyDescent="0.45">
      <c r="F8307" t="str">
        <v/>
      </c>
    </row>
    <row r="8308" spans="6:6" x14ac:dyDescent="0.45">
      <c r="F8308" t="str">
        <v/>
      </c>
    </row>
    <row r="8309" spans="6:6" x14ac:dyDescent="0.45">
      <c r="F8309" t="str">
        <v/>
      </c>
    </row>
    <row r="8310" spans="6:6" x14ac:dyDescent="0.45">
      <c r="F8310" t="str">
        <v/>
      </c>
    </row>
    <row r="8311" spans="6:6" x14ac:dyDescent="0.45">
      <c r="F8311" t="str">
        <v/>
      </c>
    </row>
    <row r="8312" spans="6:6" x14ac:dyDescent="0.45">
      <c r="F8312" t="str">
        <v/>
      </c>
    </row>
    <row r="8313" spans="6:6" x14ac:dyDescent="0.45">
      <c r="F8313" t="str">
        <v/>
      </c>
    </row>
    <row r="8314" spans="6:6" x14ac:dyDescent="0.45">
      <c r="F8314" t="str">
        <v/>
      </c>
    </row>
    <row r="8315" spans="6:6" x14ac:dyDescent="0.45">
      <c r="F8315" t="str">
        <v/>
      </c>
    </row>
    <row r="8316" spans="6:6" x14ac:dyDescent="0.45">
      <c r="F8316" t="str">
        <v/>
      </c>
    </row>
    <row r="8317" spans="6:6" x14ac:dyDescent="0.45">
      <c r="F8317" t="str">
        <v/>
      </c>
    </row>
    <row r="8318" spans="6:6" x14ac:dyDescent="0.45">
      <c r="F8318" t="str">
        <v/>
      </c>
    </row>
    <row r="8319" spans="6:6" x14ac:dyDescent="0.45">
      <c r="F8319" t="str">
        <v/>
      </c>
    </row>
    <row r="8320" spans="6:6" x14ac:dyDescent="0.45">
      <c r="F8320" t="str">
        <v/>
      </c>
    </row>
    <row r="8321" spans="6:6" x14ac:dyDescent="0.45">
      <c r="F8321" t="str">
        <v/>
      </c>
    </row>
    <row r="8322" spans="6:6" x14ac:dyDescent="0.45">
      <c r="F8322" t="str">
        <v/>
      </c>
    </row>
    <row r="8323" spans="6:6" x14ac:dyDescent="0.45">
      <c r="F8323" t="str">
        <v/>
      </c>
    </row>
    <row r="8324" spans="6:6" x14ac:dyDescent="0.45">
      <c r="F8324" t="str">
        <v/>
      </c>
    </row>
    <row r="8325" spans="6:6" x14ac:dyDescent="0.45">
      <c r="F8325" t="str">
        <v/>
      </c>
    </row>
    <row r="8326" spans="6:6" x14ac:dyDescent="0.45">
      <c r="F8326" t="str">
        <v/>
      </c>
    </row>
    <row r="8327" spans="6:6" x14ac:dyDescent="0.45">
      <c r="F8327" t="str">
        <v/>
      </c>
    </row>
    <row r="8328" spans="6:6" x14ac:dyDescent="0.45">
      <c r="F8328" t="str">
        <v/>
      </c>
    </row>
    <row r="8329" spans="6:6" x14ac:dyDescent="0.45">
      <c r="F8329" t="str">
        <v/>
      </c>
    </row>
    <row r="8330" spans="6:6" x14ac:dyDescent="0.45">
      <c r="F8330" t="str">
        <v/>
      </c>
    </row>
    <row r="8331" spans="6:6" x14ac:dyDescent="0.45">
      <c r="F8331" t="str">
        <v/>
      </c>
    </row>
    <row r="8332" spans="6:6" x14ac:dyDescent="0.45">
      <c r="F8332" t="str">
        <v/>
      </c>
    </row>
    <row r="8333" spans="6:6" x14ac:dyDescent="0.45">
      <c r="F8333" t="str">
        <v/>
      </c>
    </row>
    <row r="8334" spans="6:6" x14ac:dyDescent="0.45">
      <c r="F8334" t="str">
        <v/>
      </c>
    </row>
    <row r="8335" spans="6:6" x14ac:dyDescent="0.45">
      <c r="F8335" t="str">
        <v/>
      </c>
    </row>
    <row r="8336" spans="6:6" x14ac:dyDescent="0.45">
      <c r="F8336" t="str">
        <v/>
      </c>
    </row>
    <row r="8337" spans="6:6" x14ac:dyDescent="0.45">
      <c r="F8337" t="str">
        <v/>
      </c>
    </row>
    <row r="8338" spans="6:6" x14ac:dyDescent="0.45">
      <c r="F8338" t="str">
        <v/>
      </c>
    </row>
    <row r="8339" spans="6:6" x14ac:dyDescent="0.45">
      <c r="F8339" t="str">
        <v/>
      </c>
    </row>
    <row r="8340" spans="6:6" x14ac:dyDescent="0.45">
      <c r="F8340" t="str">
        <v/>
      </c>
    </row>
    <row r="8341" spans="6:6" x14ac:dyDescent="0.45">
      <c r="F8341" t="str">
        <v/>
      </c>
    </row>
    <row r="8342" spans="6:6" x14ac:dyDescent="0.45">
      <c r="F8342" t="str">
        <v/>
      </c>
    </row>
    <row r="8343" spans="6:6" x14ac:dyDescent="0.45">
      <c r="F8343" t="str">
        <v/>
      </c>
    </row>
    <row r="8344" spans="6:6" x14ac:dyDescent="0.45">
      <c r="F8344" t="str">
        <v/>
      </c>
    </row>
    <row r="8345" spans="6:6" x14ac:dyDescent="0.45">
      <c r="F8345" t="str">
        <v/>
      </c>
    </row>
    <row r="8346" spans="6:6" x14ac:dyDescent="0.45">
      <c r="F8346" t="str">
        <v/>
      </c>
    </row>
    <row r="8347" spans="6:6" x14ac:dyDescent="0.45">
      <c r="F8347" t="str">
        <v/>
      </c>
    </row>
    <row r="8348" spans="6:6" x14ac:dyDescent="0.45">
      <c r="F8348" t="str">
        <v/>
      </c>
    </row>
    <row r="8349" spans="6:6" x14ac:dyDescent="0.45">
      <c r="F8349" t="str">
        <v/>
      </c>
    </row>
    <row r="8350" spans="6:6" x14ac:dyDescent="0.45">
      <c r="F8350" t="str">
        <v/>
      </c>
    </row>
    <row r="8351" spans="6:6" x14ac:dyDescent="0.45">
      <c r="F8351" t="str">
        <v/>
      </c>
    </row>
    <row r="8352" spans="6:6" x14ac:dyDescent="0.45">
      <c r="F8352" t="str">
        <v/>
      </c>
    </row>
    <row r="8353" spans="6:6" x14ac:dyDescent="0.45">
      <c r="F8353" t="str">
        <v/>
      </c>
    </row>
    <row r="8354" spans="6:6" x14ac:dyDescent="0.45">
      <c r="F8354" t="str">
        <v/>
      </c>
    </row>
    <row r="8355" spans="6:6" x14ac:dyDescent="0.45">
      <c r="F8355" t="str">
        <v/>
      </c>
    </row>
    <row r="8356" spans="6:6" x14ac:dyDescent="0.45">
      <c r="F8356" t="str">
        <v/>
      </c>
    </row>
    <row r="8357" spans="6:6" x14ac:dyDescent="0.45">
      <c r="F8357" t="str">
        <v/>
      </c>
    </row>
    <row r="8358" spans="6:6" x14ac:dyDescent="0.45">
      <c r="F8358" t="str">
        <v/>
      </c>
    </row>
    <row r="8359" spans="6:6" x14ac:dyDescent="0.45">
      <c r="F8359" t="str">
        <v/>
      </c>
    </row>
    <row r="8360" spans="6:6" x14ac:dyDescent="0.45">
      <c r="F8360" t="str">
        <v/>
      </c>
    </row>
    <row r="8361" spans="6:6" x14ac:dyDescent="0.45">
      <c r="F8361" t="str">
        <v/>
      </c>
    </row>
    <row r="8362" spans="6:6" x14ac:dyDescent="0.45">
      <c r="F8362" t="str">
        <v/>
      </c>
    </row>
    <row r="8363" spans="6:6" x14ac:dyDescent="0.45">
      <c r="F8363" t="str">
        <v/>
      </c>
    </row>
    <row r="8364" spans="6:6" x14ac:dyDescent="0.45">
      <c r="F8364" t="str">
        <v/>
      </c>
    </row>
    <row r="8365" spans="6:6" x14ac:dyDescent="0.45">
      <c r="F8365" t="str">
        <v/>
      </c>
    </row>
    <row r="8366" spans="6:6" x14ac:dyDescent="0.45">
      <c r="F8366" t="str">
        <v/>
      </c>
    </row>
    <row r="8367" spans="6:6" x14ac:dyDescent="0.45">
      <c r="F8367" t="str">
        <v/>
      </c>
    </row>
    <row r="8368" spans="6:6" x14ac:dyDescent="0.45">
      <c r="F8368" t="str">
        <v/>
      </c>
    </row>
    <row r="8369" spans="6:6" x14ac:dyDescent="0.45">
      <c r="F8369" t="str">
        <v/>
      </c>
    </row>
    <row r="8370" spans="6:6" x14ac:dyDescent="0.45">
      <c r="F8370" t="str">
        <v/>
      </c>
    </row>
    <row r="8371" spans="6:6" x14ac:dyDescent="0.45">
      <c r="F8371" t="str">
        <v/>
      </c>
    </row>
    <row r="8372" spans="6:6" x14ac:dyDescent="0.45">
      <c r="F8372" t="str">
        <v/>
      </c>
    </row>
    <row r="8373" spans="6:6" x14ac:dyDescent="0.45">
      <c r="F8373" t="str">
        <v/>
      </c>
    </row>
    <row r="8374" spans="6:6" x14ac:dyDescent="0.45">
      <c r="F8374" t="str">
        <v/>
      </c>
    </row>
    <row r="8375" spans="6:6" x14ac:dyDescent="0.45">
      <c r="F8375" t="str">
        <v/>
      </c>
    </row>
    <row r="8376" spans="6:6" x14ac:dyDescent="0.45">
      <c r="F8376" t="str">
        <v/>
      </c>
    </row>
    <row r="8377" spans="6:6" x14ac:dyDescent="0.45">
      <c r="F8377" t="str">
        <v/>
      </c>
    </row>
    <row r="8378" spans="6:6" x14ac:dyDescent="0.45">
      <c r="F8378" t="str">
        <v/>
      </c>
    </row>
    <row r="8379" spans="6:6" x14ac:dyDescent="0.45">
      <c r="F8379" t="str">
        <v/>
      </c>
    </row>
    <row r="8380" spans="6:6" x14ac:dyDescent="0.45">
      <c r="F8380" t="str">
        <v/>
      </c>
    </row>
    <row r="8381" spans="6:6" x14ac:dyDescent="0.45">
      <c r="F8381" t="str">
        <v/>
      </c>
    </row>
    <row r="8382" spans="6:6" x14ac:dyDescent="0.45">
      <c r="F8382" t="str">
        <v/>
      </c>
    </row>
    <row r="8383" spans="6:6" x14ac:dyDescent="0.45">
      <c r="F8383" t="str">
        <v/>
      </c>
    </row>
    <row r="8384" spans="6:6" x14ac:dyDescent="0.45">
      <c r="F8384" t="str">
        <v/>
      </c>
    </row>
    <row r="8385" spans="6:6" x14ac:dyDescent="0.45">
      <c r="F8385" t="str">
        <v/>
      </c>
    </row>
    <row r="8386" spans="6:6" x14ac:dyDescent="0.45">
      <c r="F8386" t="str">
        <v/>
      </c>
    </row>
    <row r="8387" spans="6:6" x14ac:dyDescent="0.45">
      <c r="F8387" t="str">
        <v/>
      </c>
    </row>
    <row r="8388" spans="6:6" x14ac:dyDescent="0.45">
      <c r="F8388" t="str">
        <v/>
      </c>
    </row>
    <row r="8389" spans="6:6" x14ac:dyDescent="0.45">
      <c r="F8389" t="str">
        <v/>
      </c>
    </row>
    <row r="8390" spans="6:6" x14ac:dyDescent="0.45">
      <c r="F8390" t="str">
        <v/>
      </c>
    </row>
    <row r="8391" spans="6:6" x14ac:dyDescent="0.45">
      <c r="F8391" t="str">
        <v/>
      </c>
    </row>
    <row r="8392" spans="6:6" x14ac:dyDescent="0.45">
      <c r="F8392" t="str">
        <v/>
      </c>
    </row>
    <row r="8393" spans="6:6" x14ac:dyDescent="0.45">
      <c r="F8393" t="str">
        <v/>
      </c>
    </row>
    <row r="8394" spans="6:6" x14ac:dyDescent="0.45">
      <c r="F8394" t="str">
        <v/>
      </c>
    </row>
    <row r="8395" spans="6:6" x14ac:dyDescent="0.45">
      <c r="F8395" t="str">
        <v/>
      </c>
    </row>
    <row r="8396" spans="6:6" x14ac:dyDescent="0.45">
      <c r="F8396" t="str">
        <v/>
      </c>
    </row>
    <row r="8397" spans="6:6" x14ac:dyDescent="0.45">
      <c r="F8397" t="str">
        <v/>
      </c>
    </row>
    <row r="8398" spans="6:6" x14ac:dyDescent="0.45">
      <c r="F8398" t="str">
        <v/>
      </c>
    </row>
    <row r="8399" spans="6:6" x14ac:dyDescent="0.45">
      <c r="F8399" t="str">
        <v/>
      </c>
    </row>
    <row r="8400" spans="6:6" x14ac:dyDescent="0.45">
      <c r="F8400" t="str">
        <v/>
      </c>
    </row>
    <row r="8401" spans="6:6" x14ac:dyDescent="0.45">
      <c r="F8401" t="str">
        <v/>
      </c>
    </row>
    <row r="8402" spans="6:6" x14ac:dyDescent="0.45">
      <c r="F8402" t="str">
        <v/>
      </c>
    </row>
    <row r="8403" spans="6:6" x14ac:dyDescent="0.45">
      <c r="F8403" t="str">
        <v/>
      </c>
    </row>
    <row r="8404" spans="6:6" x14ac:dyDescent="0.45">
      <c r="F8404" t="str">
        <v/>
      </c>
    </row>
    <row r="8405" spans="6:6" x14ac:dyDescent="0.45">
      <c r="F8405" t="str">
        <v/>
      </c>
    </row>
    <row r="8406" spans="6:6" x14ac:dyDescent="0.45">
      <c r="F8406" t="str">
        <v/>
      </c>
    </row>
    <row r="8407" spans="6:6" x14ac:dyDescent="0.45">
      <c r="F8407" t="str">
        <v/>
      </c>
    </row>
    <row r="8408" spans="6:6" x14ac:dyDescent="0.45">
      <c r="F8408" t="str">
        <v/>
      </c>
    </row>
    <row r="8409" spans="6:6" x14ac:dyDescent="0.45">
      <c r="F8409" t="str">
        <v/>
      </c>
    </row>
    <row r="8410" spans="6:6" x14ac:dyDescent="0.45">
      <c r="F8410" t="str">
        <v/>
      </c>
    </row>
    <row r="8411" spans="6:6" x14ac:dyDescent="0.45">
      <c r="F8411" t="str">
        <v/>
      </c>
    </row>
    <row r="8412" spans="6:6" x14ac:dyDescent="0.45">
      <c r="F8412" t="str">
        <v/>
      </c>
    </row>
    <row r="8413" spans="6:6" x14ac:dyDescent="0.45">
      <c r="F8413" t="str">
        <v/>
      </c>
    </row>
    <row r="8414" spans="6:6" x14ac:dyDescent="0.45">
      <c r="F8414" t="str">
        <v/>
      </c>
    </row>
    <row r="8415" spans="6:6" x14ac:dyDescent="0.45">
      <c r="F8415" t="str">
        <v/>
      </c>
    </row>
    <row r="8416" spans="6:6" x14ac:dyDescent="0.45">
      <c r="F8416" t="str">
        <v/>
      </c>
    </row>
    <row r="8417" spans="6:6" x14ac:dyDescent="0.45">
      <c r="F8417" t="str">
        <v/>
      </c>
    </row>
    <row r="8418" spans="6:6" x14ac:dyDescent="0.45">
      <c r="F8418" t="str">
        <v/>
      </c>
    </row>
    <row r="8419" spans="6:6" x14ac:dyDescent="0.45">
      <c r="F8419" t="str">
        <v/>
      </c>
    </row>
    <row r="8420" spans="6:6" x14ac:dyDescent="0.45">
      <c r="F8420" t="str">
        <v/>
      </c>
    </row>
    <row r="8421" spans="6:6" x14ac:dyDescent="0.45">
      <c r="F8421" t="str">
        <v/>
      </c>
    </row>
    <row r="8422" spans="6:6" x14ac:dyDescent="0.45">
      <c r="F8422" t="str">
        <v/>
      </c>
    </row>
    <row r="8423" spans="6:6" x14ac:dyDescent="0.45">
      <c r="F8423" t="str">
        <v/>
      </c>
    </row>
    <row r="8424" spans="6:6" x14ac:dyDescent="0.45">
      <c r="F8424" t="str">
        <v/>
      </c>
    </row>
    <row r="8425" spans="6:6" x14ac:dyDescent="0.45">
      <c r="F8425" t="str">
        <v/>
      </c>
    </row>
    <row r="8426" spans="6:6" x14ac:dyDescent="0.45">
      <c r="F8426" t="str">
        <v/>
      </c>
    </row>
    <row r="8427" spans="6:6" x14ac:dyDescent="0.45">
      <c r="F8427" t="str">
        <v/>
      </c>
    </row>
    <row r="8428" spans="6:6" x14ac:dyDescent="0.45">
      <c r="F8428" t="str">
        <v/>
      </c>
    </row>
    <row r="8429" spans="6:6" x14ac:dyDescent="0.45">
      <c r="F8429" t="str">
        <v/>
      </c>
    </row>
    <row r="8430" spans="6:6" x14ac:dyDescent="0.45">
      <c r="F8430" t="str">
        <v/>
      </c>
    </row>
    <row r="8431" spans="6:6" x14ac:dyDescent="0.45">
      <c r="F8431" t="str">
        <v/>
      </c>
    </row>
    <row r="8432" spans="6:6" x14ac:dyDescent="0.45">
      <c r="F8432" t="str">
        <v/>
      </c>
    </row>
    <row r="8433" spans="6:6" x14ac:dyDescent="0.45">
      <c r="F8433" t="str">
        <v/>
      </c>
    </row>
    <row r="8434" spans="6:6" x14ac:dyDescent="0.45">
      <c r="F8434" t="str">
        <v/>
      </c>
    </row>
    <row r="8435" spans="6:6" x14ac:dyDescent="0.45">
      <c r="F8435" t="str">
        <v/>
      </c>
    </row>
    <row r="8436" spans="6:6" x14ac:dyDescent="0.45">
      <c r="F8436" t="str">
        <v/>
      </c>
    </row>
    <row r="8437" spans="6:6" x14ac:dyDescent="0.45">
      <c r="F8437" t="str">
        <v/>
      </c>
    </row>
    <row r="8438" spans="6:6" x14ac:dyDescent="0.45">
      <c r="F8438" t="str">
        <v/>
      </c>
    </row>
    <row r="8439" spans="6:6" x14ac:dyDescent="0.45">
      <c r="F8439" t="str">
        <v/>
      </c>
    </row>
    <row r="8440" spans="6:6" x14ac:dyDescent="0.45">
      <c r="F8440" t="str">
        <v/>
      </c>
    </row>
    <row r="8441" spans="6:6" x14ac:dyDescent="0.45">
      <c r="F8441" t="str">
        <v/>
      </c>
    </row>
    <row r="8442" spans="6:6" x14ac:dyDescent="0.45">
      <c r="F8442" t="str">
        <v/>
      </c>
    </row>
    <row r="8443" spans="6:6" x14ac:dyDescent="0.45">
      <c r="F8443" t="str">
        <v/>
      </c>
    </row>
    <row r="8444" spans="6:6" x14ac:dyDescent="0.45">
      <c r="F8444" t="str">
        <v/>
      </c>
    </row>
    <row r="8445" spans="6:6" x14ac:dyDescent="0.45">
      <c r="F8445" t="str">
        <v/>
      </c>
    </row>
    <row r="8446" spans="6:6" x14ac:dyDescent="0.45">
      <c r="F8446" t="str">
        <v/>
      </c>
    </row>
    <row r="8447" spans="6:6" x14ac:dyDescent="0.45">
      <c r="F8447" t="str">
        <v/>
      </c>
    </row>
    <row r="8448" spans="6:6" x14ac:dyDescent="0.45">
      <c r="F8448" t="str">
        <v/>
      </c>
    </row>
    <row r="8449" spans="6:6" x14ac:dyDescent="0.45">
      <c r="F8449" t="str">
        <v/>
      </c>
    </row>
    <row r="8450" spans="6:6" x14ac:dyDescent="0.45">
      <c r="F8450" t="str">
        <v/>
      </c>
    </row>
    <row r="8451" spans="6:6" x14ac:dyDescent="0.45">
      <c r="F8451" t="str">
        <v/>
      </c>
    </row>
    <row r="8452" spans="6:6" x14ac:dyDescent="0.45">
      <c r="F8452" t="str">
        <v/>
      </c>
    </row>
    <row r="8453" spans="6:6" x14ac:dyDescent="0.45">
      <c r="F8453" t="str">
        <v/>
      </c>
    </row>
    <row r="8454" spans="6:6" x14ac:dyDescent="0.45">
      <c r="F8454" t="str">
        <v/>
      </c>
    </row>
    <row r="8455" spans="6:6" x14ac:dyDescent="0.45">
      <c r="F8455" t="str">
        <v/>
      </c>
    </row>
    <row r="8456" spans="6:6" x14ac:dyDescent="0.45">
      <c r="F8456" t="str">
        <v/>
      </c>
    </row>
    <row r="8457" spans="6:6" x14ac:dyDescent="0.45">
      <c r="F8457" t="str">
        <v/>
      </c>
    </row>
    <row r="8458" spans="6:6" x14ac:dyDescent="0.45">
      <c r="F8458" t="str">
        <v/>
      </c>
    </row>
    <row r="8459" spans="6:6" x14ac:dyDescent="0.45">
      <c r="F8459" t="str">
        <v/>
      </c>
    </row>
    <row r="8460" spans="6:6" x14ac:dyDescent="0.45">
      <c r="F8460" t="str">
        <v/>
      </c>
    </row>
    <row r="8461" spans="6:6" x14ac:dyDescent="0.45">
      <c r="F8461" t="str">
        <v/>
      </c>
    </row>
    <row r="8462" spans="6:6" x14ac:dyDescent="0.45">
      <c r="F8462" t="str">
        <v/>
      </c>
    </row>
    <row r="8463" spans="6:6" x14ac:dyDescent="0.45">
      <c r="F8463" t="str">
        <v/>
      </c>
    </row>
    <row r="8464" spans="6:6" x14ac:dyDescent="0.45">
      <c r="F8464" t="str">
        <v/>
      </c>
    </row>
    <row r="8465" spans="6:6" x14ac:dyDescent="0.45">
      <c r="F8465" t="str">
        <v/>
      </c>
    </row>
    <row r="8466" spans="6:6" x14ac:dyDescent="0.45">
      <c r="F8466" t="str">
        <v/>
      </c>
    </row>
    <row r="8467" spans="6:6" x14ac:dyDescent="0.45">
      <c r="F8467" t="str">
        <v/>
      </c>
    </row>
    <row r="8468" spans="6:6" x14ac:dyDescent="0.45">
      <c r="F8468" t="str">
        <v/>
      </c>
    </row>
    <row r="8469" spans="6:6" x14ac:dyDescent="0.45">
      <c r="F8469" t="str">
        <v/>
      </c>
    </row>
    <row r="8470" spans="6:6" x14ac:dyDescent="0.45">
      <c r="F8470" t="str">
        <v/>
      </c>
    </row>
    <row r="8471" spans="6:6" x14ac:dyDescent="0.45">
      <c r="F8471" t="str">
        <v/>
      </c>
    </row>
    <row r="8472" spans="6:6" x14ac:dyDescent="0.45">
      <c r="F8472" t="str">
        <v/>
      </c>
    </row>
    <row r="8473" spans="6:6" x14ac:dyDescent="0.45">
      <c r="F8473" t="str">
        <v/>
      </c>
    </row>
    <row r="8474" spans="6:6" x14ac:dyDescent="0.45">
      <c r="F8474" t="str">
        <v/>
      </c>
    </row>
    <row r="8475" spans="6:6" x14ac:dyDescent="0.45">
      <c r="F8475" t="str">
        <v/>
      </c>
    </row>
    <row r="8476" spans="6:6" x14ac:dyDescent="0.45">
      <c r="F8476" t="str">
        <v/>
      </c>
    </row>
    <row r="8477" spans="6:6" x14ac:dyDescent="0.45">
      <c r="F8477" t="str">
        <v/>
      </c>
    </row>
    <row r="8478" spans="6:6" x14ac:dyDescent="0.45">
      <c r="F8478" t="str">
        <v/>
      </c>
    </row>
    <row r="8479" spans="6:6" x14ac:dyDescent="0.45">
      <c r="F8479" t="str">
        <v/>
      </c>
    </row>
    <row r="8480" spans="6:6" x14ac:dyDescent="0.45">
      <c r="F8480" t="str">
        <v/>
      </c>
    </row>
    <row r="8481" spans="6:6" x14ac:dyDescent="0.45">
      <c r="F8481" t="str">
        <v/>
      </c>
    </row>
    <row r="8482" spans="6:6" x14ac:dyDescent="0.45">
      <c r="F8482" t="str">
        <v/>
      </c>
    </row>
    <row r="8483" spans="6:6" x14ac:dyDescent="0.45">
      <c r="F8483" t="str">
        <v/>
      </c>
    </row>
    <row r="8484" spans="6:6" x14ac:dyDescent="0.45">
      <c r="F8484" t="str">
        <v/>
      </c>
    </row>
    <row r="8485" spans="6:6" x14ac:dyDescent="0.45">
      <c r="F8485" t="str">
        <v/>
      </c>
    </row>
    <row r="8486" spans="6:6" x14ac:dyDescent="0.45">
      <c r="F8486" t="str">
        <v/>
      </c>
    </row>
    <row r="8487" spans="6:6" x14ac:dyDescent="0.45">
      <c r="F8487" t="str">
        <v/>
      </c>
    </row>
    <row r="8488" spans="6:6" x14ac:dyDescent="0.45">
      <c r="F8488" t="str">
        <v/>
      </c>
    </row>
    <row r="8489" spans="6:6" x14ac:dyDescent="0.45">
      <c r="F8489" t="str">
        <v/>
      </c>
    </row>
    <row r="8490" spans="6:6" x14ac:dyDescent="0.45">
      <c r="F8490" t="str">
        <v/>
      </c>
    </row>
    <row r="8491" spans="6:6" x14ac:dyDescent="0.45">
      <c r="F8491" t="str">
        <v/>
      </c>
    </row>
    <row r="8492" spans="6:6" x14ac:dyDescent="0.45">
      <c r="F8492" t="str">
        <v/>
      </c>
    </row>
    <row r="8493" spans="6:6" x14ac:dyDescent="0.45">
      <c r="F8493" t="str">
        <v/>
      </c>
    </row>
    <row r="8494" spans="6:6" x14ac:dyDescent="0.45">
      <c r="F8494" t="str">
        <v/>
      </c>
    </row>
    <row r="8495" spans="6:6" x14ac:dyDescent="0.45">
      <c r="F8495" t="str">
        <v/>
      </c>
    </row>
    <row r="8496" spans="6:6" x14ac:dyDescent="0.45">
      <c r="F8496" t="str">
        <v/>
      </c>
    </row>
    <row r="8497" spans="6:6" x14ac:dyDescent="0.45">
      <c r="F8497" t="str">
        <v/>
      </c>
    </row>
    <row r="8498" spans="6:6" x14ac:dyDescent="0.45">
      <c r="F8498" t="str">
        <v/>
      </c>
    </row>
    <row r="8499" spans="6:6" x14ac:dyDescent="0.45">
      <c r="F8499" t="str">
        <v/>
      </c>
    </row>
    <row r="8500" spans="6:6" x14ac:dyDescent="0.45">
      <c r="F8500" t="str">
        <v/>
      </c>
    </row>
    <row r="8501" spans="6:6" x14ac:dyDescent="0.45">
      <c r="F8501" t="str">
        <v/>
      </c>
    </row>
    <row r="8502" spans="6:6" x14ac:dyDescent="0.45">
      <c r="F8502" t="str">
        <v/>
      </c>
    </row>
    <row r="8503" spans="6:6" x14ac:dyDescent="0.45">
      <c r="F8503" t="str">
        <v/>
      </c>
    </row>
    <row r="8504" spans="6:6" x14ac:dyDescent="0.45">
      <c r="F8504" t="str">
        <v/>
      </c>
    </row>
    <row r="8505" spans="6:6" x14ac:dyDescent="0.45">
      <c r="F8505" t="str">
        <v/>
      </c>
    </row>
    <row r="8506" spans="6:6" x14ac:dyDescent="0.45">
      <c r="F8506" t="str">
        <v/>
      </c>
    </row>
    <row r="8507" spans="6:6" x14ac:dyDescent="0.45">
      <c r="F8507" t="str">
        <v/>
      </c>
    </row>
    <row r="8508" spans="6:6" x14ac:dyDescent="0.45">
      <c r="F8508" t="str">
        <v/>
      </c>
    </row>
    <row r="8509" spans="6:6" x14ac:dyDescent="0.45">
      <c r="F8509" t="str">
        <v/>
      </c>
    </row>
    <row r="8510" spans="6:6" x14ac:dyDescent="0.45">
      <c r="F8510" t="str">
        <v/>
      </c>
    </row>
    <row r="8511" spans="6:6" x14ac:dyDescent="0.45">
      <c r="F8511" t="str">
        <v/>
      </c>
    </row>
    <row r="8512" spans="6:6" x14ac:dyDescent="0.45">
      <c r="F8512" t="str">
        <v/>
      </c>
    </row>
    <row r="8513" spans="6:6" x14ac:dyDescent="0.45">
      <c r="F8513" t="str">
        <v/>
      </c>
    </row>
    <row r="8514" spans="6:6" x14ac:dyDescent="0.45">
      <c r="F8514" t="str">
        <v/>
      </c>
    </row>
    <row r="8515" spans="6:6" x14ac:dyDescent="0.45">
      <c r="F8515" t="str">
        <v/>
      </c>
    </row>
    <row r="8516" spans="6:6" x14ac:dyDescent="0.45">
      <c r="F8516" t="str">
        <v/>
      </c>
    </row>
    <row r="8517" spans="6:6" x14ac:dyDescent="0.45">
      <c r="F8517" t="str">
        <v/>
      </c>
    </row>
    <row r="8518" spans="6:6" x14ac:dyDescent="0.45">
      <c r="F8518" t="str">
        <v/>
      </c>
    </row>
    <row r="8519" spans="6:6" x14ac:dyDescent="0.45">
      <c r="F8519" t="str">
        <v/>
      </c>
    </row>
    <row r="8520" spans="6:6" x14ac:dyDescent="0.45">
      <c r="F8520" t="str">
        <v/>
      </c>
    </row>
    <row r="8521" spans="6:6" x14ac:dyDescent="0.45">
      <c r="F8521" t="str">
        <v/>
      </c>
    </row>
    <row r="8522" spans="6:6" x14ac:dyDescent="0.45">
      <c r="F8522" t="str">
        <v/>
      </c>
    </row>
    <row r="8523" spans="6:6" x14ac:dyDescent="0.45">
      <c r="F8523" t="str">
        <v/>
      </c>
    </row>
    <row r="8524" spans="6:6" x14ac:dyDescent="0.45">
      <c r="F8524" t="str">
        <v/>
      </c>
    </row>
    <row r="8525" spans="6:6" x14ac:dyDescent="0.45">
      <c r="F8525" t="str">
        <v/>
      </c>
    </row>
    <row r="8526" spans="6:6" x14ac:dyDescent="0.45">
      <c r="F8526" t="str">
        <v/>
      </c>
    </row>
    <row r="8527" spans="6:6" x14ac:dyDescent="0.45">
      <c r="F8527" t="str">
        <v/>
      </c>
    </row>
    <row r="8528" spans="6:6" x14ac:dyDescent="0.45">
      <c r="F8528" t="str">
        <v/>
      </c>
    </row>
    <row r="8529" spans="6:6" x14ac:dyDescent="0.45">
      <c r="F8529" t="str">
        <v/>
      </c>
    </row>
    <row r="8530" spans="6:6" x14ac:dyDescent="0.45">
      <c r="F8530" t="str">
        <v/>
      </c>
    </row>
    <row r="8531" spans="6:6" x14ac:dyDescent="0.45">
      <c r="F8531" t="str">
        <v/>
      </c>
    </row>
    <row r="8532" spans="6:6" x14ac:dyDescent="0.45">
      <c r="F8532" t="str">
        <v/>
      </c>
    </row>
    <row r="8533" spans="6:6" x14ac:dyDescent="0.45">
      <c r="F8533" t="str">
        <v/>
      </c>
    </row>
    <row r="8534" spans="6:6" x14ac:dyDescent="0.45">
      <c r="F8534" t="str">
        <v/>
      </c>
    </row>
    <row r="8535" spans="6:6" x14ac:dyDescent="0.45">
      <c r="F8535" t="str">
        <v/>
      </c>
    </row>
    <row r="8536" spans="6:6" x14ac:dyDescent="0.45">
      <c r="F8536" t="str">
        <v/>
      </c>
    </row>
    <row r="8537" spans="6:6" x14ac:dyDescent="0.45">
      <c r="F8537" t="str">
        <v/>
      </c>
    </row>
    <row r="8538" spans="6:6" x14ac:dyDescent="0.45">
      <c r="F8538" t="str">
        <v/>
      </c>
    </row>
    <row r="8539" spans="6:6" x14ac:dyDescent="0.45">
      <c r="F8539" t="str">
        <v/>
      </c>
    </row>
    <row r="8540" spans="6:6" x14ac:dyDescent="0.45">
      <c r="F8540" t="str">
        <v/>
      </c>
    </row>
    <row r="8541" spans="6:6" x14ac:dyDescent="0.45">
      <c r="F8541" t="str">
        <v/>
      </c>
    </row>
    <row r="8542" spans="6:6" x14ac:dyDescent="0.45">
      <c r="F8542" t="str">
        <v/>
      </c>
    </row>
    <row r="8543" spans="6:6" x14ac:dyDescent="0.45">
      <c r="F8543" t="str">
        <v/>
      </c>
    </row>
    <row r="8544" spans="6:6" x14ac:dyDescent="0.45">
      <c r="F8544" t="str">
        <v/>
      </c>
    </row>
    <row r="8545" spans="6:6" x14ac:dyDescent="0.45">
      <c r="F8545" t="str">
        <v/>
      </c>
    </row>
    <row r="8546" spans="6:6" x14ac:dyDescent="0.45">
      <c r="F8546" t="str">
        <v/>
      </c>
    </row>
    <row r="8547" spans="6:6" x14ac:dyDescent="0.45">
      <c r="F8547" t="str">
        <v/>
      </c>
    </row>
    <row r="8548" spans="6:6" x14ac:dyDescent="0.45">
      <c r="F8548" t="str">
        <v/>
      </c>
    </row>
    <row r="8549" spans="6:6" x14ac:dyDescent="0.45">
      <c r="F8549" t="str">
        <v/>
      </c>
    </row>
    <row r="8550" spans="6:6" x14ac:dyDescent="0.45">
      <c r="F8550" t="str">
        <v/>
      </c>
    </row>
    <row r="8551" spans="6:6" x14ac:dyDescent="0.45">
      <c r="F8551" t="str">
        <v/>
      </c>
    </row>
    <row r="8552" spans="6:6" x14ac:dyDescent="0.45">
      <c r="F8552" t="str">
        <v/>
      </c>
    </row>
    <row r="8553" spans="6:6" x14ac:dyDescent="0.45">
      <c r="F8553" t="str">
        <v/>
      </c>
    </row>
    <row r="8554" spans="6:6" x14ac:dyDescent="0.45">
      <c r="F8554" t="str">
        <v/>
      </c>
    </row>
    <row r="8555" spans="6:6" x14ac:dyDescent="0.45">
      <c r="F8555" t="str">
        <v/>
      </c>
    </row>
    <row r="8556" spans="6:6" x14ac:dyDescent="0.45">
      <c r="F8556" t="str">
        <v/>
      </c>
    </row>
    <row r="8557" spans="6:6" x14ac:dyDescent="0.45">
      <c r="F8557" t="str">
        <v/>
      </c>
    </row>
    <row r="8558" spans="6:6" x14ac:dyDescent="0.45">
      <c r="F8558" t="str">
        <v/>
      </c>
    </row>
    <row r="8559" spans="6:6" x14ac:dyDescent="0.45">
      <c r="F8559" t="str">
        <v/>
      </c>
    </row>
    <row r="8560" spans="6:6" x14ac:dyDescent="0.45">
      <c r="F8560" t="str">
        <v/>
      </c>
    </row>
    <row r="8561" spans="6:6" x14ac:dyDescent="0.45">
      <c r="F8561" t="str">
        <v/>
      </c>
    </row>
    <row r="8562" spans="6:6" x14ac:dyDescent="0.45">
      <c r="F8562" t="str">
        <v/>
      </c>
    </row>
    <row r="8563" spans="6:6" x14ac:dyDescent="0.45">
      <c r="F8563" t="str">
        <v/>
      </c>
    </row>
    <row r="8564" spans="6:6" x14ac:dyDescent="0.45">
      <c r="F8564" t="str">
        <v/>
      </c>
    </row>
    <row r="8565" spans="6:6" x14ac:dyDescent="0.45">
      <c r="F8565" t="str">
        <v/>
      </c>
    </row>
    <row r="8566" spans="6:6" x14ac:dyDescent="0.45">
      <c r="F8566" t="str">
        <v/>
      </c>
    </row>
    <row r="8567" spans="6:6" x14ac:dyDescent="0.45">
      <c r="F8567" t="str">
        <v/>
      </c>
    </row>
    <row r="8568" spans="6:6" x14ac:dyDescent="0.45">
      <c r="F8568" t="str">
        <v/>
      </c>
    </row>
    <row r="8569" spans="6:6" x14ac:dyDescent="0.45">
      <c r="F8569" t="str">
        <v/>
      </c>
    </row>
    <row r="8570" spans="6:6" x14ac:dyDescent="0.45">
      <c r="F8570" t="str">
        <v/>
      </c>
    </row>
    <row r="8571" spans="6:6" x14ac:dyDescent="0.45">
      <c r="F8571" t="str">
        <v/>
      </c>
    </row>
    <row r="8572" spans="6:6" x14ac:dyDescent="0.45">
      <c r="F8572" t="str">
        <v/>
      </c>
    </row>
    <row r="8573" spans="6:6" x14ac:dyDescent="0.45">
      <c r="F8573" t="str">
        <v/>
      </c>
    </row>
    <row r="8574" spans="6:6" x14ac:dyDescent="0.45">
      <c r="F8574" t="str">
        <v/>
      </c>
    </row>
    <row r="8575" spans="6:6" x14ac:dyDescent="0.45">
      <c r="F8575" t="str">
        <v/>
      </c>
    </row>
    <row r="8576" spans="6:6" x14ac:dyDescent="0.45">
      <c r="F8576" t="str">
        <v/>
      </c>
    </row>
    <row r="8577" spans="6:6" x14ac:dyDescent="0.45">
      <c r="F8577" t="str">
        <v/>
      </c>
    </row>
    <row r="8578" spans="6:6" x14ac:dyDescent="0.45">
      <c r="F8578" t="str">
        <v/>
      </c>
    </row>
    <row r="8579" spans="6:6" x14ac:dyDescent="0.45">
      <c r="F8579" t="str">
        <v/>
      </c>
    </row>
    <row r="8580" spans="6:6" x14ac:dyDescent="0.45">
      <c r="F8580" t="str">
        <v/>
      </c>
    </row>
    <row r="8581" spans="6:6" x14ac:dyDescent="0.45">
      <c r="F8581" t="str">
        <v/>
      </c>
    </row>
    <row r="8582" spans="6:6" x14ac:dyDescent="0.45">
      <c r="F8582" t="str">
        <v/>
      </c>
    </row>
    <row r="8583" spans="6:6" x14ac:dyDescent="0.45">
      <c r="F8583" t="str">
        <v/>
      </c>
    </row>
    <row r="8584" spans="6:6" x14ac:dyDescent="0.45">
      <c r="F8584" t="str">
        <v/>
      </c>
    </row>
    <row r="8585" spans="6:6" x14ac:dyDescent="0.45">
      <c r="F8585" t="str">
        <v/>
      </c>
    </row>
    <row r="8586" spans="6:6" x14ac:dyDescent="0.45">
      <c r="F8586" t="str">
        <v/>
      </c>
    </row>
    <row r="8587" spans="6:6" x14ac:dyDescent="0.45">
      <c r="F8587" t="str">
        <v/>
      </c>
    </row>
    <row r="8588" spans="6:6" x14ac:dyDescent="0.45">
      <c r="F8588" t="str">
        <v/>
      </c>
    </row>
    <row r="8589" spans="6:6" x14ac:dyDescent="0.45">
      <c r="F8589" t="str">
        <v/>
      </c>
    </row>
    <row r="8590" spans="6:6" x14ac:dyDescent="0.45">
      <c r="F8590" t="str">
        <v/>
      </c>
    </row>
    <row r="8591" spans="6:6" x14ac:dyDescent="0.45">
      <c r="F8591" t="str">
        <v/>
      </c>
    </row>
    <row r="8592" spans="6:6" x14ac:dyDescent="0.45">
      <c r="F8592" t="str">
        <v/>
      </c>
    </row>
    <row r="8593" spans="6:6" x14ac:dyDescent="0.45">
      <c r="F8593" t="str">
        <v/>
      </c>
    </row>
    <row r="8594" spans="6:6" x14ac:dyDescent="0.45">
      <c r="F8594" t="str">
        <v/>
      </c>
    </row>
    <row r="8595" spans="6:6" x14ac:dyDescent="0.45">
      <c r="F8595" t="str">
        <v/>
      </c>
    </row>
    <row r="8596" spans="6:6" x14ac:dyDescent="0.45">
      <c r="F8596" t="str">
        <v/>
      </c>
    </row>
    <row r="8597" spans="6:6" x14ac:dyDescent="0.45">
      <c r="F8597" t="str">
        <v/>
      </c>
    </row>
    <row r="8598" spans="6:6" x14ac:dyDescent="0.45">
      <c r="F8598" t="str">
        <v/>
      </c>
    </row>
    <row r="8599" spans="6:6" x14ac:dyDescent="0.45">
      <c r="F8599" t="str">
        <v/>
      </c>
    </row>
    <row r="8600" spans="6:6" x14ac:dyDescent="0.45">
      <c r="F8600" t="str">
        <v/>
      </c>
    </row>
    <row r="8601" spans="6:6" x14ac:dyDescent="0.45">
      <c r="F8601" t="str">
        <v/>
      </c>
    </row>
    <row r="8602" spans="6:6" x14ac:dyDescent="0.45">
      <c r="F8602" t="str">
        <v/>
      </c>
    </row>
    <row r="8603" spans="6:6" x14ac:dyDescent="0.45">
      <c r="F8603" t="str">
        <v/>
      </c>
    </row>
    <row r="8604" spans="6:6" x14ac:dyDescent="0.45">
      <c r="F8604" t="str">
        <v/>
      </c>
    </row>
    <row r="8605" spans="6:6" x14ac:dyDescent="0.45">
      <c r="F8605" t="str">
        <v/>
      </c>
    </row>
    <row r="8606" spans="6:6" x14ac:dyDescent="0.45">
      <c r="F8606" t="str">
        <v/>
      </c>
    </row>
    <row r="8607" spans="6:6" x14ac:dyDescent="0.45">
      <c r="F8607" t="str">
        <v/>
      </c>
    </row>
    <row r="8608" spans="6:6" x14ac:dyDescent="0.45">
      <c r="F8608" t="str">
        <v/>
      </c>
    </row>
    <row r="8609" spans="6:6" x14ac:dyDescent="0.45">
      <c r="F8609" t="str">
        <v/>
      </c>
    </row>
    <row r="8610" spans="6:6" x14ac:dyDescent="0.45">
      <c r="F8610" t="str">
        <v/>
      </c>
    </row>
    <row r="8611" spans="6:6" x14ac:dyDescent="0.45">
      <c r="F8611" t="str">
        <v/>
      </c>
    </row>
    <row r="8612" spans="6:6" x14ac:dyDescent="0.45">
      <c r="F8612" t="str">
        <v/>
      </c>
    </row>
    <row r="8613" spans="6:6" x14ac:dyDescent="0.45">
      <c r="F8613" t="str">
        <v/>
      </c>
    </row>
    <row r="8614" spans="6:6" x14ac:dyDescent="0.45">
      <c r="F8614" t="str">
        <v/>
      </c>
    </row>
    <row r="8615" spans="6:6" x14ac:dyDescent="0.45">
      <c r="F8615" t="str">
        <v/>
      </c>
    </row>
    <row r="8616" spans="6:6" x14ac:dyDescent="0.45">
      <c r="F8616" t="str">
        <v/>
      </c>
    </row>
    <row r="8617" spans="6:6" x14ac:dyDescent="0.45">
      <c r="F8617" t="str">
        <v/>
      </c>
    </row>
    <row r="8618" spans="6:6" x14ac:dyDescent="0.45">
      <c r="F8618" t="str">
        <v/>
      </c>
    </row>
    <row r="8619" spans="6:6" x14ac:dyDescent="0.45">
      <c r="F8619" t="str">
        <v/>
      </c>
    </row>
    <row r="8620" spans="6:6" x14ac:dyDescent="0.45">
      <c r="F8620" t="str">
        <v/>
      </c>
    </row>
    <row r="8621" spans="6:6" x14ac:dyDescent="0.45">
      <c r="F8621" t="str">
        <v/>
      </c>
    </row>
    <row r="8622" spans="6:6" x14ac:dyDescent="0.45">
      <c r="F8622" t="str">
        <v/>
      </c>
    </row>
    <row r="8623" spans="6:6" x14ac:dyDescent="0.45">
      <c r="F8623" t="str">
        <v/>
      </c>
    </row>
    <row r="8624" spans="6:6" x14ac:dyDescent="0.45">
      <c r="F8624" t="str">
        <v/>
      </c>
    </row>
    <row r="8625" spans="6:6" x14ac:dyDescent="0.45">
      <c r="F8625" t="str">
        <v/>
      </c>
    </row>
    <row r="8626" spans="6:6" x14ac:dyDescent="0.45">
      <c r="F8626" t="str">
        <v/>
      </c>
    </row>
    <row r="8627" spans="6:6" x14ac:dyDescent="0.45">
      <c r="F8627" t="str">
        <v/>
      </c>
    </row>
    <row r="8628" spans="6:6" x14ac:dyDescent="0.45">
      <c r="F8628" t="str">
        <v/>
      </c>
    </row>
    <row r="8629" spans="6:6" x14ac:dyDescent="0.45">
      <c r="F8629" t="str">
        <v/>
      </c>
    </row>
    <row r="8630" spans="6:6" x14ac:dyDescent="0.45">
      <c r="F8630" t="str">
        <v/>
      </c>
    </row>
    <row r="8631" spans="6:6" x14ac:dyDescent="0.45">
      <c r="F8631" t="str">
        <v/>
      </c>
    </row>
    <row r="8632" spans="6:6" x14ac:dyDescent="0.45">
      <c r="F8632" t="str">
        <v/>
      </c>
    </row>
    <row r="8633" spans="6:6" x14ac:dyDescent="0.45">
      <c r="F8633" t="str">
        <v/>
      </c>
    </row>
    <row r="8634" spans="6:6" x14ac:dyDescent="0.45">
      <c r="F8634" t="str">
        <v/>
      </c>
    </row>
    <row r="8635" spans="6:6" x14ac:dyDescent="0.45">
      <c r="F8635" t="str">
        <v/>
      </c>
    </row>
    <row r="8636" spans="6:6" x14ac:dyDescent="0.45">
      <c r="F8636" t="str">
        <v/>
      </c>
    </row>
    <row r="8637" spans="6:6" x14ac:dyDescent="0.45">
      <c r="F8637" t="str">
        <v/>
      </c>
    </row>
    <row r="8638" spans="6:6" x14ac:dyDescent="0.45">
      <c r="F8638" t="str">
        <v/>
      </c>
    </row>
    <row r="8639" spans="6:6" x14ac:dyDescent="0.45">
      <c r="F8639" t="str">
        <v/>
      </c>
    </row>
    <row r="8640" spans="6:6" x14ac:dyDescent="0.45">
      <c r="F8640" t="str">
        <v/>
      </c>
    </row>
    <row r="8641" spans="6:6" x14ac:dyDescent="0.45">
      <c r="F8641" t="str">
        <v/>
      </c>
    </row>
    <row r="8642" spans="6:6" x14ac:dyDescent="0.45">
      <c r="F8642" t="str">
        <v/>
      </c>
    </row>
    <row r="8643" spans="6:6" x14ac:dyDescent="0.45">
      <c r="F8643" t="str">
        <v/>
      </c>
    </row>
    <row r="8644" spans="6:6" x14ac:dyDescent="0.45">
      <c r="F8644" t="str">
        <v/>
      </c>
    </row>
    <row r="8645" spans="6:6" x14ac:dyDescent="0.45">
      <c r="F8645" t="str">
        <v/>
      </c>
    </row>
    <row r="8646" spans="6:6" x14ac:dyDescent="0.45">
      <c r="F8646" t="str">
        <v/>
      </c>
    </row>
    <row r="8647" spans="6:6" x14ac:dyDescent="0.45">
      <c r="F8647" t="str">
        <v/>
      </c>
    </row>
    <row r="8648" spans="6:6" x14ac:dyDescent="0.45">
      <c r="F8648" t="str">
        <v/>
      </c>
    </row>
    <row r="8649" spans="6:6" x14ac:dyDescent="0.45">
      <c r="F8649" t="str">
        <v/>
      </c>
    </row>
    <row r="8650" spans="6:6" x14ac:dyDescent="0.45">
      <c r="F8650" t="str">
        <v/>
      </c>
    </row>
    <row r="8651" spans="6:6" x14ac:dyDescent="0.45">
      <c r="F8651" t="str">
        <v/>
      </c>
    </row>
    <row r="8652" spans="6:6" x14ac:dyDescent="0.45">
      <c r="F8652" t="str">
        <v/>
      </c>
    </row>
    <row r="8653" spans="6:6" x14ac:dyDescent="0.45">
      <c r="F8653" t="str">
        <v/>
      </c>
    </row>
    <row r="8654" spans="6:6" x14ac:dyDescent="0.45">
      <c r="F8654" t="str">
        <v/>
      </c>
    </row>
    <row r="8655" spans="6:6" x14ac:dyDescent="0.45">
      <c r="F8655" t="str">
        <v/>
      </c>
    </row>
    <row r="8656" spans="6:6" x14ac:dyDescent="0.45">
      <c r="F8656" t="str">
        <v/>
      </c>
    </row>
    <row r="8657" spans="6:6" x14ac:dyDescent="0.45">
      <c r="F8657" t="str">
        <v/>
      </c>
    </row>
    <row r="8658" spans="6:6" x14ac:dyDescent="0.45">
      <c r="F8658" t="str">
        <v/>
      </c>
    </row>
    <row r="8659" spans="6:6" x14ac:dyDescent="0.45">
      <c r="F8659" t="str">
        <v/>
      </c>
    </row>
    <row r="8660" spans="6:6" x14ac:dyDescent="0.45">
      <c r="F8660" t="str">
        <v/>
      </c>
    </row>
    <row r="8661" spans="6:6" x14ac:dyDescent="0.45">
      <c r="F8661" t="str">
        <v/>
      </c>
    </row>
    <row r="8662" spans="6:6" x14ac:dyDescent="0.45">
      <c r="F8662" t="str">
        <v/>
      </c>
    </row>
    <row r="8663" spans="6:6" x14ac:dyDescent="0.45">
      <c r="F8663" t="str">
        <v/>
      </c>
    </row>
    <row r="8664" spans="6:6" x14ac:dyDescent="0.45">
      <c r="F8664" t="str">
        <v/>
      </c>
    </row>
    <row r="8665" spans="6:6" x14ac:dyDescent="0.45">
      <c r="F8665" t="str">
        <v/>
      </c>
    </row>
    <row r="8666" spans="6:6" x14ac:dyDescent="0.45">
      <c r="F8666" t="str">
        <v/>
      </c>
    </row>
    <row r="8667" spans="6:6" x14ac:dyDescent="0.45">
      <c r="F8667" t="str">
        <v/>
      </c>
    </row>
    <row r="8668" spans="6:6" x14ac:dyDescent="0.45">
      <c r="F8668" t="str">
        <v/>
      </c>
    </row>
    <row r="8669" spans="6:6" x14ac:dyDescent="0.45">
      <c r="F8669" t="str">
        <v/>
      </c>
    </row>
    <row r="8670" spans="6:6" x14ac:dyDescent="0.45">
      <c r="F8670" t="str">
        <v/>
      </c>
    </row>
    <row r="8671" spans="6:6" x14ac:dyDescent="0.45">
      <c r="F8671" t="str">
        <v/>
      </c>
    </row>
    <row r="8672" spans="6:6" x14ac:dyDescent="0.45">
      <c r="F8672" t="str">
        <v/>
      </c>
    </row>
    <row r="8673" spans="6:6" x14ac:dyDescent="0.45">
      <c r="F8673" t="str">
        <v/>
      </c>
    </row>
    <row r="8674" spans="6:6" x14ac:dyDescent="0.45">
      <c r="F8674" t="str">
        <v/>
      </c>
    </row>
    <row r="8675" spans="6:6" x14ac:dyDescent="0.45">
      <c r="F8675" t="str">
        <v/>
      </c>
    </row>
    <row r="8676" spans="6:6" x14ac:dyDescent="0.45">
      <c r="F8676" t="str">
        <v/>
      </c>
    </row>
    <row r="8677" spans="6:6" x14ac:dyDescent="0.45">
      <c r="F8677" t="str">
        <v/>
      </c>
    </row>
    <row r="8678" spans="6:6" x14ac:dyDescent="0.45">
      <c r="F8678" t="str">
        <v/>
      </c>
    </row>
    <row r="8679" spans="6:6" x14ac:dyDescent="0.45">
      <c r="F8679" t="str">
        <v/>
      </c>
    </row>
    <row r="8680" spans="6:6" x14ac:dyDescent="0.45">
      <c r="F8680" t="str">
        <v/>
      </c>
    </row>
    <row r="8681" spans="6:6" x14ac:dyDescent="0.45">
      <c r="F8681" t="str">
        <v/>
      </c>
    </row>
    <row r="8682" spans="6:6" x14ac:dyDescent="0.45">
      <c r="F8682" t="str">
        <v/>
      </c>
    </row>
    <row r="8683" spans="6:6" x14ac:dyDescent="0.45">
      <c r="F8683" t="str">
        <v/>
      </c>
    </row>
    <row r="8684" spans="6:6" x14ac:dyDescent="0.45">
      <c r="F8684" t="str">
        <v/>
      </c>
    </row>
    <row r="8685" spans="6:6" x14ac:dyDescent="0.45">
      <c r="F8685" t="str">
        <v/>
      </c>
    </row>
    <row r="8686" spans="6:6" x14ac:dyDescent="0.45">
      <c r="F8686" t="str">
        <v/>
      </c>
    </row>
    <row r="8687" spans="6:6" x14ac:dyDescent="0.45">
      <c r="F8687" t="str">
        <v/>
      </c>
    </row>
    <row r="8688" spans="6:6" x14ac:dyDescent="0.45">
      <c r="F8688" t="str">
        <v/>
      </c>
    </row>
    <row r="8689" spans="6:6" x14ac:dyDescent="0.45">
      <c r="F8689" t="str">
        <v/>
      </c>
    </row>
    <row r="8690" spans="6:6" x14ac:dyDescent="0.45">
      <c r="F8690" t="str">
        <v/>
      </c>
    </row>
    <row r="8691" spans="6:6" x14ac:dyDescent="0.45">
      <c r="F8691" t="str">
        <v/>
      </c>
    </row>
    <row r="8692" spans="6:6" x14ac:dyDescent="0.45">
      <c r="F8692" t="str">
        <v/>
      </c>
    </row>
    <row r="8693" spans="6:6" x14ac:dyDescent="0.45">
      <c r="F8693" t="str">
        <v/>
      </c>
    </row>
    <row r="8694" spans="6:6" x14ac:dyDescent="0.45">
      <c r="F8694" t="str">
        <v/>
      </c>
    </row>
    <row r="8695" spans="6:6" x14ac:dyDescent="0.45">
      <c r="F8695" t="str">
        <v/>
      </c>
    </row>
    <row r="8696" spans="6:6" x14ac:dyDescent="0.45">
      <c r="F8696" t="str">
        <v/>
      </c>
    </row>
    <row r="8697" spans="6:6" x14ac:dyDescent="0.45">
      <c r="F8697" t="str">
        <v/>
      </c>
    </row>
    <row r="8698" spans="6:6" x14ac:dyDescent="0.45">
      <c r="F8698" t="str">
        <v/>
      </c>
    </row>
    <row r="8699" spans="6:6" x14ac:dyDescent="0.45">
      <c r="F8699" t="str">
        <v/>
      </c>
    </row>
    <row r="8700" spans="6:6" x14ac:dyDescent="0.45">
      <c r="F8700" t="str">
        <v/>
      </c>
    </row>
    <row r="8701" spans="6:6" x14ac:dyDescent="0.45">
      <c r="F8701" t="str">
        <v/>
      </c>
    </row>
    <row r="8702" spans="6:6" x14ac:dyDescent="0.45">
      <c r="F8702" t="str">
        <v/>
      </c>
    </row>
    <row r="8703" spans="6:6" x14ac:dyDescent="0.45">
      <c r="F8703" t="str">
        <v/>
      </c>
    </row>
    <row r="8704" spans="6:6" x14ac:dyDescent="0.45">
      <c r="F8704" t="str">
        <v/>
      </c>
    </row>
    <row r="8705" spans="6:6" x14ac:dyDescent="0.45">
      <c r="F8705" t="str">
        <v/>
      </c>
    </row>
    <row r="8706" spans="6:6" x14ac:dyDescent="0.45">
      <c r="F8706" t="str">
        <v/>
      </c>
    </row>
    <row r="8707" spans="6:6" x14ac:dyDescent="0.45">
      <c r="F8707" t="str">
        <v/>
      </c>
    </row>
    <row r="8708" spans="6:6" x14ac:dyDescent="0.45">
      <c r="F8708" t="str">
        <v/>
      </c>
    </row>
    <row r="8709" spans="6:6" x14ac:dyDescent="0.45">
      <c r="F8709" t="str">
        <v/>
      </c>
    </row>
    <row r="8710" spans="6:6" x14ac:dyDescent="0.45">
      <c r="F8710" t="str">
        <v/>
      </c>
    </row>
    <row r="8711" spans="6:6" x14ac:dyDescent="0.45">
      <c r="F8711" t="str">
        <v/>
      </c>
    </row>
    <row r="8712" spans="6:6" x14ac:dyDescent="0.45">
      <c r="F8712" t="str">
        <v/>
      </c>
    </row>
    <row r="8713" spans="6:6" x14ac:dyDescent="0.45">
      <c r="F8713" t="str">
        <v/>
      </c>
    </row>
    <row r="8714" spans="6:6" x14ac:dyDescent="0.45">
      <c r="F8714" t="str">
        <v/>
      </c>
    </row>
    <row r="8715" spans="6:6" x14ac:dyDescent="0.45">
      <c r="F8715" t="str">
        <v/>
      </c>
    </row>
    <row r="8716" spans="6:6" x14ac:dyDescent="0.45">
      <c r="F8716" t="str">
        <v/>
      </c>
    </row>
    <row r="8717" spans="6:6" x14ac:dyDescent="0.45">
      <c r="F8717" t="str">
        <v/>
      </c>
    </row>
    <row r="8718" spans="6:6" x14ac:dyDescent="0.45">
      <c r="F8718" t="str">
        <v/>
      </c>
    </row>
    <row r="8719" spans="6:6" x14ac:dyDescent="0.45">
      <c r="F8719" t="str">
        <v/>
      </c>
    </row>
    <row r="8720" spans="6:6" x14ac:dyDescent="0.45">
      <c r="F8720" t="str">
        <v/>
      </c>
    </row>
    <row r="8721" spans="6:6" x14ac:dyDescent="0.45">
      <c r="F8721" t="str">
        <v/>
      </c>
    </row>
    <row r="8722" spans="6:6" x14ac:dyDescent="0.45">
      <c r="F8722" t="str">
        <v/>
      </c>
    </row>
    <row r="8723" spans="6:6" x14ac:dyDescent="0.45">
      <c r="F8723" t="str">
        <v/>
      </c>
    </row>
    <row r="8724" spans="6:6" x14ac:dyDescent="0.45">
      <c r="F8724" t="str">
        <v/>
      </c>
    </row>
    <row r="8725" spans="6:6" x14ac:dyDescent="0.45">
      <c r="F8725" t="str">
        <v/>
      </c>
    </row>
    <row r="8726" spans="6:6" x14ac:dyDescent="0.45">
      <c r="F8726" t="str">
        <v/>
      </c>
    </row>
    <row r="8727" spans="6:6" x14ac:dyDescent="0.45">
      <c r="F8727" t="str">
        <v/>
      </c>
    </row>
    <row r="8728" spans="6:6" x14ac:dyDescent="0.45">
      <c r="F8728" t="str">
        <v/>
      </c>
    </row>
    <row r="8729" spans="6:6" x14ac:dyDescent="0.45">
      <c r="F8729" t="str">
        <v/>
      </c>
    </row>
    <row r="8730" spans="6:6" x14ac:dyDescent="0.45">
      <c r="F8730" t="str">
        <v/>
      </c>
    </row>
    <row r="8731" spans="6:6" x14ac:dyDescent="0.45">
      <c r="F8731" t="str">
        <v/>
      </c>
    </row>
    <row r="8732" spans="6:6" x14ac:dyDescent="0.45">
      <c r="F8732" t="str">
        <v/>
      </c>
    </row>
    <row r="8733" spans="6:6" x14ac:dyDescent="0.45">
      <c r="F8733" t="str">
        <v/>
      </c>
    </row>
    <row r="8734" spans="6:6" x14ac:dyDescent="0.45">
      <c r="F8734" t="str">
        <v/>
      </c>
    </row>
    <row r="8735" spans="6:6" x14ac:dyDescent="0.45">
      <c r="F8735" t="str">
        <v/>
      </c>
    </row>
    <row r="8736" spans="6:6" x14ac:dyDescent="0.45">
      <c r="F8736" t="str">
        <v/>
      </c>
    </row>
    <row r="8737" spans="6:6" x14ac:dyDescent="0.45">
      <c r="F8737" t="str">
        <v/>
      </c>
    </row>
    <row r="8738" spans="6:6" x14ac:dyDescent="0.45">
      <c r="F8738" t="str">
        <v/>
      </c>
    </row>
    <row r="8739" spans="6:6" x14ac:dyDescent="0.45">
      <c r="F8739" t="str">
        <v/>
      </c>
    </row>
    <row r="8740" spans="6:6" x14ac:dyDescent="0.45">
      <c r="F8740" t="str">
        <v/>
      </c>
    </row>
    <row r="8741" spans="6:6" x14ac:dyDescent="0.45">
      <c r="F8741" t="str">
        <v/>
      </c>
    </row>
    <row r="8742" spans="6:6" x14ac:dyDescent="0.45">
      <c r="F8742" t="str">
        <v/>
      </c>
    </row>
    <row r="8743" spans="6:6" x14ac:dyDescent="0.45">
      <c r="F8743" t="str">
        <v/>
      </c>
    </row>
    <row r="8744" spans="6:6" x14ac:dyDescent="0.45">
      <c r="F8744" t="str">
        <v/>
      </c>
    </row>
    <row r="8745" spans="6:6" x14ac:dyDescent="0.45">
      <c r="F8745" t="str">
        <v/>
      </c>
    </row>
    <row r="8746" spans="6:6" x14ac:dyDescent="0.45">
      <c r="F8746" t="str">
        <v/>
      </c>
    </row>
    <row r="8747" spans="6:6" x14ac:dyDescent="0.45">
      <c r="F8747" t="str">
        <v/>
      </c>
    </row>
    <row r="8748" spans="6:6" x14ac:dyDescent="0.45">
      <c r="F8748" t="str">
        <v/>
      </c>
    </row>
    <row r="8749" spans="6:6" x14ac:dyDescent="0.45">
      <c r="F8749" t="str">
        <v/>
      </c>
    </row>
    <row r="8750" spans="6:6" x14ac:dyDescent="0.45">
      <c r="F8750" t="str">
        <v/>
      </c>
    </row>
    <row r="8751" spans="6:6" x14ac:dyDescent="0.45">
      <c r="F8751" t="str">
        <v/>
      </c>
    </row>
    <row r="8752" spans="6:6" x14ac:dyDescent="0.45">
      <c r="F8752" t="str">
        <v/>
      </c>
    </row>
    <row r="8753" spans="6:6" x14ac:dyDescent="0.45">
      <c r="F8753" t="str">
        <v/>
      </c>
    </row>
    <row r="8754" spans="6:6" x14ac:dyDescent="0.45">
      <c r="F8754" t="str">
        <v/>
      </c>
    </row>
    <row r="8755" spans="6:6" x14ac:dyDescent="0.45">
      <c r="F8755" t="str">
        <v/>
      </c>
    </row>
    <row r="8756" spans="6:6" x14ac:dyDescent="0.45">
      <c r="F8756" t="str">
        <v/>
      </c>
    </row>
    <row r="8757" spans="6:6" x14ac:dyDescent="0.45">
      <c r="F8757" t="str">
        <v/>
      </c>
    </row>
    <row r="8758" spans="6:6" x14ac:dyDescent="0.45">
      <c r="F8758" t="str">
        <v/>
      </c>
    </row>
    <row r="8759" spans="6:6" x14ac:dyDescent="0.45">
      <c r="F8759" t="str">
        <v/>
      </c>
    </row>
    <row r="8760" spans="6:6" x14ac:dyDescent="0.45">
      <c r="F8760" t="str">
        <v/>
      </c>
    </row>
    <row r="8761" spans="6:6" x14ac:dyDescent="0.45">
      <c r="F8761" t="str">
        <v/>
      </c>
    </row>
    <row r="8762" spans="6:6" x14ac:dyDescent="0.45">
      <c r="F8762" t="str">
        <v/>
      </c>
    </row>
    <row r="8763" spans="6:6" x14ac:dyDescent="0.45">
      <c r="F8763" t="str">
        <v/>
      </c>
    </row>
    <row r="8764" spans="6:6" x14ac:dyDescent="0.45">
      <c r="F8764" t="str">
        <v/>
      </c>
    </row>
    <row r="8765" spans="6:6" x14ac:dyDescent="0.45">
      <c r="F8765" t="str">
        <v/>
      </c>
    </row>
    <row r="8766" spans="6:6" x14ac:dyDescent="0.45">
      <c r="F8766" t="str">
        <v/>
      </c>
    </row>
    <row r="8767" spans="6:6" x14ac:dyDescent="0.45">
      <c r="F8767" t="str">
        <v/>
      </c>
    </row>
    <row r="8768" spans="6:6" x14ac:dyDescent="0.45">
      <c r="F8768" t="str">
        <v/>
      </c>
    </row>
    <row r="8769" spans="6:6" x14ac:dyDescent="0.45">
      <c r="F8769" t="str">
        <v/>
      </c>
    </row>
    <row r="8770" spans="6:6" x14ac:dyDescent="0.45">
      <c r="F8770" t="str">
        <v/>
      </c>
    </row>
    <row r="8771" spans="6:6" x14ac:dyDescent="0.45">
      <c r="F8771" t="str">
        <v/>
      </c>
    </row>
    <row r="8772" spans="6:6" x14ac:dyDescent="0.45">
      <c r="F8772" t="str">
        <v/>
      </c>
    </row>
    <row r="8773" spans="6:6" x14ac:dyDescent="0.45">
      <c r="F8773" t="str">
        <v/>
      </c>
    </row>
    <row r="8774" spans="6:6" x14ac:dyDescent="0.45">
      <c r="F8774" t="str">
        <v/>
      </c>
    </row>
    <row r="8775" spans="6:6" x14ac:dyDescent="0.45">
      <c r="F8775" t="str">
        <v/>
      </c>
    </row>
    <row r="8776" spans="6:6" x14ac:dyDescent="0.45">
      <c r="F8776" t="str">
        <v/>
      </c>
    </row>
    <row r="8777" spans="6:6" x14ac:dyDescent="0.45">
      <c r="F8777" t="str">
        <v/>
      </c>
    </row>
    <row r="8778" spans="6:6" x14ac:dyDescent="0.45">
      <c r="F8778" t="str">
        <v/>
      </c>
    </row>
    <row r="8779" spans="6:6" x14ac:dyDescent="0.45">
      <c r="F8779" t="str">
        <v/>
      </c>
    </row>
    <row r="8780" spans="6:6" x14ac:dyDescent="0.45">
      <c r="F8780" t="str">
        <v/>
      </c>
    </row>
    <row r="8781" spans="6:6" x14ac:dyDescent="0.45">
      <c r="F8781" t="str">
        <v/>
      </c>
    </row>
    <row r="8782" spans="6:6" x14ac:dyDescent="0.45">
      <c r="F8782" t="str">
        <v/>
      </c>
    </row>
    <row r="8783" spans="6:6" x14ac:dyDescent="0.45">
      <c r="F8783" t="str">
        <v/>
      </c>
    </row>
    <row r="8784" spans="6:6" x14ac:dyDescent="0.45">
      <c r="F8784" t="str">
        <v/>
      </c>
    </row>
    <row r="8785" spans="6:6" x14ac:dyDescent="0.45">
      <c r="F8785" t="str">
        <v/>
      </c>
    </row>
    <row r="8786" spans="6:6" x14ac:dyDescent="0.45">
      <c r="F8786" t="str">
        <v/>
      </c>
    </row>
    <row r="8787" spans="6:6" x14ac:dyDescent="0.45">
      <c r="F8787" t="str">
        <v/>
      </c>
    </row>
    <row r="8788" spans="6:6" x14ac:dyDescent="0.45">
      <c r="F8788" t="str">
        <v/>
      </c>
    </row>
    <row r="8789" spans="6:6" x14ac:dyDescent="0.45">
      <c r="F8789" t="str">
        <v/>
      </c>
    </row>
    <row r="8790" spans="6:6" x14ac:dyDescent="0.45">
      <c r="F8790" t="str">
        <v/>
      </c>
    </row>
    <row r="8791" spans="6:6" x14ac:dyDescent="0.45">
      <c r="F8791" t="str">
        <v/>
      </c>
    </row>
    <row r="8792" spans="6:6" x14ac:dyDescent="0.45">
      <c r="F8792" t="str">
        <v/>
      </c>
    </row>
    <row r="8793" spans="6:6" x14ac:dyDescent="0.45">
      <c r="F8793" t="str">
        <v/>
      </c>
    </row>
    <row r="8794" spans="6:6" x14ac:dyDescent="0.45">
      <c r="F8794" t="str">
        <v/>
      </c>
    </row>
    <row r="8795" spans="6:6" x14ac:dyDescent="0.45">
      <c r="F8795" t="str">
        <v/>
      </c>
    </row>
    <row r="8796" spans="6:6" x14ac:dyDescent="0.45">
      <c r="F8796" t="str">
        <v/>
      </c>
    </row>
    <row r="8797" spans="6:6" x14ac:dyDescent="0.45">
      <c r="F8797" t="str">
        <v/>
      </c>
    </row>
    <row r="8798" spans="6:6" x14ac:dyDescent="0.45">
      <c r="F8798" t="str">
        <v/>
      </c>
    </row>
    <row r="8799" spans="6:6" x14ac:dyDescent="0.45">
      <c r="F8799" t="str">
        <v/>
      </c>
    </row>
    <row r="8800" spans="6:6" x14ac:dyDescent="0.45">
      <c r="F8800" t="str">
        <v/>
      </c>
    </row>
    <row r="8801" spans="6:6" x14ac:dyDescent="0.45">
      <c r="F8801" t="str">
        <v/>
      </c>
    </row>
    <row r="8802" spans="6:6" x14ac:dyDescent="0.45">
      <c r="F8802" t="str">
        <v/>
      </c>
    </row>
    <row r="8803" spans="6:6" x14ac:dyDescent="0.45">
      <c r="F8803" t="str">
        <v/>
      </c>
    </row>
    <row r="8804" spans="6:6" x14ac:dyDescent="0.45">
      <c r="F8804" t="str">
        <v/>
      </c>
    </row>
    <row r="8805" spans="6:6" x14ac:dyDescent="0.45">
      <c r="F8805" t="str">
        <v/>
      </c>
    </row>
    <row r="8806" spans="6:6" x14ac:dyDescent="0.45">
      <c r="F8806" t="str">
        <v/>
      </c>
    </row>
    <row r="8807" spans="6:6" x14ac:dyDescent="0.45">
      <c r="F8807" t="str">
        <v/>
      </c>
    </row>
    <row r="8808" spans="6:6" x14ac:dyDescent="0.45">
      <c r="F8808" t="str">
        <v/>
      </c>
    </row>
    <row r="8809" spans="6:6" x14ac:dyDescent="0.45">
      <c r="F8809" t="str">
        <v/>
      </c>
    </row>
    <row r="8810" spans="6:6" x14ac:dyDescent="0.45">
      <c r="F8810" t="str">
        <v/>
      </c>
    </row>
    <row r="8811" spans="6:6" x14ac:dyDescent="0.45">
      <c r="F8811" t="str">
        <v/>
      </c>
    </row>
    <row r="8812" spans="6:6" x14ac:dyDescent="0.45">
      <c r="F8812" t="str">
        <v/>
      </c>
    </row>
    <row r="8813" spans="6:6" x14ac:dyDescent="0.45">
      <c r="F8813" t="str">
        <v/>
      </c>
    </row>
    <row r="8814" spans="6:6" x14ac:dyDescent="0.45">
      <c r="F8814" t="str">
        <v/>
      </c>
    </row>
    <row r="8815" spans="6:6" x14ac:dyDescent="0.45">
      <c r="F8815" t="str">
        <v/>
      </c>
    </row>
    <row r="8816" spans="6:6" x14ac:dyDescent="0.45">
      <c r="F8816" t="str">
        <v/>
      </c>
    </row>
    <row r="8817" spans="6:6" x14ac:dyDescent="0.45">
      <c r="F8817" t="str">
        <v/>
      </c>
    </row>
    <row r="8818" spans="6:6" x14ac:dyDescent="0.45">
      <c r="F8818" t="str">
        <v/>
      </c>
    </row>
    <row r="8819" spans="6:6" x14ac:dyDescent="0.45">
      <c r="F8819" t="str">
        <v/>
      </c>
    </row>
    <row r="8820" spans="6:6" x14ac:dyDescent="0.45">
      <c r="F8820" t="str">
        <v/>
      </c>
    </row>
    <row r="8821" spans="6:6" x14ac:dyDescent="0.45">
      <c r="F8821" t="str">
        <v/>
      </c>
    </row>
    <row r="8822" spans="6:6" x14ac:dyDescent="0.45">
      <c r="F8822" t="str">
        <v/>
      </c>
    </row>
    <row r="8823" spans="6:6" x14ac:dyDescent="0.45">
      <c r="F8823" t="str">
        <v/>
      </c>
    </row>
    <row r="8824" spans="6:6" x14ac:dyDescent="0.45">
      <c r="F8824" t="str">
        <v/>
      </c>
    </row>
    <row r="8825" spans="6:6" x14ac:dyDescent="0.45">
      <c r="F8825" t="str">
        <v/>
      </c>
    </row>
    <row r="8826" spans="6:6" x14ac:dyDescent="0.45">
      <c r="F8826" t="str">
        <v/>
      </c>
    </row>
    <row r="8827" spans="6:6" x14ac:dyDescent="0.45">
      <c r="F8827" t="str">
        <v/>
      </c>
    </row>
    <row r="8828" spans="6:6" x14ac:dyDescent="0.45">
      <c r="F8828" t="str">
        <v/>
      </c>
    </row>
    <row r="8829" spans="6:6" x14ac:dyDescent="0.45">
      <c r="F8829" t="str">
        <v/>
      </c>
    </row>
    <row r="8830" spans="6:6" x14ac:dyDescent="0.45">
      <c r="F8830" t="str">
        <v/>
      </c>
    </row>
    <row r="8831" spans="6:6" x14ac:dyDescent="0.45">
      <c r="F8831" t="str">
        <v/>
      </c>
    </row>
    <row r="8832" spans="6:6" x14ac:dyDescent="0.45">
      <c r="F8832" t="str">
        <v/>
      </c>
    </row>
    <row r="8833" spans="6:6" x14ac:dyDescent="0.45">
      <c r="F8833" t="str">
        <v/>
      </c>
    </row>
    <row r="8834" spans="6:6" x14ac:dyDescent="0.45">
      <c r="F8834" t="str">
        <v/>
      </c>
    </row>
    <row r="8835" spans="6:6" x14ac:dyDescent="0.45">
      <c r="F8835" t="str">
        <v/>
      </c>
    </row>
    <row r="8836" spans="6:6" x14ac:dyDescent="0.45">
      <c r="F8836" t="str">
        <v/>
      </c>
    </row>
    <row r="8837" spans="6:6" x14ac:dyDescent="0.45">
      <c r="F8837" t="str">
        <v/>
      </c>
    </row>
    <row r="8838" spans="6:6" x14ac:dyDescent="0.45">
      <c r="F8838" t="str">
        <v/>
      </c>
    </row>
    <row r="8839" spans="6:6" x14ac:dyDescent="0.45">
      <c r="F8839" t="str">
        <v/>
      </c>
    </row>
    <row r="8840" spans="6:6" x14ac:dyDescent="0.45">
      <c r="F8840" t="str">
        <v/>
      </c>
    </row>
    <row r="8841" spans="6:6" x14ac:dyDescent="0.45">
      <c r="F8841" t="str">
        <v/>
      </c>
    </row>
    <row r="8842" spans="6:6" x14ac:dyDescent="0.45">
      <c r="F8842" t="str">
        <v/>
      </c>
    </row>
    <row r="8843" spans="6:6" x14ac:dyDescent="0.45">
      <c r="F8843" t="str">
        <v/>
      </c>
    </row>
    <row r="8844" spans="6:6" x14ac:dyDescent="0.45">
      <c r="F8844" t="str">
        <v/>
      </c>
    </row>
    <row r="8845" spans="6:6" x14ac:dyDescent="0.45">
      <c r="F8845" t="str">
        <v/>
      </c>
    </row>
    <row r="8846" spans="6:6" x14ac:dyDescent="0.45">
      <c r="F8846" t="str">
        <v/>
      </c>
    </row>
    <row r="8847" spans="6:6" x14ac:dyDescent="0.45">
      <c r="F8847" t="str">
        <v/>
      </c>
    </row>
    <row r="8848" spans="6:6" x14ac:dyDescent="0.45">
      <c r="F8848" t="str">
        <v/>
      </c>
    </row>
    <row r="8849" spans="6:6" x14ac:dyDescent="0.45">
      <c r="F8849" t="str">
        <v/>
      </c>
    </row>
    <row r="8850" spans="6:6" x14ac:dyDescent="0.45">
      <c r="F8850" t="str">
        <v/>
      </c>
    </row>
    <row r="8851" spans="6:6" x14ac:dyDescent="0.45">
      <c r="F8851" t="str">
        <v/>
      </c>
    </row>
    <row r="8852" spans="6:6" x14ac:dyDescent="0.45">
      <c r="F8852" t="str">
        <v/>
      </c>
    </row>
    <row r="8853" spans="6:6" x14ac:dyDescent="0.45">
      <c r="F8853" t="str">
        <v/>
      </c>
    </row>
    <row r="8854" spans="6:6" x14ac:dyDescent="0.45">
      <c r="F8854" t="str">
        <v/>
      </c>
    </row>
    <row r="8855" spans="6:6" x14ac:dyDescent="0.45">
      <c r="F8855" t="str">
        <v/>
      </c>
    </row>
    <row r="8856" spans="6:6" x14ac:dyDescent="0.45">
      <c r="F8856" t="str">
        <v/>
      </c>
    </row>
    <row r="8857" spans="6:6" x14ac:dyDescent="0.45">
      <c r="F8857" t="str">
        <v/>
      </c>
    </row>
    <row r="8858" spans="6:6" x14ac:dyDescent="0.45">
      <c r="F8858" t="str">
        <v/>
      </c>
    </row>
    <row r="8859" spans="6:6" x14ac:dyDescent="0.45">
      <c r="F8859" t="str">
        <v/>
      </c>
    </row>
    <row r="8860" spans="6:6" x14ac:dyDescent="0.45">
      <c r="F8860" t="str">
        <v/>
      </c>
    </row>
    <row r="8861" spans="6:6" x14ac:dyDescent="0.45">
      <c r="F8861" t="str">
        <v/>
      </c>
    </row>
    <row r="8862" spans="6:6" x14ac:dyDescent="0.45">
      <c r="F8862" t="str">
        <v/>
      </c>
    </row>
    <row r="8863" spans="6:6" x14ac:dyDescent="0.45">
      <c r="F8863" t="str">
        <v/>
      </c>
    </row>
    <row r="8864" spans="6:6" x14ac:dyDescent="0.45">
      <c r="F8864" t="str">
        <v/>
      </c>
    </row>
    <row r="8865" spans="6:6" x14ac:dyDescent="0.45">
      <c r="F8865" t="str">
        <v/>
      </c>
    </row>
    <row r="8866" spans="6:6" x14ac:dyDescent="0.45">
      <c r="F8866" t="str">
        <v/>
      </c>
    </row>
    <row r="8867" spans="6:6" x14ac:dyDescent="0.45">
      <c r="F8867" t="str">
        <v/>
      </c>
    </row>
    <row r="8868" spans="6:6" x14ac:dyDescent="0.45">
      <c r="F8868" t="str">
        <v/>
      </c>
    </row>
    <row r="8869" spans="6:6" x14ac:dyDescent="0.45">
      <c r="F8869" t="str">
        <v/>
      </c>
    </row>
    <row r="8870" spans="6:6" x14ac:dyDescent="0.45">
      <c r="F8870" t="str">
        <v/>
      </c>
    </row>
    <row r="8871" spans="6:6" x14ac:dyDescent="0.45">
      <c r="F8871" t="str">
        <v/>
      </c>
    </row>
    <row r="8872" spans="6:6" x14ac:dyDescent="0.45">
      <c r="F8872" t="str">
        <v/>
      </c>
    </row>
    <row r="8873" spans="6:6" x14ac:dyDescent="0.45">
      <c r="F8873" t="str">
        <v/>
      </c>
    </row>
    <row r="8874" spans="6:6" x14ac:dyDescent="0.45">
      <c r="F8874" t="str">
        <v/>
      </c>
    </row>
    <row r="8875" spans="6:6" x14ac:dyDescent="0.45">
      <c r="F8875" t="str">
        <v/>
      </c>
    </row>
    <row r="8876" spans="6:6" x14ac:dyDescent="0.45">
      <c r="F8876" t="str">
        <v/>
      </c>
    </row>
    <row r="8877" spans="6:6" x14ac:dyDescent="0.45">
      <c r="F8877" t="str">
        <v/>
      </c>
    </row>
    <row r="8878" spans="6:6" x14ac:dyDescent="0.45">
      <c r="F8878" t="str">
        <v/>
      </c>
    </row>
    <row r="8879" spans="6:6" x14ac:dyDescent="0.45">
      <c r="F8879" t="str">
        <v/>
      </c>
    </row>
    <row r="8880" spans="6:6" x14ac:dyDescent="0.45">
      <c r="F8880" t="str">
        <v/>
      </c>
    </row>
    <row r="8881" spans="6:6" x14ac:dyDescent="0.45">
      <c r="F8881" t="str">
        <v/>
      </c>
    </row>
    <row r="8882" spans="6:6" x14ac:dyDescent="0.45">
      <c r="F8882" t="str">
        <v/>
      </c>
    </row>
    <row r="8883" spans="6:6" x14ac:dyDescent="0.45">
      <c r="F8883" t="str">
        <v/>
      </c>
    </row>
    <row r="8884" spans="6:6" x14ac:dyDescent="0.45">
      <c r="F8884" t="str">
        <v/>
      </c>
    </row>
    <row r="8885" spans="6:6" x14ac:dyDescent="0.45">
      <c r="F8885" t="str">
        <v/>
      </c>
    </row>
    <row r="8886" spans="6:6" x14ac:dyDescent="0.45">
      <c r="F8886" t="str">
        <v/>
      </c>
    </row>
    <row r="8887" spans="6:6" x14ac:dyDescent="0.45">
      <c r="F8887" t="str">
        <v/>
      </c>
    </row>
    <row r="8888" spans="6:6" x14ac:dyDescent="0.45">
      <c r="F8888" t="str">
        <v/>
      </c>
    </row>
    <row r="8889" spans="6:6" x14ac:dyDescent="0.45">
      <c r="F8889" t="str">
        <v/>
      </c>
    </row>
    <row r="8890" spans="6:6" x14ac:dyDescent="0.45">
      <c r="F8890" t="str">
        <v/>
      </c>
    </row>
    <row r="8891" spans="6:6" x14ac:dyDescent="0.45">
      <c r="F8891" t="str">
        <v/>
      </c>
    </row>
    <row r="8892" spans="6:6" x14ac:dyDescent="0.45">
      <c r="F8892" t="str">
        <v/>
      </c>
    </row>
    <row r="8893" spans="6:6" x14ac:dyDescent="0.45">
      <c r="F8893" t="str">
        <v/>
      </c>
    </row>
    <row r="8894" spans="6:6" x14ac:dyDescent="0.45">
      <c r="F8894" t="str">
        <v/>
      </c>
    </row>
    <row r="8895" spans="6:6" x14ac:dyDescent="0.45">
      <c r="F8895" t="str">
        <v/>
      </c>
    </row>
    <row r="8896" spans="6:6" x14ac:dyDescent="0.45">
      <c r="F8896" t="str">
        <v/>
      </c>
    </row>
    <row r="8897" spans="6:6" x14ac:dyDescent="0.45">
      <c r="F8897" t="str">
        <v/>
      </c>
    </row>
    <row r="8898" spans="6:6" x14ac:dyDescent="0.45">
      <c r="F8898" t="str">
        <v/>
      </c>
    </row>
    <row r="8899" spans="6:6" x14ac:dyDescent="0.45">
      <c r="F8899" t="str">
        <v/>
      </c>
    </row>
    <row r="8900" spans="6:6" x14ac:dyDescent="0.45">
      <c r="F8900" t="str">
        <v/>
      </c>
    </row>
    <row r="8901" spans="6:6" x14ac:dyDescent="0.45">
      <c r="F8901" t="str">
        <v/>
      </c>
    </row>
    <row r="8902" spans="6:6" x14ac:dyDescent="0.45">
      <c r="F8902" t="str">
        <v/>
      </c>
    </row>
    <row r="8903" spans="6:6" x14ac:dyDescent="0.45">
      <c r="F8903" t="str">
        <v/>
      </c>
    </row>
    <row r="8904" spans="6:6" x14ac:dyDescent="0.45">
      <c r="F8904" t="str">
        <v/>
      </c>
    </row>
    <row r="8905" spans="6:6" x14ac:dyDescent="0.45">
      <c r="F8905" t="str">
        <v/>
      </c>
    </row>
    <row r="8906" spans="6:6" x14ac:dyDescent="0.45">
      <c r="F8906" t="str">
        <v/>
      </c>
    </row>
    <row r="8907" spans="6:6" x14ac:dyDescent="0.45">
      <c r="F8907" t="str">
        <v/>
      </c>
    </row>
    <row r="8908" spans="6:6" x14ac:dyDescent="0.45">
      <c r="F8908" t="str">
        <v/>
      </c>
    </row>
    <row r="8909" spans="6:6" x14ac:dyDescent="0.45">
      <c r="F8909" t="str">
        <v/>
      </c>
    </row>
    <row r="8910" spans="6:6" x14ac:dyDescent="0.45">
      <c r="F8910" t="str">
        <v/>
      </c>
    </row>
    <row r="8911" spans="6:6" x14ac:dyDescent="0.45">
      <c r="F8911" t="str">
        <v/>
      </c>
    </row>
    <row r="8912" spans="6:6" x14ac:dyDescent="0.45">
      <c r="F8912" t="str">
        <v/>
      </c>
    </row>
    <row r="8913" spans="6:6" x14ac:dyDescent="0.45">
      <c r="F8913" t="str">
        <v/>
      </c>
    </row>
    <row r="8914" spans="6:6" x14ac:dyDescent="0.45">
      <c r="F8914" t="str">
        <v/>
      </c>
    </row>
    <row r="8915" spans="6:6" x14ac:dyDescent="0.45">
      <c r="F8915" t="str">
        <v/>
      </c>
    </row>
    <row r="8916" spans="6:6" x14ac:dyDescent="0.45">
      <c r="F8916" t="str">
        <v/>
      </c>
    </row>
    <row r="8917" spans="6:6" x14ac:dyDescent="0.45">
      <c r="F8917" t="str">
        <v/>
      </c>
    </row>
    <row r="8918" spans="6:6" x14ac:dyDescent="0.45">
      <c r="F8918" t="str">
        <v/>
      </c>
    </row>
    <row r="8919" spans="6:6" x14ac:dyDescent="0.45">
      <c r="F8919" t="str">
        <v/>
      </c>
    </row>
    <row r="8920" spans="6:6" x14ac:dyDescent="0.45">
      <c r="F8920" t="str">
        <v/>
      </c>
    </row>
    <row r="8921" spans="6:6" x14ac:dyDescent="0.45">
      <c r="F8921" t="str">
        <v/>
      </c>
    </row>
    <row r="8922" spans="6:6" x14ac:dyDescent="0.45">
      <c r="F8922" t="str">
        <v/>
      </c>
    </row>
    <row r="8923" spans="6:6" x14ac:dyDescent="0.45">
      <c r="F8923" t="str">
        <v/>
      </c>
    </row>
    <row r="8924" spans="6:6" x14ac:dyDescent="0.45">
      <c r="F8924" t="str">
        <v/>
      </c>
    </row>
    <row r="8925" spans="6:6" x14ac:dyDescent="0.45">
      <c r="F8925" t="str">
        <v/>
      </c>
    </row>
    <row r="8926" spans="6:6" x14ac:dyDescent="0.45">
      <c r="F8926" t="str">
        <v/>
      </c>
    </row>
    <row r="8927" spans="6:6" x14ac:dyDescent="0.45">
      <c r="F8927" t="str">
        <v/>
      </c>
    </row>
    <row r="8928" spans="6:6" x14ac:dyDescent="0.45">
      <c r="F8928" t="str">
        <v/>
      </c>
    </row>
    <row r="8929" spans="6:6" x14ac:dyDescent="0.45">
      <c r="F8929" t="str">
        <v/>
      </c>
    </row>
    <row r="8930" spans="6:6" x14ac:dyDescent="0.45">
      <c r="F8930" t="str">
        <v/>
      </c>
    </row>
    <row r="8931" spans="6:6" x14ac:dyDescent="0.45">
      <c r="F8931" t="str">
        <v/>
      </c>
    </row>
    <row r="8932" spans="6:6" x14ac:dyDescent="0.45">
      <c r="F8932" t="str">
        <v/>
      </c>
    </row>
    <row r="8933" spans="6:6" x14ac:dyDescent="0.45">
      <c r="F8933" t="str">
        <v/>
      </c>
    </row>
    <row r="8934" spans="6:6" x14ac:dyDescent="0.45">
      <c r="F8934" t="str">
        <v/>
      </c>
    </row>
    <row r="8935" spans="6:6" x14ac:dyDescent="0.45">
      <c r="F8935" t="str">
        <v/>
      </c>
    </row>
    <row r="8936" spans="6:6" x14ac:dyDescent="0.45">
      <c r="F8936" t="str">
        <v/>
      </c>
    </row>
    <row r="8937" spans="6:6" x14ac:dyDescent="0.45">
      <c r="F8937" t="str">
        <v/>
      </c>
    </row>
    <row r="8938" spans="6:6" x14ac:dyDescent="0.45">
      <c r="F8938" t="str">
        <v/>
      </c>
    </row>
    <row r="8939" spans="6:6" x14ac:dyDescent="0.45">
      <c r="F8939" t="str">
        <v/>
      </c>
    </row>
    <row r="8940" spans="6:6" x14ac:dyDescent="0.45">
      <c r="F8940" t="str">
        <v/>
      </c>
    </row>
    <row r="8941" spans="6:6" x14ac:dyDescent="0.45">
      <c r="F8941" t="str">
        <v/>
      </c>
    </row>
    <row r="8942" spans="6:6" x14ac:dyDescent="0.45">
      <c r="F8942" t="str">
        <v/>
      </c>
    </row>
    <row r="8943" spans="6:6" x14ac:dyDescent="0.45">
      <c r="F8943" t="str">
        <v/>
      </c>
    </row>
    <row r="8944" spans="6:6" x14ac:dyDescent="0.45">
      <c r="F8944" t="str">
        <v/>
      </c>
    </row>
    <row r="8945" spans="6:6" x14ac:dyDescent="0.45">
      <c r="F8945" t="str">
        <v/>
      </c>
    </row>
    <row r="8946" spans="6:6" x14ac:dyDescent="0.45">
      <c r="F8946" t="str">
        <v/>
      </c>
    </row>
    <row r="8947" spans="6:6" x14ac:dyDescent="0.45">
      <c r="F8947" t="str">
        <v/>
      </c>
    </row>
    <row r="8948" spans="6:6" x14ac:dyDescent="0.45">
      <c r="F8948" t="str">
        <v/>
      </c>
    </row>
    <row r="8949" spans="6:6" x14ac:dyDescent="0.45">
      <c r="F8949" t="str">
        <v/>
      </c>
    </row>
    <row r="8950" spans="6:6" x14ac:dyDescent="0.45">
      <c r="F8950" t="str">
        <v/>
      </c>
    </row>
    <row r="8951" spans="6:6" x14ac:dyDescent="0.45">
      <c r="F8951" t="str">
        <v/>
      </c>
    </row>
    <row r="8952" spans="6:6" x14ac:dyDescent="0.45">
      <c r="F8952" t="str">
        <v/>
      </c>
    </row>
    <row r="8953" spans="6:6" x14ac:dyDescent="0.45">
      <c r="F8953" t="str">
        <v/>
      </c>
    </row>
    <row r="8954" spans="6:6" x14ac:dyDescent="0.45">
      <c r="F8954" t="str">
        <v/>
      </c>
    </row>
    <row r="8955" spans="6:6" x14ac:dyDescent="0.45">
      <c r="F8955" t="str">
        <v/>
      </c>
    </row>
    <row r="8956" spans="6:6" x14ac:dyDescent="0.45">
      <c r="F8956" t="str">
        <v/>
      </c>
    </row>
    <row r="8957" spans="6:6" x14ac:dyDescent="0.45">
      <c r="F8957" t="str">
        <v/>
      </c>
    </row>
    <row r="8958" spans="6:6" x14ac:dyDescent="0.45">
      <c r="F8958" t="str">
        <v/>
      </c>
    </row>
    <row r="8959" spans="6:6" x14ac:dyDescent="0.45">
      <c r="F8959" t="str">
        <v/>
      </c>
    </row>
    <row r="8960" spans="6:6" x14ac:dyDescent="0.45">
      <c r="F8960" t="str">
        <v/>
      </c>
    </row>
    <row r="8961" spans="6:6" x14ac:dyDescent="0.45">
      <c r="F8961" t="str">
        <v/>
      </c>
    </row>
    <row r="8962" spans="6:6" x14ac:dyDescent="0.45">
      <c r="F8962" t="str">
        <v/>
      </c>
    </row>
    <row r="8963" spans="6:6" x14ac:dyDescent="0.45">
      <c r="F8963" t="str">
        <v/>
      </c>
    </row>
    <row r="8964" spans="6:6" x14ac:dyDescent="0.45">
      <c r="F8964" t="str">
        <v/>
      </c>
    </row>
    <row r="8965" spans="6:6" x14ac:dyDescent="0.45">
      <c r="F8965" t="str">
        <v/>
      </c>
    </row>
    <row r="8966" spans="6:6" x14ac:dyDescent="0.45">
      <c r="F8966" t="str">
        <v/>
      </c>
    </row>
    <row r="8967" spans="6:6" x14ac:dyDescent="0.45">
      <c r="F8967" t="str">
        <v/>
      </c>
    </row>
    <row r="8968" spans="6:6" x14ac:dyDescent="0.45">
      <c r="F8968" t="str">
        <v/>
      </c>
    </row>
    <row r="8969" spans="6:6" x14ac:dyDescent="0.45">
      <c r="F8969" t="str">
        <v/>
      </c>
    </row>
    <row r="8970" spans="6:6" x14ac:dyDescent="0.45">
      <c r="F8970" t="str">
        <v/>
      </c>
    </row>
    <row r="8971" spans="6:6" x14ac:dyDescent="0.45">
      <c r="F8971" t="str">
        <v/>
      </c>
    </row>
    <row r="8972" spans="6:6" x14ac:dyDescent="0.45">
      <c r="F8972" t="str">
        <v/>
      </c>
    </row>
    <row r="8973" spans="6:6" x14ac:dyDescent="0.45">
      <c r="F8973" t="str">
        <v/>
      </c>
    </row>
    <row r="8974" spans="6:6" x14ac:dyDescent="0.45">
      <c r="F8974" t="str">
        <v/>
      </c>
    </row>
    <row r="8975" spans="6:6" x14ac:dyDescent="0.45">
      <c r="F8975" t="str">
        <v/>
      </c>
    </row>
    <row r="8976" spans="6:6" x14ac:dyDescent="0.45">
      <c r="F8976" t="str">
        <v/>
      </c>
    </row>
    <row r="8977" spans="6:6" x14ac:dyDescent="0.45">
      <c r="F8977" t="str">
        <v/>
      </c>
    </row>
    <row r="8978" spans="6:6" x14ac:dyDescent="0.45">
      <c r="F8978" t="str">
        <v/>
      </c>
    </row>
    <row r="8979" spans="6:6" x14ac:dyDescent="0.45">
      <c r="F8979" t="str">
        <v/>
      </c>
    </row>
    <row r="8980" spans="6:6" x14ac:dyDescent="0.45">
      <c r="F8980" t="str">
        <v/>
      </c>
    </row>
    <row r="8981" spans="6:6" x14ac:dyDescent="0.45">
      <c r="F8981" t="str">
        <v/>
      </c>
    </row>
    <row r="8982" spans="6:6" x14ac:dyDescent="0.45">
      <c r="F8982" t="str">
        <v/>
      </c>
    </row>
    <row r="8983" spans="6:6" x14ac:dyDescent="0.45">
      <c r="F8983" t="str">
        <v/>
      </c>
    </row>
    <row r="8984" spans="6:6" x14ac:dyDescent="0.45">
      <c r="F8984" t="str">
        <v/>
      </c>
    </row>
    <row r="8985" spans="6:6" x14ac:dyDescent="0.45">
      <c r="F8985" t="str">
        <v/>
      </c>
    </row>
    <row r="8986" spans="6:6" x14ac:dyDescent="0.45">
      <c r="F8986" t="str">
        <v/>
      </c>
    </row>
    <row r="8987" spans="6:6" x14ac:dyDescent="0.45">
      <c r="F8987" t="str">
        <v/>
      </c>
    </row>
    <row r="8988" spans="6:6" x14ac:dyDescent="0.45">
      <c r="F8988" t="str">
        <v/>
      </c>
    </row>
    <row r="8989" spans="6:6" x14ac:dyDescent="0.45">
      <c r="F8989" t="str">
        <v/>
      </c>
    </row>
    <row r="8990" spans="6:6" x14ac:dyDescent="0.45">
      <c r="F8990" t="str">
        <v/>
      </c>
    </row>
    <row r="8991" spans="6:6" x14ac:dyDescent="0.45">
      <c r="F8991" t="str">
        <v/>
      </c>
    </row>
    <row r="8992" spans="6:6" x14ac:dyDescent="0.45">
      <c r="F8992" t="str">
        <v/>
      </c>
    </row>
    <row r="8993" spans="6:6" x14ac:dyDescent="0.45">
      <c r="F8993" t="str">
        <v/>
      </c>
    </row>
    <row r="8994" spans="6:6" x14ac:dyDescent="0.45">
      <c r="F8994" t="str">
        <v/>
      </c>
    </row>
    <row r="8995" spans="6:6" x14ac:dyDescent="0.45">
      <c r="F8995" t="str">
        <v/>
      </c>
    </row>
    <row r="8996" spans="6:6" x14ac:dyDescent="0.45">
      <c r="F8996" t="str">
        <v/>
      </c>
    </row>
    <row r="8997" spans="6:6" x14ac:dyDescent="0.45">
      <c r="F8997" t="str">
        <v/>
      </c>
    </row>
    <row r="8998" spans="6:6" x14ac:dyDescent="0.45">
      <c r="F8998" t="str">
        <v/>
      </c>
    </row>
    <row r="8999" spans="6:6" x14ac:dyDescent="0.45">
      <c r="F8999" t="str">
        <v/>
      </c>
    </row>
    <row r="9000" spans="6:6" x14ac:dyDescent="0.45">
      <c r="F9000" t="str">
        <v/>
      </c>
    </row>
    <row r="9001" spans="6:6" x14ac:dyDescent="0.45">
      <c r="F9001" t="str">
        <v/>
      </c>
    </row>
    <row r="9002" spans="6:6" x14ac:dyDescent="0.45">
      <c r="F9002" t="str">
        <v/>
      </c>
    </row>
    <row r="9003" spans="6:6" x14ac:dyDescent="0.45">
      <c r="F9003" t="str">
        <v/>
      </c>
    </row>
    <row r="9004" spans="6:6" x14ac:dyDescent="0.45">
      <c r="F9004" t="str">
        <v/>
      </c>
    </row>
    <row r="9005" spans="6:6" x14ac:dyDescent="0.45">
      <c r="F9005" t="str">
        <v/>
      </c>
    </row>
    <row r="9006" spans="6:6" x14ac:dyDescent="0.45">
      <c r="F9006" t="str">
        <v/>
      </c>
    </row>
    <row r="9007" spans="6:6" x14ac:dyDescent="0.45">
      <c r="F9007" t="str">
        <v/>
      </c>
    </row>
    <row r="9008" spans="6:6" x14ac:dyDescent="0.45">
      <c r="F9008" t="str">
        <v/>
      </c>
    </row>
    <row r="9009" spans="6:6" x14ac:dyDescent="0.45">
      <c r="F9009" t="str">
        <v/>
      </c>
    </row>
    <row r="9010" spans="6:6" x14ac:dyDescent="0.45">
      <c r="F9010" t="str">
        <v/>
      </c>
    </row>
    <row r="9011" spans="6:6" x14ac:dyDescent="0.45">
      <c r="F9011" t="str">
        <v/>
      </c>
    </row>
    <row r="9012" spans="6:6" x14ac:dyDescent="0.45">
      <c r="F9012" t="str">
        <v/>
      </c>
    </row>
    <row r="9013" spans="6:6" x14ac:dyDescent="0.45">
      <c r="F9013" t="str">
        <v/>
      </c>
    </row>
    <row r="9014" spans="6:6" x14ac:dyDescent="0.45">
      <c r="F9014" t="str">
        <v/>
      </c>
    </row>
    <row r="9015" spans="6:6" x14ac:dyDescent="0.45">
      <c r="F9015" t="str">
        <v/>
      </c>
    </row>
    <row r="9016" spans="6:6" x14ac:dyDescent="0.45">
      <c r="F9016" t="str">
        <v/>
      </c>
    </row>
    <row r="9017" spans="6:6" x14ac:dyDescent="0.45">
      <c r="F9017" t="str">
        <v/>
      </c>
    </row>
    <row r="9018" spans="6:6" x14ac:dyDescent="0.45">
      <c r="F9018" t="str">
        <v/>
      </c>
    </row>
    <row r="9019" spans="6:6" x14ac:dyDescent="0.45">
      <c r="F9019" t="str">
        <v/>
      </c>
    </row>
    <row r="9020" spans="6:6" x14ac:dyDescent="0.45">
      <c r="F9020" t="str">
        <v/>
      </c>
    </row>
    <row r="9021" spans="6:6" x14ac:dyDescent="0.45">
      <c r="F9021" t="str">
        <v/>
      </c>
    </row>
    <row r="9022" spans="6:6" x14ac:dyDescent="0.45">
      <c r="F9022" t="str">
        <v/>
      </c>
    </row>
    <row r="9023" spans="6:6" x14ac:dyDescent="0.45">
      <c r="F9023" t="str">
        <v/>
      </c>
    </row>
    <row r="9024" spans="6:6" x14ac:dyDescent="0.45">
      <c r="F9024" t="str">
        <v/>
      </c>
    </row>
    <row r="9025" spans="6:6" x14ac:dyDescent="0.45">
      <c r="F9025" t="str">
        <v/>
      </c>
    </row>
    <row r="9026" spans="6:6" x14ac:dyDescent="0.45">
      <c r="F9026" t="str">
        <v/>
      </c>
    </row>
    <row r="9027" spans="6:6" x14ac:dyDescent="0.45">
      <c r="F9027" t="str">
        <v/>
      </c>
    </row>
    <row r="9028" spans="6:6" x14ac:dyDescent="0.45">
      <c r="F9028" t="str">
        <v/>
      </c>
    </row>
    <row r="9029" spans="6:6" x14ac:dyDescent="0.45">
      <c r="F9029" t="str">
        <v/>
      </c>
    </row>
    <row r="9030" spans="6:6" x14ac:dyDescent="0.45">
      <c r="F9030" t="str">
        <v/>
      </c>
    </row>
    <row r="9031" spans="6:6" x14ac:dyDescent="0.45">
      <c r="F9031" t="str">
        <v/>
      </c>
    </row>
    <row r="9032" spans="6:6" x14ac:dyDescent="0.45">
      <c r="F9032" t="str">
        <v/>
      </c>
    </row>
    <row r="9033" spans="6:6" x14ac:dyDescent="0.45">
      <c r="F9033" t="str">
        <v/>
      </c>
    </row>
    <row r="9034" spans="6:6" x14ac:dyDescent="0.45">
      <c r="F9034" t="str">
        <v/>
      </c>
    </row>
    <row r="9035" spans="6:6" x14ac:dyDescent="0.45">
      <c r="F9035" t="str">
        <v/>
      </c>
    </row>
    <row r="9036" spans="6:6" x14ac:dyDescent="0.45">
      <c r="F9036" t="str">
        <v/>
      </c>
    </row>
    <row r="9037" spans="6:6" x14ac:dyDescent="0.45">
      <c r="F9037" t="str">
        <v/>
      </c>
    </row>
    <row r="9038" spans="6:6" x14ac:dyDescent="0.45">
      <c r="F9038" t="str">
        <v/>
      </c>
    </row>
    <row r="9039" spans="6:6" x14ac:dyDescent="0.45">
      <c r="F9039" t="str">
        <v/>
      </c>
    </row>
    <row r="9040" spans="6:6" x14ac:dyDescent="0.45">
      <c r="F9040" t="str">
        <v/>
      </c>
    </row>
    <row r="9041" spans="6:6" x14ac:dyDescent="0.45">
      <c r="F9041" t="str">
        <v/>
      </c>
    </row>
    <row r="9042" spans="6:6" x14ac:dyDescent="0.45">
      <c r="F9042" t="str">
        <v/>
      </c>
    </row>
    <row r="9043" spans="6:6" x14ac:dyDescent="0.45">
      <c r="F9043" t="str">
        <v/>
      </c>
    </row>
    <row r="9044" spans="6:6" x14ac:dyDescent="0.45">
      <c r="F9044" t="str">
        <v/>
      </c>
    </row>
    <row r="9045" spans="6:6" x14ac:dyDescent="0.45">
      <c r="F9045" t="str">
        <v/>
      </c>
    </row>
    <row r="9046" spans="6:6" x14ac:dyDescent="0.45">
      <c r="F9046" t="str">
        <v/>
      </c>
    </row>
    <row r="9047" spans="6:6" x14ac:dyDescent="0.45">
      <c r="F9047" t="str">
        <v/>
      </c>
    </row>
    <row r="9048" spans="6:6" x14ac:dyDescent="0.45">
      <c r="F9048" t="str">
        <v/>
      </c>
    </row>
    <row r="9049" spans="6:6" x14ac:dyDescent="0.45">
      <c r="F9049" t="str">
        <v/>
      </c>
    </row>
    <row r="9050" spans="6:6" x14ac:dyDescent="0.45">
      <c r="F9050" t="str">
        <v/>
      </c>
    </row>
    <row r="9051" spans="6:6" x14ac:dyDescent="0.45">
      <c r="F9051" t="str">
        <v/>
      </c>
    </row>
    <row r="9052" spans="6:6" x14ac:dyDescent="0.45">
      <c r="F9052" t="str">
        <v/>
      </c>
    </row>
    <row r="9053" spans="6:6" x14ac:dyDescent="0.45">
      <c r="F9053" t="str">
        <v/>
      </c>
    </row>
    <row r="9054" spans="6:6" x14ac:dyDescent="0.45">
      <c r="F9054" t="str">
        <v/>
      </c>
    </row>
    <row r="9055" spans="6:6" x14ac:dyDescent="0.45">
      <c r="F9055" t="str">
        <v/>
      </c>
    </row>
    <row r="9056" spans="6:6" x14ac:dyDescent="0.45">
      <c r="F9056" t="str">
        <v/>
      </c>
    </row>
    <row r="9057" spans="6:6" x14ac:dyDescent="0.45">
      <c r="F9057" t="str">
        <v/>
      </c>
    </row>
    <row r="9058" spans="6:6" x14ac:dyDescent="0.45">
      <c r="F9058" t="str">
        <v/>
      </c>
    </row>
    <row r="9059" spans="6:6" x14ac:dyDescent="0.45">
      <c r="F9059" t="str">
        <v/>
      </c>
    </row>
    <row r="9060" spans="6:6" x14ac:dyDescent="0.45">
      <c r="F9060" t="str">
        <v/>
      </c>
    </row>
    <row r="9061" spans="6:6" x14ac:dyDescent="0.45">
      <c r="F9061" t="str">
        <v/>
      </c>
    </row>
    <row r="9062" spans="6:6" x14ac:dyDescent="0.45">
      <c r="F9062" t="str">
        <v/>
      </c>
    </row>
    <row r="9063" spans="6:6" x14ac:dyDescent="0.45">
      <c r="F9063" t="str">
        <v/>
      </c>
    </row>
    <row r="9064" spans="6:6" x14ac:dyDescent="0.45">
      <c r="F9064" t="str">
        <v/>
      </c>
    </row>
    <row r="9065" spans="6:6" x14ac:dyDescent="0.45">
      <c r="F9065" t="str">
        <v/>
      </c>
    </row>
    <row r="9066" spans="6:6" x14ac:dyDescent="0.45">
      <c r="F9066" t="str">
        <v/>
      </c>
    </row>
    <row r="9067" spans="6:6" x14ac:dyDescent="0.45">
      <c r="F9067" t="str">
        <v/>
      </c>
    </row>
    <row r="9068" spans="6:6" x14ac:dyDescent="0.45">
      <c r="F9068" t="str">
        <v/>
      </c>
    </row>
    <row r="9069" spans="6:6" x14ac:dyDescent="0.45">
      <c r="F9069" t="str">
        <v/>
      </c>
    </row>
    <row r="9070" spans="6:6" x14ac:dyDescent="0.45">
      <c r="F9070" t="str">
        <v/>
      </c>
    </row>
    <row r="9071" spans="6:6" x14ac:dyDescent="0.45">
      <c r="F9071" t="str">
        <v/>
      </c>
    </row>
    <row r="9072" spans="6:6" x14ac:dyDescent="0.45">
      <c r="F9072" t="str">
        <v/>
      </c>
    </row>
    <row r="9073" spans="6:6" x14ac:dyDescent="0.45">
      <c r="F9073" t="str">
        <v/>
      </c>
    </row>
    <row r="9074" spans="6:6" x14ac:dyDescent="0.45">
      <c r="F9074" t="str">
        <v/>
      </c>
    </row>
    <row r="9075" spans="6:6" x14ac:dyDescent="0.45">
      <c r="F9075" t="str">
        <v/>
      </c>
    </row>
    <row r="9076" spans="6:6" x14ac:dyDescent="0.45">
      <c r="F9076" t="str">
        <v/>
      </c>
    </row>
    <row r="9077" spans="6:6" x14ac:dyDescent="0.45">
      <c r="F9077" t="str">
        <v/>
      </c>
    </row>
    <row r="9078" spans="6:6" x14ac:dyDescent="0.45">
      <c r="F9078" t="str">
        <v/>
      </c>
    </row>
    <row r="9079" spans="6:6" x14ac:dyDescent="0.45">
      <c r="F9079" t="str">
        <v/>
      </c>
    </row>
    <row r="9080" spans="6:6" x14ac:dyDescent="0.45">
      <c r="F9080" t="str">
        <v/>
      </c>
    </row>
    <row r="9081" spans="6:6" x14ac:dyDescent="0.45">
      <c r="F9081" t="str">
        <v/>
      </c>
    </row>
    <row r="9082" spans="6:6" x14ac:dyDescent="0.45">
      <c r="F9082" t="str">
        <v/>
      </c>
    </row>
    <row r="9083" spans="6:6" x14ac:dyDescent="0.45">
      <c r="F9083" t="str">
        <v/>
      </c>
    </row>
    <row r="9084" spans="6:6" x14ac:dyDescent="0.45">
      <c r="F9084" t="str">
        <v/>
      </c>
    </row>
    <row r="9085" spans="6:6" x14ac:dyDescent="0.45">
      <c r="F9085" t="str">
        <v/>
      </c>
    </row>
    <row r="9086" spans="6:6" x14ac:dyDescent="0.45">
      <c r="F9086" t="str">
        <v/>
      </c>
    </row>
    <row r="9087" spans="6:6" x14ac:dyDescent="0.45">
      <c r="F9087" t="str">
        <v/>
      </c>
    </row>
    <row r="9088" spans="6:6" x14ac:dyDescent="0.45">
      <c r="F9088" t="str">
        <v/>
      </c>
    </row>
    <row r="9089" spans="6:6" x14ac:dyDescent="0.45">
      <c r="F9089" t="str">
        <v/>
      </c>
    </row>
    <row r="9090" spans="6:6" x14ac:dyDescent="0.45">
      <c r="F9090" t="str">
        <v/>
      </c>
    </row>
    <row r="9091" spans="6:6" x14ac:dyDescent="0.45">
      <c r="F9091" t="str">
        <v/>
      </c>
    </row>
    <row r="9092" spans="6:6" x14ac:dyDescent="0.45">
      <c r="F9092" t="str">
        <v/>
      </c>
    </row>
    <row r="9093" spans="6:6" x14ac:dyDescent="0.45">
      <c r="F9093" t="str">
        <v/>
      </c>
    </row>
    <row r="9094" spans="6:6" x14ac:dyDescent="0.45">
      <c r="F9094" t="str">
        <v/>
      </c>
    </row>
    <row r="9095" spans="6:6" x14ac:dyDescent="0.45">
      <c r="F9095" t="str">
        <v/>
      </c>
    </row>
    <row r="9096" spans="6:6" x14ac:dyDescent="0.45">
      <c r="F9096" t="str">
        <v/>
      </c>
    </row>
    <row r="9097" spans="6:6" x14ac:dyDescent="0.45">
      <c r="F9097" t="str">
        <v/>
      </c>
    </row>
    <row r="9098" spans="6:6" x14ac:dyDescent="0.45">
      <c r="F9098" t="str">
        <v/>
      </c>
    </row>
    <row r="9099" spans="6:6" x14ac:dyDescent="0.45">
      <c r="F9099" t="str">
        <v/>
      </c>
    </row>
    <row r="9100" spans="6:6" x14ac:dyDescent="0.45">
      <c r="F9100" t="str">
        <v/>
      </c>
    </row>
    <row r="9101" spans="6:6" x14ac:dyDescent="0.45">
      <c r="F9101" t="str">
        <v/>
      </c>
    </row>
    <row r="9102" spans="6:6" x14ac:dyDescent="0.45">
      <c r="F9102" t="str">
        <v/>
      </c>
    </row>
    <row r="9103" spans="6:6" x14ac:dyDescent="0.45">
      <c r="F9103" t="str">
        <v/>
      </c>
    </row>
    <row r="9104" spans="6:6" x14ac:dyDescent="0.45">
      <c r="F9104" t="str">
        <v/>
      </c>
    </row>
    <row r="9105" spans="6:6" x14ac:dyDescent="0.45">
      <c r="F9105" t="str">
        <v/>
      </c>
    </row>
    <row r="9106" spans="6:6" x14ac:dyDescent="0.45">
      <c r="F9106" t="str">
        <v/>
      </c>
    </row>
    <row r="9107" spans="6:6" x14ac:dyDescent="0.45">
      <c r="F9107" t="str">
        <v/>
      </c>
    </row>
    <row r="9108" spans="6:6" x14ac:dyDescent="0.45">
      <c r="F9108" t="str">
        <v/>
      </c>
    </row>
    <row r="9109" spans="6:6" x14ac:dyDescent="0.45">
      <c r="F9109" t="str">
        <v/>
      </c>
    </row>
    <row r="9110" spans="6:6" x14ac:dyDescent="0.45">
      <c r="F9110" t="str">
        <v/>
      </c>
    </row>
    <row r="9111" spans="6:6" x14ac:dyDescent="0.45">
      <c r="F9111" t="str">
        <v/>
      </c>
    </row>
    <row r="9112" spans="6:6" x14ac:dyDescent="0.45">
      <c r="F9112" t="str">
        <v/>
      </c>
    </row>
    <row r="9113" spans="6:6" x14ac:dyDescent="0.45">
      <c r="F9113" t="str">
        <v/>
      </c>
    </row>
    <row r="9114" spans="6:6" x14ac:dyDescent="0.45">
      <c r="F9114" t="str">
        <v/>
      </c>
    </row>
    <row r="9115" spans="6:6" x14ac:dyDescent="0.45">
      <c r="F9115" t="str">
        <v/>
      </c>
    </row>
    <row r="9116" spans="6:6" x14ac:dyDescent="0.45">
      <c r="F9116" t="str">
        <v/>
      </c>
    </row>
    <row r="9117" spans="6:6" x14ac:dyDescent="0.45">
      <c r="F9117" t="str">
        <v/>
      </c>
    </row>
    <row r="9118" spans="6:6" x14ac:dyDescent="0.45">
      <c r="F9118" t="str">
        <v/>
      </c>
    </row>
    <row r="9119" spans="6:6" x14ac:dyDescent="0.45">
      <c r="F9119" t="str">
        <v/>
      </c>
    </row>
    <row r="9120" spans="6:6" x14ac:dyDescent="0.45">
      <c r="F9120" t="str">
        <v/>
      </c>
    </row>
    <row r="9121" spans="6:6" x14ac:dyDescent="0.45">
      <c r="F9121" t="str">
        <v/>
      </c>
    </row>
    <row r="9122" spans="6:6" x14ac:dyDescent="0.45">
      <c r="F9122" t="str">
        <v/>
      </c>
    </row>
    <row r="9123" spans="6:6" x14ac:dyDescent="0.45">
      <c r="F9123" t="str">
        <v/>
      </c>
    </row>
    <row r="9124" spans="6:6" x14ac:dyDescent="0.45">
      <c r="F9124" t="str">
        <v/>
      </c>
    </row>
    <row r="9125" spans="6:6" x14ac:dyDescent="0.45">
      <c r="F9125" t="str">
        <v/>
      </c>
    </row>
    <row r="9126" spans="6:6" x14ac:dyDescent="0.45">
      <c r="F9126" t="str">
        <v/>
      </c>
    </row>
    <row r="9127" spans="6:6" x14ac:dyDescent="0.45">
      <c r="F9127" t="str">
        <v/>
      </c>
    </row>
    <row r="9128" spans="6:6" x14ac:dyDescent="0.45">
      <c r="F9128" t="str">
        <v/>
      </c>
    </row>
    <row r="9129" spans="6:6" x14ac:dyDescent="0.45">
      <c r="F9129" t="str">
        <v/>
      </c>
    </row>
    <row r="9130" spans="6:6" x14ac:dyDescent="0.45">
      <c r="F9130" t="str">
        <v/>
      </c>
    </row>
    <row r="9131" spans="6:6" x14ac:dyDescent="0.45">
      <c r="F9131" t="str">
        <v/>
      </c>
    </row>
    <row r="9132" spans="6:6" x14ac:dyDescent="0.45">
      <c r="F9132" t="str">
        <v/>
      </c>
    </row>
    <row r="9133" spans="6:6" x14ac:dyDescent="0.45">
      <c r="F9133" t="str">
        <v/>
      </c>
    </row>
    <row r="9134" spans="6:6" x14ac:dyDescent="0.45">
      <c r="F9134" t="str">
        <v/>
      </c>
    </row>
    <row r="9135" spans="6:6" x14ac:dyDescent="0.45">
      <c r="F9135" t="str">
        <v/>
      </c>
    </row>
    <row r="9136" spans="6:6" x14ac:dyDescent="0.45">
      <c r="F9136" t="str">
        <v/>
      </c>
    </row>
    <row r="9137" spans="6:6" x14ac:dyDescent="0.45">
      <c r="F9137" t="str">
        <v/>
      </c>
    </row>
    <row r="9138" spans="6:6" x14ac:dyDescent="0.45">
      <c r="F9138" t="str">
        <v/>
      </c>
    </row>
    <row r="9139" spans="6:6" x14ac:dyDescent="0.45">
      <c r="F9139" t="str">
        <v/>
      </c>
    </row>
    <row r="9140" spans="6:6" x14ac:dyDescent="0.45">
      <c r="F9140" t="str">
        <v/>
      </c>
    </row>
    <row r="9141" spans="6:6" x14ac:dyDescent="0.45">
      <c r="F9141" t="str">
        <v/>
      </c>
    </row>
    <row r="9142" spans="6:6" x14ac:dyDescent="0.45">
      <c r="F9142" t="str">
        <v/>
      </c>
    </row>
    <row r="9143" spans="6:6" x14ac:dyDescent="0.45">
      <c r="F9143" t="str">
        <v/>
      </c>
    </row>
    <row r="9144" spans="6:6" x14ac:dyDescent="0.45">
      <c r="F9144" t="str">
        <v/>
      </c>
    </row>
    <row r="9145" spans="6:6" x14ac:dyDescent="0.45">
      <c r="F9145" t="str">
        <v/>
      </c>
    </row>
    <row r="9146" spans="6:6" x14ac:dyDescent="0.45">
      <c r="F9146" t="str">
        <v/>
      </c>
    </row>
    <row r="9147" spans="6:6" x14ac:dyDescent="0.45">
      <c r="F9147" t="str">
        <v/>
      </c>
    </row>
    <row r="9148" spans="6:6" x14ac:dyDescent="0.45">
      <c r="F9148" t="str">
        <v/>
      </c>
    </row>
    <row r="9149" spans="6:6" x14ac:dyDescent="0.45">
      <c r="F9149" t="str">
        <v/>
      </c>
    </row>
    <row r="9150" spans="6:6" x14ac:dyDescent="0.45">
      <c r="F9150" t="str">
        <v/>
      </c>
    </row>
    <row r="9151" spans="6:6" x14ac:dyDescent="0.45">
      <c r="F9151" t="str">
        <v/>
      </c>
    </row>
    <row r="9152" spans="6:6" x14ac:dyDescent="0.45">
      <c r="F9152" t="str">
        <v/>
      </c>
    </row>
    <row r="9153" spans="6:6" x14ac:dyDescent="0.45">
      <c r="F9153" t="str">
        <v/>
      </c>
    </row>
    <row r="9154" spans="6:6" x14ac:dyDescent="0.45">
      <c r="F9154" t="str">
        <v/>
      </c>
    </row>
    <row r="9155" spans="6:6" x14ac:dyDescent="0.45">
      <c r="F9155" t="str">
        <v/>
      </c>
    </row>
    <row r="9156" spans="6:6" x14ac:dyDescent="0.45">
      <c r="F9156" t="str">
        <v/>
      </c>
    </row>
    <row r="9157" spans="6:6" x14ac:dyDescent="0.45">
      <c r="F9157" t="str">
        <v/>
      </c>
    </row>
    <row r="9158" spans="6:6" x14ac:dyDescent="0.45">
      <c r="F9158" t="str">
        <v/>
      </c>
    </row>
    <row r="9159" spans="6:6" x14ac:dyDescent="0.45">
      <c r="F9159" t="str">
        <v/>
      </c>
    </row>
    <row r="9160" spans="6:6" x14ac:dyDescent="0.45">
      <c r="F9160" t="str">
        <v/>
      </c>
    </row>
    <row r="9161" spans="6:6" x14ac:dyDescent="0.45">
      <c r="F9161" t="str">
        <v/>
      </c>
    </row>
    <row r="9162" spans="6:6" x14ac:dyDescent="0.45">
      <c r="F9162" t="str">
        <v/>
      </c>
    </row>
    <row r="9163" spans="6:6" x14ac:dyDescent="0.45">
      <c r="F9163" t="str">
        <v/>
      </c>
    </row>
    <row r="9164" spans="6:6" x14ac:dyDescent="0.45">
      <c r="F9164" t="str">
        <v/>
      </c>
    </row>
    <row r="9165" spans="6:6" x14ac:dyDescent="0.45">
      <c r="F9165" t="str">
        <v/>
      </c>
    </row>
    <row r="9166" spans="6:6" x14ac:dyDescent="0.45">
      <c r="F9166" t="str">
        <v/>
      </c>
    </row>
    <row r="9167" spans="6:6" x14ac:dyDescent="0.45">
      <c r="F9167" t="str">
        <v/>
      </c>
    </row>
    <row r="9168" spans="6:6" x14ac:dyDescent="0.45">
      <c r="F9168" t="str">
        <v/>
      </c>
    </row>
    <row r="9169" spans="6:6" x14ac:dyDescent="0.45">
      <c r="F9169" t="str">
        <v/>
      </c>
    </row>
    <row r="9170" spans="6:6" x14ac:dyDescent="0.45">
      <c r="F9170" t="str">
        <v/>
      </c>
    </row>
    <row r="9171" spans="6:6" x14ac:dyDescent="0.45">
      <c r="F9171" t="str">
        <v/>
      </c>
    </row>
    <row r="9172" spans="6:6" x14ac:dyDescent="0.45">
      <c r="F9172" t="str">
        <v/>
      </c>
    </row>
    <row r="9173" spans="6:6" x14ac:dyDescent="0.45">
      <c r="F9173" t="str">
        <v/>
      </c>
    </row>
    <row r="9174" spans="6:6" x14ac:dyDescent="0.45">
      <c r="F9174" t="str">
        <v/>
      </c>
    </row>
    <row r="9175" spans="6:6" x14ac:dyDescent="0.45">
      <c r="F9175" t="str">
        <v/>
      </c>
    </row>
    <row r="9176" spans="6:6" x14ac:dyDescent="0.45">
      <c r="F9176" t="str">
        <v/>
      </c>
    </row>
    <row r="9177" spans="6:6" x14ac:dyDescent="0.45">
      <c r="F9177" t="str">
        <v/>
      </c>
    </row>
    <row r="9178" spans="6:6" x14ac:dyDescent="0.45">
      <c r="F9178" t="str">
        <v/>
      </c>
    </row>
    <row r="9179" spans="6:6" x14ac:dyDescent="0.45">
      <c r="F9179" t="str">
        <v/>
      </c>
    </row>
    <row r="9180" spans="6:6" x14ac:dyDescent="0.45">
      <c r="F9180" t="str">
        <v/>
      </c>
    </row>
    <row r="9181" spans="6:6" x14ac:dyDescent="0.45">
      <c r="F9181" t="str">
        <v/>
      </c>
    </row>
    <row r="9182" spans="6:6" x14ac:dyDescent="0.45">
      <c r="F9182" t="str">
        <v/>
      </c>
    </row>
    <row r="9183" spans="6:6" x14ac:dyDescent="0.45">
      <c r="F9183" t="str">
        <v/>
      </c>
    </row>
    <row r="9184" spans="6:6" x14ac:dyDescent="0.45">
      <c r="F9184" t="str">
        <v/>
      </c>
    </row>
    <row r="9185" spans="6:6" x14ac:dyDescent="0.45">
      <c r="F9185" t="str">
        <v/>
      </c>
    </row>
    <row r="9186" spans="6:6" x14ac:dyDescent="0.45">
      <c r="F9186" t="str">
        <v/>
      </c>
    </row>
    <row r="9187" spans="6:6" x14ac:dyDescent="0.45">
      <c r="F9187" t="str">
        <v/>
      </c>
    </row>
    <row r="9188" spans="6:6" x14ac:dyDescent="0.45">
      <c r="F9188" t="str">
        <v/>
      </c>
    </row>
    <row r="9189" spans="6:6" x14ac:dyDescent="0.45">
      <c r="F9189" t="str">
        <v/>
      </c>
    </row>
    <row r="9190" spans="6:6" x14ac:dyDescent="0.45">
      <c r="F9190" t="str">
        <v/>
      </c>
    </row>
    <row r="9191" spans="6:6" x14ac:dyDescent="0.45">
      <c r="F9191" t="str">
        <v/>
      </c>
    </row>
    <row r="9192" spans="6:6" x14ac:dyDescent="0.45">
      <c r="F9192" t="str">
        <v/>
      </c>
    </row>
    <row r="9193" spans="6:6" x14ac:dyDescent="0.45">
      <c r="F9193" t="str">
        <v/>
      </c>
    </row>
    <row r="9194" spans="6:6" x14ac:dyDescent="0.45">
      <c r="F9194" t="str">
        <v/>
      </c>
    </row>
    <row r="9195" spans="6:6" x14ac:dyDescent="0.45">
      <c r="F9195" t="str">
        <v/>
      </c>
    </row>
    <row r="9196" spans="6:6" x14ac:dyDescent="0.45">
      <c r="F9196" t="str">
        <v/>
      </c>
    </row>
    <row r="9197" spans="6:6" x14ac:dyDescent="0.45">
      <c r="F9197" t="str">
        <v/>
      </c>
    </row>
    <row r="9198" spans="6:6" x14ac:dyDescent="0.45">
      <c r="F9198" t="str">
        <v/>
      </c>
    </row>
    <row r="9199" spans="6:6" x14ac:dyDescent="0.45">
      <c r="F9199" t="str">
        <v/>
      </c>
    </row>
    <row r="9200" spans="6:6" x14ac:dyDescent="0.45">
      <c r="F9200" t="str">
        <v/>
      </c>
    </row>
    <row r="9201" spans="6:6" x14ac:dyDescent="0.45">
      <c r="F9201" t="str">
        <v/>
      </c>
    </row>
    <row r="9202" spans="6:6" x14ac:dyDescent="0.45">
      <c r="F9202" t="str">
        <v/>
      </c>
    </row>
    <row r="9203" spans="6:6" x14ac:dyDescent="0.45">
      <c r="F9203" t="str">
        <v/>
      </c>
    </row>
    <row r="9204" spans="6:6" x14ac:dyDescent="0.45">
      <c r="F9204" t="str">
        <v/>
      </c>
    </row>
    <row r="9205" spans="6:6" x14ac:dyDescent="0.45">
      <c r="F9205" t="str">
        <v/>
      </c>
    </row>
    <row r="9206" spans="6:6" x14ac:dyDescent="0.45">
      <c r="F9206" t="str">
        <v/>
      </c>
    </row>
    <row r="9207" spans="6:6" x14ac:dyDescent="0.45">
      <c r="F9207" t="str">
        <v/>
      </c>
    </row>
    <row r="9208" spans="6:6" x14ac:dyDescent="0.45">
      <c r="F9208" t="str">
        <v/>
      </c>
    </row>
    <row r="9209" spans="6:6" x14ac:dyDescent="0.45">
      <c r="F9209" t="str">
        <v/>
      </c>
    </row>
    <row r="9210" spans="6:6" x14ac:dyDescent="0.45">
      <c r="F9210" t="str">
        <v/>
      </c>
    </row>
    <row r="9211" spans="6:6" x14ac:dyDescent="0.45">
      <c r="F9211" t="str">
        <v/>
      </c>
    </row>
    <row r="9212" spans="6:6" x14ac:dyDescent="0.45">
      <c r="F9212" t="str">
        <v/>
      </c>
    </row>
    <row r="9213" spans="6:6" x14ac:dyDescent="0.45">
      <c r="F9213" t="str">
        <v/>
      </c>
    </row>
    <row r="9214" spans="6:6" x14ac:dyDescent="0.45">
      <c r="F9214" t="str">
        <v/>
      </c>
    </row>
    <row r="9215" spans="6:6" x14ac:dyDescent="0.45">
      <c r="F9215" t="str">
        <v/>
      </c>
    </row>
    <row r="9216" spans="6:6" x14ac:dyDescent="0.45">
      <c r="F9216" t="str">
        <v/>
      </c>
    </row>
    <row r="9217" spans="6:6" x14ac:dyDescent="0.45">
      <c r="F9217" t="str">
        <v/>
      </c>
    </row>
    <row r="9218" spans="6:6" x14ac:dyDescent="0.45">
      <c r="F9218" t="str">
        <v/>
      </c>
    </row>
    <row r="9219" spans="6:6" x14ac:dyDescent="0.45">
      <c r="F9219" t="str">
        <v/>
      </c>
    </row>
    <row r="9220" spans="6:6" x14ac:dyDescent="0.45">
      <c r="F9220" t="str">
        <v/>
      </c>
    </row>
    <row r="9221" spans="6:6" x14ac:dyDescent="0.45">
      <c r="F9221" t="str">
        <v/>
      </c>
    </row>
    <row r="9222" spans="6:6" x14ac:dyDescent="0.45">
      <c r="F9222" t="str">
        <v/>
      </c>
    </row>
    <row r="9223" spans="6:6" x14ac:dyDescent="0.45">
      <c r="F9223" t="str">
        <v/>
      </c>
    </row>
    <row r="9224" spans="6:6" x14ac:dyDescent="0.45">
      <c r="F9224" t="str">
        <v/>
      </c>
    </row>
    <row r="9225" spans="6:6" x14ac:dyDescent="0.45">
      <c r="F9225" t="str">
        <v/>
      </c>
    </row>
    <row r="9226" spans="6:6" x14ac:dyDescent="0.45">
      <c r="F9226" t="str">
        <v/>
      </c>
    </row>
    <row r="9227" spans="6:6" x14ac:dyDescent="0.45">
      <c r="F9227" t="str">
        <v/>
      </c>
    </row>
    <row r="9228" spans="6:6" x14ac:dyDescent="0.45">
      <c r="F9228" t="str">
        <v/>
      </c>
    </row>
    <row r="9229" spans="6:6" x14ac:dyDescent="0.45">
      <c r="F9229" t="str">
        <v/>
      </c>
    </row>
    <row r="9230" spans="6:6" x14ac:dyDescent="0.45">
      <c r="F9230" t="str">
        <v/>
      </c>
    </row>
    <row r="9231" spans="6:6" x14ac:dyDescent="0.45">
      <c r="F9231" t="str">
        <v/>
      </c>
    </row>
    <row r="9232" spans="6:6" x14ac:dyDescent="0.45">
      <c r="F9232" t="str">
        <v/>
      </c>
    </row>
    <row r="9233" spans="6:6" x14ac:dyDescent="0.45">
      <c r="F9233" t="str">
        <v/>
      </c>
    </row>
    <row r="9234" spans="6:6" x14ac:dyDescent="0.45">
      <c r="F9234" t="str">
        <v/>
      </c>
    </row>
    <row r="9235" spans="6:6" x14ac:dyDescent="0.45">
      <c r="F9235" t="str">
        <v/>
      </c>
    </row>
    <row r="9236" spans="6:6" x14ac:dyDescent="0.45">
      <c r="F9236" t="str">
        <v/>
      </c>
    </row>
    <row r="9237" spans="6:6" x14ac:dyDescent="0.45">
      <c r="F9237" t="str">
        <v/>
      </c>
    </row>
    <row r="9238" spans="6:6" x14ac:dyDescent="0.45">
      <c r="F9238" t="str">
        <v/>
      </c>
    </row>
    <row r="9239" spans="6:6" x14ac:dyDescent="0.45">
      <c r="F9239" t="str">
        <v/>
      </c>
    </row>
    <row r="9240" spans="6:6" x14ac:dyDescent="0.45">
      <c r="F9240" t="str">
        <v/>
      </c>
    </row>
    <row r="9241" spans="6:6" x14ac:dyDescent="0.45">
      <c r="F9241" t="str">
        <v/>
      </c>
    </row>
    <row r="9242" spans="6:6" x14ac:dyDescent="0.45">
      <c r="F9242" t="str">
        <v/>
      </c>
    </row>
    <row r="9243" spans="6:6" x14ac:dyDescent="0.45">
      <c r="F9243" t="str">
        <v/>
      </c>
    </row>
    <row r="9244" spans="6:6" x14ac:dyDescent="0.45">
      <c r="F9244" t="str">
        <v/>
      </c>
    </row>
    <row r="9245" spans="6:6" x14ac:dyDescent="0.45">
      <c r="F9245" t="str">
        <v/>
      </c>
    </row>
    <row r="9246" spans="6:6" x14ac:dyDescent="0.45">
      <c r="F9246" t="str">
        <v/>
      </c>
    </row>
    <row r="9247" spans="6:6" x14ac:dyDescent="0.45">
      <c r="F9247" t="str">
        <v/>
      </c>
    </row>
    <row r="9248" spans="6:6" x14ac:dyDescent="0.45">
      <c r="F9248" t="str">
        <v/>
      </c>
    </row>
    <row r="9249" spans="6:6" x14ac:dyDescent="0.45">
      <c r="F9249" t="str">
        <v/>
      </c>
    </row>
    <row r="9250" spans="6:6" x14ac:dyDescent="0.45">
      <c r="F9250" t="str">
        <v/>
      </c>
    </row>
    <row r="9251" spans="6:6" x14ac:dyDescent="0.45">
      <c r="F9251" t="str">
        <v/>
      </c>
    </row>
    <row r="9252" spans="6:6" x14ac:dyDescent="0.45">
      <c r="F9252" t="str">
        <v/>
      </c>
    </row>
    <row r="9253" spans="6:6" x14ac:dyDescent="0.45">
      <c r="F9253" t="str">
        <v/>
      </c>
    </row>
    <row r="9254" spans="6:6" x14ac:dyDescent="0.45">
      <c r="F9254" t="str">
        <v/>
      </c>
    </row>
    <row r="9255" spans="6:6" x14ac:dyDescent="0.45">
      <c r="F9255" t="str">
        <v/>
      </c>
    </row>
    <row r="9256" spans="6:6" x14ac:dyDescent="0.45">
      <c r="F9256" t="str">
        <v/>
      </c>
    </row>
    <row r="9257" spans="6:6" x14ac:dyDescent="0.45">
      <c r="F9257" t="str">
        <v/>
      </c>
    </row>
    <row r="9258" spans="6:6" x14ac:dyDescent="0.45">
      <c r="F9258" t="str">
        <v/>
      </c>
    </row>
    <row r="9259" spans="6:6" x14ac:dyDescent="0.45">
      <c r="F9259" t="str">
        <v/>
      </c>
    </row>
    <row r="9260" spans="6:6" x14ac:dyDescent="0.45">
      <c r="F9260" t="str">
        <v/>
      </c>
    </row>
    <row r="9261" spans="6:6" x14ac:dyDescent="0.45">
      <c r="F9261" t="str">
        <v/>
      </c>
    </row>
    <row r="9262" spans="6:6" x14ac:dyDescent="0.45">
      <c r="F9262" t="str">
        <v/>
      </c>
    </row>
    <row r="9263" spans="6:6" x14ac:dyDescent="0.45">
      <c r="F9263" t="str">
        <v/>
      </c>
    </row>
    <row r="9264" spans="6:6" x14ac:dyDescent="0.45">
      <c r="F9264" t="str">
        <v/>
      </c>
    </row>
    <row r="9265" spans="6:6" x14ac:dyDescent="0.45">
      <c r="F9265" t="str">
        <v/>
      </c>
    </row>
    <row r="9266" spans="6:6" x14ac:dyDescent="0.45">
      <c r="F9266" t="str">
        <v/>
      </c>
    </row>
    <row r="9267" spans="6:6" x14ac:dyDescent="0.45">
      <c r="F9267" t="str">
        <v/>
      </c>
    </row>
    <row r="9268" spans="6:6" x14ac:dyDescent="0.45">
      <c r="F9268" t="str">
        <v/>
      </c>
    </row>
    <row r="9269" spans="6:6" x14ac:dyDescent="0.45">
      <c r="F9269" t="str">
        <v/>
      </c>
    </row>
    <row r="9270" spans="6:6" x14ac:dyDescent="0.45">
      <c r="F9270" t="str">
        <v/>
      </c>
    </row>
    <row r="9271" spans="6:6" x14ac:dyDescent="0.45">
      <c r="F9271" t="str">
        <v/>
      </c>
    </row>
    <row r="9272" spans="6:6" x14ac:dyDescent="0.45">
      <c r="F9272" t="str">
        <v/>
      </c>
    </row>
    <row r="9273" spans="6:6" x14ac:dyDescent="0.45">
      <c r="F9273" t="str">
        <v/>
      </c>
    </row>
    <row r="9274" spans="6:6" x14ac:dyDescent="0.45">
      <c r="F9274" t="str">
        <v/>
      </c>
    </row>
    <row r="9275" spans="6:6" x14ac:dyDescent="0.45">
      <c r="F9275" t="str">
        <v/>
      </c>
    </row>
    <row r="9276" spans="6:6" x14ac:dyDescent="0.45">
      <c r="F9276" t="str">
        <v/>
      </c>
    </row>
    <row r="9277" spans="6:6" x14ac:dyDescent="0.45">
      <c r="F9277" t="str">
        <v/>
      </c>
    </row>
    <row r="9278" spans="6:6" x14ac:dyDescent="0.45">
      <c r="F9278" t="str">
        <v/>
      </c>
    </row>
    <row r="9279" spans="6:6" x14ac:dyDescent="0.45">
      <c r="F9279" t="str">
        <v/>
      </c>
    </row>
    <row r="9280" spans="6:6" x14ac:dyDescent="0.45">
      <c r="F9280" t="str">
        <v/>
      </c>
    </row>
    <row r="9281" spans="6:6" x14ac:dyDescent="0.45">
      <c r="F9281" t="str">
        <v/>
      </c>
    </row>
    <row r="9282" spans="6:6" x14ac:dyDescent="0.45">
      <c r="F9282" t="str">
        <v/>
      </c>
    </row>
    <row r="9283" spans="6:6" x14ac:dyDescent="0.45">
      <c r="F9283" t="str">
        <v/>
      </c>
    </row>
    <row r="9284" spans="6:6" x14ac:dyDescent="0.45">
      <c r="F9284" t="str">
        <v/>
      </c>
    </row>
    <row r="9285" spans="6:6" x14ac:dyDescent="0.45">
      <c r="F9285" t="str">
        <v/>
      </c>
    </row>
    <row r="9286" spans="6:6" x14ac:dyDescent="0.45">
      <c r="F9286" t="str">
        <v/>
      </c>
    </row>
    <row r="9287" spans="6:6" x14ac:dyDescent="0.45">
      <c r="F9287" t="str">
        <v/>
      </c>
    </row>
    <row r="9288" spans="6:6" x14ac:dyDescent="0.45">
      <c r="F9288" t="str">
        <v/>
      </c>
    </row>
    <row r="9289" spans="6:6" x14ac:dyDescent="0.45">
      <c r="F9289" t="str">
        <v/>
      </c>
    </row>
    <row r="9290" spans="6:6" x14ac:dyDescent="0.45">
      <c r="F9290" t="str">
        <v/>
      </c>
    </row>
    <row r="9291" spans="6:6" x14ac:dyDescent="0.45">
      <c r="F9291" t="str">
        <v/>
      </c>
    </row>
    <row r="9292" spans="6:6" x14ac:dyDescent="0.45">
      <c r="F9292" t="str">
        <v/>
      </c>
    </row>
    <row r="9293" spans="6:6" x14ac:dyDescent="0.45">
      <c r="F9293" t="str">
        <v/>
      </c>
    </row>
    <row r="9294" spans="6:6" x14ac:dyDescent="0.45">
      <c r="F9294" t="str">
        <v/>
      </c>
    </row>
    <row r="9295" spans="6:6" x14ac:dyDescent="0.45">
      <c r="F9295" t="str">
        <v/>
      </c>
    </row>
    <row r="9296" spans="6:6" x14ac:dyDescent="0.45">
      <c r="F9296" t="str">
        <v/>
      </c>
    </row>
    <row r="9297" spans="6:6" x14ac:dyDescent="0.45">
      <c r="F9297" t="str">
        <v/>
      </c>
    </row>
    <row r="9298" spans="6:6" x14ac:dyDescent="0.45">
      <c r="F9298" t="str">
        <v/>
      </c>
    </row>
    <row r="9299" spans="6:6" x14ac:dyDescent="0.45">
      <c r="F9299" t="str">
        <v/>
      </c>
    </row>
    <row r="9300" spans="6:6" x14ac:dyDescent="0.45">
      <c r="F9300" t="str">
        <v/>
      </c>
    </row>
    <row r="9301" spans="6:6" x14ac:dyDescent="0.45">
      <c r="F9301" t="str">
        <v/>
      </c>
    </row>
    <row r="9302" spans="6:6" x14ac:dyDescent="0.45">
      <c r="F9302" t="str">
        <v/>
      </c>
    </row>
    <row r="9303" spans="6:6" x14ac:dyDescent="0.45">
      <c r="F9303" t="str">
        <v/>
      </c>
    </row>
    <row r="9304" spans="6:6" x14ac:dyDescent="0.45">
      <c r="F9304" t="str">
        <v/>
      </c>
    </row>
    <row r="9305" spans="6:6" x14ac:dyDescent="0.45">
      <c r="F9305" t="str">
        <v/>
      </c>
    </row>
    <row r="9306" spans="6:6" x14ac:dyDescent="0.45">
      <c r="F9306" t="str">
        <v/>
      </c>
    </row>
    <row r="9307" spans="6:6" x14ac:dyDescent="0.45">
      <c r="F9307" t="str">
        <v/>
      </c>
    </row>
    <row r="9308" spans="6:6" x14ac:dyDescent="0.45">
      <c r="F9308" t="str">
        <v/>
      </c>
    </row>
    <row r="9309" spans="6:6" x14ac:dyDescent="0.45">
      <c r="F9309" t="str">
        <v/>
      </c>
    </row>
    <row r="9310" spans="6:6" x14ac:dyDescent="0.45">
      <c r="F9310" t="str">
        <v/>
      </c>
    </row>
    <row r="9311" spans="6:6" x14ac:dyDescent="0.45">
      <c r="F9311" t="str">
        <v/>
      </c>
    </row>
    <row r="9312" spans="6:6" x14ac:dyDescent="0.45">
      <c r="F9312" t="str">
        <v/>
      </c>
    </row>
    <row r="9313" spans="6:6" x14ac:dyDescent="0.45">
      <c r="F9313" t="str">
        <v/>
      </c>
    </row>
    <row r="9314" spans="6:6" x14ac:dyDescent="0.45">
      <c r="F9314" t="str">
        <v/>
      </c>
    </row>
    <row r="9315" spans="6:6" x14ac:dyDescent="0.45">
      <c r="F9315" t="str">
        <v/>
      </c>
    </row>
    <row r="9316" spans="6:6" x14ac:dyDescent="0.45">
      <c r="F9316" t="str">
        <v/>
      </c>
    </row>
    <row r="9317" spans="6:6" x14ac:dyDescent="0.45">
      <c r="F9317" t="str">
        <v/>
      </c>
    </row>
    <row r="9318" spans="6:6" x14ac:dyDescent="0.45">
      <c r="F9318" t="str">
        <v/>
      </c>
    </row>
    <row r="9319" spans="6:6" x14ac:dyDescent="0.45">
      <c r="F9319" t="str">
        <v/>
      </c>
    </row>
    <row r="9320" spans="6:6" x14ac:dyDescent="0.45">
      <c r="F9320" t="str">
        <v/>
      </c>
    </row>
    <row r="9321" spans="6:6" x14ac:dyDescent="0.45">
      <c r="F9321" t="str">
        <v/>
      </c>
    </row>
    <row r="9322" spans="6:6" x14ac:dyDescent="0.45">
      <c r="F9322" t="str">
        <v/>
      </c>
    </row>
    <row r="9323" spans="6:6" x14ac:dyDescent="0.45">
      <c r="F9323" t="str">
        <v/>
      </c>
    </row>
    <row r="9324" spans="6:6" x14ac:dyDescent="0.45">
      <c r="F9324" t="str">
        <v/>
      </c>
    </row>
    <row r="9325" spans="6:6" x14ac:dyDescent="0.45">
      <c r="F9325" t="str">
        <v/>
      </c>
    </row>
    <row r="9326" spans="6:6" x14ac:dyDescent="0.45">
      <c r="F9326" t="str">
        <v/>
      </c>
    </row>
    <row r="9327" spans="6:6" x14ac:dyDescent="0.45">
      <c r="F9327" t="str">
        <v/>
      </c>
    </row>
    <row r="9328" spans="6:6" x14ac:dyDescent="0.45">
      <c r="F9328" t="str">
        <v/>
      </c>
    </row>
    <row r="9329" spans="6:6" x14ac:dyDescent="0.45">
      <c r="F9329" t="str">
        <v/>
      </c>
    </row>
    <row r="9330" spans="6:6" x14ac:dyDescent="0.45">
      <c r="F9330" t="str">
        <v/>
      </c>
    </row>
    <row r="9331" spans="6:6" x14ac:dyDescent="0.45">
      <c r="F9331" t="str">
        <v/>
      </c>
    </row>
    <row r="9332" spans="6:6" x14ac:dyDescent="0.45">
      <c r="F9332" t="str">
        <v/>
      </c>
    </row>
    <row r="9333" spans="6:6" x14ac:dyDescent="0.45">
      <c r="F9333" t="str">
        <v/>
      </c>
    </row>
    <row r="9334" spans="6:6" x14ac:dyDescent="0.45">
      <c r="F9334" t="str">
        <v/>
      </c>
    </row>
    <row r="9335" spans="6:6" x14ac:dyDescent="0.45">
      <c r="F9335" t="str">
        <v/>
      </c>
    </row>
    <row r="9336" spans="6:6" x14ac:dyDescent="0.45">
      <c r="F9336" t="str">
        <v/>
      </c>
    </row>
    <row r="9337" spans="6:6" x14ac:dyDescent="0.45">
      <c r="F9337" t="str">
        <v/>
      </c>
    </row>
    <row r="9338" spans="6:6" x14ac:dyDescent="0.45">
      <c r="F9338" t="str">
        <v/>
      </c>
    </row>
    <row r="9339" spans="6:6" x14ac:dyDescent="0.45">
      <c r="F9339" t="str">
        <v/>
      </c>
    </row>
    <row r="9340" spans="6:6" x14ac:dyDescent="0.45">
      <c r="F9340" t="str">
        <v/>
      </c>
    </row>
    <row r="9341" spans="6:6" x14ac:dyDescent="0.45">
      <c r="F9341" t="str">
        <v/>
      </c>
    </row>
    <row r="9342" spans="6:6" x14ac:dyDescent="0.45">
      <c r="F9342" t="str">
        <v/>
      </c>
    </row>
    <row r="9343" spans="6:6" x14ac:dyDescent="0.45">
      <c r="F9343" t="str">
        <v/>
      </c>
    </row>
    <row r="9344" spans="6:6" x14ac:dyDescent="0.45">
      <c r="F9344" t="str">
        <v/>
      </c>
    </row>
    <row r="9345" spans="6:6" x14ac:dyDescent="0.45">
      <c r="F9345" t="str">
        <v/>
      </c>
    </row>
    <row r="9346" spans="6:6" x14ac:dyDescent="0.45">
      <c r="F9346" t="str">
        <v/>
      </c>
    </row>
    <row r="9347" spans="6:6" x14ac:dyDescent="0.45">
      <c r="F9347" t="str">
        <v/>
      </c>
    </row>
    <row r="9348" spans="6:6" x14ac:dyDescent="0.45">
      <c r="F9348" t="str">
        <v/>
      </c>
    </row>
    <row r="9349" spans="6:6" x14ac:dyDescent="0.45">
      <c r="F9349" t="str">
        <v/>
      </c>
    </row>
    <row r="9350" spans="6:6" x14ac:dyDescent="0.45">
      <c r="F9350" t="str">
        <v/>
      </c>
    </row>
    <row r="9351" spans="6:6" x14ac:dyDescent="0.45">
      <c r="F9351" t="str">
        <v/>
      </c>
    </row>
    <row r="9352" spans="6:6" x14ac:dyDescent="0.45">
      <c r="F9352" t="str">
        <v/>
      </c>
    </row>
    <row r="9353" spans="6:6" x14ac:dyDescent="0.45">
      <c r="F9353" t="str">
        <v/>
      </c>
    </row>
    <row r="9354" spans="6:6" x14ac:dyDescent="0.45">
      <c r="F9354" t="str">
        <v/>
      </c>
    </row>
    <row r="9355" spans="6:6" x14ac:dyDescent="0.45">
      <c r="F9355" t="str">
        <v/>
      </c>
    </row>
    <row r="9356" spans="6:6" x14ac:dyDescent="0.45">
      <c r="F9356" t="str">
        <v/>
      </c>
    </row>
    <row r="9357" spans="6:6" x14ac:dyDescent="0.45">
      <c r="F9357" t="str">
        <v/>
      </c>
    </row>
    <row r="9358" spans="6:6" x14ac:dyDescent="0.45">
      <c r="F9358" t="str">
        <v/>
      </c>
    </row>
    <row r="9359" spans="6:6" x14ac:dyDescent="0.45">
      <c r="F9359" t="str">
        <v/>
      </c>
    </row>
    <row r="9360" spans="6:6" x14ac:dyDescent="0.45">
      <c r="F9360" t="str">
        <v/>
      </c>
    </row>
    <row r="9361" spans="6:6" x14ac:dyDescent="0.45">
      <c r="F9361" t="str">
        <v/>
      </c>
    </row>
    <row r="9362" spans="6:6" x14ac:dyDescent="0.45">
      <c r="F9362" t="str">
        <v/>
      </c>
    </row>
    <row r="9363" spans="6:6" x14ac:dyDescent="0.45">
      <c r="F9363" t="str">
        <v/>
      </c>
    </row>
    <row r="9364" spans="6:6" x14ac:dyDescent="0.45">
      <c r="F9364" t="str">
        <v/>
      </c>
    </row>
    <row r="9365" spans="6:6" x14ac:dyDescent="0.45">
      <c r="F9365" t="str">
        <v/>
      </c>
    </row>
    <row r="9366" spans="6:6" x14ac:dyDescent="0.45">
      <c r="F9366" t="str">
        <v/>
      </c>
    </row>
    <row r="9367" spans="6:6" x14ac:dyDescent="0.45">
      <c r="F9367" t="str">
        <v/>
      </c>
    </row>
    <row r="9368" spans="6:6" x14ac:dyDescent="0.45">
      <c r="F9368" t="str">
        <v/>
      </c>
    </row>
    <row r="9369" spans="6:6" x14ac:dyDescent="0.45">
      <c r="F9369" t="str">
        <v/>
      </c>
    </row>
    <row r="9370" spans="6:6" x14ac:dyDescent="0.45">
      <c r="F9370" t="str">
        <v/>
      </c>
    </row>
    <row r="9371" spans="6:6" x14ac:dyDescent="0.45">
      <c r="F9371" t="str">
        <v/>
      </c>
    </row>
    <row r="9372" spans="6:6" x14ac:dyDescent="0.45">
      <c r="F9372" t="str">
        <v/>
      </c>
    </row>
    <row r="9373" spans="6:6" x14ac:dyDescent="0.45">
      <c r="F9373" t="str">
        <v/>
      </c>
    </row>
    <row r="9374" spans="6:6" x14ac:dyDescent="0.45">
      <c r="F9374" t="str">
        <v/>
      </c>
    </row>
    <row r="9375" spans="6:6" x14ac:dyDescent="0.45">
      <c r="F9375" t="str">
        <v/>
      </c>
    </row>
    <row r="9376" spans="6:6" x14ac:dyDescent="0.45">
      <c r="F9376" t="str">
        <v/>
      </c>
    </row>
    <row r="9377" spans="6:6" x14ac:dyDescent="0.45">
      <c r="F9377" t="str">
        <v/>
      </c>
    </row>
    <row r="9378" spans="6:6" x14ac:dyDescent="0.45">
      <c r="F9378" t="str">
        <v/>
      </c>
    </row>
    <row r="9379" spans="6:6" x14ac:dyDescent="0.45">
      <c r="F9379" t="str">
        <v/>
      </c>
    </row>
    <row r="9380" spans="6:6" x14ac:dyDescent="0.45">
      <c r="F9380" t="str">
        <v/>
      </c>
    </row>
    <row r="9381" spans="6:6" x14ac:dyDescent="0.45">
      <c r="F9381" t="str">
        <v/>
      </c>
    </row>
    <row r="9382" spans="6:6" x14ac:dyDescent="0.45">
      <c r="F9382" t="str">
        <v/>
      </c>
    </row>
    <row r="9383" spans="6:6" x14ac:dyDescent="0.45">
      <c r="F9383" t="str">
        <v/>
      </c>
    </row>
    <row r="9384" spans="6:6" x14ac:dyDescent="0.45">
      <c r="F9384" t="str">
        <v/>
      </c>
    </row>
    <row r="9385" spans="6:6" x14ac:dyDescent="0.45">
      <c r="F9385" t="str">
        <v/>
      </c>
    </row>
    <row r="9386" spans="6:6" x14ac:dyDescent="0.45">
      <c r="F9386" t="str">
        <v/>
      </c>
    </row>
    <row r="9387" spans="6:6" x14ac:dyDescent="0.45">
      <c r="F9387" t="str">
        <v/>
      </c>
    </row>
    <row r="9388" spans="6:6" x14ac:dyDescent="0.45">
      <c r="F9388" t="str">
        <v/>
      </c>
    </row>
    <row r="9389" spans="6:6" x14ac:dyDescent="0.45">
      <c r="F9389" t="str">
        <v/>
      </c>
    </row>
    <row r="9390" spans="6:6" x14ac:dyDescent="0.45">
      <c r="F9390" t="str">
        <v/>
      </c>
    </row>
    <row r="9391" spans="6:6" x14ac:dyDescent="0.45">
      <c r="F9391" t="str">
        <v/>
      </c>
    </row>
    <row r="9392" spans="6:6" x14ac:dyDescent="0.45">
      <c r="F9392" t="str">
        <v/>
      </c>
    </row>
    <row r="9393" spans="6:6" x14ac:dyDescent="0.45">
      <c r="F9393" t="str">
        <v/>
      </c>
    </row>
    <row r="9394" spans="6:6" x14ac:dyDescent="0.45">
      <c r="F9394" t="str">
        <v/>
      </c>
    </row>
    <row r="9395" spans="6:6" x14ac:dyDescent="0.45">
      <c r="F9395" t="str">
        <v/>
      </c>
    </row>
    <row r="9396" spans="6:6" x14ac:dyDescent="0.45">
      <c r="F9396" t="str">
        <v/>
      </c>
    </row>
    <row r="9397" spans="6:6" x14ac:dyDescent="0.45">
      <c r="F9397" t="str">
        <v/>
      </c>
    </row>
    <row r="9398" spans="6:6" x14ac:dyDescent="0.45">
      <c r="F9398" t="str">
        <v/>
      </c>
    </row>
    <row r="9399" spans="6:6" x14ac:dyDescent="0.45">
      <c r="F9399" t="str">
        <v/>
      </c>
    </row>
    <row r="9400" spans="6:6" x14ac:dyDescent="0.45">
      <c r="F9400" t="str">
        <v/>
      </c>
    </row>
    <row r="9401" spans="6:6" x14ac:dyDescent="0.45">
      <c r="F9401" t="str">
        <v/>
      </c>
    </row>
    <row r="9402" spans="6:6" x14ac:dyDescent="0.45">
      <c r="F9402" t="str">
        <v/>
      </c>
    </row>
    <row r="9403" spans="6:6" x14ac:dyDescent="0.45">
      <c r="F9403" t="str">
        <v/>
      </c>
    </row>
    <row r="9404" spans="6:6" x14ac:dyDescent="0.45">
      <c r="F9404" t="str">
        <v/>
      </c>
    </row>
    <row r="9405" spans="6:6" x14ac:dyDescent="0.45">
      <c r="F9405" t="str">
        <v/>
      </c>
    </row>
    <row r="9406" spans="6:6" x14ac:dyDescent="0.45">
      <c r="F9406" t="str">
        <v/>
      </c>
    </row>
    <row r="9407" spans="6:6" x14ac:dyDescent="0.45">
      <c r="F9407" t="str">
        <v/>
      </c>
    </row>
    <row r="9408" spans="6:6" x14ac:dyDescent="0.45">
      <c r="F9408" t="str">
        <v/>
      </c>
    </row>
    <row r="9409" spans="6:6" x14ac:dyDescent="0.45">
      <c r="F9409" t="str">
        <v/>
      </c>
    </row>
    <row r="9410" spans="6:6" x14ac:dyDescent="0.45">
      <c r="F9410" t="str">
        <v/>
      </c>
    </row>
    <row r="9411" spans="6:6" x14ac:dyDescent="0.45">
      <c r="F9411" t="str">
        <v/>
      </c>
    </row>
    <row r="9412" spans="6:6" x14ac:dyDescent="0.45">
      <c r="F9412" t="str">
        <v/>
      </c>
    </row>
    <row r="9413" spans="6:6" x14ac:dyDescent="0.45">
      <c r="F9413" t="str">
        <v/>
      </c>
    </row>
    <row r="9414" spans="6:6" x14ac:dyDescent="0.45">
      <c r="F9414" t="str">
        <v/>
      </c>
    </row>
    <row r="9415" spans="6:6" x14ac:dyDescent="0.45">
      <c r="F9415" t="str">
        <v/>
      </c>
    </row>
    <row r="9416" spans="6:6" x14ac:dyDescent="0.45">
      <c r="F9416" t="str">
        <v/>
      </c>
    </row>
    <row r="9417" spans="6:6" x14ac:dyDescent="0.45">
      <c r="F9417" t="str">
        <v/>
      </c>
    </row>
    <row r="9418" spans="6:6" x14ac:dyDescent="0.45">
      <c r="F9418" t="str">
        <v/>
      </c>
    </row>
    <row r="9419" spans="6:6" x14ac:dyDescent="0.45">
      <c r="F9419" t="str">
        <v/>
      </c>
    </row>
    <row r="9420" spans="6:6" x14ac:dyDescent="0.45">
      <c r="F9420" t="str">
        <v/>
      </c>
    </row>
    <row r="9421" spans="6:6" x14ac:dyDescent="0.45">
      <c r="F9421" t="str">
        <v/>
      </c>
    </row>
    <row r="9422" spans="6:6" x14ac:dyDescent="0.45">
      <c r="F9422" t="str">
        <v/>
      </c>
    </row>
    <row r="9423" spans="6:6" x14ac:dyDescent="0.45">
      <c r="F9423" t="str">
        <v/>
      </c>
    </row>
    <row r="9424" spans="6:6" x14ac:dyDescent="0.45">
      <c r="F9424" t="str">
        <v/>
      </c>
    </row>
    <row r="9425" spans="6:6" x14ac:dyDescent="0.45">
      <c r="F9425" t="str">
        <v/>
      </c>
    </row>
    <row r="9426" spans="6:6" x14ac:dyDescent="0.45">
      <c r="F9426" t="str">
        <v/>
      </c>
    </row>
    <row r="9427" spans="6:6" x14ac:dyDescent="0.45">
      <c r="F9427" t="str">
        <v/>
      </c>
    </row>
    <row r="9428" spans="6:6" x14ac:dyDescent="0.45">
      <c r="F9428" t="str">
        <v/>
      </c>
    </row>
    <row r="9429" spans="6:6" x14ac:dyDescent="0.45">
      <c r="F9429" t="str">
        <v/>
      </c>
    </row>
    <row r="9430" spans="6:6" x14ac:dyDescent="0.45">
      <c r="F9430" t="str">
        <v/>
      </c>
    </row>
    <row r="9431" spans="6:6" x14ac:dyDescent="0.45">
      <c r="F9431" t="str">
        <v/>
      </c>
    </row>
    <row r="9432" spans="6:6" x14ac:dyDescent="0.45">
      <c r="F9432" t="str">
        <v/>
      </c>
    </row>
    <row r="9433" spans="6:6" x14ac:dyDescent="0.45">
      <c r="F9433" t="str">
        <v/>
      </c>
    </row>
    <row r="9434" spans="6:6" x14ac:dyDescent="0.45">
      <c r="F9434" t="str">
        <v/>
      </c>
    </row>
    <row r="9435" spans="6:6" x14ac:dyDescent="0.45">
      <c r="F9435" t="str">
        <v/>
      </c>
    </row>
    <row r="9436" spans="6:6" x14ac:dyDescent="0.45">
      <c r="F9436" t="str">
        <v/>
      </c>
    </row>
    <row r="9437" spans="6:6" x14ac:dyDescent="0.45">
      <c r="F9437" t="str">
        <v/>
      </c>
    </row>
    <row r="9438" spans="6:6" x14ac:dyDescent="0.45">
      <c r="F9438" t="str">
        <v/>
      </c>
    </row>
    <row r="9439" spans="6:6" x14ac:dyDescent="0.45">
      <c r="F9439" t="str">
        <v/>
      </c>
    </row>
    <row r="9440" spans="6:6" x14ac:dyDescent="0.45">
      <c r="F9440" t="str">
        <v/>
      </c>
    </row>
    <row r="9441" spans="6:6" x14ac:dyDescent="0.45">
      <c r="F9441" t="str">
        <v/>
      </c>
    </row>
    <row r="9442" spans="6:6" x14ac:dyDescent="0.45">
      <c r="F9442" t="str">
        <v/>
      </c>
    </row>
    <row r="9443" spans="6:6" x14ac:dyDescent="0.45">
      <c r="F9443" t="str">
        <v/>
      </c>
    </row>
    <row r="9444" spans="6:6" x14ac:dyDescent="0.45">
      <c r="F9444" t="str">
        <v/>
      </c>
    </row>
    <row r="9445" spans="6:6" x14ac:dyDescent="0.45">
      <c r="F9445" t="str">
        <v/>
      </c>
    </row>
    <row r="9446" spans="6:6" x14ac:dyDescent="0.45">
      <c r="F9446" t="str">
        <v/>
      </c>
    </row>
    <row r="9447" spans="6:6" x14ac:dyDescent="0.45">
      <c r="F9447" t="str">
        <v/>
      </c>
    </row>
    <row r="9448" spans="6:6" x14ac:dyDescent="0.45">
      <c r="F9448" t="str">
        <v/>
      </c>
    </row>
    <row r="9449" spans="6:6" x14ac:dyDescent="0.45">
      <c r="F9449" t="str">
        <v/>
      </c>
    </row>
    <row r="9450" spans="6:6" x14ac:dyDescent="0.45">
      <c r="F9450" t="str">
        <v/>
      </c>
    </row>
    <row r="9451" spans="6:6" x14ac:dyDescent="0.45">
      <c r="F9451" t="str">
        <v/>
      </c>
    </row>
    <row r="9452" spans="6:6" x14ac:dyDescent="0.45">
      <c r="F9452" t="str">
        <v/>
      </c>
    </row>
    <row r="9453" spans="6:6" x14ac:dyDescent="0.45">
      <c r="F9453" t="str">
        <v/>
      </c>
    </row>
    <row r="9454" spans="6:6" x14ac:dyDescent="0.45">
      <c r="F9454" t="str">
        <v/>
      </c>
    </row>
    <row r="9455" spans="6:6" x14ac:dyDescent="0.45">
      <c r="F9455" t="str">
        <v/>
      </c>
    </row>
    <row r="9456" spans="6:6" x14ac:dyDescent="0.45">
      <c r="F9456" t="str">
        <v/>
      </c>
    </row>
    <row r="9457" spans="6:6" x14ac:dyDescent="0.45">
      <c r="F9457" t="str">
        <v/>
      </c>
    </row>
    <row r="9458" spans="6:6" x14ac:dyDescent="0.45">
      <c r="F9458" t="str">
        <v/>
      </c>
    </row>
    <row r="9459" spans="6:6" x14ac:dyDescent="0.45">
      <c r="F9459" t="str">
        <v/>
      </c>
    </row>
    <row r="9460" spans="6:6" x14ac:dyDescent="0.45">
      <c r="F9460" t="str">
        <v/>
      </c>
    </row>
    <row r="9461" spans="6:6" x14ac:dyDescent="0.45">
      <c r="F9461" t="str">
        <v/>
      </c>
    </row>
    <row r="9462" spans="6:6" x14ac:dyDescent="0.45">
      <c r="F9462" t="str">
        <v/>
      </c>
    </row>
    <row r="9463" spans="6:6" x14ac:dyDescent="0.45">
      <c r="F9463" t="str">
        <v/>
      </c>
    </row>
    <row r="9464" spans="6:6" x14ac:dyDescent="0.45">
      <c r="F9464" t="str">
        <v/>
      </c>
    </row>
    <row r="9465" spans="6:6" x14ac:dyDescent="0.45">
      <c r="F9465" t="str">
        <v/>
      </c>
    </row>
    <row r="9466" spans="6:6" x14ac:dyDescent="0.45">
      <c r="F9466" t="str">
        <v/>
      </c>
    </row>
    <row r="9467" spans="6:6" x14ac:dyDescent="0.45">
      <c r="F9467" t="str">
        <v/>
      </c>
    </row>
    <row r="9468" spans="6:6" x14ac:dyDescent="0.45">
      <c r="F9468" t="str">
        <v/>
      </c>
    </row>
    <row r="9469" spans="6:6" x14ac:dyDescent="0.45">
      <c r="F9469" t="str">
        <v/>
      </c>
    </row>
    <row r="9470" spans="6:6" x14ac:dyDescent="0.45">
      <c r="F9470" t="str">
        <v/>
      </c>
    </row>
    <row r="9471" spans="6:6" x14ac:dyDescent="0.45">
      <c r="F9471" t="str">
        <v/>
      </c>
    </row>
    <row r="9472" spans="6:6" x14ac:dyDescent="0.45">
      <c r="F9472" t="str">
        <v/>
      </c>
    </row>
    <row r="9473" spans="6:6" x14ac:dyDescent="0.45">
      <c r="F9473" t="str">
        <v/>
      </c>
    </row>
    <row r="9474" spans="6:6" x14ac:dyDescent="0.45">
      <c r="F9474" t="str">
        <v/>
      </c>
    </row>
    <row r="9475" spans="6:6" x14ac:dyDescent="0.45">
      <c r="F9475" t="str">
        <v/>
      </c>
    </row>
    <row r="9476" spans="6:6" x14ac:dyDescent="0.45">
      <c r="F9476" t="str">
        <v/>
      </c>
    </row>
    <row r="9477" spans="6:6" x14ac:dyDescent="0.45">
      <c r="F9477" t="str">
        <v/>
      </c>
    </row>
    <row r="9478" spans="6:6" x14ac:dyDescent="0.45">
      <c r="F9478" t="str">
        <v/>
      </c>
    </row>
    <row r="9479" spans="6:6" x14ac:dyDescent="0.45">
      <c r="F9479" t="str">
        <v/>
      </c>
    </row>
    <row r="9480" spans="6:6" x14ac:dyDescent="0.45">
      <c r="F9480" t="str">
        <v/>
      </c>
    </row>
    <row r="9481" spans="6:6" x14ac:dyDescent="0.45">
      <c r="F9481" t="str">
        <v/>
      </c>
    </row>
    <row r="9482" spans="6:6" x14ac:dyDescent="0.45">
      <c r="F9482" t="str">
        <v/>
      </c>
    </row>
    <row r="9483" spans="6:6" x14ac:dyDescent="0.45">
      <c r="F9483" t="str">
        <v/>
      </c>
    </row>
    <row r="9484" spans="6:6" x14ac:dyDescent="0.45">
      <c r="F9484" t="str">
        <v/>
      </c>
    </row>
    <row r="9485" spans="6:6" x14ac:dyDescent="0.45">
      <c r="F9485" t="str">
        <v/>
      </c>
    </row>
    <row r="9486" spans="6:6" x14ac:dyDescent="0.45">
      <c r="F9486" t="str">
        <v/>
      </c>
    </row>
    <row r="9487" spans="6:6" x14ac:dyDescent="0.45">
      <c r="F9487" t="str">
        <v/>
      </c>
    </row>
    <row r="9488" spans="6:6" x14ac:dyDescent="0.45">
      <c r="F9488" t="str">
        <v/>
      </c>
    </row>
    <row r="9489" spans="6:6" x14ac:dyDescent="0.45">
      <c r="F9489" t="str">
        <v/>
      </c>
    </row>
    <row r="9490" spans="6:6" x14ac:dyDescent="0.45">
      <c r="F9490" t="str">
        <v/>
      </c>
    </row>
    <row r="9491" spans="6:6" x14ac:dyDescent="0.45">
      <c r="F9491" t="str">
        <v/>
      </c>
    </row>
    <row r="9492" spans="6:6" x14ac:dyDescent="0.45">
      <c r="F9492" t="str">
        <v/>
      </c>
    </row>
    <row r="9493" spans="6:6" x14ac:dyDescent="0.45">
      <c r="F9493" t="str">
        <v/>
      </c>
    </row>
    <row r="9494" spans="6:6" x14ac:dyDescent="0.45">
      <c r="F9494" t="str">
        <v/>
      </c>
    </row>
    <row r="9495" spans="6:6" x14ac:dyDescent="0.45">
      <c r="F9495" t="str">
        <v/>
      </c>
    </row>
    <row r="9496" spans="6:6" x14ac:dyDescent="0.45">
      <c r="F9496" t="str">
        <v/>
      </c>
    </row>
    <row r="9497" spans="6:6" x14ac:dyDescent="0.45">
      <c r="F9497" t="str">
        <v/>
      </c>
    </row>
    <row r="9498" spans="6:6" x14ac:dyDescent="0.45">
      <c r="F9498" t="str">
        <v/>
      </c>
    </row>
    <row r="9499" spans="6:6" x14ac:dyDescent="0.45">
      <c r="F9499" t="str">
        <v/>
      </c>
    </row>
    <row r="9500" spans="6:6" x14ac:dyDescent="0.45">
      <c r="F9500" t="str">
        <v/>
      </c>
    </row>
    <row r="9501" spans="6:6" x14ac:dyDescent="0.45">
      <c r="F9501" t="str">
        <v/>
      </c>
    </row>
    <row r="9502" spans="6:6" x14ac:dyDescent="0.45">
      <c r="F9502" t="str">
        <v/>
      </c>
    </row>
    <row r="9503" spans="6:6" x14ac:dyDescent="0.45">
      <c r="F9503" t="str">
        <v/>
      </c>
    </row>
    <row r="9504" spans="6:6" x14ac:dyDescent="0.45">
      <c r="F9504" t="str">
        <v/>
      </c>
    </row>
    <row r="9505" spans="6:6" x14ac:dyDescent="0.45">
      <c r="F9505" t="str">
        <v/>
      </c>
    </row>
    <row r="9506" spans="6:6" x14ac:dyDescent="0.45">
      <c r="F9506" t="str">
        <v/>
      </c>
    </row>
    <row r="9507" spans="6:6" x14ac:dyDescent="0.45">
      <c r="F9507" t="str">
        <v/>
      </c>
    </row>
    <row r="9508" spans="6:6" x14ac:dyDescent="0.45">
      <c r="F9508" t="str">
        <v/>
      </c>
    </row>
    <row r="9509" spans="6:6" x14ac:dyDescent="0.45">
      <c r="F9509" t="str">
        <v/>
      </c>
    </row>
    <row r="9510" spans="6:6" x14ac:dyDescent="0.45">
      <c r="F9510" t="str">
        <v/>
      </c>
    </row>
    <row r="9511" spans="6:6" x14ac:dyDescent="0.45">
      <c r="F9511" t="str">
        <v/>
      </c>
    </row>
    <row r="9512" spans="6:6" x14ac:dyDescent="0.45">
      <c r="F9512" t="str">
        <v/>
      </c>
    </row>
    <row r="9513" spans="6:6" x14ac:dyDescent="0.45">
      <c r="F9513" t="str">
        <v/>
      </c>
    </row>
    <row r="9514" spans="6:6" x14ac:dyDescent="0.45">
      <c r="F9514" t="str">
        <v/>
      </c>
    </row>
    <row r="9515" spans="6:6" x14ac:dyDescent="0.45">
      <c r="F9515" t="str">
        <v/>
      </c>
    </row>
    <row r="9516" spans="6:6" x14ac:dyDescent="0.45">
      <c r="F9516" t="str">
        <v/>
      </c>
    </row>
    <row r="9517" spans="6:6" x14ac:dyDescent="0.45">
      <c r="F9517" t="str">
        <v/>
      </c>
    </row>
    <row r="9518" spans="6:6" x14ac:dyDescent="0.45">
      <c r="F9518" t="str">
        <v/>
      </c>
    </row>
    <row r="9519" spans="6:6" x14ac:dyDescent="0.45">
      <c r="F9519" t="str">
        <v/>
      </c>
    </row>
    <row r="9520" spans="6:6" x14ac:dyDescent="0.45">
      <c r="F9520" t="str">
        <v/>
      </c>
    </row>
    <row r="9521" spans="6:6" x14ac:dyDescent="0.45">
      <c r="F9521" t="str">
        <v/>
      </c>
    </row>
    <row r="9522" spans="6:6" x14ac:dyDescent="0.45">
      <c r="F9522" t="str">
        <v/>
      </c>
    </row>
    <row r="9523" spans="6:6" x14ac:dyDescent="0.45">
      <c r="F9523" t="str">
        <v/>
      </c>
    </row>
    <row r="9524" spans="6:6" x14ac:dyDescent="0.45">
      <c r="F9524" t="str">
        <v/>
      </c>
    </row>
    <row r="9525" spans="6:6" x14ac:dyDescent="0.45">
      <c r="F9525" t="str">
        <v/>
      </c>
    </row>
    <row r="9526" spans="6:6" x14ac:dyDescent="0.45">
      <c r="F9526" t="str">
        <v/>
      </c>
    </row>
    <row r="9527" spans="6:6" x14ac:dyDescent="0.45">
      <c r="F9527" t="str">
        <v/>
      </c>
    </row>
    <row r="9528" spans="6:6" x14ac:dyDescent="0.45">
      <c r="F9528" t="str">
        <v/>
      </c>
    </row>
    <row r="9529" spans="6:6" x14ac:dyDescent="0.45">
      <c r="F9529" t="str">
        <v/>
      </c>
    </row>
    <row r="9530" spans="6:6" x14ac:dyDescent="0.45">
      <c r="F9530" t="str">
        <v/>
      </c>
    </row>
    <row r="9531" spans="6:6" x14ac:dyDescent="0.45">
      <c r="F9531" t="str">
        <v/>
      </c>
    </row>
    <row r="9532" spans="6:6" x14ac:dyDescent="0.45">
      <c r="F9532" t="str">
        <v/>
      </c>
    </row>
    <row r="9533" spans="6:6" x14ac:dyDescent="0.45">
      <c r="F9533" t="str">
        <v/>
      </c>
    </row>
    <row r="9534" spans="6:6" x14ac:dyDescent="0.45">
      <c r="F9534" t="str">
        <v/>
      </c>
    </row>
    <row r="9535" spans="6:6" x14ac:dyDescent="0.45">
      <c r="F9535" t="str">
        <v/>
      </c>
    </row>
    <row r="9536" spans="6:6" x14ac:dyDescent="0.45">
      <c r="F9536" t="str">
        <v/>
      </c>
    </row>
    <row r="9537" spans="6:6" x14ac:dyDescent="0.45">
      <c r="F9537" t="str">
        <v/>
      </c>
    </row>
    <row r="9538" spans="6:6" x14ac:dyDescent="0.45">
      <c r="F9538" t="str">
        <v/>
      </c>
    </row>
    <row r="9539" spans="6:6" x14ac:dyDescent="0.45">
      <c r="F9539" t="str">
        <v/>
      </c>
    </row>
    <row r="9540" spans="6:6" x14ac:dyDescent="0.45">
      <c r="F9540" t="str">
        <v/>
      </c>
    </row>
    <row r="9541" spans="6:6" x14ac:dyDescent="0.45">
      <c r="F9541" t="str">
        <v/>
      </c>
    </row>
    <row r="9542" spans="6:6" x14ac:dyDescent="0.45">
      <c r="F9542" t="str">
        <v/>
      </c>
    </row>
    <row r="9543" spans="6:6" x14ac:dyDescent="0.45">
      <c r="F9543" t="str">
        <v/>
      </c>
    </row>
    <row r="9544" spans="6:6" x14ac:dyDescent="0.45">
      <c r="F9544" t="str">
        <v/>
      </c>
    </row>
    <row r="9545" spans="6:6" x14ac:dyDescent="0.45">
      <c r="F9545" t="str">
        <v/>
      </c>
    </row>
    <row r="9546" spans="6:6" x14ac:dyDescent="0.45">
      <c r="F9546" t="str">
        <v/>
      </c>
    </row>
    <row r="9547" spans="6:6" x14ac:dyDescent="0.45">
      <c r="F9547" t="str">
        <v/>
      </c>
    </row>
    <row r="9548" spans="6:6" x14ac:dyDescent="0.45">
      <c r="F9548" t="str">
        <v/>
      </c>
    </row>
    <row r="9549" spans="6:6" x14ac:dyDescent="0.45">
      <c r="F9549" t="str">
        <v/>
      </c>
    </row>
    <row r="9550" spans="6:6" x14ac:dyDescent="0.45">
      <c r="F9550" t="str">
        <v/>
      </c>
    </row>
    <row r="9551" spans="6:6" x14ac:dyDescent="0.45">
      <c r="F9551" t="str">
        <v/>
      </c>
    </row>
    <row r="9552" spans="6:6" x14ac:dyDescent="0.45">
      <c r="F9552" t="str">
        <v/>
      </c>
    </row>
    <row r="9553" spans="6:6" x14ac:dyDescent="0.45">
      <c r="F9553" t="str">
        <v/>
      </c>
    </row>
    <row r="9554" spans="6:6" x14ac:dyDescent="0.45">
      <c r="F9554" t="str">
        <v/>
      </c>
    </row>
    <row r="9555" spans="6:6" x14ac:dyDescent="0.45">
      <c r="F9555" t="str">
        <v/>
      </c>
    </row>
    <row r="9556" spans="6:6" x14ac:dyDescent="0.45">
      <c r="F9556" t="str">
        <v/>
      </c>
    </row>
    <row r="9557" spans="6:6" x14ac:dyDescent="0.45">
      <c r="F9557" t="str">
        <v/>
      </c>
    </row>
    <row r="9558" spans="6:6" x14ac:dyDescent="0.45">
      <c r="F9558" t="str">
        <v/>
      </c>
    </row>
    <row r="9559" spans="6:6" x14ac:dyDescent="0.45">
      <c r="F9559" t="str">
        <v/>
      </c>
    </row>
    <row r="9560" spans="6:6" x14ac:dyDescent="0.45">
      <c r="F9560" t="str">
        <v/>
      </c>
    </row>
    <row r="9561" spans="6:6" x14ac:dyDescent="0.45">
      <c r="F9561" t="str">
        <v/>
      </c>
    </row>
    <row r="9562" spans="6:6" x14ac:dyDescent="0.45">
      <c r="F9562" t="str">
        <v/>
      </c>
    </row>
    <row r="9563" spans="6:6" x14ac:dyDescent="0.45">
      <c r="F9563" t="str">
        <v/>
      </c>
    </row>
    <row r="9564" spans="6:6" x14ac:dyDescent="0.45">
      <c r="F9564" t="str">
        <v/>
      </c>
    </row>
    <row r="9565" spans="6:6" x14ac:dyDescent="0.45">
      <c r="F9565" t="str">
        <v/>
      </c>
    </row>
    <row r="9566" spans="6:6" x14ac:dyDescent="0.45">
      <c r="F9566" t="str">
        <v/>
      </c>
    </row>
    <row r="9567" spans="6:6" x14ac:dyDescent="0.45">
      <c r="F9567" t="str">
        <v/>
      </c>
    </row>
    <row r="9568" spans="6:6" x14ac:dyDescent="0.45">
      <c r="F9568" t="str">
        <v/>
      </c>
    </row>
    <row r="9569" spans="6:6" x14ac:dyDescent="0.45">
      <c r="F9569" t="str">
        <v/>
      </c>
    </row>
    <row r="9570" spans="6:6" x14ac:dyDescent="0.45">
      <c r="F9570" t="str">
        <v/>
      </c>
    </row>
    <row r="9571" spans="6:6" x14ac:dyDescent="0.45">
      <c r="F9571" t="str">
        <v/>
      </c>
    </row>
    <row r="9572" spans="6:6" x14ac:dyDescent="0.45">
      <c r="F9572" t="str">
        <v/>
      </c>
    </row>
    <row r="9573" spans="6:6" x14ac:dyDescent="0.45">
      <c r="F9573" t="str">
        <v/>
      </c>
    </row>
    <row r="9574" spans="6:6" x14ac:dyDescent="0.45">
      <c r="F9574" t="str">
        <v/>
      </c>
    </row>
    <row r="9575" spans="6:6" x14ac:dyDescent="0.45">
      <c r="F9575" t="str">
        <v/>
      </c>
    </row>
    <row r="9576" spans="6:6" x14ac:dyDescent="0.45">
      <c r="F9576" t="str">
        <v/>
      </c>
    </row>
    <row r="9577" spans="6:6" x14ac:dyDescent="0.45">
      <c r="F9577" t="str">
        <v/>
      </c>
    </row>
    <row r="9578" spans="6:6" x14ac:dyDescent="0.45">
      <c r="F9578" t="str">
        <v/>
      </c>
    </row>
    <row r="9579" spans="6:6" x14ac:dyDescent="0.45">
      <c r="F9579" t="str">
        <v/>
      </c>
    </row>
    <row r="9580" spans="6:6" x14ac:dyDescent="0.45">
      <c r="F9580" t="str">
        <v/>
      </c>
    </row>
    <row r="9581" spans="6:6" x14ac:dyDescent="0.45">
      <c r="F9581" t="str">
        <v/>
      </c>
    </row>
    <row r="9582" spans="6:6" x14ac:dyDescent="0.45">
      <c r="F9582" t="str">
        <v/>
      </c>
    </row>
    <row r="9583" spans="6:6" x14ac:dyDescent="0.45">
      <c r="F9583" t="str">
        <v/>
      </c>
    </row>
    <row r="9584" spans="6:6" x14ac:dyDescent="0.45">
      <c r="F9584" t="str">
        <v/>
      </c>
    </row>
    <row r="9585" spans="6:6" x14ac:dyDescent="0.45">
      <c r="F9585" t="str">
        <v/>
      </c>
    </row>
    <row r="9586" spans="6:6" x14ac:dyDescent="0.45">
      <c r="F9586" t="str">
        <v/>
      </c>
    </row>
    <row r="9587" spans="6:6" x14ac:dyDescent="0.45">
      <c r="F9587" t="str">
        <v/>
      </c>
    </row>
    <row r="9588" spans="6:6" x14ac:dyDescent="0.45">
      <c r="F9588" t="str">
        <v/>
      </c>
    </row>
    <row r="9589" spans="6:6" x14ac:dyDescent="0.45">
      <c r="F9589" t="str">
        <v/>
      </c>
    </row>
    <row r="9590" spans="6:6" x14ac:dyDescent="0.45">
      <c r="F9590" t="str">
        <v/>
      </c>
    </row>
    <row r="9591" spans="6:6" x14ac:dyDescent="0.45">
      <c r="F9591" t="str">
        <v/>
      </c>
    </row>
    <row r="9592" spans="6:6" x14ac:dyDescent="0.45">
      <c r="F9592" t="str">
        <v/>
      </c>
    </row>
    <row r="9593" spans="6:6" x14ac:dyDescent="0.45">
      <c r="F9593" t="str">
        <v/>
      </c>
    </row>
    <row r="9594" spans="6:6" x14ac:dyDescent="0.45">
      <c r="F9594" t="str">
        <v/>
      </c>
    </row>
    <row r="9595" spans="6:6" x14ac:dyDescent="0.45">
      <c r="F9595" t="str">
        <v/>
      </c>
    </row>
    <row r="9596" spans="6:6" x14ac:dyDescent="0.45">
      <c r="F9596" t="str">
        <v/>
      </c>
    </row>
    <row r="9597" spans="6:6" x14ac:dyDescent="0.45">
      <c r="F9597" t="str">
        <v/>
      </c>
    </row>
    <row r="9598" spans="6:6" x14ac:dyDescent="0.45">
      <c r="F9598" t="str">
        <v/>
      </c>
    </row>
    <row r="9599" spans="6:6" x14ac:dyDescent="0.45">
      <c r="F9599" t="str">
        <v/>
      </c>
    </row>
    <row r="9600" spans="6:6" x14ac:dyDescent="0.45">
      <c r="F9600" t="str">
        <v/>
      </c>
    </row>
    <row r="9601" spans="6:6" x14ac:dyDescent="0.45">
      <c r="F9601" t="str">
        <v/>
      </c>
    </row>
    <row r="9602" spans="6:6" x14ac:dyDescent="0.45">
      <c r="F9602" t="str">
        <v/>
      </c>
    </row>
    <row r="9603" spans="6:6" x14ac:dyDescent="0.45">
      <c r="F9603" t="str">
        <v/>
      </c>
    </row>
    <row r="9604" spans="6:6" x14ac:dyDescent="0.45">
      <c r="F9604" t="str">
        <v/>
      </c>
    </row>
    <row r="9605" spans="6:6" x14ac:dyDescent="0.45">
      <c r="F9605" t="str">
        <v/>
      </c>
    </row>
    <row r="9606" spans="6:6" x14ac:dyDescent="0.45">
      <c r="F9606" t="str">
        <v/>
      </c>
    </row>
    <row r="9607" spans="6:6" x14ac:dyDescent="0.45">
      <c r="F9607" t="str">
        <v/>
      </c>
    </row>
    <row r="9608" spans="6:6" x14ac:dyDescent="0.45">
      <c r="F9608" t="str">
        <v/>
      </c>
    </row>
    <row r="9609" spans="6:6" x14ac:dyDescent="0.45">
      <c r="F9609" t="str">
        <v/>
      </c>
    </row>
    <row r="9610" spans="6:6" x14ac:dyDescent="0.45">
      <c r="F9610" t="str">
        <v/>
      </c>
    </row>
    <row r="9611" spans="6:6" x14ac:dyDescent="0.45">
      <c r="F9611" t="str">
        <v/>
      </c>
    </row>
    <row r="9612" spans="6:6" x14ac:dyDescent="0.45">
      <c r="F9612" t="str">
        <v/>
      </c>
    </row>
    <row r="9613" spans="6:6" x14ac:dyDescent="0.45">
      <c r="F9613" t="str">
        <v/>
      </c>
    </row>
    <row r="9614" spans="6:6" x14ac:dyDescent="0.45">
      <c r="F9614" t="str">
        <v/>
      </c>
    </row>
    <row r="9615" spans="6:6" x14ac:dyDescent="0.45">
      <c r="F9615" t="str">
        <v/>
      </c>
    </row>
    <row r="9616" spans="6:6" x14ac:dyDescent="0.45">
      <c r="F9616" t="str">
        <v/>
      </c>
    </row>
    <row r="9617" spans="6:6" x14ac:dyDescent="0.45">
      <c r="F9617" t="str">
        <v/>
      </c>
    </row>
    <row r="9618" spans="6:6" x14ac:dyDescent="0.45">
      <c r="F9618" t="str">
        <v/>
      </c>
    </row>
    <row r="9619" spans="6:6" x14ac:dyDescent="0.45">
      <c r="F9619" t="str">
        <v/>
      </c>
    </row>
    <row r="9620" spans="6:6" x14ac:dyDescent="0.45">
      <c r="F9620" t="str">
        <v/>
      </c>
    </row>
    <row r="9621" spans="6:6" x14ac:dyDescent="0.45">
      <c r="F9621" t="str">
        <v/>
      </c>
    </row>
    <row r="9622" spans="6:6" x14ac:dyDescent="0.45">
      <c r="F9622" t="str">
        <v/>
      </c>
    </row>
    <row r="9623" spans="6:6" x14ac:dyDescent="0.45">
      <c r="F9623" t="str">
        <v/>
      </c>
    </row>
    <row r="9624" spans="6:6" x14ac:dyDescent="0.45">
      <c r="F9624" t="str">
        <v/>
      </c>
    </row>
    <row r="9625" spans="6:6" x14ac:dyDescent="0.45">
      <c r="F9625" t="str">
        <v/>
      </c>
    </row>
    <row r="9626" spans="6:6" x14ac:dyDescent="0.45">
      <c r="F9626" t="str">
        <v/>
      </c>
    </row>
    <row r="9627" spans="6:6" x14ac:dyDescent="0.45">
      <c r="F9627" t="str">
        <v/>
      </c>
    </row>
    <row r="9628" spans="6:6" x14ac:dyDescent="0.45">
      <c r="F9628" t="str">
        <v/>
      </c>
    </row>
    <row r="9629" spans="6:6" x14ac:dyDescent="0.45">
      <c r="F9629" t="str">
        <v/>
      </c>
    </row>
    <row r="9630" spans="6:6" x14ac:dyDescent="0.45">
      <c r="F9630" t="str">
        <v/>
      </c>
    </row>
    <row r="9631" spans="6:6" x14ac:dyDescent="0.45">
      <c r="F9631" t="str">
        <v/>
      </c>
    </row>
    <row r="9632" spans="6:6" x14ac:dyDescent="0.45">
      <c r="F9632" t="str">
        <v/>
      </c>
    </row>
    <row r="9633" spans="6:6" x14ac:dyDescent="0.45">
      <c r="F9633" t="str">
        <v/>
      </c>
    </row>
    <row r="9634" spans="6:6" x14ac:dyDescent="0.45">
      <c r="F9634" t="str">
        <v/>
      </c>
    </row>
    <row r="9635" spans="6:6" x14ac:dyDescent="0.45">
      <c r="F9635" t="str">
        <v/>
      </c>
    </row>
    <row r="9636" spans="6:6" x14ac:dyDescent="0.45">
      <c r="F9636" t="str">
        <v/>
      </c>
    </row>
    <row r="9637" spans="6:6" x14ac:dyDescent="0.45">
      <c r="F9637" t="str">
        <v/>
      </c>
    </row>
    <row r="9638" spans="6:6" x14ac:dyDescent="0.45">
      <c r="F9638" t="str">
        <v/>
      </c>
    </row>
    <row r="9639" spans="6:6" x14ac:dyDescent="0.45">
      <c r="F9639" t="str">
        <v/>
      </c>
    </row>
    <row r="9640" spans="6:6" x14ac:dyDescent="0.45">
      <c r="F9640" t="str">
        <v/>
      </c>
    </row>
    <row r="9641" spans="6:6" x14ac:dyDescent="0.45">
      <c r="F9641" t="str">
        <v/>
      </c>
    </row>
    <row r="9642" spans="6:6" x14ac:dyDescent="0.45">
      <c r="F9642" t="str">
        <v/>
      </c>
    </row>
    <row r="9643" spans="6:6" x14ac:dyDescent="0.45">
      <c r="F9643" t="str">
        <v/>
      </c>
    </row>
    <row r="9644" spans="6:6" x14ac:dyDescent="0.45">
      <c r="F9644" t="str">
        <v/>
      </c>
    </row>
    <row r="9645" spans="6:6" x14ac:dyDescent="0.45">
      <c r="F9645" t="str">
        <v/>
      </c>
    </row>
    <row r="9646" spans="6:6" x14ac:dyDescent="0.45">
      <c r="F9646" t="str">
        <v/>
      </c>
    </row>
    <row r="9647" spans="6:6" x14ac:dyDescent="0.45">
      <c r="F9647" t="str">
        <v/>
      </c>
    </row>
    <row r="9648" spans="6:6" x14ac:dyDescent="0.45">
      <c r="F9648" t="str">
        <v/>
      </c>
    </row>
    <row r="9649" spans="6:6" x14ac:dyDescent="0.45">
      <c r="F9649" t="str">
        <v/>
      </c>
    </row>
    <row r="9650" spans="6:6" x14ac:dyDescent="0.45">
      <c r="F9650" t="str">
        <v/>
      </c>
    </row>
    <row r="9651" spans="6:6" x14ac:dyDescent="0.45">
      <c r="F9651" t="str">
        <v/>
      </c>
    </row>
    <row r="9652" spans="6:6" x14ac:dyDescent="0.45">
      <c r="F9652" t="str">
        <v/>
      </c>
    </row>
    <row r="9653" spans="6:6" x14ac:dyDescent="0.45">
      <c r="F9653" t="str">
        <v/>
      </c>
    </row>
    <row r="9654" spans="6:6" x14ac:dyDescent="0.45">
      <c r="F9654" t="str">
        <v/>
      </c>
    </row>
    <row r="9655" spans="6:6" x14ac:dyDescent="0.45">
      <c r="F9655" t="str">
        <v/>
      </c>
    </row>
    <row r="9656" spans="6:6" x14ac:dyDescent="0.45">
      <c r="F9656" t="str">
        <v/>
      </c>
    </row>
    <row r="9657" spans="6:6" x14ac:dyDescent="0.45">
      <c r="F9657" t="str">
        <v/>
      </c>
    </row>
    <row r="9658" spans="6:6" x14ac:dyDescent="0.45">
      <c r="F9658" t="str">
        <v/>
      </c>
    </row>
    <row r="9659" spans="6:6" x14ac:dyDescent="0.45">
      <c r="F9659" t="str">
        <v/>
      </c>
    </row>
    <row r="9660" spans="6:6" x14ac:dyDescent="0.45">
      <c r="F9660" t="str">
        <v/>
      </c>
    </row>
    <row r="9661" spans="6:6" x14ac:dyDescent="0.45">
      <c r="F9661" t="str">
        <v/>
      </c>
    </row>
    <row r="9662" spans="6:6" x14ac:dyDescent="0.45">
      <c r="F9662" t="str">
        <v/>
      </c>
    </row>
    <row r="9663" spans="6:6" x14ac:dyDescent="0.45">
      <c r="F9663" t="str">
        <v/>
      </c>
    </row>
    <row r="9664" spans="6:6" x14ac:dyDescent="0.45">
      <c r="F9664" t="str">
        <v/>
      </c>
    </row>
    <row r="9665" spans="6:6" x14ac:dyDescent="0.45">
      <c r="F9665" t="str">
        <v/>
      </c>
    </row>
    <row r="9666" spans="6:6" x14ac:dyDescent="0.45">
      <c r="F9666" t="str">
        <v/>
      </c>
    </row>
    <row r="9667" spans="6:6" x14ac:dyDescent="0.45">
      <c r="F9667" t="str">
        <v/>
      </c>
    </row>
    <row r="9668" spans="6:6" x14ac:dyDescent="0.45">
      <c r="F9668" t="str">
        <v/>
      </c>
    </row>
    <row r="9669" spans="6:6" x14ac:dyDescent="0.45">
      <c r="F9669" t="str">
        <v/>
      </c>
    </row>
    <row r="9670" spans="6:6" x14ac:dyDescent="0.45">
      <c r="F9670" t="str">
        <v/>
      </c>
    </row>
    <row r="9671" spans="6:6" x14ac:dyDescent="0.45">
      <c r="F9671" t="str">
        <v/>
      </c>
    </row>
    <row r="9672" spans="6:6" x14ac:dyDescent="0.45">
      <c r="F9672" t="str">
        <v/>
      </c>
    </row>
    <row r="9673" spans="6:6" x14ac:dyDescent="0.45">
      <c r="F9673" t="str">
        <v/>
      </c>
    </row>
    <row r="9674" spans="6:6" x14ac:dyDescent="0.45">
      <c r="F9674" t="str">
        <v/>
      </c>
    </row>
    <row r="9675" spans="6:6" x14ac:dyDescent="0.45">
      <c r="F9675" t="str">
        <v/>
      </c>
    </row>
    <row r="9676" spans="6:6" x14ac:dyDescent="0.45">
      <c r="F9676" t="str">
        <v/>
      </c>
    </row>
    <row r="9677" spans="6:6" x14ac:dyDescent="0.45">
      <c r="F9677" t="str">
        <v/>
      </c>
    </row>
    <row r="9678" spans="6:6" x14ac:dyDescent="0.45">
      <c r="F9678" t="str">
        <v/>
      </c>
    </row>
    <row r="9679" spans="6:6" x14ac:dyDescent="0.45">
      <c r="F9679" t="str">
        <v/>
      </c>
    </row>
    <row r="9680" spans="6:6" x14ac:dyDescent="0.45">
      <c r="F9680" t="str">
        <v/>
      </c>
    </row>
    <row r="9681" spans="6:6" x14ac:dyDescent="0.45">
      <c r="F9681" t="str">
        <v/>
      </c>
    </row>
    <row r="9682" spans="6:6" x14ac:dyDescent="0.45">
      <c r="F9682" t="str">
        <v/>
      </c>
    </row>
    <row r="9683" spans="6:6" x14ac:dyDescent="0.45">
      <c r="F9683" t="str">
        <v/>
      </c>
    </row>
    <row r="9684" spans="6:6" x14ac:dyDescent="0.45">
      <c r="F9684" t="str">
        <v/>
      </c>
    </row>
    <row r="9685" spans="6:6" x14ac:dyDescent="0.45">
      <c r="F9685" t="str">
        <v/>
      </c>
    </row>
    <row r="9686" spans="6:6" x14ac:dyDescent="0.45">
      <c r="F9686" t="str">
        <v/>
      </c>
    </row>
    <row r="9687" spans="6:6" x14ac:dyDescent="0.45">
      <c r="F9687" t="str">
        <v/>
      </c>
    </row>
    <row r="9688" spans="6:6" x14ac:dyDescent="0.45">
      <c r="F9688" t="str">
        <v/>
      </c>
    </row>
    <row r="9689" spans="6:6" x14ac:dyDescent="0.45">
      <c r="F9689" t="str">
        <v/>
      </c>
    </row>
    <row r="9690" spans="6:6" x14ac:dyDescent="0.45">
      <c r="F9690" t="str">
        <v/>
      </c>
    </row>
    <row r="9691" spans="6:6" x14ac:dyDescent="0.45">
      <c r="F9691" t="str">
        <v/>
      </c>
    </row>
    <row r="9692" spans="6:6" x14ac:dyDescent="0.45">
      <c r="F9692" t="str">
        <v/>
      </c>
    </row>
    <row r="9693" spans="6:6" x14ac:dyDescent="0.45">
      <c r="F9693" t="str">
        <v/>
      </c>
    </row>
    <row r="9694" spans="6:6" x14ac:dyDescent="0.45">
      <c r="F9694" t="str">
        <v/>
      </c>
    </row>
    <row r="9695" spans="6:6" x14ac:dyDescent="0.45">
      <c r="F9695" t="str">
        <v/>
      </c>
    </row>
    <row r="9696" spans="6:6" x14ac:dyDescent="0.45">
      <c r="F9696" t="str">
        <v/>
      </c>
    </row>
    <row r="9697" spans="6:6" x14ac:dyDescent="0.45">
      <c r="F9697" t="str">
        <v/>
      </c>
    </row>
    <row r="9698" spans="6:6" x14ac:dyDescent="0.45">
      <c r="F9698" t="str">
        <v/>
      </c>
    </row>
    <row r="9699" spans="6:6" x14ac:dyDescent="0.45">
      <c r="F9699" t="str">
        <v/>
      </c>
    </row>
    <row r="9700" spans="6:6" x14ac:dyDescent="0.45">
      <c r="F9700" t="str">
        <v/>
      </c>
    </row>
    <row r="9701" spans="6:6" x14ac:dyDescent="0.45">
      <c r="F9701" t="str">
        <v/>
      </c>
    </row>
    <row r="9702" spans="6:6" x14ac:dyDescent="0.45">
      <c r="F9702" t="str">
        <v/>
      </c>
    </row>
    <row r="9703" spans="6:6" x14ac:dyDescent="0.45">
      <c r="F9703" t="str">
        <v/>
      </c>
    </row>
    <row r="9704" spans="6:6" x14ac:dyDescent="0.45">
      <c r="F9704" t="str">
        <v/>
      </c>
    </row>
    <row r="9705" spans="6:6" x14ac:dyDescent="0.45">
      <c r="F9705" t="str">
        <v/>
      </c>
    </row>
    <row r="9706" spans="6:6" x14ac:dyDescent="0.45">
      <c r="F9706" t="str">
        <v/>
      </c>
    </row>
    <row r="9707" spans="6:6" x14ac:dyDescent="0.45">
      <c r="F9707" t="str">
        <v/>
      </c>
    </row>
    <row r="9708" spans="6:6" x14ac:dyDescent="0.45">
      <c r="F9708" t="str">
        <v/>
      </c>
    </row>
    <row r="9709" spans="6:6" x14ac:dyDescent="0.45">
      <c r="F9709" t="str">
        <v/>
      </c>
    </row>
    <row r="9710" spans="6:6" x14ac:dyDescent="0.45">
      <c r="F9710" t="str">
        <v/>
      </c>
    </row>
    <row r="9711" spans="6:6" x14ac:dyDescent="0.45">
      <c r="F9711" t="str">
        <v/>
      </c>
    </row>
    <row r="9712" spans="6:6" x14ac:dyDescent="0.45">
      <c r="F9712" t="str">
        <v/>
      </c>
    </row>
    <row r="9713" spans="6:6" x14ac:dyDescent="0.45">
      <c r="F9713" t="str">
        <v/>
      </c>
    </row>
    <row r="9714" spans="6:6" x14ac:dyDescent="0.45">
      <c r="F9714" t="str">
        <v/>
      </c>
    </row>
    <row r="9715" spans="6:6" x14ac:dyDescent="0.45">
      <c r="F9715" t="str">
        <v/>
      </c>
    </row>
    <row r="9716" spans="6:6" x14ac:dyDescent="0.45">
      <c r="F9716" t="str">
        <v/>
      </c>
    </row>
    <row r="9717" spans="6:6" x14ac:dyDescent="0.45">
      <c r="F9717" t="str">
        <v/>
      </c>
    </row>
    <row r="9718" spans="6:6" x14ac:dyDescent="0.45">
      <c r="F9718" t="str">
        <v/>
      </c>
    </row>
    <row r="9719" spans="6:6" x14ac:dyDescent="0.45">
      <c r="F9719" t="str">
        <v/>
      </c>
    </row>
    <row r="9720" spans="6:6" x14ac:dyDescent="0.45">
      <c r="F9720" t="str">
        <v/>
      </c>
    </row>
    <row r="9721" spans="6:6" x14ac:dyDescent="0.45">
      <c r="F9721" t="str">
        <v/>
      </c>
    </row>
    <row r="9722" spans="6:6" x14ac:dyDescent="0.45">
      <c r="F9722" t="str">
        <v/>
      </c>
    </row>
    <row r="9723" spans="6:6" x14ac:dyDescent="0.45">
      <c r="F9723" t="str">
        <v/>
      </c>
    </row>
    <row r="9724" spans="6:6" x14ac:dyDescent="0.45">
      <c r="F9724" t="str">
        <v/>
      </c>
    </row>
    <row r="9725" spans="6:6" x14ac:dyDescent="0.45">
      <c r="F9725" t="str">
        <v/>
      </c>
    </row>
    <row r="9726" spans="6:6" x14ac:dyDescent="0.45">
      <c r="F9726" t="str">
        <v/>
      </c>
    </row>
    <row r="9727" spans="6:6" x14ac:dyDescent="0.45">
      <c r="F9727" t="str">
        <v/>
      </c>
    </row>
    <row r="9728" spans="6:6" x14ac:dyDescent="0.45">
      <c r="F9728" t="str">
        <v/>
      </c>
    </row>
    <row r="9729" spans="6:6" x14ac:dyDescent="0.45">
      <c r="F9729" t="str">
        <v/>
      </c>
    </row>
    <row r="9730" spans="6:6" x14ac:dyDescent="0.45">
      <c r="F9730" t="str">
        <v/>
      </c>
    </row>
    <row r="9731" spans="6:6" x14ac:dyDescent="0.45">
      <c r="F9731" t="str">
        <v/>
      </c>
    </row>
    <row r="9732" spans="6:6" x14ac:dyDescent="0.45">
      <c r="F9732" t="str">
        <v/>
      </c>
    </row>
    <row r="9733" spans="6:6" x14ac:dyDescent="0.45">
      <c r="F9733" t="str">
        <v/>
      </c>
    </row>
    <row r="9734" spans="6:6" x14ac:dyDescent="0.45">
      <c r="F9734" t="str">
        <v/>
      </c>
    </row>
    <row r="9735" spans="6:6" x14ac:dyDescent="0.45">
      <c r="F9735" t="str">
        <v/>
      </c>
    </row>
    <row r="9736" spans="6:6" x14ac:dyDescent="0.45">
      <c r="F9736" t="str">
        <v/>
      </c>
    </row>
    <row r="9737" spans="6:6" x14ac:dyDescent="0.45">
      <c r="F9737" t="str">
        <v/>
      </c>
    </row>
    <row r="9738" spans="6:6" x14ac:dyDescent="0.45">
      <c r="F9738" t="str">
        <v/>
      </c>
    </row>
    <row r="9739" spans="6:6" x14ac:dyDescent="0.45">
      <c r="F9739" t="str">
        <v/>
      </c>
    </row>
    <row r="9740" spans="6:6" x14ac:dyDescent="0.45">
      <c r="F9740" t="str">
        <v/>
      </c>
    </row>
    <row r="9741" spans="6:6" x14ac:dyDescent="0.45">
      <c r="F9741" t="str">
        <v/>
      </c>
    </row>
    <row r="9742" spans="6:6" x14ac:dyDescent="0.45">
      <c r="F9742" t="str">
        <v/>
      </c>
    </row>
    <row r="9743" spans="6:6" x14ac:dyDescent="0.45">
      <c r="F9743" t="str">
        <v/>
      </c>
    </row>
    <row r="9744" spans="6:6" x14ac:dyDescent="0.45">
      <c r="F9744" t="str">
        <v/>
      </c>
    </row>
    <row r="9745" spans="6:6" x14ac:dyDescent="0.45">
      <c r="F9745" t="str">
        <v/>
      </c>
    </row>
    <row r="9746" spans="6:6" x14ac:dyDescent="0.45">
      <c r="F9746" t="str">
        <v/>
      </c>
    </row>
    <row r="9747" spans="6:6" x14ac:dyDescent="0.45">
      <c r="F9747" t="str">
        <v/>
      </c>
    </row>
    <row r="9748" spans="6:6" x14ac:dyDescent="0.45">
      <c r="F9748" t="str">
        <v/>
      </c>
    </row>
    <row r="9749" spans="6:6" x14ac:dyDescent="0.45">
      <c r="F9749" t="str">
        <v/>
      </c>
    </row>
    <row r="9750" spans="6:6" x14ac:dyDescent="0.45">
      <c r="F9750" t="str">
        <v/>
      </c>
    </row>
    <row r="9751" spans="6:6" x14ac:dyDescent="0.45">
      <c r="F9751" t="str">
        <v/>
      </c>
    </row>
    <row r="9752" spans="6:6" x14ac:dyDescent="0.45">
      <c r="F9752" t="str">
        <v/>
      </c>
    </row>
    <row r="9753" spans="6:6" x14ac:dyDescent="0.45">
      <c r="F9753" t="str">
        <v/>
      </c>
    </row>
    <row r="9754" spans="6:6" x14ac:dyDescent="0.45">
      <c r="F9754" t="str">
        <v/>
      </c>
    </row>
    <row r="9755" spans="6:6" x14ac:dyDescent="0.45">
      <c r="F9755" t="str">
        <v/>
      </c>
    </row>
    <row r="9756" spans="6:6" x14ac:dyDescent="0.45">
      <c r="F9756" t="str">
        <v/>
      </c>
    </row>
    <row r="9757" spans="6:6" x14ac:dyDescent="0.45">
      <c r="F9757" t="str">
        <v/>
      </c>
    </row>
    <row r="9758" spans="6:6" x14ac:dyDescent="0.45">
      <c r="F9758" t="str">
        <v/>
      </c>
    </row>
    <row r="9759" spans="6:6" x14ac:dyDescent="0.45">
      <c r="F9759" t="str">
        <v/>
      </c>
    </row>
    <row r="9760" spans="6:6" x14ac:dyDescent="0.45">
      <c r="F9760" t="str">
        <v/>
      </c>
    </row>
    <row r="9761" spans="6:6" x14ac:dyDescent="0.45">
      <c r="F9761" t="str">
        <v/>
      </c>
    </row>
    <row r="9762" spans="6:6" x14ac:dyDescent="0.45">
      <c r="F9762" t="str">
        <v/>
      </c>
    </row>
    <row r="9763" spans="6:6" x14ac:dyDescent="0.45">
      <c r="F9763" t="str">
        <v/>
      </c>
    </row>
    <row r="9764" spans="6:6" x14ac:dyDescent="0.45">
      <c r="F9764" t="str">
        <v/>
      </c>
    </row>
    <row r="9765" spans="6:6" x14ac:dyDescent="0.45">
      <c r="F9765" t="str">
        <v/>
      </c>
    </row>
    <row r="9766" spans="6:6" x14ac:dyDescent="0.45">
      <c r="F9766" t="str">
        <v/>
      </c>
    </row>
    <row r="9767" spans="6:6" x14ac:dyDescent="0.45">
      <c r="F9767" t="str">
        <v/>
      </c>
    </row>
    <row r="9768" spans="6:6" x14ac:dyDescent="0.45">
      <c r="F9768" t="str">
        <v/>
      </c>
    </row>
    <row r="9769" spans="6:6" x14ac:dyDescent="0.45">
      <c r="F9769" t="str">
        <v/>
      </c>
    </row>
    <row r="9770" spans="6:6" x14ac:dyDescent="0.45">
      <c r="F9770" t="str">
        <v/>
      </c>
    </row>
    <row r="9771" spans="6:6" x14ac:dyDescent="0.45">
      <c r="F9771" t="str">
        <v/>
      </c>
    </row>
    <row r="9772" spans="6:6" x14ac:dyDescent="0.45">
      <c r="F9772" t="str">
        <v/>
      </c>
    </row>
    <row r="9773" spans="6:6" x14ac:dyDescent="0.45">
      <c r="F9773" t="str">
        <v/>
      </c>
    </row>
    <row r="9774" spans="6:6" x14ac:dyDescent="0.45">
      <c r="F9774" t="str">
        <v/>
      </c>
    </row>
    <row r="9775" spans="6:6" x14ac:dyDescent="0.45">
      <c r="F9775" t="str">
        <v/>
      </c>
    </row>
    <row r="9776" spans="6:6" x14ac:dyDescent="0.45">
      <c r="F9776" t="str">
        <v/>
      </c>
    </row>
    <row r="9777" spans="6:6" x14ac:dyDescent="0.45">
      <c r="F9777" t="str">
        <v/>
      </c>
    </row>
    <row r="9778" spans="6:6" x14ac:dyDescent="0.45">
      <c r="F9778" t="str">
        <v/>
      </c>
    </row>
    <row r="9779" spans="6:6" x14ac:dyDescent="0.45">
      <c r="F9779" t="str">
        <v/>
      </c>
    </row>
    <row r="9780" spans="6:6" x14ac:dyDescent="0.45">
      <c r="F9780" t="str">
        <v/>
      </c>
    </row>
    <row r="9781" spans="6:6" x14ac:dyDescent="0.45">
      <c r="F9781" t="str">
        <v/>
      </c>
    </row>
    <row r="9782" spans="6:6" x14ac:dyDescent="0.45">
      <c r="F9782" t="str">
        <v/>
      </c>
    </row>
    <row r="9783" spans="6:6" x14ac:dyDescent="0.45">
      <c r="F9783" t="str">
        <v/>
      </c>
    </row>
    <row r="9784" spans="6:6" x14ac:dyDescent="0.45">
      <c r="F9784" t="str">
        <v/>
      </c>
    </row>
    <row r="9785" spans="6:6" x14ac:dyDescent="0.45">
      <c r="F9785" t="str">
        <v/>
      </c>
    </row>
    <row r="9786" spans="6:6" x14ac:dyDescent="0.45">
      <c r="F9786" t="str">
        <v/>
      </c>
    </row>
    <row r="9787" spans="6:6" x14ac:dyDescent="0.45">
      <c r="F9787" t="str">
        <v/>
      </c>
    </row>
    <row r="9788" spans="6:6" x14ac:dyDescent="0.45">
      <c r="F9788" t="str">
        <v/>
      </c>
    </row>
    <row r="9789" spans="6:6" x14ac:dyDescent="0.45">
      <c r="F9789" t="str">
        <v/>
      </c>
    </row>
    <row r="9790" spans="6:6" x14ac:dyDescent="0.45">
      <c r="F9790" t="str">
        <v/>
      </c>
    </row>
    <row r="9791" spans="6:6" x14ac:dyDescent="0.45">
      <c r="F9791" t="str">
        <v/>
      </c>
    </row>
    <row r="9792" spans="6:6" x14ac:dyDescent="0.45">
      <c r="F9792" t="str">
        <v/>
      </c>
    </row>
    <row r="9793" spans="6:6" x14ac:dyDescent="0.45">
      <c r="F9793" t="str">
        <v/>
      </c>
    </row>
    <row r="9794" spans="6:6" x14ac:dyDescent="0.45">
      <c r="F9794" t="str">
        <v/>
      </c>
    </row>
    <row r="9795" spans="6:6" x14ac:dyDescent="0.45">
      <c r="F9795" t="str">
        <v/>
      </c>
    </row>
    <row r="9796" spans="6:6" x14ac:dyDescent="0.45">
      <c r="F9796" t="str">
        <v/>
      </c>
    </row>
    <row r="9797" spans="6:6" x14ac:dyDescent="0.45">
      <c r="F9797" t="str">
        <v/>
      </c>
    </row>
    <row r="9798" spans="6:6" x14ac:dyDescent="0.45">
      <c r="F9798" t="str">
        <v/>
      </c>
    </row>
    <row r="9799" spans="6:6" x14ac:dyDescent="0.45">
      <c r="F9799" t="str">
        <v/>
      </c>
    </row>
    <row r="9800" spans="6:6" x14ac:dyDescent="0.45">
      <c r="F9800" t="str">
        <v/>
      </c>
    </row>
    <row r="9801" spans="6:6" x14ac:dyDescent="0.45">
      <c r="F9801" t="str">
        <v/>
      </c>
    </row>
    <row r="9802" spans="6:6" x14ac:dyDescent="0.45">
      <c r="F9802" t="str">
        <v/>
      </c>
    </row>
    <row r="9803" spans="6:6" x14ac:dyDescent="0.45">
      <c r="F9803" t="str">
        <v/>
      </c>
    </row>
    <row r="9804" spans="6:6" x14ac:dyDescent="0.45">
      <c r="F9804" t="str">
        <v/>
      </c>
    </row>
    <row r="9805" spans="6:6" x14ac:dyDescent="0.45">
      <c r="F9805" t="str">
        <v/>
      </c>
    </row>
    <row r="9806" spans="6:6" x14ac:dyDescent="0.45">
      <c r="F9806" t="str">
        <v/>
      </c>
    </row>
    <row r="9807" spans="6:6" x14ac:dyDescent="0.45">
      <c r="F9807" t="str">
        <v/>
      </c>
    </row>
    <row r="9808" spans="6:6" x14ac:dyDescent="0.45">
      <c r="F9808" t="str">
        <v/>
      </c>
    </row>
    <row r="9809" spans="6:6" x14ac:dyDescent="0.45">
      <c r="F9809" t="str">
        <v/>
      </c>
    </row>
    <row r="9810" spans="6:6" x14ac:dyDescent="0.45">
      <c r="F9810" t="str">
        <v/>
      </c>
    </row>
    <row r="9811" spans="6:6" x14ac:dyDescent="0.45">
      <c r="F9811" t="str">
        <v/>
      </c>
    </row>
    <row r="9812" spans="6:6" x14ac:dyDescent="0.45">
      <c r="F9812" t="str">
        <v/>
      </c>
    </row>
    <row r="9813" spans="6:6" x14ac:dyDescent="0.45">
      <c r="F9813" t="str">
        <v/>
      </c>
    </row>
    <row r="9814" spans="6:6" x14ac:dyDescent="0.45">
      <c r="F9814" t="str">
        <v/>
      </c>
    </row>
    <row r="9815" spans="6:6" x14ac:dyDescent="0.45">
      <c r="F9815" t="str">
        <v/>
      </c>
    </row>
    <row r="9816" spans="6:6" x14ac:dyDescent="0.45">
      <c r="F9816" t="str">
        <v/>
      </c>
    </row>
    <row r="9817" spans="6:6" x14ac:dyDescent="0.45">
      <c r="F9817" t="str">
        <v/>
      </c>
    </row>
    <row r="9818" spans="6:6" x14ac:dyDescent="0.45">
      <c r="F9818" t="str">
        <v/>
      </c>
    </row>
    <row r="9819" spans="6:6" x14ac:dyDescent="0.45">
      <c r="F9819" t="str">
        <v/>
      </c>
    </row>
    <row r="9820" spans="6:6" x14ac:dyDescent="0.45">
      <c r="F9820" t="str">
        <v/>
      </c>
    </row>
    <row r="9821" spans="6:6" x14ac:dyDescent="0.45">
      <c r="F9821" t="str">
        <v/>
      </c>
    </row>
    <row r="9822" spans="6:6" x14ac:dyDescent="0.45">
      <c r="F9822" t="str">
        <v/>
      </c>
    </row>
    <row r="9823" spans="6:6" x14ac:dyDescent="0.45">
      <c r="F9823" t="str">
        <v/>
      </c>
    </row>
    <row r="9824" spans="6:6" x14ac:dyDescent="0.45">
      <c r="F9824" t="str">
        <v/>
      </c>
    </row>
    <row r="9825" spans="6:6" x14ac:dyDescent="0.45">
      <c r="F9825" t="str">
        <v/>
      </c>
    </row>
    <row r="9826" spans="6:6" x14ac:dyDescent="0.45">
      <c r="F9826" t="str">
        <v/>
      </c>
    </row>
    <row r="9827" spans="6:6" x14ac:dyDescent="0.45">
      <c r="F9827" t="str">
        <v/>
      </c>
    </row>
    <row r="9828" spans="6:6" x14ac:dyDescent="0.45">
      <c r="F9828" t="str">
        <v/>
      </c>
    </row>
    <row r="9829" spans="6:6" x14ac:dyDescent="0.45">
      <c r="F9829" t="str">
        <v/>
      </c>
    </row>
    <row r="9830" spans="6:6" x14ac:dyDescent="0.45">
      <c r="F9830" t="str">
        <v/>
      </c>
    </row>
    <row r="9831" spans="6:6" x14ac:dyDescent="0.45">
      <c r="F9831" t="str">
        <v/>
      </c>
    </row>
    <row r="9832" spans="6:6" x14ac:dyDescent="0.45">
      <c r="F9832" t="str">
        <v/>
      </c>
    </row>
    <row r="9833" spans="6:6" x14ac:dyDescent="0.45">
      <c r="F9833" t="str">
        <v/>
      </c>
    </row>
    <row r="9834" spans="6:6" x14ac:dyDescent="0.45">
      <c r="F9834" t="str">
        <v/>
      </c>
    </row>
    <row r="9835" spans="6:6" x14ac:dyDescent="0.45">
      <c r="F9835" t="str">
        <v/>
      </c>
    </row>
    <row r="9836" spans="6:6" x14ac:dyDescent="0.45">
      <c r="F9836" t="str">
        <v/>
      </c>
    </row>
    <row r="9837" spans="6:6" x14ac:dyDescent="0.45">
      <c r="F9837" t="str">
        <v/>
      </c>
    </row>
    <row r="9838" spans="6:6" x14ac:dyDescent="0.45">
      <c r="F9838" t="str">
        <v/>
      </c>
    </row>
    <row r="9839" spans="6:6" x14ac:dyDescent="0.45">
      <c r="F9839" t="str">
        <v/>
      </c>
    </row>
    <row r="9840" spans="6:6" x14ac:dyDescent="0.45">
      <c r="F9840" t="str">
        <v/>
      </c>
    </row>
    <row r="9841" spans="6:6" x14ac:dyDescent="0.45">
      <c r="F9841" t="str">
        <v/>
      </c>
    </row>
    <row r="9842" spans="6:6" x14ac:dyDescent="0.45">
      <c r="F9842" t="str">
        <v/>
      </c>
    </row>
    <row r="9843" spans="6:6" x14ac:dyDescent="0.45">
      <c r="F9843" t="str">
        <v/>
      </c>
    </row>
    <row r="9844" spans="6:6" x14ac:dyDescent="0.45">
      <c r="F9844" t="str">
        <v/>
      </c>
    </row>
    <row r="9845" spans="6:6" x14ac:dyDescent="0.45">
      <c r="F9845" t="str">
        <v/>
      </c>
    </row>
    <row r="9846" spans="6:6" x14ac:dyDescent="0.45">
      <c r="F9846" t="str">
        <v/>
      </c>
    </row>
    <row r="9847" spans="6:6" x14ac:dyDescent="0.45">
      <c r="F9847" t="str">
        <v/>
      </c>
    </row>
    <row r="9848" spans="6:6" x14ac:dyDescent="0.45">
      <c r="F9848" t="str">
        <v/>
      </c>
    </row>
    <row r="9849" spans="6:6" x14ac:dyDescent="0.45">
      <c r="F9849" t="str">
        <v/>
      </c>
    </row>
    <row r="9850" spans="6:6" x14ac:dyDescent="0.45">
      <c r="F9850" t="str">
        <v/>
      </c>
    </row>
    <row r="9851" spans="6:6" x14ac:dyDescent="0.45">
      <c r="F9851" t="str">
        <v/>
      </c>
    </row>
    <row r="9852" spans="6:6" x14ac:dyDescent="0.45">
      <c r="F9852" t="str">
        <v/>
      </c>
    </row>
    <row r="9853" spans="6:6" x14ac:dyDescent="0.45">
      <c r="F9853" t="str">
        <v/>
      </c>
    </row>
    <row r="9854" spans="6:6" x14ac:dyDescent="0.45">
      <c r="F9854" t="str">
        <v/>
      </c>
    </row>
    <row r="9855" spans="6:6" x14ac:dyDescent="0.45">
      <c r="F9855" t="str">
        <v/>
      </c>
    </row>
    <row r="9856" spans="6:6" x14ac:dyDescent="0.45">
      <c r="F9856" t="str">
        <v/>
      </c>
    </row>
    <row r="9857" spans="6:6" x14ac:dyDescent="0.45">
      <c r="F9857" t="str">
        <v/>
      </c>
    </row>
    <row r="9858" spans="6:6" x14ac:dyDescent="0.45">
      <c r="F9858" t="str">
        <v/>
      </c>
    </row>
    <row r="9859" spans="6:6" x14ac:dyDescent="0.45">
      <c r="F9859" t="str">
        <v/>
      </c>
    </row>
    <row r="9860" spans="6:6" x14ac:dyDescent="0.45">
      <c r="F9860" t="str">
        <v/>
      </c>
    </row>
    <row r="9861" spans="6:6" x14ac:dyDescent="0.45">
      <c r="F9861" t="str">
        <v/>
      </c>
    </row>
    <row r="9862" spans="6:6" x14ac:dyDescent="0.45">
      <c r="F9862" t="str">
        <v/>
      </c>
    </row>
    <row r="9863" spans="6:6" x14ac:dyDescent="0.45">
      <c r="F9863" t="str">
        <v/>
      </c>
    </row>
    <row r="9864" spans="6:6" x14ac:dyDescent="0.45">
      <c r="F9864" t="str">
        <v/>
      </c>
    </row>
    <row r="9865" spans="6:6" x14ac:dyDescent="0.45">
      <c r="F9865" t="str">
        <v/>
      </c>
    </row>
    <row r="9866" spans="6:6" x14ac:dyDescent="0.45">
      <c r="F9866" t="str">
        <v/>
      </c>
    </row>
    <row r="9867" spans="6:6" x14ac:dyDescent="0.45">
      <c r="F9867" t="str">
        <v/>
      </c>
    </row>
    <row r="9868" spans="6:6" x14ac:dyDescent="0.45">
      <c r="F9868" t="str">
        <v/>
      </c>
    </row>
    <row r="9869" spans="6:6" x14ac:dyDescent="0.45">
      <c r="F9869" t="str">
        <v/>
      </c>
    </row>
    <row r="9870" spans="6:6" x14ac:dyDescent="0.45">
      <c r="F9870" t="str">
        <v/>
      </c>
    </row>
    <row r="9871" spans="6:6" x14ac:dyDescent="0.45">
      <c r="F9871" t="str">
        <v/>
      </c>
    </row>
    <row r="9872" spans="6:6" x14ac:dyDescent="0.45">
      <c r="F9872" t="str">
        <v/>
      </c>
    </row>
    <row r="9873" spans="6:6" x14ac:dyDescent="0.45">
      <c r="F9873" t="str">
        <v/>
      </c>
    </row>
    <row r="9874" spans="6:6" x14ac:dyDescent="0.45">
      <c r="F9874" t="str">
        <v/>
      </c>
    </row>
    <row r="9875" spans="6:6" x14ac:dyDescent="0.45">
      <c r="F9875" t="str">
        <v/>
      </c>
    </row>
    <row r="9876" spans="6:6" x14ac:dyDescent="0.45">
      <c r="F9876" t="str">
        <v/>
      </c>
    </row>
    <row r="9877" spans="6:6" x14ac:dyDescent="0.45">
      <c r="F9877" t="str">
        <v/>
      </c>
    </row>
    <row r="9878" spans="6:6" x14ac:dyDescent="0.45">
      <c r="F9878" t="str">
        <v/>
      </c>
    </row>
    <row r="9879" spans="6:6" x14ac:dyDescent="0.45">
      <c r="F9879" t="str">
        <v/>
      </c>
    </row>
    <row r="9880" spans="6:6" x14ac:dyDescent="0.45">
      <c r="F9880" t="str">
        <v/>
      </c>
    </row>
    <row r="9881" spans="6:6" x14ac:dyDescent="0.45">
      <c r="F9881" t="str">
        <v/>
      </c>
    </row>
    <row r="9882" spans="6:6" x14ac:dyDescent="0.45">
      <c r="F9882" t="str">
        <v/>
      </c>
    </row>
    <row r="9883" spans="6:6" x14ac:dyDescent="0.45">
      <c r="F9883" t="str">
        <v/>
      </c>
    </row>
    <row r="9884" spans="6:6" x14ac:dyDescent="0.45">
      <c r="F9884" t="str">
        <v/>
      </c>
    </row>
    <row r="9885" spans="6:6" x14ac:dyDescent="0.45">
      <c r="F9885" t="str">
        <v/>
      </c>
    </row>
    <row r="9886" spans="6:6" x14ac:dyDescent="0.45">
      <c r="F9886" t="str">
        <v/>
      </c>
    </row>
    <row r="9887" spans="6:6" x14ac:dyDescent="0.45">
      <c r="F9887" t="str">
        <v/>
      </c>
    </row>
    <row r="9888" spans="6:6" x14ac:dyDescent="0.45">
      <c r="F9888" t="str">
        <v/>
      </c>
    </row>
    <row r="9889" spans="6:6" x14ac:dyDescent="0.45">
      <c r="F9889" t="str">
        <v/>
      </c>
    </row>
    <row r="9890" spans="6:6" x14ac:dyDescent="0.45">
      <c r="F9890" t="str">
        <v/>
      </c>
    </row>
    <row r="9891" spans="6:6" x14ac:dyDescent="0.45">
      <c r="F9891" t="str">
        <v/>
      </c>
    </row>
    <row r="9892" spans="6:6" x14ac:dyDescent="0.45">
      <c r="F9892" t="str">
        <v/>
      </c>
    </row>
    <row r="9893" spans="6:6" x14ac:dyDescent="0.45">
      <c r="F9893" t="str">
        <v/>
      </c>
    </row>
    <row r="9894" spans="6:6" x14ac:dyDescent="0.45">
      <c r="F9894" t="str">
        <v/>
      </c>
    </row>
    <row r="9895" spans="6:6" x14ac:dyDescent="0.45">
      <c r="F9895" t="str">
        <v/>
      </c>
    </row>
    <row r="9896" spans="6:6" x14ac:dyDescent="0.45">
      <c r="F9896" t="str">
        <v/>
      </c>
    </row>
    <row r="9897" spans="6:6" x14ac:dyDescent="0.45">
      <c r="F9897" t="str">
        <v/>
      </c>
    </row>
    <row r="9898" spans="6:6" x14ac:dyDescent="0.45">
      <c r="F9898" t="str">
        <v/>
      </c>
    </row>
    <row r="9899" spans="6:6" x14ac:dyDescent="0.45">
      <c r="F9899" t="str">
        <v/>
      </c>
    </row>
    <row r="9900" spans="6:6" x14ac:dyDescent="0.45">
      <c r="F9900" t="str">
        <v/>
      </c>
    </row>
    <row r="9901" spans="6:6" x14ac:dyDescent="0.45">
      <c r="F9901" t="str">
        <v/>
      </c>
    </row>
    <row r="9902" spans="6:6" x14ac:dyDescent="0.45">
      <c r="F9902" t="str">
        <v/>
      </c>
    </row>
    <row r="9903" spans="6:6" x14ac:dyDescent="0.45">
      <c r="F9903" t="str">
        <v/>
      </c>
    </row>
    <row r="9904" spans="6:6" x14ac:dyDescent="0.45">
      <c r="F9904" t="str">
        <v/>
      </c>
    </row>
    <row r="9905" spans="6:6" x14ac:dyDescent="0.45">
      <c r="F9905" t="str">
        <v/>
      </c>
    </row>
    <row r="9906" spans="6:6" x14ac:dyDescent="0.45">
      <c r="F9906" t="str">
        <v/>
      </c>
    </row>
    <row r="9907" spans="6:6" x14ac:dyDescent="0.45">
      <c r="F9907" t="str">
        <v/>
      </c>
    </row>
    <row r="9908" spans="6:6" x14ac:dyDescent="0.45">
      <c r="F9908" t="str">
        <v/>
      </c>
    </row>
    <row r="9909" spans="6:6" x14ac:dyDescent="0.45">
      <c r="F9909" t="str">
        <v/>
      </c>
    </row>
    <row r="9910" spans="6:6" x14ac:dyDescent="0.45">
      <c r="F9910" t="str">
        <v/>
      </c>
    </row>
    <row r="9911" spans="6:6" x14ac:dyDescent="0.45">
      <c r="F9911" t="str">
        <v/>
      </c>
    </row>
    <row r="9912" spans="6:6" x14ac:dyDescent="0.45">
      <c r="F9912" t="str">
        <v/>
      </c>
    </row>
    <row r="9913" spans="6:6" x14ac:dyDescent="0.45">
      <c r="F9913" t="str">
        <v/>
      </c>
    </row>
    <row r="9914" spans="6:6" x14ac:dyDescent="0.45">
      <c r="F9914" t="str">
        <v/>
      </c>
    </row>
    <row r="9915" spans="6:6" x14ac:dyDescent="0.45">
      <c r="F9915" t="str">
        <v/>
      </c>
    </row>
    <row r="9916" spans="6:6" x14ac:dyDescent="0.45">
      <c r="F9916" t="str">
        <v/>
      </c>
    </row>
    <row r="9917" spans="6:6" x14ac:dyDescent="0.45">
      <c r="F9917" t="str">
        <v/>
      </c>
    </row>
    <row r="9918" spans="6:6" x14ac:dyDescent="0.45">
      <c r="F9918" t="str">
        <v/>
      </c>
    </row>
    <row r="9919" spans="6:6" x14ac:dyDescent="0.45">
      <c r="F9919" t="str">
        <v/>
      </c>
    </row>
    <row r="9920" spans="6:6" x14ac:dyDescent="0.45">
      <c r="F9920" t="str">
        <v/>
      </c>
    </row>
    <row r="9921" spans="6:6" x14ac:dyDescent="0.45">
      <c r="F9921" t="str">
        <v/>
      </c>
    </row>
    <row r="9922" spans="6:6" x14ac:dyDescent="0.45">
      <c r="F9922" t="str">
        <v/>
      </c>
    </row>
    <row r="9923" spans="6:6" x14ac:dyDescent="0.45">
      <c r="F9923" t="str">
        <v/>
      </c>
    </row>
    <row r="9924" spans="6:6" x14ac:dyDescent="0.45">
      <c r="F9924" t="str">
        <v/>
      </c>
    </row>
    <row r="9925" spans="6:6" x14ac:dyDescent="0.45">
      <c r="F9925" t="str">
        <v/>
      </c>
    </row>
    <row r="9926" spans="6:6" x14ac:dyDescent="0.45">
      <c r="F9926" t="str">
        <v/>
      </c>
    </row>
    <row r="9927" spans="6:6" x14ac:dyDescent="0.45">
      <c r="F9927" t="str">
        <v/>
      </c>
    </row>
    <row r="9928" spans="6:6" x14ac:dyDescent="0.45">
      <c r="F9928" t="str">
        <v/>
      </c>
    </row>
    <row r="9929" spans="6:6" x14ac:dyDescent="0.45">
      <c r="F9929" t="str">
        <v/>
      </c>
    </row>
    <row r="9930" spans="6:6" x14ac:dyDescent="0.45">
      <c r="F9930" t="str">
        <v/>
      </c>
    </row>
    <row r="9931" spans="6:6" x14ac:dyDescent="0.45">
      <c r="F9931" t="str">
        <v/>
      </c>
    </row>
    <row r="9932" spans="6:6" x14ac:dyDescent="0.45">
      <c r="F9932" t="str">
        <v/>
      </c>
    </row>
    <row r="9933" spans="6:6" x14ac:dyDescent="0.45">
      <c r="F9933" t="str">
        <v/>
      </c>
    </row>
    <row r="9934" spans="6:6" x14ac:dyDescent="0.45">
      <c r="F9934" t="str">
        <v/>
      </c>
    </row>
    <row r="9935" spans="6:6" x14ac:dyDescent="0.45">
      <c r="F9935" t="str">
        <v/>
      </c>
    </row>
    <row r="9936" spans="6:6" x14ac:dyDescent="0.45">
      <c r="F9936" t="str">
        <v/>
      </c>
    </row>
    <row r="9937" spans="6:6" x14ac:dyDescent="0.45">
      <c r="F9937" t="str">
        <v/>
      </c>
    </row>
    <row r="9938" spans="6:6" x14ac:dyDescent="0.45">
      <c r="F9938" t="str">
        <v/>
      </c>
    </row>
    <row r="9939" spans="6:6" x14ac:dyDescent="0.45">
      <c r="F9939" t="str">
        <v/>
      </c>
    </row>
    <row r="9940" spans="6:6" x14ac:dyDescent="0.45">
      <c r="F9940" t="str">
        <v/>
      </c>
    </row>
    <row r="9941" spans="6:6" x14ac:dyDescent="0.45">
      <c r="F9941" t="str">
        <v/>
      </c>
    </row>
    <row r="9942" spans="6:6" x14ac:dyDescent="0.45">
      <c r="F9942" t="str">
        <v/>
      </c>
    </row>
    <row r="9943" spans="6:6" x14ac:dyDescent="0.45">
      <c r="F9943" t="str">
        <v/>
      </c>
    </row>
    <row r="9944" spans="6:6" x14ac:dyDescent="0.45">
      <c r="F9944" t="str">
        <v/>
      </c>
    </row>
    <row r="9945" spans="6:6" x14ac:dyDescent="0.45">
      <c r="F9945" t="str">
        <v/>
      </c>
    </row>
    <row r="9946" spans="6:6" x14ac:dyDescent="0.45">
      <c r="F9946" t="str">
        <v/>
      </c>
    </row>
    <row r="9947" spans="6:6" x14ac:dyDescent="0.45">
      <c r="F9947" t="str">
        <v/>
      </c>
    </row>
    <row r="9948" spans="6:6" x14ac:dyDescent="0.45">
      <c r="F9948" t="str">
        <v/>
      </c>
    </row>
    <row r="9949" spans="6:6" x14ac:dyDescent="0.45">
      <c r="F9949" t="str">
        <v/>
      </c>
    </row>
    <row r="9950" spans="6:6" x14ac:dyDescent="0.45">
      <c r="F9950" t="str">
        <v/>
      </c>
    </row>
    <row r="9951" spans="6:6" x14ac:dyDescent="0.45">
      <c r="F9951" t="str">
        <v/>
      </c>
    </row>
    <row r="9952" spans="6:6" x14ac:dyDescent="0.45">
      <c r="F9952" t="str">
        <v/>
      </c>
    </row>
    <row r="9953" spans="6:6" x14ac:dyDescent="0.45">
      <c r="F9953" t="str">
        <v/>
      </c>
    </row>
    <row r="9954" spans="6:6" x14ac:dyDescent="0.45">
      <c r="F9954" t="str">
        <v/>
      </c>
    </row>
    <row r="9955" spans="6:6" x14ac:dyDescent="0.45">
      <c r="F9955" t="str">
        <v/>
      </c>
    </row>
    <row r="9956" spans="6:6" x14ac:dyDescent="0.45">
      <c r="F9956" t="str">
        <v/>
      </c>
    </row>
    <row r="9957" spans="6:6" x14ac:dyDescent="0.45">
      <c r="F9957" t="str">
        <v/>
      </c>
    </row>
    <row r="9958" spans="6:6" x14ac:dyDescent="0.45">
      <c r="F9958" t="str">
        <v/>
      </c>
    </row>
    <row r="9959" spans="6:6" x14ac:dyDescent="0.45">
      <c r="F9959" t="str">
        <v/>
      </c>
    </row>
    <row r="9960" spans="6:6" x14ac:dyDescent="0.45">
      <c r="F9960" t="str">
        <v/>
      </c>
    </row>
    <row r="9961" spans="6:6" x14ac:dyDescent="0.45">
      <c r="F9961" t="str">
        <v/>
      </c>
    </row>
    <row r="9962" spans="6:6" x14ac:dyDescent="0.45">
      <c r="F9962" t="str">
        <v/>
      </c>
    </row>
    <row r="9963" spans="6:6" x14ac:dyDescent="0.45">
      <c r="F9963" t="str">
        <v/>
      </c>
    </row>
    <row r="9964" spans="6:6" x14ac:dyDescent="0.45">
      <c r="F9964" t="str">
        <v/>
      </c>
    </row>
    <row r="9965" spans="6:6" x14ac:dyDescent="0.45">
      <c r="F9965" t="str">
        <v/>
      </c>
    </row>
    <row r="9966" spans="6:6" x14ac:dyDescent="0.45">
      <c r="F9966" t="str">
        <v/>
      </c>
    </row>
    <row r="9967" spans="6:6" x14ac:dyDescent="0.45">
      <c r="F9967" t="str">
        <v/>
      </c>
    </row>
    <row r="9968" spans="6:6" x14ac:dyDescent="0.45">
      <c r="F9968" t="str">
        <v/>
      </c>
    </row>
    <row r="9969" spans="6:6" x14ac:dyDescent="0.45">
      <c r="F9969" t="str">
        <v/>
      </c>
    </row>
    <row r="9970" spans="6:6" x14ac:dyDescent="0.45">
      <c r="F9970" t="str">
        <v/>
      </c>
    </row>
    <row r="9971" spans="6:6" x14ac:dyDescent="0.45">
      <c r="F9971" t="str">
        <v/>
      </c>
    </row>
    <row r="9972" spans="6:6" x14ac:dyDescent="0.45">
      <c r="F9972" t="str">
        <v/>
      </c>
    </row>
    <row r="9973" spans="6:6" x14ac:dyDescent="0.45">
      <c r="F9973" t="str">
        <v/>
      </c>
    </row>
    <row r="9974" spans="6:6" x14ac:dyDescent="0.45">
      <c r="F9974" t="str">
        <v/>
      </c>
    </row>
    <row r="9975" spans="6:6" x14ac:dyDescent="0.45">
      <c r="F9975" t="str">
        <v/>
      </c>
    </row>
    <row r="9976" spans="6:6" x14ac:dyDescent="0.45">
      <c r="F9976" t="str">
        <v/>
      </c>
    </row>
    <row r="9977" spans="6:6" x14ac:dyDescent="0.45">
      <c r="F9977" t="str">
        <v/>
      </c>
    </row>
    <row r="9978" spans="6:6" x14ac:dyDescent="0.45">
      <c r="F9978" t="str">
        <v/>
      </c>
    </row>
    <row r="9979" spans="6:6" x14ac:dyDescent="0.45">
      <c r="F9979" t="str">
        <v/>
      </c>
    </row>
    <row r="9980" spans="6:6" x14ac:dyDescent="0.45">
      <c r="F9980" t="str">
        <v/>
      </c>
    </row>
    <row r="9981" spans="6:6" x14ac:dyDescent="0.45">
      <c r="F9981" t="str">
        <v/>
      </c>
    </row>
    <row r="9982" spans="6:6" x14ac:dyDescent="0.45">
      <c r="F9982" t="str">
        <v/>
      </c>
    </row>
    <row r="9983" spans="6:6" x14ac:dyDescent="0.45">
      <c r="F9983" t="str">
        <v/>
      </c>
    </row>
    <row r="9984" spans="6:6" x14ac:dyDescent="0.45">
      <c r="F9984" t="str">
        <v/>
      </c>
    </row>
    <row r="9985" spans="6:6" x14ac:dyDescent="0.45">
      <c r="F9985" t="str">
        <v/>
      </c>
    </row>
    <row r="9986" spans="6:6" x14ac:dyDescent="0.45">
      <c r="F9986" t="str">
        <v/>
      </c>
    </row>
    <row r="9987" spans="6:6" x14ac:dyDescent="0.45">
      <c r="F9987" t="str">
        <v/>
      </c>
    </row>
    <row r="9988" spans="6:6" x14ac:dyDescent="0.45">
      <c r="F9988" t="str">
        <v/>
      </c>
    </row>
    <row r="9989" spans="6:6" x14ac:dyDescent="0.45">
      <c r="F9989" t="str">
        <v/>
      </c>
    </row>
    <row r="9990" spans="6:6" x14ac:dyDescent="0.45">
      <c r="F9990" t="str">
        <v/>
      </c>
    </row>
    <row r="9991" spans="6:6" x14ac:dyDescent="0.45">
      <c r="F9991" t="str">
        <v/>
      </c>
    </row>
    <row r="9992" spans="6:6" x14ac:dyDescent="0.45">
      <c r="F9992" t="str">
        <v/>
      </c>
    </row>
    <row r="9993" spans="6:6" x14ac:dyDescent="0.45">
      <c r="F9993" t="str">
        <v/>
      </c>
    </row>
    <row r="9994" spans="6:6" x14ac:dyDescent="0.45">
      <c r="F9994" t="str">
        <v/>
      </c>
    </row>
    <row r="9995" spans="6:6" x14ac:dyDescent="0.45">
      <c r="F9995" t="str">
        <v/>
      </c>
    </row>
    <row r="9996" spans="6:6" x14ac:dyDescent="0.45">
      <c r="F9996" t="str">
        <v/>
      </c>
    </row>
    <row r="9997" spans="6:6" x14ac:dyDescent="0.45">
      <c r="F9997" t="str">
        <v/>
      </c>
    </row>
    <row r="9998" spans="6:6" x14ac:dyDescent="0.45">
      <c r="F9998" t="str">
        <v/>
      </c>
    </row>
    <row r="9999" spans="6:6" x14ac:dyDescent="0.45">
      <c r="F9999" t="str">
        <v/>
      </c>
    </row>
    <row r="10000" spans="6:6" x14ac:dyDescent="0.45">
      <c r="F10000" t="str">
        <v/>
      </c>
    </row>
    <row r="10001" spans="6:6" x14ac:dyDescent="0.45">
      <c r="F10001" t="str">
        <v/>
      </c>
    </row>
    <row r="10002" spans="6:6" x14ac:dyDescent="0.45">
      <c r="F10002" t="str">
        <v/>
      </c>
    </row>
    <row r="10003" spans="6:6" x14ac:dyDescent="0.45">
      <c r="F10003" t="str">
        <v/>
      </c>
    </row>
    <row r="10004" spans="6:6" x14ac:dyDescent="0.45">
      <c r="F10004" t="str">
        <v/>
      </c>
    </row>
    <row r="10005" spans="6:6" x14ac:dyDescent="0.45">
      <c r="F10005" t="str">
        <v/>
      </c>
    </row>
    <row r="10006" spans="6:6" x14ac:dyDescent="0.45">
      <c r="F10006" t="str">
        <v/>
      </c>
    </row>
    <row r="10007" spans="6:6" x14ac:dyDescent="0.45">
      <c r="F10007" t="str">
        <v/>
      </c>
    </row>
    <row r="10008" spans="6:6" x14ac:dyDescent="0.45">
      <c r="F10008" t="str">
        <v/>
      </c>
    </row>
    <row r="10009" spans="6:6" x14ac:dyDescent="0.45">
      <c r="F10009" t="str">
        <v/>
      </c>
    </row>
    <row r="10010" spans="6:6" x14ac:dyDescent="0.45">
      <c r="F10010" t="str">
        <v/>
      </c>
    </row>
    <row r="10011" spans="6:6" x14ac:dyDescent="0.45">
      <c r="F10011" t="str">
        <v/>
      </c>
    </row>
    <row r="10012" spans="6:6" x14ac:dyDescent="0.45">
      <c r="F10012" t="str">
        <v/>
      </c>
    </row>
    <row r="10013" spans="6:6" x14ac:dyDescent="0.45">
      <c r="F10013" t="str">
        <v/>
      </c>
    </row>
    <row r="10014" spans="6:6" x14ac:dyDescent="0.45">
      <c r="F10014" t="str">
        <v/>
      </c>
    </row>
    <row r="10015" spans="6:6" x14ac:dyDescent="0.45">
      <c r="F10015" t="str">
        <v/>
      </c>
    </row>
    <row r="10016" spans="6:6" x14ac:dyDescent="0.45">
      <c r="F10016" t="str">
        <v/>
      </c>
    </row>
    <row r="10017" spans="6:6" x14ac:dyDescent="0.45">
      <c r="F10017" t="str">
        <v/>
      </c>
    </row>
    <row r="10018" spans="6:6" x14ac:dyDescent="0.45">
      <c r="F10018" t="str">
        <v/>
      </c>
    </row>
    <row r="10019" spans="6:6" x14ac:dyDescent="0.45">
      <c r="F10019" t="str">
        <v/>
      </c>
    </row>
    <row r="10020" spans="6:6" x14ac:dyDescent="0.45">
      <c r="F10020" t="str">
        <v/>
      </c>
    </row>
    <row r="10021" spans="6:6" x14ac:dyDescent="0.45">
      <c r="F10021" t="str">
        <v/>
      </c>
    </row>
    <row r="10022" spans="6:6" x14ac:dyDescent="0.45">
      <c r="F10022" t="str">
        <v/>
      </c>
    </row>
    <row r="10023" spans="6:6" x14ac:dyDescent="0.45">
      <c r="F10023" t="str">
        <v/>
      </c>
    </row>
    <row r="10024" spans="6:6" x14ac:dyDescent="0.45">
      <c r="F10024" t="str">
        <v/>
      </c>
    </row>
    <row r="10025" spans="6:6" x14ac:dyDescent="0.45">
      <c r="F10025" t="str">
        <v/>
      </c>
    </row>
    <row r="10026" spans="6:6" x14ac:dyDescent="0.45">
      <c r="F10026" t="str">
        <v/>
      </c>
    </row>
    <row r="10027" spans="6:6" x14ac:dyDescent="0.45">
      <c r="F10027" t="str">
        <v/>
      </c>
    </row>
    <row r="10028" spans="6:6" x14ac:dyDescent="0.45">
      <c r="F10028" t="str">
        <v/>
      </c>
    </row>
    <row r="10029" spans="6:6" x14ac:dyDescent="0.45">
      <c r="F10029" t="str">
        <v/>
      </c>
    </row>
    <row r="10030" spans="6:6" x14ac:dyDescent="0.45">
      <c r="F10030" t="str">
        <v/>
      </c>
    </row>
    <row r="10031" spans="6:6" x14ac:dyDescent="0.45">
      <c r="F10031" t="str">
        <v/>
      </c>
    </row>
    <row r="10032" spans="6:6" x14ac:dyDescent="0.45">
      <c r="F10032" t="str">
        <v/>
      </c>
    </row>
    <row r="10033" spans="6:6" x14ac:dyDescent="0.45">
      <c r="F10033" t="str">
        <v/>
      </c>
    </row>
    <row r="10034" spans="6:6" x14ac:dyDescent="0.45">
      <c r="F10034" t="str">
        <v/>
      </c>
    </row>
    <row r="10035" spans="6:6" x14ac:dyDescent="0.45">
      <c r="F10035" t="str">
        <v/>
      </c>
    </row>
    <row r="10036" spans="6:6" x14ac:dyDescent="0.45">
      <c r="F10036" t="str">
        <v/>
      </c>
    </row>
    <row r="10037" spans="6:6" x14ac:dyDescent="0.45">
      <c r="F10037" t="str">
        <v/>
      </c>
    </row>
    <row r="10038" spans="6:6" x14ac:dyDescent="0.45">
      <c r="F10038" t="str">
        <v/>
      </c>
    </row>
    <row r="10039" spans="6:6" x14ac:dyDescent="0.45">
      <c r="F10039" t="str">
        <v/>
      </c>
    </row>
    <row r="10040" spans="6:6" x14ac:dyDescent="0.45">
      <c r="F10040" t="str">
        <v/>
      </c>
    </row>
    <row r="10041" spans="6:6" x14ac:dyDescent="0.45">
      <c r="F10041" t="str">
        <v/>
      </c>
    </row>
    <row r="10042" spans="6:6" x14ac:dyDescent="0.45">
      <c r="F10042" t="str">
        <v/>
      </c>
    </row>
    <row r="10043" spans="6:6" x14ac:dyDescent="0.45">
      <c r="F10043" t="str">
        <v/>
      </c>
    </row>
    <row r="10044" spans="6:6" x14ac:dyDescent="0.45">
      <c r="F10044" t="str">
        <v/>
      </c>
    </row>
    <row r="10045" spans="6:6" x14ac:dyDescent="0.45">
      <c r="F10045" t="str">
        <v/>
      </c>
    </row>
    <row r="10046" spans="6:6" x14ac:dyDescent="0.45">
      <c r="F10046" t="str">
        <v/>
      </c>
    </row>
    <row r="10047" spans="6:6" x14ac:dyDescent="0.45">
      <c r="F10047" t="str">
        <v/>
      </c>
    </row>
    <row r="10048" spans="6:6" x14ac:dyDescent="0.45">
      <c r="F10048" t="str">
        <v/>
      </c>
    </row>
    <row r="10049" spans="6:6" x14ac:dyDescent="0.45">
      <c r="F10049" t="str">
        <v/>
      </c>
    </row>
    <row r="10050" spans="6:6" x14ac:dyDescent="0.45">
      <c r="F10050" t="str">
        <v/>
      </c>
    </row>
    <row r="10051" spans="6:6" x14ac:dyDescent="0.45">
      <c r="F10051" t="str">
        <v/>
      </c>
    </row>
    <row r="10052" spans="6:6" x14ac:dyDescent="0.45">
      <c r="F10052" t="str">
        <v/>
      </c>
    </row>
    <row r="10053" spans="6:6" x14ac:dyDescent="0.45">
      <c r="F10053" t="str">
        <v/>
      </c>
    </row>
    <row r="10054" spans="6:6" x14ac:dyDescent="0.45">
      <c r="F10054" t="str">
        <v/>
      </c>
    </row>
    <row r="10055" spans="6:6" x14ac:dyDescent="0.45">
      <c r="F10055" t="str">
        <v/>
      </c>
    </row>
    <row r="10056" spans="6:6" x14ac:dyDescent="0.45">
      <c r="F10056" t="str">
        <v/>
      </c>
    </row>
    <row r="10057" spans="6:6" x14ac:dyDescent="0.45">
      <c r="F10057" t="str">
        <v/>
      </c>
    </row>
    <row r="10058" spans="6:6" x14ac:dyDescent="0.45">
      <c r="F10058" t="str">
        <v/>
      </c>
    </row>
    <row r="10059" spans="6:6" x14ac:dyDescent="0.45">
      <c r="F10059" t="str">
        <v/>
      </c>
    </row>
    <row r="10060" spans="6:6" x14ac:dyDescent="0.45">
      <c r="F10060" t="str">
        <v/>
      </c>
    </row>
    <row r="10061" spans="6:6" x14ac:dyDescent="0.45">
      <c r="F10061" t="str">
        <v/>
      </c>
    </row>
    <row r="10062" spans="6:6" x14ac:dyDescent="0.45">
      <c r="F10062" t="str">
        <v/>
      </c>
    </row>
    <row r="10063" spans="6:6" x14ac:dyDescent="0.45">
      <c r="F10063" t="str">
        <v/>
      </c>
    </row>
    <row r="10064" spans="6:6" x14ac:dyDescent="0.45">
      <c r="F10064" t="str">
        <v/>
      </c>
    </row>
    <row r="10065" spans="6:6" x14ac:dyDescent="0.45">
      <c r="F10065" t="str">
        <v/>
      </c>
    </row>
    <row r="10066" spans="6:6" x14ac:dyDescent="0.45">
      <c r="F10066" t="str">
        <v/>
      </c>
    </row>
    <row r="10067" spans="6:6" x14ac:dyDescent="0.45">
      <c r="F10067" t="str">
        <v/>
      </c>
    </row>
    <row r="10068" spans="6:6" x14ac:dyDescent="0.45">
      <c r="F10068" t="str">
        <v/>
      </c>
    </row>
    <row r="10069" spans="6:6" x14ac:dyDescent="0.45">
      <c r="F10069" t="str">
        <v/>
      </c>
    </row>
    <row r="10070" spans="6:6" x14ac:dyDescent="0.45">
      <c r="F10070" t="str">
        <v/>
      </c>
    </row>
    <row r="10071" spans="6:6" x14ac:dyDescent="0.45">
      <c r="F10071" t="str">
        <v/>
      </c>
    </row>
    <row r="10072" spans="6:6" x14ac:dyDescent="0.45">
      <c r="F10072" t="str">
        <v/>
      </c>
    </row>
    <row r="10073" spans="6:6" x14ac:dyDescent="0.45">
      <c r="F10073" t="str">
        <v/>
      </c>
    </row>
    <row r="10074" spans="6:6" x14ac:dyDescent="0.45">
      <c r="F10074" t="str">
        <v/>
      </c>
    </row>
    <row r="10075" spans="6:6" x14ac:dyDescent="0.45">
      <c r="F10075" t="str">
        <v/>
      </c>
    </row>
    <row r="10076" spans="6:6" x14ac:dyDescent="0.45">
      <c r="F10076" t="str">
        <v/>
      </c>
    </row>
    <row r="10077" spans="6:6" x14ac:dyDescent="0.45">
      <c r="F10077" t="str">
        <v/>
      </c>
    </row>
    <row r="10078" spans="6:6" x14ac:dyDescent="0.45">
      <c r="F10078" t="str">
        <v/>
      </c>
    </row>
    <row r="10079" spans="6:6" x14ac:dyDescent="0.45">
      <c r="F10079" t="str">
        <v/>
      </c>
    </row>
    <row r="10080" spans="6:6" x14ac:dyDescent="0.45">
      <c r="F10080" t="str">
        <v/>
      </c>
    </row>
    <row r="10081" spans="6:6" x14ac:dyDescent="0.45">
      <c r="F10081" t="str">
        <v/>
      </c>
    </row>
    <row r="10082" spans="6:6" x14ac:dyDescent="0.45">
      <c r="F10082" t="str">
        <v/>
      </c>
    </row>
    <row r="10083" spans="6:6" x14ac:dyDescent="0.45">
      <c r="F10083" t="str">
        <v/>
      </c>
    </row>
    <row r="10084" spans="6:6" x14ac:dyDescent="0.45">
      <c r="F10084" t="str">
        <v/>
      </c>
    </row>
    <row r="10085" spans="6:6" x14ac:dyDescent="0.45">
      <c r="F10085" t="str">
        <v/>
      </c>
    </row>
    <row r="10086" spans="6:6" x14ac:dyDescent="0.45">
      <c r="F10086" t="str">
        <v/>
      </c>
    </row>
    <row r="10087" spans="6:6" x14ac:dyDescent="0.45">
      <c r="F10087" t="str">
        <v/>
      </c>
    </row>
    <row r="10088" spans="6:6" x14ac:dyDescent="0.45">
      <c r="F10088" t="str">
        <v/>
      </c>
    </row>
    <row r="10089" spans="6:6" x14ac:dyDescent="0.45">
      <c r="F10089" t="str">
        <v/>
      </c>
    </row>
    <row r="10090" spans="6:6" x14ac:dyDescent="0.45">
      <c r="F10090" t="str">
        <v/>
      </c>
    </row>
    <row r="10091" spans="6:6" x14ac:dyDescent="0.45">
      <c r="F10091" t="str">
        <v/>
      </c>
    </row>
    <row r="10092" spans="6:6" x14ac:dyDescent="0.45">
      <c r="F10092" t="str">
        <v/>
      </c>
    </row>
    <row r="10093" spans="6:6" x14ac:dyDescent="0.45">
      <c r="F10093" t="str">
        <v/>
      </c>
    </row>
    <row r="10094" spans="6:6" x14ac:dyDescent="0.45">
      <c r="F10094" t="str">
        <v/>
      </c>
    </row>
    <row r="10095" spans="6:6" x14ac:dyDescent="0.45">
      <c r="F10095" t="str">
        <v/>
      </c>
    </row>
    <row r="10096" spans="6:6" x14ac:dyDescent="0.45">
      <c r="F10096" t="str">
        <v/>
      </c>
    </row>
    <row r="10097" spans="6:6" x14ac:dyDescent="0.45">
      <c r="F10097" t="str">
        <v/>
      </c>
    </row>
    <row r="10098" spans="6:6" x14ac:dyDescent="0.45">
      <c r="F10098" t="str">
        <v/>
      </c>
    </row>
    <row r="10099" spans="6:6" x14ac:dyDescent="0.45">
      <c r="F10099" t="str">
        <v/>
      </c>
    </row>
    <row r="10100" spans="6:6" x14ac:dyDescent="0.45">
      <c r="F10100" t="str">
        <v/>
      </c>
    </row>
    <row r="10101" spans="6:6" x14ac:dyDescent="0.45">
      <c r="F10101" t="str">
        <v/>
      </c>
    </row>
    <row r="10102" spans="6:6" x14ac:dyDescent="0.45">
      <c r="F10102" t="str">
        <v/>
      </c>
    </row>
    <row r="10103" spans="6:6" x14ac:dyDescent="0.45">
      <c r="F10103" t="str">
        <v/>
      </c>
    </row>
    <row r="10104" spans="6:6" x14ac:dyDescent="0.45">
      <c r="F10104" t="str">
        <v/>
      </c>
    </row>
    <row r="10105" spans="6:6" x14ac:dyDescent="0.45">
      <c r="F10105" t="str">
        <v/>
      </c>
    </row>
    <row r="10106" spans="6:6" x14ac:dyDescent="0.45">
      <c r="F10106" t="str">
        <v/>
      </c>
    </row>
    <row r="10107" spans="6:6" x14ac:dyDescent="0.45">
      <c r="F10107" t="str">
        <v/>
      </c>
    </row>
    <row r="10108" spans="6:6" x14ac:dyDescent="0.45">
      <c r="F10108" t="str">
        <v/>
      </c>
    </row>
    <row r="10109" spans="6:6" x14ac:dyDescent="0.45">
      <c r="F10109" t="str">
        <v/>
      </c>
    </row>
    <row r="10110" spans="6:6" x14ac:dyDescent="0.45">
      <c r="F10110" t="str">
        <v/>
      </c>
    </row>
    <row r="10111" spans="6:6" x14ac:dyDescent="0.45">
      <c r="F10111" t="str">
        <v/>
      </c>
    </row>
    <row r="10112" spans="6:6" x14ac:dyDescent="0.45">
      <c r="F10112" t="str">
        <v/>
      </c>
    </row>
    <row r="10113" spans="6:6" x14ac:dyDescent="0.45">
      <c r="F10113" t="str">
        <v/>
      </c>
    </row>
    <row r="10114" spans="6:6" x14ac:dyDescent="0.45">
      <c r="F10114" t="str">
        <v/>
      </c>
    </row>
    <row r="10115" spans="6:6" x14ac:dyDescent="0.45">
      <c r="F10115" t="str">
        <v/>
      </c>
    </row>
    <row r="10116" spans="6:6" x14ac:dyDescent="0.45">
      <c r="F10116" t="str">
        <v/>
      </c>
    </row>
    <row r="10117" spans="6:6" x14ac:dyDescent="0.45">
      <c r="F10117" t="str">
        <v/>
      </c>
    </row>
    <row r="10118" spans="6:6" x14ac:dyDescent="0.45">
      <c r="F10118" t="str">
        <v/>
      </c>
    </row>
    <row r="10119" spans="6:6" x14ac:dyDescent="0.45">
      <c r="F10119" t="str">
        <v/>
      </c>
    </row>
    <row r="10120" spans="6:6" x14ac:dyDescent="0.45">
      <c r="F10120" t="str">
        <v/>
      </c>
    </row>
    <row r="10121" spans="6:6" x14ac:dyDescent="0.45">
      <c r="F10121" t="str">
        <v/>
      </c>
    </row>
    <row r="10122" spans="6:6" x14ac:dyDescent="0.45">
      <c r="F10122" t="str">
        <v/>
      </c>
    </row>
    <row r="10123" spans="6:6" x14ac:dyDescent="0.45">
      <c r="F10123" t="str">
        <v/>
      </c>
    </row>
    <row r="10124" spans="6:6" x14ac:dyDescent="0.45">
      <c r="F10124" t="str">
        <v/>
      </c>
    </row>
    <row r="10125" spans="6:6" x14ac:dyDescent="0.45">
      <c r="F10125" t="str">
        <v/>
      </c>
    </row>
    <row r="10126" spans="6:6" x14ac:dyDescent="0.45">
      <c r="F10126" t="str">
        <v/>
      </c>
    </row>
    <row r="10127" spans="6:6" x14ac:dyDescent="0.45">
      <c r="F10127" t="str">
        <v/>
      </c>
    </row>
    <row r="10128" spans="6:6" x14ac:dyDescent="0.45">
      <c r="F10128" t="str">
        <v/>
      </c>
    </row>
    <row r="10129" spans="6:6" x14ac:dyDescent="0.45">
      <c r="F10129" t="str">
        <v/>
      </c>
    </row>
    <row r="10130" spans="6:6" x14ac:dyDescent="0.45">
      <c r="F10130" t="str">
        <v/>
      </c>
    </row>
    <row r="10131" spans="6:6" x14ac:dyDescent="0.45">
      <c r="F10131" t="str">
        <v/>
      </c>
    </row>
    <row r="10132" spans="6:6" x14ac:dyDescent="0.45">
      <c r="F10132" t="str">
        <v/>
      </c>
    </row>
    <row r="10133" spans="6:6" x14ac:dyDescent="0.45">
      <c r="F10133" t="str">
        <v/>
      </c>
    </row>
    <row r="10134" spans="6:6" x14ac:dyDescent="0.45">
      <c r="F10134" t="str">
        <v/>
      </c>
    </row>
    <row r="10135" spans="6:6" x14ac:dyDescent="0.45">
      <c r="F10135" t="str">
        <v/>
      </c>
    </row>
    <row r="10136" spans="6:6" x14ac:dyDescent="0.45">
      <c r="F10136" t="str">
        <v/>
      </c>
    </row>
    <row r="10137" spans="6:6" x14ac:dyDescent="0.45">
      <c r="F10137" t="str">
        <v/>
      </c>
    </row>
    <row r="10138" spans="6:6" x14ac:dyDescent="0.45">
      <c r="F10138" t="str">
        <v/>
      </c>
    </row>
    <row r="10139" spans="6:6" x14ac:dyDescent="0.45">
      <c r="F10139" t="str">
        <v/>
      </c>
    </row>
    <row r="10140" spans="6:6" x14ac:dyDescent="0.45">
      <c r="F10140" t="str">
        <v/>
      </c>
    </row>
    <row r="10141" spans="6:6" x14ac:dyDescent="0.45">
      <c r="F10141" t="str">
        <v/>
      </c>
    </row>
    <row r="10142" spans="6:6" x14ac:dyDescent="0.45">
      <c r="F10142" t="str">
        <v/>
      </c>
    </row>
    <row r="10143" spans="6:6" x14ac:dyDescent="0.45">
      <c r="F10143" t="str">
        <v/>
      </c>
    </row>
    <row r="10144" spans="6:6" x14ac:dyDescent="0.45">
      <c r="F10144" t="str">
        <v/>
      </c>
    </row>
    <row r="10145" spans="6:6" x14ac:dyDescent="0.45">
      <c r="F10145" t="str">
        <v/>
      </c>
    </row>
    <row r="10146" spans="6:6" x14ac:dyDescent="0.45">
      <c r="F10146" t="str">
        <v/>
      </c>
    </row>
    <row r="10147" spans="6:6" x14ac:dyDescent="0.45">
      <c r="F10147" t="str">
        <v/>
      </c>
    </row>
    <row r="10148" spans="6:6" x14ac:dyDescent="0.45">
      <c r="F10148" t="str">
        <v/>
      </c>
    </row>
    <row r="10149" spans="6:6" x14ac:dyDescent="0.45">
      <c r="F10149" t="str">
        <v/>
      </c>
    </row>
    <row r="10150" spans="6:6" x14ac:dyDescent="0.45">
      <c r="F10150" t="str">
        <v/>
      </c>
    </row>
    <row r="10151" spans="6:6" x14ac:dyDescent="0.45">
      <c r="F10151" t="str">
        <v/>
      </c>
    </row>
    <row r="10152" spans="6:6" x14ac:dyDescent="0.45">
      <c r="F10152" t="str">
        <v/>
      </c>
    </row>
    <row r="10153" spans="6:6" x14ac:dyDescent="0.45">
      <c r="F10153" t="str">
        <v/>
      </c>
    </row>
    <row r="10154" spans="6:6" x14ac:dyDescent="0.45">
      <c r="F10154" t="str">
        <v/>
      </c>
    </row>
    <row r="10155" spans="6:6" x14ac:dyDescent="0.45">
      <c r="F10155" t="str">
        <v/>
      </c>
    </row>
    <row r="10156" spans="6:6" x14ac:dyDescent="0.45">
      <c r="F10156" t="str">
        <v/>
      </c>
    </row>
    <row r="10157" spans="6:6" x14ac:dyDescent="0.45">
      <c r="F10157" t="str">
        <v/>
      </c>
    </row>
    <row r="10158" spans="6:6" x14ac:dyDescent="0.45">
      <c r="F10158" t="str">
        <v/>
      </c>
    </row>
    <row r="10159" spans="6:6" x14ac:dyDescent="0.45">
      <c r="F10159" t="str">
        <v/>
      </c>
    </row>
    <row r="10160" spans="6:6" x14ac:dyDescent="0.45">
      <c r="F10160" t="str">
        <v/>
      </c>
    </row>
    <row r="10161" spans="6:6" x14ac:dyDescent="0.45">
      <c r="F10161" t="str">
        <v/>
      </c>
    </row>
    <row r="10162" spans="6:6" x14ac:dyDescent="0.45">
      <c r="F10162" t="str">
        <v/>
      </c>
    </row>
    <row r="10163" spans="6:6" x14ac:dyDescent="0.45">
      <c r="F10163" t="str">
        <v/>
      </c>
    </row>
    <row r="10164" spans="6:6" x14ac:dyDescent="0.45">
      <c r="F10164" t="str">
        <v/>
      </c>
    </row>
    <row r="10165" spans="6:6" x14ac:dyDescent="0.45">
      <c r="F10165" t="str">
        <v/>
      </c>
    </row>
    <row r="10166" spans="6:6" x14ac:dyDescent="0.45">
      <c r="F10166" t="str">
        <v/>
      </c>
    </row>
    <row r="10167" spans="6:6" x14ac:dyDescent="0.45">
      <c r="F10167" t="str">
        <v/>
      </c>
    </row>
    <row r="10168" spans="6:6" x14ac:dyDescent="0.45">
      <c r="F10168" t="str">
        <v/>
      </c>
    </row>
    <row r="10169" spans="6:6" x14ac:dyDescent="0.45">
      <c r="F10169" t="str">
        <v/>
      </c>
    </row>
    <row r="10170" spans="6:6" x14ac:dyDescent="0.45">
      <c r="F10170" t="str">
        <v/>
      </c>
    </row>
    <row r="10171" spans="6:6" x14ac:dyDescent="0.45">
      <c r="F10171" t="str">
        <v/>
      </c>
    </row>
    <row r="10172" spans="6:6" x14ac:dyDescent="0.45">
      <c r="F10172" t="str">
        <v/>
      </c>
    </row>
    <row r="10173" spans="6:6" x14ac:dyDescent="0.45">
      <c r="F10173" t="str">
        <v/>
      </c>
    </row>
    <row r="10174" spans="6:6" x14ac:dyDescent="0.45">
      <c r="F10174" t="str">
        <v/>
      </c>
    </row>
    <row r="10175" spans="6:6" x14ac:dyDescent="0.45">
      <c r="F10175" t="str">
        <v/>
      </c>
    </row>
    <row r="10176" spans="6:6" x14ac:dyDescent="0.45">
      <c r="F10176" t="str">
        <v/>
      </c>
    </row>
    <row r="10177" spans="6:6" x14ac:dyDescent="0.45">
      <c r="F10177" t="str">
        <v/>
      </c>
    </row>
    <row r="10178" spans="6:6" x14ac:dyDescent="0.45">
      <c r="F10178" t="str">
        <v/>
      </c>
    </row>
    <row r="10179" spans="6:6" x14ac:dyDescent="0.45">
      <c r="F10179" t="str">
        <v/>
      </c>
    </row>
    <row r="10180" spans="6:6" x14ac:dyDescent="0.45">
      <c r="F10180" t="str">
        <v/>
      </c>
    </row>
    <row r="10181" spans="6:6" x14ac:dyDescent="0.45">
      <c r="F10181" t="str">
        <v/>
      </c>
    </row>
    <row r="10182" spans="6:6" x14ac:dyDescent="0.45">
      <c r="F10182" t="str">
        <v/>
      </c>
    </row>
    <row r="10183" spans="6:6" x14ac:dyDescent="0.45">
      <c r="F10183" t="str">
        <v/>
      </c>
    </row>
    <row r="10184" spans="6:6" x14ac:dyDescent="0.45">
      <c r="F10184" t="str">
        <v/>
      </c>
    </row>
    <row r="10185" spans="6:6" x14ac:dyDescent="0.45">
      <c r="F10185" t="str">
        <v/>
      </c>
    </row>
    <row r="10186" spans="6:6" x14ac:dyDescent="0.45">
      <c r="F10186" t="str">
        <v/>
      </c>
    </row>
    <row r="10187" spans="6:6" x14ac:dyDescent="0.45">
      <c r="F10187" t="str">
        <v/>
      </c>
    </row>
    <row r="10188" spans="6:6" x14ac:dyDescent="0.45">
      <c r="F10188" t="str">
        <v/>
      </c>
    </row>
    <row r="10189" spans="6:6" x14ac:dyDescent="0.45">
      <c r="F10189" t="str">
        <v/>
      </c>
    </row>
    <row r="10190" spans="6:6" x14ac:dyDescent="0.45">
      <c r="F10190" t="str">
        <v/>
      </c>
    </row>
    <row r="10191" spans="6:6" x14ac:dyDescent="0.45">
      <c r="F10191" t="str">
        <v/>
      </c>
    </row>
    <row r="10192" spans="6:6" x14ac:dyDescent="0.45">
      <c r="F10192" t="str">
        <v/>
      </c>
    </row>
    <row r="10193" spans="6:6" x14ac:dyDescent="0.45">
      <c r="F10193" t="str">
        <v/>
      </c>
    </row>
    <row r="10194" spans="6:6" x14ac:dyDescent="0.45">
      <c r="F10194" t="str">
        <v/>
      </c>
    </row>
    <row r="10195" spans="6:6" x14ac:dyDescent="0.45">
      <c r="F10195" t="str">
        <v/>
      </c>
    </row>
    <row r="10196" spans="6:6" x14ac:dyDescent="0.45">
      <c r="F10196" t="str">
        <v/>
      </c>
    </row>
    <row r="10197" spans="6:6" x14ac:dyDescent="0.45">
      <c r="F10197" t="str">
        <v/>
      </c>
    </row>
    <row r="10198" spans="6:6" x14ac:dyDescent="0.45">
      <c r="F10198" t="str">
        <v/>
      </c>
    </row>
    <row r="10199" spans="6:6" x14ac:dyDescent="0.45">
      <c r="F10199" t="str">
        <v/>
      </c>
    </row>
    <row r="10200" spans="6:6" x14ac:dyDescent="0.45">
      <c r="F10200" t="str">
        <v/>
      </c>
    </row>
    <row r="10201" spans="6:6" x14ac:dyDescent="0.45">
      <c r="F10201" t="str">
        <v/>
      </c>
    </row>
    <row r="10202" spans="6:6" x14ac:dyDescent="0.45">
      <c r="F10202" t="str">
        <v/>
      </c>
    </row>
    <row r="10203" spans="6:6" x14ac:dyDescent="0.45">
      <c r="F10203" t="str">
        <v/>
      </c>
    </row>
    <row r="10204" spans="6:6" x14ac:dyDescent="0.45">
      <c r="F10204" t="str">
        <v/>
      </c>
    </row>
    <row r="10205" spans="6:6" x14ac:dyDescent="0.45">
      <c r="F10205" t="str">
        <v/>
      </c>
    </row>
    <row r="10206" spans="6:6" x14ac:dyDescent="0.45">
      <c r="F10206" t="str">
        <v/>
      </c>
    </row>
    <row r="10207" spans="6:6" x14ac:dyDescent="0.45">
      <c r="F10207" t="str">
        <v/>
      </c>
    </row>
    <row r="10208" spans="6:6" x14ac:dyDescent="0.45">
      <c r="F10208" t="str">
        <v/>
      </c>
    </row>
    <row r="10209" spans="6:6" x14ac:dyDescent="0.45">
      <c r="F10209" t="str">
        <v/>
      </c>
    </row>
    <row r="10210" spans="6:6" x14ac:dyDescent="0.45">
      <c r="F10210" t="str">
        <v/>
      </c>
    </row>
    <row r="10211" spans="6:6" x14ac:dyDescent="0.45">
      <c r="F10211" t="str">
        <v/>
      </c>
    </row>
    <row r="10212" spans="6:6" x14ac:dyDescent="0.45">
      <c r="F10212" t="str">
        <v/>
      </c>
    </row>
    <row r="10213" spans="6:6" x14ac:dyDescent="0.45">
      <c r="F10213" t="str">
        <v/>
      </c>
    </row>
    <row r="10214" spans="6:6" x14ac:dyDescent="0.45">
      <c r="F10214" t="str">
        <v/>
      </c>
    </row>
    <row r="10215" spans="6:6" x14ac:dyDescent="0.45">
      <c r="F10215" t="str">
        <v/>
      </c>
    </row>
    <row r="10216" spans="6:6" x14ac:dyDescent="0.45">
      <c r="F10216" t="str">
        <v/>
      </c>
    </row>
    <row r="10217" spans="6:6" x14ac:dyDescent="0.45">
      <c r="F10217" t="str">
        <v/>
      </c>
    </row>
    <row r="10218" spans="6:6" x14ac:dyDescent="0.45">
      <c r="F10218" t="str">
        <v/>
      </c>
    </row>
    <row r="10219" spans="6:6" x14ac:dyDescent="0.45">
      <c r="F10219" t="str">
        <v/>
      </c>
    </row>
    <row r="10220" spans="6:6" x14ac:dyDescent="0.45">
      <c r="F10220" t="str">
        <v/>
      </c>
    </row>
    <row r="10221" spans="6:6" x14ac:dyDescent="0.45">
      <c r="F10221" t="str">
        <v/>
      </c>
    </row>
    <row r="10222" spans="6:6" x14ac:dyDescent="0.45">
      <c r="F10222" t="str">
        <v/>
      </c>
    </row>
    <row r="10223" spans="6:6" x14ac:dyDescent="0.45">
      <c r="F10223" t="str">
        <v/>
      </c>
    </row>
    <row r="10224" spans="6:6" x14ac:dyDescent="0.45">
      <c r="F10224" t="str">
        <v/>
      </c>
    </row>
    <row r="10225" spans="6:6" x14ac:dyDescent="0.45">
      <c r="F10225" t="str">
        <v/>
      </c>
    </row>
    <row r="10226" spans="6:6" x14ac:dyDescent="0.45">
      <c r="F10226" t="str">
        <v/>
      </c>
    </row>
    <row r="10227" spans="6:6" x14ac:dyDescent="0.45">
      <c r="F10227" t="str">
        <v/>
      </c>
    </row>
    <row r="10228" spans="6:6" x14ac:dyDescent="0.45">
      <c r="F10228" t="str">
        <v/>
      </c>
    </row>
    <row r="10229" spans="6:6" x14ac:dyDescent="0.45">
      <c r="F10229" t="str">
        <v/>
      </c>
    </row>
    <row r="10230" spans="6:6" x14ac:dyDescent="0.45">
      <c r="F10230" t="str">
        <v/>
      </c>
    </row>
    <row r="10231" spans="6:6" x14ac:dyDescent="0.45">
      <c r="F10231" t="str">
        <v/>
      </c>
    </row>
    <row r="10232" spans="6:6" x14ac:dyDescent="0.45">
      <c r="F10232" t="str">
        <v/>
      </c>
    </row>
    <row r="10233" spans="6:6" x14ac:dyDescent="0.45">
      <c r="F10233" t="str">
        <v/>
      </c>
    </row>
    <row r="10234" spans="6:6" x14ac:dyDescent="0.45">
      <c r="F10234" t="str">
        <v/>
      </c>
    </row>
    <row r="10235" spans="6:6" x14ac:dyDescent="0.45">
      <c r="F10235" t="str">
        <v/>
      </c>
    </row>
    <row r="10236" spans="6:6" x14ac:dyDescent="0.45">
      <c r="F10236" t="str">
        <v/>
      </c>
    </row>
    <row r="10237" spans="6:6" x14ac:dyDescent="0.45">
      <c r="F10237" t="str">
        <v/>
      </c>
    </row>
    <row r="10238" spans="6:6" x14ac:dyDescent="0.45">
      <c r="F10238" t="str">
        <v/>
      </c>
    </row>
    <row r="10239" spans="6:6" x14ac:dyDescent="0.45">
      <c r="F10239" t="str">
        <v/>
      </c>
    </row>
    <row r="10240" spans="6:6" x14ac:dyDescent="0.45">
      <c r="F10240" t="str">
        <v/>
      </c>
    </row>
    <row r="10241" spans="6:6" x14ac:dyDescent="0.45">
      <c r="F10241" t="str">
        <v/>
      </c>
    </row>
    <row r="10242" spans="6:6" x14ac:dyDescent="0.45">
      <c r="F10242" t="str">
        <v/>
      </c>
    </row>
    <row r="10243" spans="6:6" x14ac:dyDescent="0.45">
      <c r="F10243" t="str">
        <v/>
      </c>
    </row>
    <row r="10244" spans="6:6" x14ac:dyDescent="0.45">
      <c r="F10244" t="str">
        <v/>
      </c>
    </row>
    <row r="10245" spans="6:6" x14ac:dyDescent="0.45">
      <c r="F10245" t="str">
        <v/>
      </c>
    </row>
    <row r="10246" spans="6:6" x14ac:dyDescent="0.45">
      <c r="F10246" t="str">
        <v/>
      </c>
    </row>
    <row r="10247" spans="6:6" x14ac:dyDescent="0.45">
      <c r="F10247" t="str">
        <v/>
      </c>
    </row>
    <row r="10248" spans="6:6" x14ac:dyDescent="0.45">
      <c r="F10248" t="str">
        <v/>
      </c>
    </row>
    <row r="10249" spans="6:6" x14ac:dyDescent="0.45">
      <c r="F10249" t="str">
        <v/>
      </c>
    </row>
    <row r="10250" spans="6:6" x14ac:dyDescent="0.45">
      <c r="F10250" t="str">
        <v/>
      </c>
    </row>
    <row r="10251" spans="6:6" x14ac:dyDescent="0.45">
      <c r="F10251" t="str">
        <v/>
      </c>
    </row>
    <row r="10252" spans="6:6" x14ac:dyDescent="0.45">
      <c r="F10252" t="str">
        <v/>
      </c>
    </row>
    <row r="10253" spans="6:6" x14ac:dyDescent="0.45">
      <c r="F10253" t="str">
        <v/>
      </c>
    </row>
    <row r="10254" spans="6:6" x14ac:dyDescent="0.45">
      <c r="F10254" t="str">
        <v/>
      </c>
    </row>
    <row r="10255" spans="6:6" x14ac:dyDescent="0.45">
      <c r="F10255" t="str">
        <v/>
      </c>
    </row>
    <row r="10256" spans="6:6" x14ac:dyDescent="0.45">
      <c r="F10256" t="str">
        <v/>
      </c>
    </row>
    <row r="10257" spans="6:6" x14ac:dyDescent="0.45">
      <c r="F10257" t="str">
        <v/>
      </c>
    </row>
    <row r="10258" spans="6:6" x14ac:dyDescent="0.45">
      <c r="F10258" t="str">
        <v/>
      </c>
    </row>
    <row r="10259" spans="6:6" x14ac:dyDescent="0.45">
      <c r="F10259" t="str">
        <v/>
      </c>
    </row>
    <row r="10260" spans="6:6" x14ac:dyDescent="0.45">
      <c r="F10260" t="str">
        <v/>
      </c>
    </row>
    <row r="10261" spans="6:6" x14ac:dyDescent="0.45">
      <c r="F10261" t="str">
        <v/>
      </c>
    </row>
    <row r="10262" spans="6:6" x14ac:dyDescent="0.45">
      <c r="F10262" t="str">
        <v/>
      </c>
    </row>
    <row r="10263" spans="6:6" x14ac:dyDescent="0.45">
      <c r="F10263" t="str">
        <v/>
      </c>
    </row>
    <row r="10264" spans="6:6" x14ac:dyDescent="0.45">
      <c r="F10264" t="str">
        <v/>
      </c>
    </row>
    <row r="10265" spans="6:6" x14ac:dyDescent="0.45">
      <c r="F10265" t="str">
        <v/>
      </c>
    </row>
    <row r="10266" spans="6:6" x14ac:dyDescent="0.45">
      <c r="F10266" t="str">
        <v/>
      </c>
    </row>
    <row r="10267" spans="6:6" x14ac:dyDescent="0.45">
      <c r="F10267" t="str">
        <v/>
      </c>
    </row>
    <row r="10268" spans="6:6" x14ac:dyDescent="0.45">
      <c r="F10268" t="str">
        <v/>
      </c>
    </row>
    <row r="10269" spans="6:6" x14ac:dyDescent="0.45">
      <c r="F10269" t="str">
        <v/>
      </c>
    </row>
    <row r="10270" spans="6:6" x14ac:dyDescent="0.45">
      <c r="F10270" t="str">
        <v/>
      </c>
    </row>
    <row r="10271" spans="6:6" x14ac:dyDescent="0.45">
      <c r="F10271" t="str">
        <v/>
      </c>
    </row>
    <row r="10272" spans="6:6" x14ac:dyDescent="0.45">
      <c r="F10272" t="str">
        <v/>
      </c>
    </row>
    <row r="10273" spans="6:6" x14ac:dyDescent="0.45">
      <c r="F10273" t="str">
        <v/>
      </c>
    </row>
    <row r="10274" spans="6:6" x14ac:dyDescent="0.45">
      <c r="F10274" t="str">
        <v/>
      </c>
    </row>
    <row r="10275" spans="6:6" x14ac:dyDescent="0.45">
      <c r="F10275" t="str">
        <v/>
      </c>
    </row>
    <row r="10276" spans="6:6" x14ac:dyDescent="0.45">
      <c r="F10276" t="str">
        <v/>
      </c>
    </row>
    <row r="10277" spans="6:6" x14ac:dyDescent="0.45">
      <c r="F10277" t="str">
        <v/>
      </c>
    </row>
    <row r="10278" spans="6:6" x14ac:dyDescent="0.45">
      <c r="F10278" t="str">
        <v/>
      </c>
    </row>
    <row r="10279" spans="6:6" x14ac:dyDescent="0.45">
      <c r="F10279" t="str">
        <v/>
      </c>
    </row>
    <row r="10280" spans="6:6" x14ac:dyDescent="0.45">
      <c r="F10280" t="str">
        <v/>
      </c>
    </row>
    <row r="10281" spans="6:6" x14ac:dyDescent="0.45">
      <c r="F10281" t="str">
        <v/>
      </c>
    </row>
    <row r="10282" spans="6:6" x14ac:dyDescent="0.45">
      <c r="F10282" t="str">
        <v/>
      </c>
    </row>
    <row r="10283" spans="6:6" x14ac:dyDescent="0.45">
      <c r="F10283" t="str">
        <v/>
      </c>
    </row>
    <row r="10284" spans="6:6" x14ac:dyDescent="0.45">
      <c r="F10284" t="str">
        <v/>
      </c>
    </row>
    <row r="10285" spans="6:6" x14ac:dyDescent="0.45">
      <c r="F10285" t="str">
        <v/>
      </c>
    </row>
    <row r="10286" spans="6:6" x14ac:dyDescent="0.45">
      <c r="F10286" t="str">
        <v/>
      </c>
    </row>
    <row r="10287" spans="6:6" x14ac:dyDescent="0.45">
      <c r="F10287" t="str">
        <v/>
      </c>
    </row>
    <row r="10288" spans="6:6" x14ac:dyDescent="0.45">
      <c r="F10288" t="str">
        <v/>
      </c>
    </row>
    <row r="10289" spans="6:6" x14ac:dyDescent="0.45">
      <c r="F10289" t="str">
        <v/>
      </c>
    </row>
    <row r="10290" spans="6:6" x14ac:dyDescent="0.45">
      <c r="F10290" t="str">
        <v/>
      </c>
    </row>
    <row r="10291" spans="6:6" x14ac:dyDescent="0.45">
      <c r="F10291" t="str">
        <v/>
      </c>
    </row>
    <row r="10292" spans="6:6" x14ac:dyDescent="0.45">
      <c r="F10292" t="str">
        <v/>
      </c>
    </row>
    <row r="10293" spans="6:6" x14ac:dyDescent="0.45">
      <c r="F10293" t="str">
        <v/>
      </c>
    </row>
    <row r="10294" spans="6:6" x14ac:dyDescent="0.45">
      <c r="F10294" t="str">
        <v/>
      </c>
    </row>
    <row r="10295" spans="6:6" x14ac:dyDescent="0.45">
      <c r="F10295" t="str">
        <v/>
      </c>
    </row>
    <row r="10296" spans="6:6" x14ac:dyDescent="0.45">
      <c r="F10296" t="str">
        <v/>
      </c>
    </row>
    <row r="10297" spans="6:6" x14ac:dyDescent="0.45">
      <c r="F10297" t="str">
        <v/>
      </c>
    </row>
    <row r="10298" spans="6:6" x14ac:dyDescent="0.45">
      <c r="F10298" t="str">
        <v/>
      </c>
    </row>
    <row r="10299" spans="6:6" x14ac:dyDescent="0.45">
      <c r="F10299" t="str">
        <v/>
      </c>
    </row>
    <row r="10300" spans="6:6" x14ac:dyDescent="0.45">
      <c r="F10300" t="str">
        <v/>
      </c>
    </row>
    <row r="10301" spans="6:6" x14ac:dyDescent="0.45">
      <c r="F10301" t="str">
        <v/>
      </c>
    </row>
    <row r="10302" spans="6:6" x14ac:dyDescent="0.45">
      <c r="F10302" t="str">
        <v/>
      </c>
    </row>
    <row r="10303" spans="6:6" x14ac:dyDescent="0.45">
      <c r="F10303" t="str">
        <v/>
      </c>
    </row>
    <row r="10304" spans="6:6" x14ac:dyDescent="0.45">
      <c r="F10304" t="str">
        <v/>
      </c>
    </row>
    <row r="10305" spans="6:6" x14ac:dyDescent="0.45">
      <c r="F10305" t="str">
        <v/>
      </c>
    </row>
    <row r="10306" spans="6:6" x14ac:dyDescent="0.45">
      <c r="F10306" t="str">
        <v/>
      </c>
    </row>
    <row r="10307" spans="6:6" x14ac:dyDescent="0.45">
      <c r="F10307" t="str">
        <v/>
      </c>
    </row>
    <row r="10308" spans="6:6" x14ac:dyDescent="0.45">
      <c r="F10308" t="str">
        <v/>
      </c>
    </row>
    <row r="10309" spans="6:6" x14ac:dyDescent="0.45">
      <c r="F10309" t="str">
        <v/>
      </c>
    </row>
    <row r="10310" spans="6:6" x14ac:dyDescent="0.45">
      <c r="F10310" t="str">
        <v/>
      </c>
    </row>
    <row r="10311" spans="6:6" x14ac:dyDescent="0.45">
      <c r="F10311" t="str">
        <v/>
      </c>
    </row>
    <row r="10312" spans="6:6" x14ac:dyDescent="0.45">
      <c r="F10312" t="str">
        <v/>
      </c>
    </row>
    <row r="10313" spans="6:6" x14ac:dyDescent="0.45">
      <c r="F10313" t="str">
        <v/>
      </c>
    </row>
    <row r="10314" spans="6:6" x14ac:dyDescent="0.45">
      <c r="F10314" t="str">
        <v/>
      </c>
    </row>
    <row r="10315" spans="6:6" x14ac:dyDescent="0.45">
      <c r="F10315" t="str">
        <v/>
      </c>
    </row>
    <row r="10316" spans="6:6" x14ac:dyDescent="0.45">
      <c r="F10316" t="str">
        <v/>
      </c>
    </row>
    <row r="10317" spans="6:6" x14ac:dyDescent="0.45">
      <c r="F10317" t="str">
        <v/>
      </c>
    </row>
    <row r="10318" spans="6:6" x14ac:dyDescent="0.45">
      <c r="F10318" t="str">
        <v/>
      </c>
    </row>
    <row r="10319" spans="6:6" x14ac:dyDescent="0.45">
      <c r="F10319" t="str">
        <v/>
      </c>
    </row>
    <row r="10320" spans="6:6" x14ac:dyDescent="0.45">
      <c r="F10320" t="str">
        <v/>
      </c>
    </row>
    <row r="10321" spans="6:6" x14ac:dyDescent="0.45">
      <c r="F10321" t="str">
        <v/>
      </c>
    </row>
    <row r="10322" spans="6:6" x14ac:dyDescent="0.45">
      <c r="F10322" t="str">
        <v/>
      </c>
    </row>
    <row r="10323" spans="6:6" x14ac:dyDescent="0.45">
      <c r="F10323" t="str">
        <v/>
      </c>
    </row>
    <row r="10324" spans="6:6" x14ac:dyDescent="0.45">
      <c r="F10324" t="str">
        <v/>
      </c>
    </row>
    <row r="10325" spans="6:6" x14ac:dyDescent="0.45">
      <c r="F10325" t="str">
        <v/>
      </c>
    </row>
    <row r="10326" spans="6:6" x14ac:dyDescent="0.45">
      <c r="F10326" t="str">
        <v/>
      </c>
    </row>
    <row r="10327" spans="6:6" x14ac:dyDescent="0.45">
      <c r="F10327" t="str">
        <v/>
      </c>
    </row>
    <row r="10328" spans="6:6" x14ac:dyDescent="0.45">
      <c r="F10328" t="str">
        <v/>
      </c>
    </row>
    <row r="10329" spans="6:6" x14ac:dyDescent="0.45">
      <c r="F10329" t="str">
        <v/>
      </c>
    </row>
    <row r="10330" spans="6:6" x14ac:dyDescent="0.45">
      <c r="F10330" t="str">
        <v/>
      </c>
    </row>
    <row r="10331" spans="6:6" x14ac:dyDescent="0.45">
      <c r="F10331" t="str">
        <v/>
      </c>
    </row>
    <row r="10332" spans="6:6" x14ac:dyDescent="0.45">
      <c r="F10332" t="str">
        <v/>
      </c>
    </row>
    <row r="10333" spans="6:6" x14ac:dyDescent="0.45">
      <c r="F10333" t="str">
        <v/>
      </c>
    </row>
    <row r="10334" spans="6:6" x14ac:dyDescent="0.45">
      <c r="F10334" t="str">
        <v/>
      </c>
    </row>
    <row r="10335" spans="6:6" x14ac:dyDescent="0.45">
      <c r="F10335" t="str">
        <v/>
      </c>
    </row>
    <row r="10336" spans="6:6" x14ac:dyDescent="0.45">
      <c r="F10336" t="str">
        <v/>
      </c>
    </row>
    <row r="10337" spans="6:6" x14ac:dyDescent="0.45">
      <c r="F10337" t="str">
        <v/>
      </c>
    </row>
    <row r="10338" spans="6:6" x14ac:dyDescent="0.45">
      <c r="F10338" t="str">
        <v/>
      </c>
    </row>
    <row r="10339" spans="6:6" x14ac:dyDescent="0.45">
      <c r="F10339" t="str">
        <v/>
      </c>
    </row>
    <row r="10340" spans="6:6" x14ac:dyDescent="0.45">
      <c r="F10340" t="str">
        <v/>
      </c>
    </row>
    <row r="10341" spans="6:6" x14ac:dyDescent="0.45">
      <c r="F10341" t="str">
        <v/>
      </c>
    </row>
    <row r="10342" spans="6:6" x14ac:dyDescent="0.45">
      <c r="F10342" t="str">
        <v/>
      </c>
    </row>
    <row r="10343" spans="6:6" x14ac:dyDescent="0.45">
      <c r="F10343" t="str">
        <v/>
      </c>
    </row>
    <row r="10344" spans="6:6" x14ac:dyDescent="0.45">
      <c r="F10344" t="str">
        <v/>
      </c>
    </row>
    <row r="10345" spans="6:6" x14ac:dyDescent="0.45">
      <c r="F10345" t="str">
        <v/>
      </c>
    </row>
    <row r="10346" spans="6:6" x14ac:dyDescent="0.45">
      <c r="F10346" t="str">
        <v/>
      </c>
    </row>
    <row r="10347" spans="6:6" x14ac:dyDescent="0.45">
      <c r="F10347" t="str">
        <v/>
      </c>
    </row>
    <row r="10348" spans="6:6" x14ac:dyDescent="0.45">
      <c r="F10348" t="str">
        <v/>
      </c>
    </row>
    <row r="10349" spans="6:6" x14ac:dyDescent="0.45">
      <c r="F10349" t="str">
        <v/>
      </c>
    </row>
    <row r="10350" spans="6:6" x14ac:dyDescent="0.45">
      <c r="F10350" t="str">
        <v/>
      </c>
    </row>
    <row r="10351" spans="6:6" x14ac:dyDescent="0.45">
      <c r="F10351" t="str">
        <v/>
      </c>
    </row>
    <row r="10352" spans="6:6" x14ac:dyDescent="0.45">
      <c r="F10352" t="str">
        <v/>
      </c>
    </row>
    <row r="10353" spans="6:6" x14ac:dyDescent="0.45">
      <c r="F10353" t="str">
        <v/>
      </c>
    </row>
    <row r="10354" spans="6:6" x14ac:dyDescent="0.45">
      <c r="F10354" t="str">
        <v/>
      </c>
    </row>
    <row r="10355" spans="6:6" x14ac:dyDescent="0.45">
      <c r="F10355" t="str">
        <v/>
      </c>
    </row>
    <row r="10356" spans="6:6" x14ac:dyDescent="0.45">
      <c r="F10356" t="str">
        <v/>
      </c>
    </row>
    <row r="10357" spans="6:6" x14ac:dyDescent="0.45">
      <c r="F10357" t="str">
        <v/>
      </c>
    </row>
    <row r="10358" spans="6:6" x14ac:dyDescent="0.45">
      <c r="F10358" t="str">
        <v/>
      </c>
    </row>
    <row r="10359" spans="6:6" x14ac:dyDescent="0.45">
      <c r="F10359" t="str">
        <v/>
      </c>
    </row>
    <row r="10360" spans="6:6" x14ac:dyDescent="0.45">
      <c r="F10360" t="str">
        <v/>
      </c>
    </row>
    <row r="10361" spans="6:6" x14ac:dyDescent="0.45">
      <c r="F10361" t="str">
        <v/>
      </c>
    </row>
    <row r="10362" spans="6:6" x14ac:dyDescent="0.45">
      <c r="F10362" t="str">
        <v/>
      </c>
    </row>
    <row r="10363" spans="6:6" x14ac:dyDescent="0.45">
      <c r="F10363" t="str">
        <v/>
      </c>
    </row>
    <row r="10364" spans="6:6" x14ac:dyDescent="0.45">
      <c r="F10364" t="str">
        <v/>
      </c>
    </row>
    <row r="10365" spans="6:6" x14ac:dyDescent="0.45">
      <c r="F10365" t="str">
        <v/>
      </c>
    </row>
    <row r="10366" spans="6:6" x14ac:dyDescent="0.45">
      <c r="F10366" t="str">
        <v/>
      </c>
    </row>
    <row r="10367" spans="6:6" x14ac:dyDescent="0.45">
      <c r="F10367" t="str">
        <v/>
      </c>
    </row>
    <row r="10368" spans="6:6" x14ac:dyDescent="0.45">
      <c r="F10368" t="str">
        <v/>
      </c>
    </row>
    <row r="10369" spans="6:6" x14ac:dyDescent="0.45">
      <c r="F10369" t="str">
        <v/>
      </c>
    </row>
    <row r="10370" spans="6:6" x14ac:dyDescent="0.45">
      <c r="F10370" t="str">
        <v/>
      </c>
    </row>
    <row r="10371" spans="6:6" x14ac:dyDescent="0.45">
      <c r="F10371" t="str">
        <v/>
      </c>
    </row>
    <row r="10372" spans="6:6" x14ac:dyDescent="0.45">
      <c r="F10372" t="str">
        <v/>
      </c>
    </row>
    <row r="10373" spans="6:6" x14ac:dyDescent="0.45">
      <c r="F10373" t="str">
        <v/>
      </c>
    </row>
    <row r="10374" spans="6:6" x14ac:dyDescent="0.45">
      <c r="F10374" t="str">
        <v/>
      </c>
    </row>
    <row r="10375" spans="6:6" x14ac:dyDescent="0.45">
      <c r="F10375" t="str">
        <v/>
      </c>
    </row>
    <row r="10376" spans="6:6" x14ac:dyDescent="0.45">
      <c r="F10376" t="str">
        <v/>
      </c>
    </row>
    <row r="10377" spans="6:6" x14ac:dyDescent="0.45">
      <c r="F10377" t="str">
        <v/>
      </c>
    </row>
    <row r="10378" spans="6:6" x14ac:dyDescent="0.45">
      <c r="F10378" t="str">
        <v/>
      </c>
    </row>
    <row r="10379" spans="6:6" x14ac:dyDescent="0.45">
      <c r="F10379" t="str">
        <v/>
      </c>
    </row>
    <row r="10380" spans="6:6" x14ac:dyDescent="0.45">
      <c r="F10380" t="str">
        <v/>
      </c>
    </row>
    <row r="10381" spans="6:6" x14ac:dyDescent="0.45">
      <c r="F10381" t="str">
        <v/>
      </c>
    </row>
    <row r="10382" spans="6:6" x14ac:dyDescent="0.45">
      <c r="F10382" t="str">
        <v/>
      </c>
    </row>
    <row r="10383" spans="6:6" x14ac:dyDescent="0.45">
      <c r="F10383" t="str">
        <v/>
      </c>
    </row>
    <row r="10384" spans="6:6" x14ac:dyDescent="0.45">
      <c r="F10384" t="str">
        <v/>
      </c>
    </row>
    <row r="10385" spans="6:6" x14ac:dyDescent="0.45">
      <c r="F10385" t="str">
        <v/>
      </c>
    </row>
    <row r="10386" spans="6:6" x14ac:dyDescent="0.45">
      <c r="F10386" t="str">
        <v/>
      </c>
    </row>
    <row r="10387" spans="6:6" x14ac:dyDescent="0.45">
      <c r="F10387" t="str">
        <v/>
      </c>
    </row>
    <row r="10388" spans="6:6" x14ac:dyDescent="0.45">
      <c r="F10388" t="str">
        <v/>
      </c>
    </row>
    <row r="10389" spans="6:6" x14ac:dyDescent="0.45">
      <c r="F10389" t="str">
        <v/>
      </c>
    </row>
    <row r="10390" spans="6:6" x14ac:dyDescent="0.45">
      <c r="F10390" t="str">
        <v/>
      </c>
    </row>
    <row r="10391" spans="6:6" x14ac:dyDescent="0.45">
      <c r="F10391" t="str">
        <v/>
      </c>
    </row>
    <row r="10392" spans="6:6" x14ac:dyDescent="0.45">
      <c r="F10392" t="str">
        <v/>
      </c>
    </row>
    <row r="10393" spans="6:6" x14ac:dyDescent="0.45">
      <c r="F10393" t="str">
        <v/>
      </c>
    </row>
    <row r="10394" spans="6:6" x14ac:dyDescent="0.45">
      <c r="F10394" t="str">
        <v/>
      </c>
    </row>
    <row r="10395" spans="6:6" x14ac:dyDescent="0.45">
      <c r="F10395" t="str">
        <v/>
      </c>
    </row>
    <row r="10396" spans="6:6" x14ac:dyDescent="0.45">
      <c r="F10396" t="str">
        <v/>
      </c>
    </row>
    <row r="10397" spans="6:6" x14ac:dyDescent="0.45">
      <c r="F10397" t="str">
        <v/>
      </c>
    </row>
    <row r="10398" spans="6:6" x14ac:dyDescent="0.45">
      <c r="F10398" t="str">
        <v/>
      </c>
    </row>
    <row r="10399" spans="6:6" x14ac:dyDescent="0.45">
      <c r="F10399" t="str">
        <v/>
      </c>
    </row>
    <row r="10400" spans="6:6" x14ac:dyDescent="0.45">
      <c r="F10400" t="str">
        <v/>
      </c>
    </row>
    <row r="10401" spans="6:6" x14ac:dyDescent="0.45">
      <c r="F10401" t="str">
        <v/>
      </c>
    </row>
    <row r="10402" spans="6:6" x14ac:dyDescent="0.45">
      <c r="F10402" t="str">
        <v/>
      </c>
    </row>
    <row r="10403" spans="6:6" x14ac:dyDescent="0.45">
      <c r="F10403" t="str">
        <v/>
      </c>
    </row>
    <row r="10404" spans="6:6" x14ac:dyDescent="0.45">
      <c r="F10404" t="str">
        <v/>
      </c>
    </row>
    <row r="10405" spans="6:6" x14ac:dyDescent="0.45">
      <c r="F10405" t="str">
        <v/>
      </c>
    </row>
    <row r="10406" spans="6:6" x14ac:dyDescent="0.45">
      <c r="F10406" t="str">
        <v/>
      </c>
    </row>
    <row r="10407" spans="6:6" x14ac:dyDescent="0.45">
      <c r="F10407" t="str">
        <v/>
      </c>
    </row>
    <row r="10408" spans="6:6" x14ac:dyDescent="0.45">
      <c r="F10408" t="str">
        <v/>
      </c>
    </row>
    <row r="10409" spans="6:6" x14ac:dyDescent="0.45">
      <c r="F10409" t="str">
        <v/>
      </c>
    </row>
    <row r="10410" spans="6:6" x14ac:dyDescent="0.45">
      <c r="F10410" t="str">
        <v/>
      </c>
    </row>
    <row r="10411" spans="6:6" x14ac:dyDescent="0.45">
      <c r="F10411" t="str">
        <v/>
      </c>
    </row>
    <row r="10412" spans="6:6" x14ac:dyDescent="0.45">
      <c r="F10412" t="str">
        <v/>
      </c>
    </row>
    <row r="10413" spans="6:6" x14ac:dyDescent="0.45">
      <c r="F10413" t="str">
        <v/>
      </c>
    </row>
    <row r="10414" spans="6:6" x14ac:dyDescent="0.45">
      <c r="F10414" t="str">
        <v/>
      </c>
    </row>
    <row r="10415" spans="6:6" x14ac:dyDescent="0.45">
      <c r="F10415" t="str">
        <v/>
      </c>
    </row>
    <row r="10416" spans="6:6" x14ac:dyDescent="0.45">
      <c r="F10416" t="str">
        <v/>
      </c>
    </row>
    <row r="10417" spans="6:6" x14ac:dyDescent="0.45">
      <c r="F10417" t="str">
        <v/>
      </c>
    </row>
    <row r="10418" spans="6:6" x14ac:dyDescent="0.45">
      <c r="F10418" t="str">
        <v/>
      </c>
    </row>
    <row r="10419" spans="6:6" x14ac:dyDescent="0.45">
      <c r="F10419" t="str">
        <v/>
      </c>
    </row>
    <row r="10420" spans="6:6" x14ac:dyDescent="0.45">
      <c r="F10420" t="str">
        <v/>
      </c>
    </row>
    <row r="10421" spans="6:6" x14ac:dyDescent="0.45">
      <c r="F10421" t="str">
        <v/>
      </c>
    </row>
    <row r="10422" spans="6:6" x14ac:dyDescent="0.45">
      <c r="F10422" t="str">
        <v/>
      </c>
    </row>
    <row r="10423" spans="6:6" x14ac:dyDescent="0.45">
      <c r="F10423" t="str">
        <v/>
      </c>
    </row>
    <row r="10424" spans="6:6" x14ac:dyDescent="0.45">
      <c r="F10424" t="str">
        <v/>
      </c>
    </row>
    <row r="10425" spans="6:6" x14ac:dyDescent="0.45">
      <c r="F10425" t="str">
        <v/>
      </c>
    </row>
    <row r="10426" spans="6:6" x14ac:dyDescent="0.45">
      <c r="F10426" t="str">
        <v/>
      </c>
    </row>
    <row r="10427" spans="6:6" x14ac:dyDescent="0.45">
      <c r="F10427" t="str">
        <v/>
      </c>
    </row>
    <row r="10428" spans="6:6" x14ac:dyDescent="0.45">
      <c r="F10428" t="str">
        <v/>
      </c>
    </row>
    <row r="10429" spans="6:6" x14ac:dyDescent="0.45">
      <c r="F10429" t="str">
        <v/>
      </c>
    </row>
    <row r="10430" spans="6:6" x14ac:dyDescent="0.45">
      <c r="F10430" t="str">
        <v/>
      </c>
    </row>
    <row r="10431" spans="6:6" x14ac:dyDescent="0.45">
      <c r="F10431" t="str">
        <v/>
      </c>
    </row>
    <row r="10432" spans="6:6" x14ac:dyDescent="0.45">
      <c r="F10432" t="str">
        <v/>
      </c>
    </row>
    <row r="10433" spans="6:6" x14ac:dyDescent="0.45">
      <c r="F10433" t="str">
        <v/>
      </c>
    </row>
    <row r="10434" spans="6:6" x14ac:dyDescent="0.45">
      <c r="F10434" t="str">
        <v/>
      </c>
    </row>
    <row r="10435" spans="6:6" x14ac:dyDescent="0.45">
      <c r="F10435" t="str">
        <v/>
      </c>
    </row>
    <row r="10436" spans="6:6" x14ac:dyDescent="0.45">
      <c r="F10436" t="str">
        <v/>
      </c>
    </row>
    <row r="10437" spans="6:6" x14ac:dyDescent="0.45">
      <c r="F10437" t="str">
        <v/>
      </c>
    </row>
    <row r="10438" spans="6:6" x14ac:dyDescent="0.45">
      <c r="F10438" t="str">
        <v/>
      </c>
    </row>
    <row r="10439" spans="6:6" x14ac:dyDescent="0.45">
      <c r="F10439" t="str">
        <v/>
      </c>
    </row>
    <row r="10440" spans="6:6" x14ac:dyDescent="0.45">
      <c r="F10440" t="str">
        <v/>
      </c>
    </row>
    <row r="10441" spans="6:6" x14ac:dyDescent="0.45">
      <c r="F10441" t="str">
        <v/>
      </c>
    </row>
    <row r="10442" spans="6:6" x14ac:dyDescent="0.45">
      <c r="F10442" t="str">
        <v/>
      </c>
    </row>
    <row r="10443" spans="6:6" x14ac:dyDescent="0.45">
      <c r="F10443" t="str">
        <v/>
      </c>
    </row>
    <row r="10444" spans="6:6" x14ac:dyDescent="0.45">
      <c r="F10444" t="str">
        <v/>
      </c>
    </row>
    <row r="10445" spans="6:6" x14ac:dyDescent="0.45">
      <c r="F10445" t="str">
        <v/>
      </c>
    </row>
    <row r="10446" spans="6:6" x14ac:dyDescent="0.45">
      <c r="F10446" t="str">
        <v/>
      </c>
    </row>
    <row r="10447" spans="6:6" x14ac:dyDescent="0.45">
      <c r="F10447" t="str">
        <v/>
      </c>
    </row>
    <row r="10448" spans="6:6" x14ac:dyDescent="0.45">
      <c r="F10448" t="str">
        <v/>
      </c>
    </row>
    <row r="10449" spans="6:6" x14ac:dyDescent="0.45">
      <c r="F10449" t="str">
        <v/>
      </c>
    </row>
    <row r="10450" spans="6:6" x14ac:dyDescent="0.45">
      <c r="F10450" t="str">
        <v/>
      </c>
    </row>
    <row r="10451" spans="6:6" x14ac:dyDescent="0.45">
      <c r="F10451" t="str">
        <v/>
      </c>
    </row>
    <row r="10452" spans="6:6" x14ac:dyDescent="0.45">
      <c r="F10452" t="str">
        <v/>
      </c>
    </row>
    <row r="10453" spans="6:6" x14ac:dyDescent="0.45">
      <c r="F10453" t="str">
        <v/>
      </c>
    </row>
    <row r="10454" spans="6:6" x14ac:dyDescent="0.45">
      <c r="F10454" t="str">
        <v/>
      </c>
    </row>
    <row r="10455" spans="6:6" x14ac:dyDescent="0.45">
      <c r="F10455" t="str">
        <v/>
      </c>
    </row>
    <row r="10456" spans="6:6" x14ac:dyDescent="0.45">
      <c r="F10456" t="str">
        <v/>
      </c>
    </row>
    <row r="10457" spans="6:6" x14ac:dyDescent="0.45">
      <c r="F10457" t="str">
        <v/>
      </c>
    </row>
    <row r="10458" spans="6:6" x14ac:dyDescent="0.45">
      <c r="F10458" t="str">
        <v/>
      </c>
    </row>
    <row r="10459" spans="6:6" x14ac:dyDescent="0.45">
      <c r="F10459" t="str">
        <v/>
      </c>
    </row>
    <row r="10460" spans="6:6" x14ac:dyDescent="0.45">
      <c r="F10460" t="str">
        <v/>
      </c>
    </row>
    <row r="10461" spans="6:6" x14ac:dyDescent="0.45">
      <c r="F10461" t="str">
        <v/>
      </c>
    </row>
    <row r="10462" spans="6:6" x14ac:dyDescent="0.45">
      <c r="F10462" t="str">
        <v/>
      </c>
    </row>
    <row r="10463" spans="6:6" x14ac:dyDescent="0.45">
      <c r="F10463" t="str">
        <v/>
      </c>
    </row>
    <row r="10464" spans="6:6" x14ac:dyDescent="0.45">
      <c r="F10464" t="str">
        <v/>
      </c>
    </row>
    <row r="10465" spans="6:6" x14ac:dyDescent="0.45">
      <c r="F10465" t="str">
        <v/>
      </c>
    </row>
    <row r="10466" spans="6:6" x14ac:dyDescent="0.45">
      <c r="F10466" t="str">
        <v/>
      </c>
    </row>
    <row r="10467" spans="6:6" x14ac:dyDescent="0.45">
      <c r="F10467" t="str">
        <v/>
      </c>
    </row>
    <row r="10468" spans="6:6" x14ac:dyDescent="0.45">
      <c r="F10468" t="str">
        <v/>
      </c>
    </row>
    <row r="10469" spans="6:6" x14ac:dyDescent="0.45">
      <c r="F10469" t="str">
        <v/>
      </c>
    </row>
    <row r="10470" spans="6:6" x14ac:dyDescent="0.45">
      <c r="F10470" t="str">
        <v/>
      </c>
    </row>
    <row r="10471" spans="6:6" x14ac:dyDescent="0.45">
      <c r="F10471" t="str">
        <v/>
      </c>
    </row>
    <row r="10472" spans="6:6" x14ac:dyDescent="0.45">
      <c r="F10472" t="str">
        <v/>
      </c>
    </row>
    <row r="10473" spans="6:6" x14ac:dyDescent="0.45">
      <c r="F10473" t="str">
        <v/>
      </c>
    </row>
    <row r="10474" spans="6:6" x14ac:dyDescent="0.45">
      <c r="F10474" t="str">
        <v/>
      </c>
    </row>
    <row r="10475" spans="6:6" x14ac:dyDescent="0.45">
      <c r="F10475" t="str">
        <v/>
      </c>
    </row>
    <row r="10476" spans="6:6" x14ac:dyDescent="0.45">
      <c r="F10476" t="str">
        <v/>
      </c>
    </row>
    <row r="10477" spans="6:6" x14ac:dyDescent="0.45">
      <c r="F10477" t="str">
        <v/>
      </c>
    </row>
    <row r="10478" spans="6:6" x14ac:dyDescent="0.45">
      <c r="F10478" t="str">
        <v/>
      </c>
    </row>
    <row r="10479" spans="6:6" x14ac:dyDescent="0.45">
      <c r="F10479" t="str">
        <v/>
      </c>
    </row>
    <row r="10480" spans="6:6" x14ac:dyDescent="0.45">
      <c r="F10480" t="str">
        <v/>
      </c>
    </row>
    <row r="10481" spans="6:6" x14ac:dyDescent="0.45">
      <c r="F10481" t="str">
        <v/>
      </c>
    </row>
    <row r="10482" spans="6:6" x14ac:dyDescent="0.45">
      <c r="F10482" t="str">
        <v/>
      </c>
    </row>
    <row r="10483" spans="6:6" x14ac:dyDescent="0.45">
      <c r="F10483" t="str">
        <v/>
      </c>
    </row>
    <row r="10484" spans="6:6" x14ac:dyDescent="0.45">
      <c r="F10484" t="str">
        <v/>
      </c>
    </row>
    <row r="10485" spans="6:6" x14ac:dyDescent="0.45">
      <c r="F10485" t="str">
        <v/>
      </c>
    </row>
    <row r="10486" spans="6:6" x14ac:dyDescent="0.45">
      <c r="F10486" t="str">
        <v/>
      </c>
    </row>
    <row r="10487" spans="6:6" x14ac:dyDescent="0.45">
      <c r="F10487" t="str">
        <v/>
      </c>
    </row>
    <row r="10488" spans="6:6" x14ac:dyDescent="0.45">
      <c r="F10488" t="str">
        <v/>
      </c>
    </row>
    <row r="10489" spans="6:6" x14ac:dyDescent="0.45">
      <c r="F10489" t="str">
        <v/>
      </c>
    </row>
    <row r="10490" spans="6:6" x14ac:dyDescent="0.45">
      <c r="F10490" t="str">
        <v/>
      </c>
    </row>
    <row r="10491" spans="6:6" x14ac:dyDescent="0.45">
      <c r="F10491" t="str">
        <v/>
      </c>
    </row>
    <row r="10492" spans="6:6" x14ac:dyDescent="0.45">
      <c r="F10492" t="str">
        <v/>
      </c>
    </row>
    <row r="10493" spans="6:6" x14ac:dyDescent="0.45">
      <c r="F10493" t="str">
        <v/>
      </c>
    </row>
    <row r="10494" spans="6:6" x14ac:dyDescent="0.45">
      <c r="F10494" t="str">
        <v/>
      </c>
    </row>
    <row r="10495" spans="6:6" x14ac:dyDescent="0.45">
      <c r="F10495" t="str">
        <v/>
      </c>
    </row>
    <row r="10496" spans="6:6" x14ac:dyDescent="0.45">
      <c r="F10496" t="str">
        <v/>
      </c>
    </row>
    <row r="10497" spans="6:6" x14ac:dyDescent="0.45">
      <c r="F10497" t="str">
        <v/>
      </c>
    </row>
    <row r="10498" spans="6:6" x14ac:dyDescent="0.45">
      <c r="F10498" t="str">
        <v/>
      </c>
    </row>
    <row r="10499" spans="6:6" x14ac:dyDescent="0.45">
      <c r="F10499" t="str">
        <v/>
      </c>
    </row>
    <row r="10500" spans="6:6" x14ac:dyDescent="0.45">
      <c r="F10500" t="str">
        <v/>
      </c>
    </row>
    <row r="10501" spans="6:6" x14ac:dyDescent="0.45">
      <c r="F10501" t="str">
        <v/>
      </c>
    </row>
    <row r="10502" spans="6:6" x14ac:dyDescent="0.45">
      <c r="F10502" t="str">
        <v/>
      </c>
    </row>
    <row r="10503" spans="6:6" x14ac:dyDescent="0.45">
      <c r="F10503" t="str">
        <v/>
      </c>
    </row>
    <row r="10504" spans="6:6" x14ac:dyDescent="0.45">
      <c r="F10504" t="str">
        <v/>
      </c>
    </row>
    <row r="10505" spans="6:6" x14ac:dyDescent="0.45">
      <c r="F10505" t="str">
        <v/>
      </c>
    </row>
    <row r="10506" spans="6:6" x14ac:dyDescent="0.45">
      <c r="F10506" t="str">
        <v/>
      </c>
    </row>
    <row r="10507" spans="6:6" x14ac:dyDescent="0.45">
      <c r="F10507" t="str">
        <v/>
      </c>
    </row>
    <row r="10508" spans="6:6" x14ac:dyDescent="0.45">
      <c r="F10508" t="str">
        <v/>
      </c>
    </row>
    <row r="10509" spans="6:6" x14ac:dyDescent="0.45">
      <c r="F10509" t="str">
        <v/>
      </c>
    </row>
    <row r="10510" spans="6:6" x14ac:dyDescent="0.45">
      <c r="F10510" t="str">
        <v/>
      </c>
    </row>
    <row r="10511" spans="6:6" x14ac:dyDescent="0.45">
      <c r="F10511" t="str">
        <v/>
      </c>
    </row>
    <row r="10512" spans="6:6" x14ac:dyDescent="0.45">
      <c r="F10512" t="str">
        <v/>
      </c>
    </row>
    <row r="10513" spans="6:6" x14ac:dyDescent="0.45">
      <c r="F10513" t="str">
        <v/>
      </c>
    </row>
    <row r="10514" spans="6:6" x14ac:dyDescent="0.45">
      <c r="F10514" t="str">
        <v/>
      </c>
    </row>
    <row r="10515" spans="6:6" x14ac:dyDescent="0.45">
      <c r="F10515" t="str">
        <v/>
      </c>
    </row>
    <row r="10516" spans="6:6" x14ac:dyDescent="0.45">
      <c r="F10516" t="str">
        <v/>
      </c>
    </row>
    <row r="10517" spans="6:6" x14ac:dyDescent="0.45">
      <c r="F10517" t="str">
        <v/>
      </c>
    </row>
    <row r="10518" spans="6:6" x14ac:dyDescent="0.45">
      <c r="F10518" t="str">
        <v/>
      </c>
    </row>
    <row r="10519" spans="6:6" x14ac:dyDescent="0.45">
      <c r="F10519" t="str">
        <v/>
      </c>
    </row>
    <row r="10520" spans="6:6" x14ac:dyDescent="0.45">
      <c r="F10520" t="str">
        <v/>
      </c>
    </row>
    <row r="10521" spans="6:6" x14ac:dyDescent="0.45">
      <c r="F10521" t="str">
        <v/>
      </c>
    </row>
    <row r="10522" spans="6:6" x14ac:dyDescent="0.45">
      <c r="F10522" t="str">
        <v/>
      </c>
    </row>
    <row r="10523" spans="6:6" x14ac:dyDescent="0.45">
      <c r="F10523" t="str">
        <v/>
      </c>
    </row>
    <row r="10524" spans="6:6" x14ac:dyDescent="0.45">
      <c r="F10524" t="str">
        <v/>
      </c>
    </row>
    <row r="10525" spans="6:6" x14ac:dyDescent="0.45">
      <c r="F10525" t="str">
        <v/>
      </c>
    </row>
    <row r="10526" spans="6:6" x14ac:dyDescent="0.45">
      <c r="F10526" t="str">
        <v/>
      </c>
    </row>
    <row r="10527" spans="6:6" x14ac:dyDescent="0.45">
      <c r="F10527" t="str">
        <v/>
      </c>
    </row>
    <row r="10528" spans="6:6" x14ac:dyDescent="0.45">
      <c r="F10528" t="str">
        <v/>
      </c>
    </row>
    <row r="10529" spans="6:6" x14ac:dyDescent="0.45">
      <c r="F10529" t="str">
        <v/>
      </c>
    </row>
    <row r="10530" spans="6:6" x14ac:dyDescent="0.45">
      <c r="F10530" t="str">
        <v/>
      </c>
    </row>
    <row r="10531" spans="6:6" x14ac:dyDescent="0.45">
      <c r="F10531" t="str">
        <v/>
      </c>
    </row>
    <row r="10532" spans="6:6" x14ac:dyDescent="0.45">
      <c r="F10532" t="str">
        <v/>
      </c>
    </row>
    <row r="10533" spans="6:6" x14ac:dyDescent="0.45">
      <c r="F10533" t="str">
        <v/>
      </c>
    </row>
    <row r="10534" spans="6:6" x14ac:dyDescent="0.45">
      <c r="F10534" t="str">
        <v/>
      </c>
    </row>
    <row r="10535" spans="6:6" x14ac:dyDescent="0.45">
      <c r="F10535" t="str">
        <v/>
      </c>
    </row>
    <row r="10536" spans="6:6" x14ac:dyDescent="0.45">
      <c r="F10536" t="str">
        <v/>
      </c>
    </row>
    <row r="10537" spans="6:6" x14ac:dyDescent="0.45">
      <c r="F10537" t="str">
        <v/>
      </c>
    </row>
    <row r="10538" spans="6:6" x14ac:dyDescent="0.45">
      <c r="F10538" t="str">
        <v/>
      </c>
    </row>
    <row r="10539" spans="6:6" x14ac:dyDescent="0.45">
      <c r="F10539" t="str">
        <v/>
      </c>
    </row>
    <row r="10540" spans="6:6" x14ac:dyDescent="0.45">
      <c r="F10540" t="str">
        <v/>
      </c>
    </row>
    <row r="10541" spans="6:6" x14ac:dyDescent="0.45">
      <c r="F10541" t="str">
        <v/>
      </c>
    </row>
    <row r="10542" spans="6:6" x14ac:dyDescent="0.45">
      <c r="F10542" t="str">
        <v/>
      </c>
    </row>
    <row r="10543" spans="6:6" x14ac:dyDescent="0.45">
      <c r="F10543" t="str">
        <v/>
      </c>
    </row>
    <row r="10544" spans="6:6" x14ac:dyDescent="0.45">
      <c r="F10544" t="str">
        <v/>
      </c>
    </row>
    <row r="10545" spans="6:6" x14ac:dyDescent="0.45">
      <c r="F10545" t="str">
        <v/>
      </c>
    </row>
    <row r="10546" spans="6:6" x14ac:dyDescent="0.45">
      <c r="F10546" t="str">
        <v/>
      </c>
    </row>
    <row r="10547" spans="6:6" x14ac:dyDescent="0.45">
      <c r="F10547" t="str">
        <v/>
      </c>
    </row>
    <row r="10548" spans="6:6" x14ac:dyDescent="0.45">
      <c r="F10548" t="str">
        <v/>
      </c>
    </row>
    <row r="10549" spans="6:6" x14ac:dyDescent="0.45">
      <c r="F10549" t="str">
        <v/>
      </c>
    </row>
    <row r="10550" spans="6:6" x14ac:dyDescent="0.45">
      <c r="F10550" t="str">
        <v/>
      </c>
    </row>
    <row r="10551" spans="6:6" x14ac:dyDescent="0.45">
      <c r="F10551" t="str">
        <v/>
      </c>
    </row>
    <row r="10552" spans="6:6" x14ac:dyDescent="0.45">
      <c r="F10552" t="str">
        <v/>
      </c>
    </row>
    <row r="10553" spans="6:6" x14ac:dyDescent="0.45">
      <c r="F10553" t="str">
        <v/>
      </c>
    </row>
    <row r="10554" spans="6:6" x14ac:dyDescent="0.45">
      <c r="F10554" t="str">
        <v/>
      </c>
    </row>
    <row r="10555" spans="6:6" x14ac:dyDescent="0.45">
      <c r="F10555" t="str">
        <v/>
      </c>
    </row>
    <row r="10556" spans="6:6" x14ac:dyDescent="0.45">
      <c r="F10556" t="str">
        <v/>
      </c>
    </row>
    <row r="10557" spans="6:6" x14ac:dyDescent="0.45">
      <c r="F10557" t="str">
        <v/>
      </c>
    </row>
    <row r="10558" spans="6:6" x14ac:dyDescent="0.45">
      <c r="F10558" t="str">
        <v/>
      </c>
    </row>
    <row r="10559" spans="6:6" x14ac:dyDescent="0.45">
      <c r="F10559" t="str">
        <v/>
      </c>
    </row>
    <row r="10560" spans="6:6" x14ac:dyDescent="0.45">
      <c r="F10560" t="str">
        <v/>
      </c>
    </row>
    <row r="10561" spans="6:6" x14ac:dyDescent="0.45">
      <c r="F10561" t="str">
        <v/>
      </c>
    </row>
    <row r="10562" spans="6:6" x14ac:dyDescent="0.45">
      <c r="F10562" t="str">
        <v/>
      </c>
    </row>
    <row r="10563" spans="6:6" x14ac:dyDescent="0.45">
      <c r="F10563" t="str">
        <v/>
      </c>
    </row>
    <row r="10564" spans="6:6" x14ac:dyDescent="0.45">
      <c r="F10564" t="str">
        <v/>
      </c>
    </row>
    <row r="10565" spans="6:6" x14ac:dyDescent="0.45">
      <c r="F10565" t="str">
        <v/>
      </c>
    </row>
    <row r="10566" spans="6:6" x14ac:dyDescent="0.45">
      <c r="F10566" t="str">
        <v/>
      </c>
    </row>
    <row r="10567" spans="6:6" x14ac:dyDescent="0.45">
      <c r="F10567" t="str">
        <v/>
      </c>
    </row>
    <row r="10568" spans="6:6" x14ac:dyDescent="0.45">
      <c r="F10568" t="str">
        <v/>
      </c>
    </row>
    <row r="10569" spans="6:6" x14ac:dyDescent="0.45">
      <c r="F10569" t="str">
        <v/>
      </c>
    </row>
    <row r="10570" spans="6:6" x14ac:dyDescent="0.45">
      <c r="F10570" t="str">
        <v/>
      </c>
    </row>
    <row r="10571" spans="6:6" x14ac:dyDescent="0.45">
      <c r="F10571" t="str">
        <v/>
      </c>
    </row>
    <row r="10572" spans="6:6" x14ac:dyDescent="0.45">
      <c r="F10572" t="str">
        <v/>
      </c>
    </row>
    <row r="10573" spans="6:6" x14ac:dyDescent="0.45">
      <c r="F10573" t="str">
        <v/>
      </c>
    </row>
    <row r="10574" spans="6:6" x14ac:dyDescent="0.45">
      <c r="F10574" t="str">
        <v/>
      </c>
    </row>
    <row r="10575" spans="6:6" x14ac:dyDescent="0.45">
      <c r="F10575" t="str">
        <v/>
      </c>
    </row>
    <row r="10576" spans="6:6" x14ac:dyDescent="0.45">
      <c r="F10576" t="str">
        <v/>
      </c>
    </row>
    <row r="10577" spans="6:6" x14ac:dyDescent="0.45">
      <c r="F10577" t="str">
        <v/>
      </c>
    </row>
    <row r="10578" spans="6:6" x14ac:dyDescent="0.45">
      <c r="F10578" t="str">
        <v/>
      </c>
    </row>
    <row r="10579" spans="6:6" x14ac:dyDescent="0.45">
      <c r="F10579" t="str">
        <v/>
      </c>
    </row>
    <row r="10580" spans="6:6" x14ac:dyDescent="0.45">
      <c r="F10580" t="str">
        <v/>
      </c>
    </row>
    <row r="10581" spans="6:6" x14ac:dyDescent="0.45">
      <c r="F10581" t="str">
        <v/>
      </c>
    </row>
    <row r="10582" spans="6:6" x14ac:dyDescent="0.45">
      <c r="F10582" t="str">
        <v/>
      </c>
    </row>
    <row r="10583" spans="6:6" x14ac:dyDescent="0.45">
      <c r="F10583" t="str">
        <v/>
      </c>
    </row>
    <row r="10584" spans="6:6" x14ac:dyDescent="0.45">
      <c r="F10584" t="str">
        <v/>
      </c>
    </row>
    <row r="10585" spans="6:6" x14ac:dyDescent="0.45">
      <c r="F10585" t="str">
        <v/>
      </c>
    </row>
    <row r="10586" spans="6:6" x14ac:dyDescent="0.45">
      <c r="F10586" t="str">
        <v/>
      </c>
    </row>
    <row r="10587" spans="6:6" x14ac:dyDescent="0.45">
      <c r="F10587" t="str">
        <v/>
      </c>
    </row>
    <row r="10588" spans="6:6" x14ac:dyDescent="0.45">
      <c r="F10588" t="str">
        <v/>
      </c>
    </row>
    <row r="10589" spans="6:6" x14ac:dyDescent="0.45">
      <c r="F10589" t="str">
        <v/>
      </c>
    </row>
    <row r="10590" spans="6:6" x14ac:dyDescent="0.45">
      <c r="F10590" t="str">
        <v/>
      </c>
    </row>
    <row r="10591" spans="6:6" x14ac:dyDescent="0.45">
      <c r="F10591" t="str">
        <v/>
      </c>
    </row>
    <row r="10592" spans="6:6" x14ac:dyDescent="0.45">
      <c r="F10592" t="str">
        <v/>
      </c>
    </row>
    <row r="10593" spans="6:6" x14ac:dyDescent="0.45">
      <c r="F10593" t="str">
        <v/>
      </c>
    </row>
    <row r="10594" spans="6:6" x14ac:dyDescent="0.45">
      <c r="F10594" t="str">
        <v/>
      </c>
    </row>
    <row r="10595" spans="6:6" x14ac:dyDescent="0.45">
      <c r="F10595" t="str">
        <v/>
      </c>
    </row>
    <row r="10596" spans="6:6" x14ac:dyDescent="0.45">
      <c r="F10596" t="str">
        <v/>
      </c>
    </row>
    <row r="10597" spans="6:6" x14ac:dyDescent="0.45">
      <c r="F10597" t="str">
        <v/>
      </c>
    </row>
    <row r="10598" spans="6:6" x14ac:dyDescent="0.45">
      <c r="F10598" t="str">
        <v/>
      </c>
    </row>
    <row r="10599" spans="6:6" x14ac:dyDescent="0.45">
      <c r="F10599" t="str">
        <v/>
      </c>
    </row>
    <row r="10600" spans="6:6" x14ac:dyDescent="0.45">
      <c r="F10600" t="str">
        <v/>
      </c>
    </row>
    <row r="10601" spans="6:6" x14ac:dyDescent="0.45">
      <c r="F10601" t="str">
        <v/>
      </c>
    </row>
    <row r="10602" spans="6:6" x14ac:dyDescent="0.45">
      <c r="F10602" t="str">
        <v/>
      </c>
    </row>
    <row r="10603" spans="6:6" x14ac:dyDescent="0.45">
      <c r="F10603" t="str">
        <v/>
      </c>
    </row>
    <row r="10604" spans="6:6" x14ac:dyDescent="0.45">
      <c r="F10604" t="str">
        <v/>
      </c>
    </row>
    <row r="10605" spans="6:6" x14ac:dyDescent="0.45">
      <c r="F10605" t="str">
        <v/>
      </c>
    </row>
    <row r="10606" spans="6:6" x14ac:dyDescent="0.45">
      <c r="F10606" t="str">
        <v/>
      </c>
    </row>
    <row r="10607" spans="6:6" x14ac:dyDescent="0.45">
      <c r="F10607" t="str">
        <v/>
      </c>
    </row>
    <row r="10608" spans="6:6" x14ac:dyDescent="0.45">
      <c r="F10608" t="str">
        <v/>
      </c>
    </row>
    <row r="10609" spans="6:6" x14ac:dyDescent="0.45">
      <c r="F10609" t="str">
        <v/>
      </c>
    </row>
    <row r="10610" spans="6:6" x14ac:dyDescent="0.45">
      <c r="F10610" t="str">
        <v/>
      </c>
    </row>
    <row r="10611" spans="6:6" x14ac:dyDescent="0.45">
      <c r="F10611" t="str">
        <v/>
      </c>
    </row>
    <row r="10612" spans="6:6" x14ac:dyDescent="0.45">
      <c r="F10612" t="str">
        <v/>
      </c>
    </row>
    <row r="10613" spans="6:6" x14ac:dyDescent="0.45">
      <c r="F10613" t="str">
        <v/>
      </c>
    </row>
    <row r="10614" spans="6:6" x14ac:dyDescent="0.45">
      <c r="F10614" t="str">
        <v/>
      </c>
    </row>
    <row r="10615" spans="6:6" x14ac:dyDescent="0.45">
      <c r="F10615" t="str">
        <v/>
      </c>
    </row>
    <row r="10616" spans="6:6" x14ac:dyDescent="0.45">
      <c r="F10616" t="str">
        <v/>
      </c>
    </row>
    <row r="10617" spans="6:6" x14ac:dyDescent="0.45">
      <c r="F10617" t="str">
        <v/>
      </c>
    </row>
    <row r="10618" spans="6:6" x14ac:dyDescent="0.45">
      <c r="F10618" t="str">
        <v/>
      </c>
    </row>
    <row r="10619" spans="6:6" x14ac:dyDescent="0.45">
      <c r="F10619" t="str">
        <v/>
      </c>
    </row>
    <row r="10620" spans="6:6" x14ac:dyDescent="0.45">
      <c r="F10620" t="str">
        <v/>
      </c>
    </row>
    <row r="10621" spans="6:6" x14ac:dyDescent="0.45">
      <c r="F10621" t="str">
        <v/>
      </c>
    </row>
    <row r="10622" spans="6:6" x14ac:dyDescent="0.45">
      <c r="F10622" t="str">
        <v/>
      </c>
    </row>
    <row r="10623" spans="6:6" x14ac:dyDescent="0.45">
      <c r="F10623" t="str">
        <v/>
      </c>
    </row>
    <row r="10624" spans="6:6" x14ac:dyDescent="0.45">
      <c r="F10624" t="str">
        <v/>
      </c>
    </row>
    <row r="10625" spans="6:6" x14ac:dyDescent="0.45">
      <c r="F10625" t="str">
        <v/>
      </c>
    </row>
    <row r="10626" spans="6:6" x14ac:dyDescent="0.45">
      <c r="F10626" t="str">
        <v/>
      </c>
    </row>
    <row r="10627" spans="6:6" x14ac:dyDescent="0.45">
      <c r="F10627" t="str">
        <v/>
      </c>
    </row>
    <row r="10628" spans="6:6" x14ac:dyDescent="0.45">
      <c r="F10628" t="str">
        <v/>
      </c>
    </row>
    <row r="10629" spans="6:6" x14ac:dyDescent="0.45">
      <c r="F10629" t="str">
        <v/>
      </c>
    </row>
    <row r="10630" spans="6:6" x14ac:dyDescent="0.45">
      <c r="F10630" t="str">
        <v/>
      </c>
    </row>
    <row r="10631" spans="6:6" x14ac:dyDescent="0.45">
      <c r="F10631" t="str">
        <v/>
      </c>
    </row>
    <row r="10632" spans="6:6" x14ac:dyDescent="0.45">
      <c r="F10632" t="str">
        <v/>
      </c>
    </row>
    <row r="10633" spans="6:6" x14ac:dyDescent="0.45">
      <c r="F10633" t="str">
        <v/>
      </c>
    </row>
    <row r="10634" spans="6:6" x14ac:dyDescent="0.45">
      <c r="F10634" t="str">
        <v/>
      </c>
    </row>
    <row r="10635" spans="6:6" x14ac:dyDescent="0.45">
      <c r="F10635" t="str">
        <v/>
      </c>
    </row>
    <row r="10636" spans="6:6" x14ac:dyDescent="0.45">
      <c r="F10636" t="str">
        <v/>
      </c>
    </row>
    <row r="10637" spans="6:6" x14ac:dyDescent="0.45">
      <c r="F10637" t="str">
        <v/>
      </c>
    </row>
    <row r="10638" spans="6:6" x14ac:dyDescent="0.45">
      <c r="F10638" t="str">
        <v/>
      </c>
    </row>
    <row r="10639" spans="6:6" x14ac:dyDescent="0.45">
      <c r="F10639" t="str">
        <v/>
      </c>
    </row>
    <row r="10640" spans="6:6" x14ac:dyDescent="0.45">
      <c r="F10640" t="str">
        <v/>
      </c>
    </row>
    <row r="10641" spans="6:6" x14ac:dyDescent="0.45">
      <c r="F10641" t="str">
        <v/>
      </c>
    </row>
    <row r="10642" spans="6:6" x14ac:dyDescent="0.45">
      <c r="F10642" t="str">
        <v/>
      </c>
    </row>
    <row r="10643" spans="6:6" x14ac:dyDescent="0.45">
      <c r="F10643" t="str">
        <v/>
      </c>
    </row>
    <row r="10644" spans="6:6" x14ac:dyDescent="0.45">
      <c r="F10644" t="str">
        <v/>
      </c>
    </row>
    <row r="10645" spans="6:6" x14ac:dyDescent="0.45">
      <c r="F10645" t="str">
        <v/>
      </c>
    </row>
    <row r="10646" spans="6:6" x14ac:dyDescent="0.45">
      <c r="F10646" t="str">
        <v/>
      </c>
    </row>
    <row r="10647" spans="6:6" x14ac:dyDescent="0.45">
      <c r="F10647" t="str">
        <v/>
      </c>
    </row>
    <row r="10648" spans="6:6" x14ac:dyDescent="0.45">
      <c r="F10648" t="str">
        <v/>
      </c>
    </row>
    <row r="10649" spans="6:6" x14ac:dyDescent="0.45">
      <c r="F10649" t="str">
        <v/>
      </c>
    </row>
    <row r="10650" spans="6:6" x14ac:dyDescent="0.45">
      <c r="F10650" t="str">
        <v/>
      </c>
    </row>
    <row r="10651" spans="6:6" x14ac:dyDescent="0.45">
      <c r="F10651" t="str">
        <v/>
      </c>
    </row>
    <row r="10652" spans="6:6" x14ac:dyDescent="0.45">
      <c r="F10652" t="str">
        <v/>
      </c>
    </row>
    <row r="10653" spans="6:6" x14ac:dyDescent="0.45">
      <c r="F10653" t="str">
        <v/>
      </c>
    </row>
    <row r="10654" spans="6:6" x14ac:dyDescent="0.45">
      <c r="F10654" t="str">
        <v/>
      </c>
    </row>
    <row r="10655" spans="6:6" x14ac:dyDescent="0.45">
      <c r="F10655" t="str">
        <v/>
      </c>
    </row>
    <row r="10656" spans="6:6" x14ac:dyDescent="0.45">
      <c r="F10656" t="str">
        <v/>
      </c>
    </row>
    <row r="10657" spans="6:6" x14ac:dyDescent="0.45">
      <c r="F10657" t="str">
        <v/>
      </c>
    </row>
    <row r="10658" spans="6:6" x14ac:dyDescent="0.45">
      <c r="F10658" t="str">
        <v/>
      </c>
    </row>
    <row r="10659" spans="6:6" x14ac:dyDescent="0.45">
      <c r="F10659" t="str">
        <v/>
      </c>
    </row>
    <row r="10660" spans="6:6" x14ac:dyDescent="0.45">
      <c r="F10660" t="str">
        <v/>
      </c>
    </row>
    <row r="10661" spans="6:6" x14ac:dyDescent="0.45">
      <c r="F10661" t="str">
        <v/>
      </c>
    </row>
    <row r="10662" spans="6:6" x14ac:dyDescent="0.45">
      <c r="F10662" t="str">
        <v/>
      </c>
    </row>
    <row r="10663" spans="6:6" x14ac:dyDescent="0.45">
      <c r="F10663" t="str">
        <v/>
      </c>
    </row>
    <row r="10664" spans="6:6" x14ac:dyDescent="0.45">
      <c r="F10664" t="str">
        <v/>
      </c>
    </row>
    <row r="10665" spans="6:6" x14ac:dyDescent="0.45">
      <c r="F10665" t="str">
        <v/>
      </c>
    </row>
    <row r="10666" spans="6:6" x14ac:dyDescent="0.45">
      <c r="F10666" t="str">
        <v/>
      </c>
    </row>
    <row r="10667" spans="6:6" x14ac:dyDescent="0.45">
      <c r="F10667" t="str">
        <v/>
      </c>
    </row>
    <row r="10668" spans="6:6" x14ac:dyDescent="0.45">
      <c r="F10668" t="str">
        <v/>
      </c>
    </row>
    <row r="10669" spans="6:6" x14ac:dyDescent="0.45">
      <c r="F10669" t="str">
        <v/>
      </c>
    </row>
    <row r="10670" spans="6:6" x14ac:dyDescent="0.45">
      <c r="F10670" t="str">
        <v/>
      </c>
    </row>
    <row r="10671" spans="6:6" x14ac:dyDescent="0.45">
      <c r="F10671" t="str">
        <v/>
      </c>
    </row>
    <row r="10672" spans="6:6" x14ac:dyDescent="0.45">
      <c r="F10672" t="str">
        <v/>
      </c>
    </row>
    <row r="10673" spans="6:6" x14ac:dyDescent="0.45">
      <c r="F10673" t="str">
        <v/>
      </c>
    </row>
    <row r="10674" spans="6:6" x14ac:dyDescent="0.45">
      <c r="F10674" t="str">
        <v/>
      </c>
    </row>
    <row r="10675" spans="6:6" x14ac:dyDescent="0.45">
      <c r="F10675" t="str">
        <v/>
      </c>
    </row>
    <row r="10676" spans="6:6" x14ac:dyDescent="0.45">
      <c r="F10676" t="str">
        <v/>
      </c>
    </row>
    <row r="10677" spans="6:6" x14ac:dyDescent="0.45">
      <c r="F10677" t="str">
        <v/>
      </c>
    </row>
    <row r="10678" spans="6:6" x14ac:dyDescent="0.45">
      <c r="F10678" t="str">
        <v/>
      </c>
    </row>
    <row r="10679" spans="6:6" x14ac:dyDescent="0.45">
      <c r="F10679" t="str">
        <v/>
      </c>
    </row>
    <row r="10680" spans="6:6" x14ac:dyDescent="0.45">
      <c r="F10680" t="str">
        <v/>
      </c>
    </row>
    <row r="10681" spans="6:6" x14ac:dyDescent="0.45">
      <c r="F10681" t="str">
        <v/>
      </c>
    </row>
    <row r="10682" spans="6:6" x14ac:dyDescent="0.45">
      <c r="F10682" t="str">
        <v/>
      </c>
    </row>
    <row r="10683" spans="6:6" x14ac:dyDescent="0.45">
      <c r="F10683" t="str">
        <v/>
      </c>
    </row>
    <row r="10684" spans="6:6" x14ac:dyDescent="0.45">
      <c r="F10684" t="str">
        <v/>
      </c>
    </row>
    <row r="10685" spans="6:6" x14ac:dyDescent="0.45">
      <c r="F10685" t="str">
        <v/>
      </c>
    </row>
    <row r="10686" spans="6:6" x14ac:dyDescent="0.45">
      <c r="F10686" t="str">
        <v/>
      </c>
    </row>
    <row r="10687" spans="6:6" x14ac:dyDescent="0.45">
      <c r="F10687" t="str">
        <v/>
      </c>
    </row>
    <row r="10688" spans="6:6" x14ac:dyDescent="0.45">
      <c r="F10688" t="str">
        <v/>
      </c>
    </row>
    <row r="10689" spans="6:6" x14ac:dyDescent="0.45">
      <c r="F10689" t="str">
        <v/>
      </c>
    </row>
    <row r="10690" spans="6:6" x14ac:dyDescent="0.45">
      <c r="F10690" t="str">
        <v/>
      </c>
    </row>
    <row r="10691" spans="6:6" x14ac:dyDescent="0.45">
      <c r="F10691" t="str">
        <v/>
      </c>
    </row>
    <row r="10692" spans="6:6" x14ac:dyDescent="0.45">
      <c r="F10692" t="str">
        <v/>
      </c>
    </row>
    <row r="10693" spans="6:6" x14ac:dyDescent="0.45">
      <c r="F10693" t="str">
        <v/>
      </c>
    </row>
    <row r="10694" spans="6:6" x14ac:dyDescent="0.45">
      <c r="F10694" t="str">
        <v/>
      </c>
    </row>
    <row r="10695" spans="6:6" x14ac:dyDescent="0.45">
      <c r="F10695" t="str">
        <v/>
      </c>
    </row>
    <row r="10696" spans="6:6" x14ac:dyDescent="0.45">
      <c r="F10696" t="str">
        <v/>
      </c>
    </row>
    <row r="10697" spans="6:6" x14ac:dyDescent="0.45">
      <c r="F10697" t="str">
        <v/>
      </c>
    </row>
    <row r="10698" spans="6:6" x14ac:dyDescent="0.45">
      <c r="F10698" t="str">
        <v/>
      </c>
    </row>
    <row r="10699" spans="6:6" x14ac:dyDescent="0.45">
      <c r="F10699" t="str">
        <v/>
      </c>
    </row>
    <row r="10700" spans="6:6" x14ac:dyDescent="0.45">
      <c r="F10700" t="str">
        <v/>
      </c>
    </row>
    <row r="10701" spans="6:6" x14ac:dyDescent="0.45">
      <c r="F10701" t="str">
        <v/>
      </c>
    </row>
    <row r="10702" spans="6:6" x14ac:dyDescent="0.45">
      <c r="F10702" t="str">
        <v/>
      </c>
    </row>
    <row r="10703" spans="6:6" x14ac:dyDescent="0.45">
      <c r="F10703" t="str">
        <v/>
      </c>
    </row>
    <row r="10704" spans="6:6" x14ac:dyDescent="0.45">
      <c r="F10704" t="str">
        <v/>
      </c>
    </row>
    <row r="10705" spans="6:6" x14ac:dyDescent="0.45">
      <c r="F10705" t="str">
        <v/>
      </c>
    </row>
    <row r="10706" spans="6:6" x14ac:dyDescent="0.45">
      <c r="F10706" t="str">
        <v/>
      </c>
    </row>
    <row r="10707" spans="6:6" x14ac:dyDescent="0.45">
      <c r="F10707" t="str">
        <v/>
      </c>
    </row>
    <row r="10708" spans="6:6" x14ac:dyDescent="0.45">
      <c r="F10708" t="str">
        <v/>
      </c>
    </row>
    <row r="10709" spans="6:6" x14ac:dyDescent="0.45">
      <c r="F10709" t="str">
        <v/>
      </c>
    </row>
    <row r="10710" spans="6:6" x14ac:dyDescent="0.45">
      <c r="F10710" t="str">
        <v/>
      </c>
    </row>
    <row r="10711" spans="6:6" x14ac:dyDescent="0.45">
      <c r="F10711" t="str">
        <v/>
      </c>
    </row>
    <row r="10712" spans="6:6" x14ac:dyDescent="0.45">
      <c r="F10712" t="str">
        <v/>
      </c>
    </row>
    <row r="10713" spans="6:6" x14ac:dyDescent="0.45">
      <c r="F10713" t="str">
        <v/>
      </c>
    </row>
    <row r="10714" spans="6:6" x14ac:dyDescent="0.45">
      <c r="F10714" t="str">
        <v/>
      </c>
    </row>
    <row r="10715" spans="6:6" x14ac:dyDescent="0.45">
      <c r="F10715" t="str">
        <v/>
      </c>
    </row>
    <row r="10716" spans="6:6" x14ac:dyDescent="0.45">
      <c r="F10716" t="str">
        <v/>
      </c>
    </row>
    <row r="10717" spans="6:6" x14ac:dyDescent="0.45">
      <c r="F10717" t="str">
        <v/>
      </c>
    </row>
    <row r="10718" spans="6:6" x14ac:dyDescent="0.45">
      <c r="F10718" t="str">
        <v/>
      </c>
    </row>
    <row r="10719" spans="6:6" x14ac:dyDescent="0.45">
      <c r="F10719" t="str">
        <v/>
      </c>
    </row>
    <row r="10720" spans="6:6" x14ac:dyDescent="0.45">
      <c r="F10720" t="str">
        <v/>
      </c>
    </row>
    <row r="10721" spans="6:6" x14ac:dyDescent="0.45">
      <c r="F10721" t="str">
        <v/>
      </c>
    </row>
    <row r="10722" spans="6:6" x14ac:dyDescent="0.45">
      <c r="F10722" t="str">
        <v/>
      </c>
    </row>
    <row r="10723" spans="6:6" x14ac:dyDescent="0.45">
      <c r="F10723" t="str">
        <v/>
      </c>
    </row>
    <row r="10724" spans="6:6" x14ac:dyDescent="0.45">
      <c r="F10724" t="str">
        <v/>
      </c>
    </row>
    <row r="10725" spans="6:6" x14ac:dyDescent="0.45">
      <c r="F10725" t="str">
        <v/>
      </c>
    </row>
    <row r="10726" spans="6:6" x14ac:dyDescent="0.45">
      <c r="F10726" t="str">
        <v/>
      </c>
    </row>
    <row r="10727" spans="6:6" x14ac:dyDescent="0.45">
      <c r="F10727" t="str">
        <v/>
      </c>
    </row>
    <row r="10728" spans="6:6" x14ac:dyDescent="0.45">
      <c r="F10728" t="str">
        <v/>
      </c>
    </row>
    <row r="10729" spans="6:6" x14ac:dyDescent="0.45">
      <c r="F10729" t="str">
        <v/>
      </c>
    </row>
    <row r="10730" spans="6:6" x14ac:dyDescent="0.45">
      <c r="F10730" t="str">
        <v/>
      </c>
    </row>
    <row r="10731" spans="6:6" x14ac:dyDescent="0.45">
      <c r="F10731" t="str">
        <v/>
      </c>
    </row>
    <row r="10732" spans="6:6" x14ac:dyDescent="0.45">
      <c r="F10732" t="str">
        <v/>
      </c>
    </row>
    <row r="10733" spans="6:6" x14ac:dyDescent="0.45">
      <c r="F10733" t="str">
        <v/>
      </c>
    </row>
    <row r="10734" spans="6:6" x14ac:dyDescent="0.45">
      <c r="F10734" t="str">
        <v/>
      </c>
    </row>
    <row r="10735" spans="6:6" x14ac:dyDescent="0.45">
      <c r="F10735" t="str">
        <v/>
      </c>
    </row>
    <row r="10736" spans="6:6" x14ac:dyDescent="0.45">
      <c r="F10736" t="str">
        <v/>
      </c>
    </row>
    <row r="10737" spans="6:6" x14ac:dyDescent="0.45">
      <c r="F10737" t="str">
        <v/>
      </c>
    </row>
    <row r="10738" spans="6:6" x14ac:dyDescent="0.45">
      <c r="F10738" t="str">
        <v/>
      </c>
    </row>
    <row r="10739" spans="6:6" x14ac:dyDescent="0.45">
      <c r="F10739" t="str">
        <v/>
      </c>
    </row>
    <row r="10740" spans="6:6" x14ac:dyDescent="0.45">
      <c r="F10740" t="str">
        <v/>
      </c>
    </row>
    <row r="10741" spans="6:6" x14ac:dyDescent="0.45">
      <c r="F10741" t="str">
        <v/>
      </c>
    </row>
    <row r="10742" spans="6:6" x14ac:dyDescent="0.45">
      <c r="F10742" t="str">
        <v/>
      </c>
    </row>
    <row r="10743" spans="6:6" x14ac:dyDescent="0.45">
      <c r="F10743" t="str">
        <v/>
      </c>
    </row>
    <row r="10744" spans="6:6" x14ac:dyDescent="0.45">
      <c r="F10744" t="str">
        <v/>
      </c>
    </row>
    <row r="10745" spans="6:6" x14ac:dyDescent="0.45">
      <c r="F10745" t="str">
        <v/>
      </c>
    </row>
    <row r="10746" spans="6:6" x14ac:dyDescent="0.45">
      <c r="F10746" t="str">
        <v/>
      </c>
    </row>
    <row r="10747" spans="6:6" x14ac:dyDescent="0.45">
      <c r="F10747" t="str">
        <v/>
      </c>
    </row>
    <row r="10748" spans="6:6" x14ac:dyDescent="0.45">
      <c r="F10748" t="str">
        <v/>
      </c>
    </row>
    <row r="10749" spans="6:6" x14ac:dyDescent="0.45">
      <c r="F10749" t="str">
        <v/>
      </c>
    </row>
    <row r="10750" spans="6:6" x14ac:dyDescent="0.45">
      <c r="F10750" t="str">
        <v/>
      </c>
    </row>
    <row r="10751" spans="6:6" x14ac:dyDescent="0.45">
      <c r="F10751" t="str">
        <v/>
      </c>
    </row>
    <row r="10752" spans="6:6" x14ac:dyDescent="0.45">
      <c r="F10752" t="str">
        <v/>
      </c>
    </row>
    <row r="10753" spans="6:6" x14ac:dyDescent="0.45">
      <c r="F10753" t="str">
        <v/>
      </c>
    </row>
    <row r="10754" spans="6:6" x14ac:dyDescent="0.45">
      <c r="F10754" t="str">
        <v/>
      </c>
    </row>
    <row r="10755" spans="6:6" x14ac:dyDescent="0.45">
      <c r="F10755" t="str">
        <v/>
      </c>
    </row>
    <row r="10756" spans="6:6" x14ac:dyDescent="0.45">
      <c r="F10756" t="str">
        <v/>
      </c>
    </row>
    <row r="10757" spans="6:6" x14ac:dyDescent="0.45">
      <c r="F10757" t="str">
        <v/>
      </c>
    </row>
    <row r="10758" spans="6:6" x14ac:dyDescent="0.45">
      <c r="F10758" t="str">
        <v/>
      </c>
    </row>
    <row r="10759" spans="6:6" x14ac:dyDescent="0.45">
      <c r="F10759" t="str">
        <v/>
      </c>
    </row>
    <row r="10760" spans="6:6" x14ac:dyDescent="0.45">
      <c r="F10760" t="str">
        <v/>
      </c>
    </row>
    <row r="10761" spans="6:6" x14ac:dyDescent="0.45">
      <c r="F10761" t="str">
        <v/>
      </c>
    </row>
    <row r="10762" spans="6:6" x14ac:dyDescent="0.45">
      <c r="F10762" t="str">
        <v/>
      </c>
    </row>
    <row r="10763" spans="6:6" x14ac:dyDescent="0.45">
      <c r="F10763" t="str">
        <v/>
      </c>
    </row>
    <row r="10764" spans="6:6" x14ac:dyDescent="0.45">
      <c r="F10764" t="str">
        <v/>
      </c>
    </row>
    <row r="10765" spans="6:6" x14ac:dyDescent="0.45">
      <c r="F10765" t="str">
        <v/>
      </c>
    </row>
    <row r="10766" spans="6:6" x14ac:dyDescent="0.45">
      <c r="F10766" t="str">
        <v/>
      </c>
    </row>
    <row r="10767" spans="6:6" x14ac:dyDescent="0.45">
      <c r="F10767" t="str">
        <v/>
      </c>
    </row>
    <row r="10768" spans="6:6" x14ac:dyDescent="0.45">
      <c r="F10768" t="str">
        <v/>
      </c>
    </row>
    <row r="10769" spans="6:6" x14ac:dyDescent="0.45">
      <c r="F10769" t="str">
        <v/>
      </c>
    </row>
    <row r="10770" spans="6:6" x14ac:dyDescent="0.45">
      <c r="F10770" t="str">
        <v/>
      </c>
    </row>
    <row r="10771" spans="6:6" x14ac:dyDescent="0.45">
      <c r="F10771" t="str">
        <v/>
      </c>
    </row>
    <row r="10772" spans="6:6" x14ac:dyDescent="0.45">
      <c r="F10772" t="str">
        <v/>
      </c>
    </row>
    <row r="10773" spans="6:6" x14ac:dyDescent="0.45">
      <c r="F10773" t="str">
        <v/>
      </c>
    </row>
    <row r="10774" spans="6:6" x14ac:dyDescent="0.45">
      <c r="F10774" t="str">
        <v/>
      </c>
    </row>
    <row r="10775" spans="6:6" x14ac:dyDescent="0.45">
      <c r="F10775" t="str">
        <v/>
      </c>
    </row>
    <row r="10776" spans="6:6" x14ac:dyDescent="0.45">
      <c r="F10776" t="str">
        <v/>
      </c>
    </row>
    <row r="10777" spans="6:6" x14ac:dyDescent="0.45">
      <c r="F10777" t="str">
        <v/>
      </c>
    </row>
    <row r="10778" spans="6:6" x14ac:dyDescent="0.45">
      <c r="F10778" t="str">
        <v/>
      </c>
    </row>
    <row r="10779" spans="6:6" x14ac:dyDescent="0.45">
      <c r="F10779" t="str">
        <v/>
      </c>
    </row>
    <row r="10780" spans="6:6" x14ac:dyDescent="0.45">
      <c r="F10780" t="str">
        <v/>
      </c>
    </row>
    <row r="10781" spans="6:6" x14ac:dyDescent="0.45">
      <c r="F10781" t="str">
        <v/>
      </c>
    </row>
    <row r="10782" spans="6:6" x14ac:dyDescent="0.45">
      <c r="F10782" t="str">
        <v/>
      </c>
    </row>
    <row r="10783" spans="6:6" x14ac:dyDescent="0.45">
      <c r="F10783" t="str">
        <v/>
      </c>
    </row>
    <row r="10784" spans="6:6" x14ac:dyDescent="0.45">
      <c r="F10784" t="str">
        <v/>
      </c>
    </row>
    <row r="10785" spans="6:6" x14ac:dyDescent="0.45">
      <c r="F10785" t="str">
        <v/>
      </c>
    </row>
    <row r="10786" spans="6:6" x14ac:dyDescent="0.45">
      <c r="F10786" t="str">
        <v/>
      </c>
    </row>
    <row r="10787" spans="6:6" x14ac:dyDescent="0.45">
      <c r="F10787" t="str">
        <v/>
      </c>
    </row>
    <row r="10788" spans="6:6" x14ac:dyDescent="0.45">
      <c r="F10788" t="str">
        <v/>
      </c>
    </row>
    <row r="10789" spans="6:6" x14ac:dyDescent="0.45">
      <c r="F10789" t="str">
        <v/>
      </c>
    </row>
    <row r="10790" spans="6:6" x14ac:dyDescent="0.45">
      <c r="F10790" t="str">
        <v/>
      </c>
    </row>
    <row r="10791" spans="6:6" x14ac:dyDescent="0.45">
      <c r="F10791" t="str">
        <v/>
      </c>
    </row>
    <row r="10792" spans="6:6" x14ac:dyDescent="0.45">
      <c r="F10792" t="str">
        <v/>
      </c>
    </row>
    <row r="10793" spans="6:6" x14ac:dyDescent="0.45">
      <c r="F10793" t="str">
        <v/>
      </c>
    </row>
    <row r="10794" spans="6:6" x14ac:dyDescent="0.45">
      <c r="F10794" t="str">
        <v/>
      </c>
    </row>
    <row r="10795" spans="6:6" x14ac:dyDescent="0.45">
      <c r="F10795" t="str">
        <v/>
      </c>
    </row>
    <row r="10796" spans="6:6" x14ac:dyDescent="0.45">
      <c r="F10796" t="str">
        <v/>
      </c>
    </row>
    <row r="10797" spans="6:6" x14ac:dyDescent="0.45">
      <c r="F10797" t="str">
        <v/>
      </c>
    </row>
    <row r="10798" spans="6:6" x14ac:dyDescent="0.45">
      <c r="F10798" t="str">
        <v/>
      </c>
    </row>
    <row r="10799" spans="6:6" x14ac:dyDescent="0.45">
      <c r="F10799" t="str">
        <v/>
      </c>
    </row>
    <row r="10800" spans="6:6" x14ac:dyDescent="0.45">
      <c r="F10800" t="str">
        <v/>
      </c>
    </row>
    <row r="10801" spans="6:6" x14ac:dyDescent="0.45">
      <c r="F10801" t="str">
        <v/>
      </c>
    </row>
    <row r="10802" spans="6:6" x14ac:dyDescent="0.45">
      <c r="F10802" t="str">
        <v/>
      </c>
    </row>
    <row r="10803" spans="6:6" x14ac:dyDescent="0.45">
      <c r="F10803" t="str">
        <v/>
      </c>
    </row>
    <row r="10804" spans="6:6" x14ac:dyDescent="0.45">
      <c r="F10804" t="str">
        <v/>
      </c>
    </row>
    <row r="10805" spans="6:6" x14ac:dyDescent="0.45">
      <c r="F10805" t="str">
        <v/>
      </c>
    </row>
    <row r="10806" spans="6:6" x14ac:dyDescent="0.45">
      <c r="F10806" t="str">
        <v/>
      </c>
    </row>
    <row r="10807" spans="6:6" x14ac:dyDescent="0.45">
      <c r="F10807" t="str">
        <v/>
      </c>
    </row>
    <row r="10808" spans="6:6" x14ac:dyDescent="0.45">
      <c r="F10808" t="str">
        <v/>
      </c>
    </row>
    <row r="10809" spans="6:6" x14ac:dyDescent="0.45">
      <c r="F10809" t="str">
        <v/>
      </c>
    </row>
    <row r="10810" spans="6:6" x14ac:dyDescent="0.45">
      <c r="F10810" t="str">
        <v/>
      </c>
    </row>
    <row r="10811" spans="6:6" x14ac:dyDescent="0.45">
      <c r="F10811" t="str">
        <v/>
      </c>
    </row>
    <row r="10812" spans="6:6" x14ac:dyDescent="0.45">
      <c r="F10812" t="str">
        <v/>
      </c>
    </row>
    <row r="10813" spans="6:6" x14ac:dyDescent="0.45">
      <c r="F10813" t="str">
        <v/>
      </c>
    </row>
    <row r="10814" spans="6:6" x14ac:dyDescent="0.45">
      <c r="F10814" t="str">
        <v/>
      </c>
    </row>
    <row r="10815" spans="6:6" x14ac:dyDescent="0.45">
      <c r="F10815" t="str">
        <v/>
      </c>
    </row>
    <row r="10816" spans="6:6" x14ac:dyDescent="0.45">
      <c r="F10816" t="str">
        <v/>
      </c>
    </row>
    <row r="10817" spans="6:6" x14ac:dyDescent="0.45">
      <c r="F10817" t="str">
        <v/>
      </c>
    </row>
    <row r="10818" spans="6:6" x14ac:dyDescent="0.45">
      <c r="F10818" t="str">
        <v/>
      </c>
    </row>
    <row r="10819" spans="6:6" x14ac:dyDescent="0.45">
      <c r="F10819" t="str">
        <v/>
      </c>
    </row>
    <row r="10820" spans="6:6" x14ac:dyDescent="0.45">
      <c r="F10820" t="str">
        <v/>
      </c>
    </row>
    <row r="10821" spans="6:6" x14ac:dyDescent="0.45">
      <c r="F10821" t="str">
        <v/>
      </c>
    </row>
    <row r="10822" spans="6:6" x14ac:dyDescent="0.45">
      <c r="F10822" t="str">
        <v/>
      </c>
    </row>
    <row r="10823" spans="6:6" x14ac:dyDescent="0.45">
      <c r="F10823" t="str">
        <v/>
      </c>
    </row>
    <row r="10824" spans="6:6" x14ac:dyDescent="0.45">
      <c r="F10824" t="str">
        <v/>
      </c>
    </row>
    <row r="10825" spans="6:6" x14ac:dyDescent="0.45">
      <c r="F10825" t="str">
        <v/>
      </c>
    </row>
    <row r="10826" spans="6:6" x14ac:dyDescent="0.45">
      <c r="F10826" t="str">
        <v/>
      </c>
    </row>
    <row r="10827" spans="6:6" x14ac:dyDescent="0.45">
      <c r="F10827" t="str">
        <v/>
      </c>
    </row>
    <row r="10828" spans="6:6" x14ac:dyDescent="0.45">
      <c r="F10828" t="str">
        <v/>
      </c>
    </row>
    <row r="10829" spans="6:6" x14ac:dyDescent="0.45">
      <c r="F10829" t="str">
        <v/>
      </c>
    </row>
    <row r="10830" spans="6:6" x14ac:dyDescent="0.45">
      <c r="F10830" t="str">
        <v/>
      </c>
    </row>
    <row r="10831" spans="6:6" x14ac:dyDescent="0.45">
      <c r="F10831" t="str">
        <v/>
      </c>
    </row>
    <row r="10832" spans="6:6" x14ac:dyDescent="0.45">
      <c r="F10832" t="str">
        <v/>
      </c>
    </row>
    <row r="10833" spans="6:6" x14ac:dyDescent="0.45">
      <c r="F10833" t="str">
        <v/>
      </c>
    </row>
    <row r="10834" spans="6:6" x14ac:dyDescent="0.45">
      <c r="F10834" t="str">
        <v/>
      </c>
    </row>
    <row r="10835" spans="6:6" x14ac:dyDescent="0.45">
      <c r="F10835" t="str">
        <v/>
      </c>
    </row>
    <row r="10836" spans="6:6" x14ac:dyDescent="0.45">
      <c r="F10836" t="str">
        <v/>
      </c>
    </row>
    <row r="10837" spans="6:6" x14ac:dyDescent="0.45">
      <c r="F10837" t="str">
        <v/>
      </c>
    </row>
    <row r="10838" spans="6:6" x14ac:dyDescent="0.45">
      <c r="F10838" t="str">
        <v/>
      </c>
    </row>
    <row r="10839" spans="6:6" x14ac:dyDescent="0.45">
      <c r="F10839" t="str">
        <v/>
      </c>
    </row>
    <row r="10840" spans="6:6" x14ac:dyDescent="0.45">
      <c r="F10840" t="str">
        <v/>
      </c>
    </row>
    <row r="10841" spans="6:6" x14ac:dyDescent="0.45">
      <c r="F10841" t="str">
        <v/>
      </c>
    </row>
    <row r="10842" spans="6:6" x14ac:dyDescent="0.45">
      <c r="F10842" t="str">
        <v/>
      </c>
    </row>
    <row r="10843" spans="6:6" x14ac:dyDescent="0.45">
      <c r="F10843" t="str">
        <v/>
      </c>
    </row>
    <row r="10844" spans="6:6" x14ac:dyDescent="0.45">
      <c r="F10844" t="str">
        <v/>
      </c>
    </row>
    <row r="10845" spans="6:6" x14ac:dyDescent="0.45">
      <c r="F10845" t="str">
        <v/>
      </c>
    </row>
    <row r="10846" spans="6:6" x14ac:dyDescent="0.45">
      <c r="F10846" t="str">
        <v/>
      </c>
    </row>
    <row r="10847" spans="6:6" x14ac:dyDescent="0.45">
      <c r="F10847" t="str">
        <v/>
      </c>
    </row>
    <row r="10848" spans="6:6" x14ac:dyDescent="0.45">
      <c r="F10848" t="str">
        <v/>
      </c>
    </row>
    <row r="10849" spans="6:6" x14ac:dyDescent="0.45">
      <c r="F10849" t="str">
        <v/>
      </c>
    </row>
    <row r="10850" spans="6:6" x14ac:dyDescent="0.45">
      <c r="F10850" t="str">
        <v/>
      </c>
    </row>
    <row r="10851" spans="6:6" x14ac:dyDescent="0.45">
      <c r="F10851" t="str">
        <v/>
      </c>
    </row>
    <row r="10852" spans="6:6" x14ac:dyDescent="0.45">
      <c r="F10852" t="str">
        <v/>
      </c>
    </row>
    <row r="10853" spans="6:6" x14ac:dyDescent="0.45">
      <c r="F10853" t="str">
        <v/>
      </c>
    </row>
    <row r="10854" spans="6:6" x14ac:dyDescent="0.45">
      <c r="F10854" t="str">
        <v/>
      </c>
    </row>
    <row r="10855" spans="6:6" x14ac:dyDescent="0.45">
      <c r="F10855" t="str">
        <v/>
      </c>
    </row>
    <row r="10856" spans="6:6" x14ac:dyDescent="0.45">
      <c r="F10856" t="str">
        <v/>
      </c>
    </row>
    <row r="10857" spans="6:6" x14ac:dyDescent="0.45">
      <c r="F10857" t="str">
        <v/>
      </c>
    </row>
    <row r="10858" spans="6:6" x14ac:dyDescent="0.45">
      <c r="F10858" t="str">
        <v/>
      </c>
    </row>
    <row r="10859" spans="6:6" x14ac:dyDescent="0.45">
      <c r="F10859" t="str">
        <v/>
      </c>
    </row>
    <row r="10860" spans="6:6" x14ac:dyDescent="0.45">
      <c r="F10860" t="str">
        <v/>
      </c>
    </row>
    <row r="10861" spans="6:6" x14ac:dyDescent="0.45">
      <c r="F10861" t="str">
        <v/>
      </c>
    </row>
    <row r="10862" spans="6:6" x14ac:dyDescent="0.45">
      <c r="F10862" t="str">
        <v/>
      </c>
    </row>
    <row r="10863" spans="6:6" x14ac:dyDescent="0.45">
      <c r="F10863" t="str">
        <v/>
      </c>
    </row>
    <row r="10864" spans="6:6" x14ac:dyDescent="0.45">
      <c r="F10864" t="str">
        <v/>
      </c>
    </row>
    <row r="10865" spans="6:6" x14ac:dyDescent="0.45">
      <c r="F10865" t="str">
        <v/>
      </c>
    </row>
    <row r="10866" spans="6:6" x14ac:dyDescent="0.45">
      <c r="F10866" t="str">
        <v/>
      </c>
    </row>
    <row r="10867" spans="6:6" x14ac:dyDescent="0.45">
      <c r="F10867" t="str">
        <v/>
      </c>
    </row>
    <row r="10868" spans="6:6" x14ac:dyDescent="0.45">
      <c r="F10868" t="str">
        <v/>
      </c>
    </row>
    <row r="10869" spans="6:6" x14ac:dyDescent="0.45">
      <c r="F10869" t="str">
        <v/>
      </c>
    </row>
    <row r="10870" spans="6:6" x14ac:dyDescent="0.45">
      <c r="F10870" t="str">
        <v/>
      </c>
    </row>
    <row r="10871" spans="6:6" x14ac:dyDescent="0.45">
      <c r="F10871" t="str">
        <v/>
      </c>
    </row>
    <row r="10872" spans="6:6" x14ac:dyDescent="0.45">
      <c r="F10872" t="str">
        <v/>
      </c>
    </row>
    <row r="10873" spans="6:6" x14ac:dyDescent="0.45">
      <c r="F10873" t="str">
        <v/>
      </c>
    </row>
    <row r="10874" spans="6:6" x14ac:dyDescent="0.45">
      <c r="F10874" t="str">
        <v/>
      </c>
    </row>
    <row r="10875" spans="6:6" x14ac:dyDescent="0.45">
      <c r="F10875" t="str">
        <v/>
      </c>
    </row>
    <row r="10876" spans="6:6" x14ac:dyDescent="0.45">
      <c r="F10876" t="str">
        <v/>
      </c>
    </row>
    <row r="10877" spans="6:6" x14ac:dyDescent="0.45">
      <c r="F10877" t="str">
        <v/>
      </c>
    </row>
    <row r="10878" spans="6:6" x14ac:dyDescent="0.45">
      <c r="F10878" t="str">
        <v/>
      </c>
    </row>
    <row r="10879" spans="6:6" x14ac:dyDescent="0.45">
      <c r="F10879" t="str">
        <v/>
      </c>
    </row>
    <row r="10880" spans="6:6" x14ac:dyDescent="0.45">
      <c r="F10880" t="str">
        <v/>
      </c>
    </row>
    <row r="10881" spans="6:6" x14ac:dyDescent="0.45">
      <c r="F10881" t="str">
        <v/>
      </c>
    </row>
    <row r="10882" spans="6:6" x14ac:dyDescent="0.45">
      <c r="F10882" t="str">
        <v/>
      </c>
    </row>
    <row r="10883" spans="6:6" x14ac:dyDescent="0.45">
      <c r="F10883" t="str">
        <v/>
      </c>
    </row>
    <row r="10884" spans="6:6" x14ac:dyDescent="0.45">
      <c r="F10884" t="str">
        <v/>
      </c>
    </row>
    <row r="10885" spans="6:6" x14ac:dyDescent="0.45">
      <c r="F10885" t="str">
        <v/>
      </c>
    </row>
    <row r="10886" spans="6:6" x14ac:dyDescent="0.45">
      <c r="F10886" t="str">
        <v/>
      </c>
    </row>
    <row r="10887" spans="6:6" x14ac:dyDescent="0.45">
      <c r="F10887" t="str">
        <v/>
      </c>
    </row>
    <row r="10888" spans="6:6" x14ac:dyDescent="0.45">
      <c r="F10888" t="str">
        <v/>
      </c>
    </row>
    <row r="10889" spans="6:6" x14ac:dyDescent="0.45">
      <c r="F10889" t="str">
        <v/>
      </c>
    </row>
    <row r="10890" spans="6:6" x14ac:dyDescent="0.45">
      <c r="F10890" t="str">
        <v/>
      </c>
    </row>
    <row r="10891" spans="6:6" x14ac:dyDescent="0.45">
      <c r="F10891" t="str">
        <v/>
      </c>
    </row>
    <row r="10892" spans="6:6" x14ac:dyDescent="0.45">
      <c r="F10892" t="str">
        <v/>
      </c>
    </row>
    <row r="10893" spans="6:6" x14ac:dyDescent="0.45">
      <c r="F10893" t="str">
        <v/>
      </c>
    </row>
    <row r="10894" spans="6:6" x14ac:dyDescent="0.45">
      <c r="F10894" t="str">
        <v/>
      </c>
    </row>
    <row r="10895" spans="6:6" x14ac:dyDescent="0.45">
      <c r="F10895" t="str">
        <v/>
      </c>
    </row>
    <row r="10896" spans="6:6" x14ac:dyDescent="0.45">
      <c r="F10896" t="str">
        <v/>
      </c>
    </row>
    <row r="10897" spans="6:6" x14ac:dyDescent="0.45">
      <c r="F10897" t="str">
        <v/>
      </c>
    </row>
    <row r="10898" spans="6:6" x14ac:dyDescent="0.45">
      <c r="F10898" t="str">
        <v/>
      </c>
    </row>
    <row r="10899" spans="6:6" x14ac:dyDescent="0.45">
      <c r="F10899" t="str">
        <v/>
      </c>
    </row>
    <row r="10900" spans="6:6" x14ac:dyDescent="0.45">
      <c r="F10900" t="str">
        <v/>
      </c>
    </row>
    <row r="10901" spans="6:6" x14ac:dyDescent="0.45">
      <c r="F10901" t="str">
        <v/>
      </c>
    </row>
    <row r="10902" spans="6:6" x14ac:dyDescent="0.45">
      <c r="F10902" t="str">
        <v/>
      </c>
    </row>
    <row r="10903" spans="6:6" x14ac:dyDescent="0.45">
      <c r="F10903" t="str">
        <v/>
      </c>
    </row>
    <row r="10904" spans="6:6" x14ac:dyDescent="0.45">
      <c r="F10904" t="str">
        <v/>
      </c>
    </row>
    <row r="10905" spans="6:6" x14ac:dyDescent="0.45">
      <c r="F10905" t="str">
        <v/>
      </c>
    </row>
    <row r="10906" spans="6:6" x14ac:dyDescent="0.45">
      <c r="F10906" t="str">
        <v/>
      </c>
    </row>
    <row r="10907" spans="6:6" x14ac:dyDescent="0.45">
      <c r="F10907" t="str">
        <v/>
      </c>
    </row>
    <row r="10908" spans="6:6" x14ac:dyDescent="0.45">
      <c r="F10908" t="str">
        <v/>
      </c>
    </row>
    <row r="10909" spans="6:6" x14ac:dyDescent="0.45">
      <c r="F10909" t="str">
        <v/>
      </c>
    </row>
    <row r="10910" spans="6:6" x14ac:dyDescent="0.45">
      <c r="F10910" t="str">
        <v/>
      </c>
    </row>
    <row r="10911" spans="6:6" x14ac:dyDescent="0.45">
      <c r="F10911" t="str">
        <v/>
      </c>
    </row>
    <row r="10912" spans="6:6" x14ac:dyDescent="0.45">
      <c r="F10912" t="str">
        <v/>
      </c>
    </row>
    <row r="10913" spans="6:6" x14ac:dyDescent="0.45">
      <c r="F10913" t="str">
        <v/>
      </c>
    </row>
    <row r="10914" spans="6:6" x14ac:dyDescent="0.45">
      <c r="F10914" t="str">
        <v/>
      </c>
    </row>
    <row r="10915" spans="6:6" x14ac:dyDescent="0.45">
      <c r="F10915" t="str">
        <v/>
      </c>
    </row>
    <row r="10916" spans="6:6" x14ac:dyDescent="0.45">
      <c r="F10916" t="str">
        <v/>
      </c>
    </row>
    <row r="10917" spans="6:6" x14ac:dyDescent="0.45">
      <c r="F10917" t="str">
        <v/>
      </c>
    </row>
    <row r="10918" spans="6:6" x14ac:dyDescent="0.45">
      <c r="F10918" t="str">
        <v/>
      </c>
    </row>
    <row r="10919" spans="6:6" x14ac:dyDescent="0.45">
      <c r="F10919" t="str">
        <v/>
      </c>
    </row>
    <row r="10920" spans="6:6" x14ac:dyDescent="0.45">
      <c r="F10920" t="str">
        <v/>
      </c>
    </row>
    <row r="10921" spans="6:6" x14ac:dyDescent="0.45">
      <c r="F10921" t="str">
        <v/>
      </c>
    </row>
    <row r="10922" spans="6:6" x14ac:dyDescent="0.45">
      <c r="F10922" t="str">
        <v/>
      </c>
    </row>
    <row r="10923" spans="6:6" x14ac:dyDescent="0.45">
      <c r="F10923" t="str">
        <v/>
      </c>
    </row>
    <row r="10924" spans="6:6" x14ac:dyDescent="0.45">
      <c r="F10924" t="str">
        <v/>
      </c>
    </row>
    <row r="10925" spans="6:6" x14ac:dyDescent="0.45">
      <c r="F10925" t="str">
        <v/>
      </c>
    </row>
    <row r="10926" spans="6:6" x14ac:dyDescent="0.45">
      <c r="F10926" t="str">
        <v/>
      </c>
    </row>
    <row r="10927" spans="6:6" x14ac:dyDescent="0.45">
      <c r="F10927" t="str">
        <v/>
      </c>
    </row>
    <row r="10928" spans="6:6" x14ac:dyDescent="0.45">
      <c r="F10928" t="str">
        <v/>
      </c>
    </row>
    <row r="10929" spans="6:6" x14ac:dyDescent="0.45">
      <c r="F10929" t="str">
        <v/>
      </c>
    </row>
    <row r="10930" spans="6:6" x14ac:dyDescent="0.45">
      <c r="F10930" t="str">
        <v/>
      </c>
    </row>
    <row r="10931" spans="6:6" x14ac:dyDescent="0.45">
      <c r="F10931" t="str">
        <v/>
      </c>
    </row>
    <row r="10932" spans="6:6" x14ac:dyDescent="0.45">
      <c r="F10932" t="str">
        <v/>
      </c>
    </row>
    <row r="10933" spans="6:6" x14ac:dyDescent="0.45">
      <c r="F10933" t="str">
        <v/>
      </c>
    </row>
    <row r="10934" spans="6:6" x14ac:dyDescent="0.45">
      <c r="F10934" t="str">
        <v/>
      </c>
    </row>
    <row r="10935" spans="6:6" x14ac:dyDescent="0.45">
      <c r="F10935" t="str">
        <v/>
      </c>
    </row>
    <row r="10936" spans="6:6" x14ac:dyDescent="0.45">
      <c r="F10936" t="str">
        <v/>
      </c>
    </row>
    <row r="10937" spans="6:6" x14ac:dyDescent="0.45">
      <c r="F10937" t="str">
        <v/>
      </c>
    </row>
    <row r="10938" spans="6:6" x14ac:dyDescent="0.45">
      <c r="F10938" t="str">
        <v/>
      </c>
    </row>
    <row r="10939" spans="6:6" x14ac:dyDescent="0.45">
      <c r="F10939" t="str">
        <v/>
      </c>
    </row>
    <row r="10940" spans="6:6" x14ac:dyDescent="0.45">
      <c r="F10940" t="str">
        <v/>
      </c>
    </row>
    <row r="10941" spans="6:6" x14ac:dyDescent="0.45">
      <c r="F10941" t="str">
        <v/>
      </c>
    </row>
    <row r="10942" spans="6:6" x14ac:dyDescent="0.45">
      <c r="F10942" t="str">
        <v/>
      </c>
    </row>
    <row r="10943" spans="6:6" x14ac:dyDescent="0.45">
      <c r="F10943" t="str">
        <v/>
      </c>
    </row>
    <row r="10944" spans="6:6" x14ac:dyDescent="0.45">
      <c r="F10944" t="str">
        <v/>
      </c>
    </row>
    <row r="10945" spans="6:6" x14ac:dyDescent="0.45">
      <c r="F10945" t="str">
        <v/>
      </c>
    </row>
    <row r="10946" spans="6:6" x14ac:dyDescent="0.45">
      <c r="F10946" t="str">
        <v/>
      </c>
    </row>
    <row r="10947" spans="6:6" x14ac:dyDescent="0.45">
      <c r="F10947" t="str">
        <v/>
      </c>
    </row>
    <row r="10948" spans="6:6" x14ac:dyDescent="0.45">
      <c r="F10948" t="str">
        <v/>
      </c>
    </row>
    <row r="10949" spans="6:6" x14ac:dyDescent="0.45">
      <c r="F10949" t="str">
        <v/>
      </c>
    </row>
    <row r="10950" spans="6:6" x14ac:dyDescent="0.45">
      <c r="F10950" t="str">
        <v/>
      </c>
    </row>
    <row r="10951" spans="6:6" x14ac:dyDescent="0.45">
      <c r="F10951" t="str">
        <v/>
      </c>
    </row>
    <row r="10952" spans="6:6" x14ac:dyDescent="0.45">
      <c r="F10952" t="str">
        <v/>
      </c>
    </row>
    <row r="10953" spans="6:6" x14ac:dyDescent="0.45">
      <c r="F10953" t="str">
        <v/>
      </c>
    </row>
    <row r="10954" spans="6:6" x14ac:dyDescent="0.45">
      <c r="F10954" t="str">
        <v/>
      </c>
    </row>
    <row r="10955" spans="6:6" x14ac:dyDescent="0.45">
      <c r="F10955" t="str">
        <v/>
      </c>
    </row>
    <row r="10956" spans="6:6" x14ac:dyDescent="0.45">
      <c r="F10956" t="str">
        <v/>
      </c>
    </row>
    <row r="10957" spans="6:6" x14ac:dyDescent="0.45">
      <c r="F10957" t="str">
        <v/>
      </c>
    </row>
    <row r="10958" spans="6:6" x14ac:dyDescent="0.45">
      <c r="F10958" t="str">
        <v/>
      </c>
    </row>
    <row r="10959" spans="6:6" x14ac:dyDescent="0.45">
      <c r="F10959" t="str">
        <v/>
      </c>
    </row>
    <row r="10960" spans="6:6" x14ac:dyDescent="0.45">
      <c r="F10960" t="str">
        <v/>
      </c>
    </row>
    <row r="10961" spans="6:6" x14ac:dyDescent="0.45">
      <c r="F10961" t="str">
        <v/>
      </c>
    </row>
    <row r="10962" spans="6:6" x14ac:dyDescent="0.45">
      <c r="F10962" t="str">
        <v/>
      </c>
    </row>
    <row r="10963" spans="6:6" x14ac:dyDescent="0.45">
      <c r="F10963" t="str">
        <v/>
      </c>
    </row>
    <row r="10964" spans="6:6" x14ac:dyDescent="0.45">
      <c r="F10964" t="str">
        <v/>
      </c>
    </row>
    <row r="10965" spans="6:6" x14ac:dyDescent="0.45">
      <c r="F10965" t="str">
        <v/>
      </c>
    </row>
    <row r="10966" spans="6:6" x14ac:dyDescent="0.45">
      <c r="F10966" t="str">
        <v/>
      </c>
    </row>
    <row r="10967" spans="6:6" x14ac:dyDescent="0.45">
      <c r="F10967" t="str">
        <v/>
      </c>
    </row>
    <row r="10968" spans="6:6" x14ac:dyDescent="0.45">
      <c r="F10968" t="str">
        <v/>
      </c>
    </row>
    <row r="10969" spans="6:6" x14ac:dyDescent="0.45">
      <c r="F10969" t="str">
        <v/>
      </c>
    </row>
    <row r="10970" spans="6:6" x14ac:dyDescent="0.45">
      <c r="F10970" t="str">
        <v/>
      </c>
    </row>
    <row r="10971" spans="6:6" x14ac:dyDescent="0.45">
      <c r="F10971" t="str">
        <v/>
      </c>
    </row>
    <row r="10972" spans="6:6" x14ac:dyDescent="0.45">
      <c r="F10972" t="str">
        <v/>
      </c>
    </row>
    <row r="10973" spans="6:6" x14ac:dyDescent="0.45">
      <c r="F10973" t="str">
        <v/>
      </c>
    </row>
    <row r="10974" spans="6:6" x14ac:dyDescent="0.45">
      <c r="F10974" t="str">
        <v/>
      </c>
    </row>
    <row r="10975" spans="6:6" x14ac:dyDescent="0.45">
      <c r="F10975" t="str">
        <v/>
      </c>
    </row>
    <row r="10976" spans="6:6" x14ac:dyDescent="0.45">
      <c r="F10976" t="str">
        <v/>
      </c>
    </row>
    <row r="10977" spans="6:6" x14ac:dyDescent="0.45">
      <c r="F10977" t="str">
        <v/>
      </c>
    </row>
    <row r="10978" spans="6:6" x14ac:dyDescent="0.45">
      <c r="F10978" t="str">
        <v/>
      </c>
    </row>
    <row r="10979" spans="6:6" x14ac:dyDescent="0.45">
      <c r="F10979" t="str">
        <v/>
      </c>
    </row>
    <row r="10980" spans="6:6" x14ac:dyDescent="0.45">
      <c r="F10980" t="str">
        <v/>
      </c>
    </row>
    <row r="10981" spans="6:6" x14ac:dyDescent="0.45">
      <c r="F10981" t="str">
        <v/>
      </c>
    </row>
    <row r="10982" spans="6:6" x14ac:dyDescent="0.45">
      <c r="F10982" t="str">
        <v/>
      </c>
    </row>
    <row r="10983" spans="6:6" x14ac:dyDescent="0.45">
      <c r="F10983" t="str">
        <v/>
      </c>
    </row>
    <row r="10984" spans="6:6" x14ac:dyDescent="0.45">
      <c r="F10984" t="str">
        <v/>
      </c>
    </row>
    <row r="10985" spans="6:6" x14ac:dyDescent="0.45">
      <c r="F10985" t="str">
        <v/>
      </c>
    </row>
    <row r="10986" spans="6:6" x14ac:dyDescent="0.45">
      <c r="F10986" t="str">
        <v/>
      </c>
    </row>
    <row r="10987" spans="6:6" x14ac:dyDescent="0.45">
      <c r="F10987" t="str">
        <v/>
      </c>
    </row>
    <row r="10988" spans="6:6" x14ac:dyDescent="0.45">
      <c r="F10988" t="str">
        <v/>
      </c>
    </row>
    <row r="10989" spans="6:6" x14ac:dyDescent="0.45">
      <c r="F10989" t="str">
        <v/>
      </c>
    </row>
    <row r="10990" spans="6:6" x14ac:dyDescent="0.45">
      <c r="F10990" t="str">
        <v/>
      </c>
    </row>
    <row r="10991" spans="6:6" x14ac:dyDescent="0.45">
      <c r="F10991" t="str">
        <v/>
      </c>
    </row>
    <row r="10992" spans="6:6" x14ac:dyDescent="0.45">
      <c r="F10992" t="str">
        <v/>
      </c>
    </row>
    <row r="10993" spans="6:6" x14ac:dyDescent="0.45">
      <c r="F10993" t="str">
        <v/>
      </c>
    </row>
    <row r="10994" spans="6:6" x14ac:dyDescent="0.45">
      <c r="F10994" t="str">
        <v/>
      </c>
    </row>
    <row r="10995" spans="6:6" x14ac:dyDescent="0.45">
      <c r="F10995" t="str">
        <v/>
      </c>
    </row>
    <row r="10996" spans="6:6" x14ac:dyDescent="0.45">
      <c r="F10996" t="str">
        <v/>
      </c>
    </row>
    <row r="10997" spans="6:6" x14ac:dyDescent="0.45">
      <c r="F10997" t="str">
        <v/>
      </c>
    </row>
    <row r="10998" spans="6:6" x14ac:dyDescent="0.45">
      <c r="F10998" t="str">
        <v/>
      </c>
    </row>
    <row r="10999" spans="6:6" x14ac:dyDescent="0.45">
      <c r="F10999" t="str">
        <v/>
      </c>
    </row>
    <row r="11000" spans="6:6" x14ac:dyDescent="0.45">
      <c r="F11000" t="str">
        <v/>
      </c>
    </row>
    <row r="11001" spans="6:6" x14ac:dyDescent="0.45">
      <c r="F11001" t="str">
        <v/>
      </c>
    </row>
    <row r="11002" spans="6:6" x14ac:dyDescent="0.45">
      <c r="F11002" t="str">
        <v/>
      </c>
    </row>
    <row r="11003" spans="6:6" x14ac:dyDescent="0.45">
      <c r="F11003" t="str">
        <v/>
      </c>
    </row>
    <row r="11004" spans="6:6" x14ac:dyDescent="0.45">
      <c r="F11004" t="str">
        <v/>
      </c>
    </row>
    <row r="11005" spans="6:6" x14ac:dyDescent="0.45">
      <c r="F11005" t="str">
        <v/>
      </c>
    </row>
    <row r="11006" spans="6:6" x14ac:dyDescent="0.45">
      <c r="F11006" t="str">
        <v/>
      </c>
    </row>
    <row r="11007" spans="6:6" x14ac:dyDescent="0.45">
      <c r="F11007" t="str">
        <v/>
      </c>
    </row>
    <row r="11008" spans="6:6" x14ac:dyDescent="0.45">
      <c r="F11008" t="str">
        <v/>
      </c>
    </row>
    <row r="11009" spans="6:6" x14ac:dyDescent="0.45">
      <c r="F11009" t="str">
        <v/>
      </c>
    </row>
    <row r="11010" spans="6:6" x14ac:dyDescent="0.45">
      <c r="F11010" t="str">
        <v/>
      </c>
    </row>
    <row r="11011" spans="6:6" x14ac:dyDescent="0.45">
      <c r="F11011" t="str">
        <v/>
      </c>
    </row>
    <row r="11012" spans="6:6" x14ac:dyDescent="0.45">
      <c r="F11012" t="str">
        <v/>
      </c>
    </row>
    <row r="11013" spans="6:6" x14ac:dyDescent="0.45">
      <c r="F11013" t="str">
        <v/>
      </c>
    </row>
    <row r="11014" spans="6:6" x14ac:dyDescent="0.45">
      <c r="F11014" t="str">
        <v/>
      </c>
    </row>
    <row r="11015" spans="6:6" x14ac:dyDescent="0.45">
      <c r="F11015" t="str">
        <v/>
      </c>
    </row>
    <row r="11016" spans="6:6" x14ac:dyDescent="0.45">
      <c r="F11016" t="str">
        <v/>
      </c>
    </row>
    <row r="11017" spans="6:6" x14ac:dyDescent="0.45">
      <c r="F11017" t="str">
        <v/>
      </c>
    </row>
    <row r="11018" spans="6:6" x14ac:dyDescent="0.45">
      <c r="F11018" t="str">
        <v/>
      </c>
    </row>
    <row r="11019" spans="6:6" x14ac:dyDescent="0.45">
      <c r="F11019" t="str">
        <v/>
      </c>
    </row>
    <row r="11020" spans="6:6" x14ac:dyDescent="0.45">
      <c r="F11020" t="str">
        <v/>
      </c>
    </row>
    <row r="11021" spans="6:6" x14ac:dyDescent="0.45">
      <c r="F11021" t="str">
        <v/>
      </c>
    </row>
    <row r="11022" spans="6:6" x14ac:dyDescent="0.45">
      <c r="F11022" t="str">
        <v/>
      </c>
    </row>
    <row r="11023" spans="6:6" x14ac:dyDescent="0.45">
      <c r="F11023" t="str">
        <v/>
      </c>
    </row>
    <row r="11024" spans="6:6" x14ac:dyDescent="0.45">
      <c r="F11024" t="str">
        <v/>
      </c>
    </row>
    <row r="11025" spans="6:6" x14ac:dyDescent="0.45">
      <c r="F11025" t="str">
        <v/>
      </c>
    </row>
    <row r="11026" spans="6:6" x14ac:dyDescent="0.45">
      <c r="F11026" t="str">
        <v/>
      </c>
    </row>
    <row r="11027" spans="6:6" x14ac:dyDescent="0.45">
      <c r="F11027" t="str">
        <v/>
      </c>
    </row>
    <row r="11028" spans="6:6" x14ac:dyDescent="0.45">
      <c r="F11028" t="str">
        <v/>
      </c>
    </row>
    <row r="11029" spans="6:6" x14ac:dyDescent="0.45">
      <c r="F11029" t="str">
        <v/>
      </c>
    </row>
    <row r="11030" spans="6:6" x14ac:dyDescent="0.45">
      <c r="F11030" t="str">
        <v/>
      </c>
    </row>
    <row r="11031" spans="6:6" x14ac:dyDescent="0.45">
      <c r="F11031" t="str">
        <v/>
      </c>
    </row>
    <row r="11032" spans="6:6" x14ac:dyDescent="0.45">
      <c r="F11032" t="str">
        <v/>
      </c>
    </row>
    <row r="11033" spans="6:6" x14ac:dyDescent="0.45">
      <c r="F11033" t="str">
        <v/>
      </c>
    </row>
    <row r="11034" spans="6:6" x14ac:dyDescent="0.45">
      <c r="F11034" t="str">
        <v/>
      </c>
    </row>
    <row r="11035" spans="6:6" x14ac:dyDescent="0.45">
      <c r="F11035" t="str">
        <v/>
      </c>
    </row>
    <row r="11036" spans="6:6" x14ac:dyDescent="0.45">
      <c r="F11036" t="str">
        <v/>
      </c>
    </row>
    <row r="11037" spans="6:6" x14ac:dyDescent="0.45">
      <c r="F11037" t="str">
        <v/>
      </c>
    </row>
    <row r="11038" spans="6:6" x14ac:dyDescent="0.45">
      <c r="F11038" t="str">
        <v/>
      </c>
    </row>
    <row r="11039" spans="6:6" x14ac:dyDescent="0.45">
      <c r="F11039" t="str">
        <v/>
      </c>
    </row>
    <row r="11040" spans="6:6" x14ac:dyDescent="0.45">
      <c r="F11040" t="str">
        <v/>
      </c>
    </row>
    <row r="11041" spans="6:6" x14ac:dyDescent="0.45">
      <c r="F11041" t="str">
        <v/>
      </c>
    </row>
    <row r="11042" spans="6:6" x14ac:dyDescent="0.45">
      <c r="F11042" t="str">
        <v/>
      </c>
    </row>
    <row r="11043" spans="6:6" x14ac:dyDescent="0.45">
      <c r="F11043" t="str">
        <v/>
      </c>
    </row>
    <row r="11044" spans="6:6" x14ac:dyDescent="0.45">
      <c r="F11044" t="str">
        <v/>
      </c>
    </row>
    <row r="11045" spans="6:6" x14ac:dyDescent="0.45">
      <c r="F11045" t="str">
        <v/>
      </c>
    </row>
    <row r="11046" spans="6:6" x14ac:dyDescent="0.45">
      <c r="F11046" t="str">
        <v/>
      </c>
    </row>
    <row r="11047" spans="6:6" x14ac:dyDescent="0.45">
      <c r="F11047" t="str">
        <v/>
      </c>
    </row>
    <row r="11048" spans="6:6" x14ac:dyDescent="0.45">
      <c r="F11048" t="str">
        <v/>
      </c>
    </row>
    <row r="11049" spans="6:6" x14ac:dyDescent="0.45">
      <c r="F11049" t="str">
        <v/>
      </c>
    </row>
    <row r="11050" spans="6:6" x14ac:dyDescent="0.45">
      <c r="F11050" t="str">
        <v/>
      </c>
    </row>
    <row r="11051" spans="6:6" x14ac:dyDescent="0.45">
      <c r="F11051" t="str">
        <v/>
      </c>
    </row>
    <row r="11052" spans="6:6" x14ac:dyDescent="0.45">
      <c r="F11052" t="str">
        <v/>
      </c>
    </row>
    <row r="11053" spans="6:6" x14ac:dyDescent="0.45">
      <c r="F11053" t="str">
        <v/>
      </c>
    </row>
    <row r="11054" spans="6:6" x14ac:dyDescent="0.45">
      <c r="F11054" t="str">
        <v/>
      </c>
    </row>
    <row r="11055" spans="6:6" x14ac:dyDescent="0.45">
      <c r="F11055" t="str">
        <v/>
      </c>
    </row>
    <row r="11056" spans="6:6" x14ac:dyDescent="0.45">
      <c r="F11056" t="str">
        <v/>
      </c>
    </row>
    <row r="11057" spans="6:6" x14ac:dyDescent="0.45">
      <c r="F11057" t="str">
        <v/>
      </c>
    </row>
    <row r="11058" spans="6:6" x14ac:dyDescent="0.45">
      <c r="F11058" t="str">
        <v/>
      </c>
    </row>
    <row r="11059" spans="6:6" x14ac:dyDescent="0.45">
      <c r="F11059" t="str">
        <v/>
      </c>
    </row>
    <row r="11060" spans="6:6" x14ac:dyDescent="0.45">
      <c r="F11060" t="str">
        <v/>
      </c>
    </row>
    <row r="11061" spans="6:6" x14ac:dyDescent="0.45">
      <c r="F11061" t="str">
        <v/>
      </c>
    </row>
    <row r="11062" spans="6:6" x14ac:dyDescent="0.45">
      <c r="F11062" t="str">
        <v/>
      </c>
    </row>
    <row r="11063" spans="6:6" x14ac:dyDescent="0.45">
      <c r="F11063" t="str">
        <v/>
      </c>
    </row>
    <row r="11064" spans="6:6" x14ac:dyDescent="0.45">
      <c r="F11064" t="str">
        <v/>
      </c>
    </row>
    <row r="11065" spans="6:6" x14ac:dyDescent="0.45">
      <c r="F11065" t="str">
        <v/>
      </c>
    </row>
    <row r="11066" spans="6:6" x14ac:dyDescent="0.45">
      <c r="F11066" t="str">
        <v/>
      </c>
    </row>
    <row r="11067" spans="6:6" x14ac:dyDescent="0.45">
      <c r="F11067" t="str">
        <v/>
      </c>
    </row>
    <row r="11068" spans="6:6" x14ac:dyDescent="0.45">
      <c r="F11068" t="str">
        <v/>
      </c>
    </row>
    <row r="11069" spans="6:6" x14ac:dyDescent="0.45">
      <c r="F11069" t="str">
        <v/>
      </c>
    </row>
    <row r="11070" spans="6:6" x14ac:dyDescent="0.45">
      <c r="F11070" t="str">
        <v/>
      </c>
    </row>
    <row r="11071" spans="6:6" x14ac:dyDescent="0.45">
      <c r="F11071" t="str">
        <v/>
      </c>
    </row>
    <row r="11072" spans="6:6" x14ac:dyDescent="0.45">
      <c r="F11072" t="str">
        <v/>
      </c>
    </row>
    <row r="11073" spans="6:6" x14ac:dyDescent="0.45">
      <c r="F11073" t="str">
        <v/>
      </c>
    </row>
    <row r="11074" spans="6:6" x14ac:dyDescent="0.45">
      <c r="F11074" t="str">
        <v/>
      </c>
    </row>
    <row r="11075" spans="6:6" x14ac:dyDescent="0.45">
      <c r="F11075" t="str">
        <v/>
      </c>
    </row>
    <row r="11076" spans="6:6" x14ac:dyDescent="0.45">
      <c r="F11076" t="str">
        <v/>
      </c>
    </row>
    <row r="11077" spans="6:6" x14ac:dyDescent="0.45">
      <c r="F11077" t="str">
        <v/>
      </c>
    </row>
    <row r="11078" spans="6:6" x14ac:dyDescent="0.45">
      <c r="F11078" t="str">
        <v/>
      </c>
    </row>
    <row r="11079" spans="6:6" x14ac:dyDescent="0.45">
      <c r="F11079" t="str">
        <v/>
      </c>
    </row>
    <row r="11080" spans="6:6" x14ac:dyDescent="0.45">
      <c r="F11080" t="str">
        <v/>
      </c>
    </row>
    <row r="11081" spans="6:6" x14ac:dyDescent="0.45">
      <c r="F11081" t="str">
        <v/>
      </c>
    </row>
    <row r="11082" spans="6:6" x14ac:dyDescent="0.45">
      <c r="F11082" t="str">
        <v/>
      </c>
    </row>
    <row r="11083" spans="6:6" x14ac:dyDescent="0.45">
      <c r="F11083" t="str">
        <v/>
      </c>
    </row>
    <row r="11084" spans="6:6" x14ac:dyDescent="0.45">
      <c r="F11084" t="str">
        <v/>
      </c>
    </row>
    <row r="11085" spans="6:6" x14ac:dyDescent="0.45">
      <c r="F11085" t="str">
        <v/>
      </c>
    </row>
    <row r="11086" spans="6:6" x14ac:dyDescent="0.45">
      <c r="F11086" t="str">
        <v/>
      </c>
    </row>
    <row r="11087" spans="6:6" x14ac:dyDescent="0.45">
      <c r="F11087" t="str">
        <v/>
      </c>
    </row>
    <row r="11088" spans="6:6" x14ac:dyDescent="0.45">
      <c r="F11088" t="str">
        <v/>
      </c>
    </row>
    <row r="11089" spans="6:6" x14ac:dyDescent="0.45">
      <c r="F11089" t="str">
        <v/>
      </c>
    </row>
    <row r="11090" spans="6:6" x14ac:dyDescent="0.45">
      <c r="F11090" t="str">
        <v/>
      </c>
    </row>
    <row r="11091" spans="6:6" x14ac:dyDescent="0.45">
      <c r="F11091" t="str">
        <v/>
      </c>
    </row>
    <row r="11092" spans="6:6" x14ac:dyDescent="0.45">
      <c r="F11092" t="str">
        <v/>
      </c>
    </row>
    <row r="11093" spans="6:6" x14ac:dyDescent="0.45">
      <c r="F11093" t="str">
        <v/>
      </c>
    </row>
    <row r="11094" spans="6:6" x14ac:dyDescent="0.45">
      <c r="F11094" t="str">
        <v/>
      </c>
    </row>
    <row r="11095" spans="6:6" x14ac:dyDescent="0.45">
      <c r="F11095" t="str">
        <v/>
      </c>
    </row>
    <row r="11096" spans="6:6" x14ac:dyDescent="0.45">
      <c r="F11096" t="str">
        <v/>
      </c>
    </row>
    <row r="11097" spans="6:6" x14ac:dyDescent="0.45">
      <c r="F11097" t="str">
        <v/>
      </c>
    </row>
    <row r="11098" spans="6:6" x14ac:dyDescent="0.45">
      <c r="F11098" t="str">
        <v/>
      </c>
    </row>
    <row r="11099" spans="6:6" x14ac:dyDescent="0.45">
      <c r="F11099" t="str">
        <v/>
      </c>
    </row>
    <row r="11100" spans="6:6" x14ac:dyDescent="0.45">
      <c r="F11100" t="str">
        <v/>
      </c>
    </row>
    <row r="11101" spans="6:6" x14ac:dyDescent="0.45">
      <c r="F11101" t="str">
        <v/>
      </c>
    </row>
    <row r="11102" spans="6:6" x14ac:dyDescent="0.45">
      <c r="F11102" t="str">
        <v/>
      </c>
    </row>
    <row r="11103" spans="6:6" x14ac:dyDescent="0.45">
      <c r="F11103" t="str">
        <v/>
      </c>
    </row>
    <row r="11104" spans="6:6" x14ac:dyDescent="0.45">
      <c r="F11104" t="str">
        <v/>
      </c>
    </row>
    <row r="11105" spans="6:6" x14ac:dyDescent="0.45">
      <c r="F11105" t="str">
        <v/>
      </c>
    </row>
    <row r="11106" spans="6:6" x14ac:dyDescent="0.45">
      <c r="F11106" t="str">
        <v/>
      </c>
    </row>
    <row r="11107" spans="6:6" x14ac:dyDescent="0.45">
      <c r="F11107" t="str">
        <v/>
      </c>
    </row>
    <row r="11108" spans="6:6" x14ac:dyDescent="0.45">
      <c r="F11108" t="str">
        <v/>
      </c>
    </row>
    <row r="11109" spans="6:6" x14ac:dyDescent="0.45">
      <c r="F11109" t="str">
        <v/>
      </c>
    </row>
    <row r="11110" spans="6:6" x14ac:dyDescent="0.45">
      <c r="F11110" t="str">
        <v/>
      </c>
    </row>
    <row r="11111" spans="6:6" x14ac:dyDescent="0.45">
      <c r="F11111" t="str">
        <v/>
      </c>
    </row>
    <row r="11112" spans="6:6" x14ac:dyDescent="0.45">
      <c r="F11112" t="str">
        <v/>
      </c>
    </row>
    <row r="11113" spans="6:6" x14ac:dyDescent="0.45">
      <c r="F11113" t="str">
        <v/>
      </c>
    </row>
    <row r="11114" spans="6:6" x14ac:dyDescent="0.45">
      <c r="F11114" t="str">
        <v/>
      </c>
    </row>
    <row r="11115" spans="6:6" x14ac:dyDescent="0.45">
      <c r="F11115" t="str">
        <v/>
      </c>
    </row>
    <row r="11116" spans="6:6" x14ac:dyDescent="0.45">
      <c r="F11116" t="str">
        <v/>
      </c>
    </row>
    <row r="11117" spans="6:6" x14ac:dyDescent="0.45">
      <c r="F11117" t="str">
        <v/>
      </c>
    </row>
    <row r="11118" spans="6:6" x14ac:dyDescent="0.45">
      <c r="F11118" t="str">
        <v/>
      </c>
    </row>
    <row r="11119" spans="6:6" x14ac:dyDescent="0.45">
      <c r="F11119" t="str">
        <v/>
      </c>
    </row>
    <row r="11120" spans="6:6" x14ac:dyDescent="0.45">
      <c r="F11120" t="str">
        <v/>
      </c>
    </row>
    <row r="11121" spans="6:6" x14ac:dyDescent="0.45">
      <c r="F11121" t="str">
        <v/>
      </c>
    </row>
    <row r="11122" spans="6:6" x14ac:dyDescent="0.45">
      <c r="F11122" t="str">
        <v/>
      </c>
    </row>
    <row r="11123" spans="6:6" x14ac:dyDescent="0.45">
      <c r="F11123" t="str">
        <v/>
      </c>
    </row>
    <row r="11124" spans="6:6" x14ac:dyDescent="0.45">
      <c r="F11124" t="str">
        <v/>
      </c>
    </row>
    <row r="11125" spans="6:6" x14ac:dyDescent="0.45">
      <c r="F11125" t="str">
        <v/>
      </c>
    </row>
    <row r="11126" spans="6:6" x14ac:dyDescent="0.45">
      <c r="F11126" t="str">
        <v/>
      </c>
    </row>
    <row r="11127" spans="6:6" x14ac:dyDescent="0.45">
      <c r="F11127" t="str">
        <v/>
      </c>
    </row>
    <row r="11128" spans="6:6" x14ac:dyDescent="0.45">
      <c r="F11128" t="str">
        <v/>
      </c>
    </row>
    <row r="11129" spans="6:6" x14ac:dyDescent="0.45">
      <c r="F11129" t="str">
        <v/>
      </c>
    </row>
    <row r="11130" spans="6:6" x14ac:dyDescent="0.45">
      <c r="F11130" t="str">
        <v/>
      </c>
    </row>
    <row r="11131" spans="6:6" x14ac:dyDescent="0.45">
      <c r="F11131" t="str">
        <v/>
      </c>
    </row>
    <row r="11132" spans="6:6" x14ac:dyDescent="0.45">
      <c r="F11132" t="str">
        <v/>
      </c>
    </row>
    <row r="11133" spans="6:6" x14ac:dyDescent="0.45">
      <c r="F11133" t="str">
        <v/>
      </c>
    </row>
    <row r="11134" spans="6:6" x14ac:dyDescent="0.45">
      <c r="F11134" t="str">
        <v/>
      </c>
    </row>
    <row r="11135" spans="6:6" x14ac:dyDescent="0.45">
      <c r="F11135" t="str">
        <v/>
      </c>
    </row>
    <row r="11136" spans="6:6" x14ac:dyDescent="0.45">
      <c r="F11136" t="str">
        <v/>
      </c>
    </row>
    <row r="11137" spans="6:6" x14ac:dyDescent="0.45">
      <c r="F11137" t="str">
        <v/>
      </c>
    </row>
    <row r="11138" spans="6:6" x14ac:dyDescent="0.45">
      <c r="F11138" t="str">
        <v/>
      </c>
    </row>
    <row r="11139" spans="6:6" x14ac:dyDescent="0.45">
      <c r="F11139" t="str">
        <v/>
      </c>
    </row>
    <row r="11140" spans="6:6" x14ac:dyDescent="0.45">
      <c r="F11140" t="str">
        <v/>
      </c>
    </row>
    <row r="11141" spans="6:6" x14ac:dyDescent="0.45">
      <c r="F11141" t="str">
        <v/>
      </c>
    </row>
    <row r="11142" spans="6:6" x14ac:dyDescent="0.45">
      <c r="F11142" t="str">
        <v/>
      </c>
    </row>
    <row r="11143" spans="6:6" x14ac:dyDescent="0.45">
      <c r="F11143" t="str">
        <v/>
      </c>
    </row>
    <row r="11144" spans="6:6" x14ac:dyDescent="0.45">
      <c r="F11144" t="str">
        <v/>
      </c>
    </row>
    <row r="11145" spans="6:6" x14ac:dyDescent="0.45">
      <c r="F11145" t="str">
        <v/>
      </c>
    </row>
    <row r="11146" spans="6:6" x14ac:dyDescent="0.45">
      <c r="F11146" t="str">
        <v/>
      </c>
    </row>
    <row r="11147" spans="6:6" x14ac:dyDescent="0.45">
      <c r="F11147" t="str">
        <v/>
      </c>
    </row>
    <row r="11148" spans="6:6" x14ac:dyDescent="0.45">
      <c r="F11148" t="str">
        <v/>
      </c>
    </row>
    <row r="11149" spans="6:6" x14ac:dyDescent="0.45">
      <c r="F11149" t="str">
        <v/>
      </c>
    </row>
    <row r="11150" spans="6:6" x14ac:dyDescent="0.45">
      <c r="F11150" t="str">
        <v/>
      </c>
    </row>
    <row r="11151" spans="6:6" x14ac:dyDescent="0.45">
      <c r="F11151" t="str">
        <v/>
      </c>
    </row>
    <row r="11152" spans="6:6" x14ac:dyDescent="0.45">
      <c r="F11152" t="str">
        <v/>
      </c>
    </row>
    <row r="11153" spans="6:6" x14ac:dyDescent="0.45">
      <c r="F11153" t="str">
        <v/>
      </c>
    </row>
    <row r="11154" spans="6:6" x14ac:dyDescent="0.45">
      <c r="F11154" t="str">
        <v/>
      </c>
    </row>
    <row r="11155" spans="6:6" x14ac:dyDescent="0.45">
      <c r="F11155" t="str">
        <v/>
      </c>
    </row>
    <row r="11156" spans="6:6" x14ac:dyDescent="0.45">
      <c r="F11156" t="str">
        <v/>
      </c>
    </row>
    <row r="11157" spans="6:6" x14ac:dyDescent="0.45">
      <c r="F11157" t="str">
        <v/>
      </c>
    </row>
    <row r="11158" spans="6:6" x14ac:dyDescent="0.45">
      <c r="F11158" t="str">
        <v/>
      </c>
    </row>
    <row r="11159" spans="6:6" x14ac:dyDescent="0.45">
      <c r="F11159" t="str">
        <v/>
      </c>
    </row>
    <row r="11160" spans="6:6" x14ac:dyDescent="0.45">
      <c r="F11160" t="str">
        <v/>
      </c>
    </row>
    <row r="11161" spans="6:6" x14ac:dyDescent="0.45">
      <c r="F11161" t="str">
        <v/>
      </c>
    </row>
    <row r="11162" spans="6:6" x14ac:dyDescent="0.45">
      <c r="F11162" t="str">
        <v/>
      </c>
    </row>
    <row r="11163" spans="6:6" x14ac:dyDescent="0.45">
      <c r="F11163" t="str">
        <v/>
      </c>
    </row>
    <row r="11164" spans="6:6" x14ac:dyDescent="0.45">
      <c r="F11164" t="str">
        <v/>
      </c>
    </row>
    <row r="11165" spans="6:6" x14ac:dyDescent="0.45">
      <c r="F11165" t="str">
        <v/>
      </c>
    </row>
    <row r="11166" spans="6:6" x14ac:dyDescent="0.45">
      <c r="F11166" t="str">
        <v/>
      </c>
    </row>
    <row r="11167" spans="6:6" x14ac:dyDescent="0.45">
      <c r="F11167" t="str">
        <v/>
      </c>
    </row>
    <row r="11168" spans="6:6" x14ac:dyDescent="0.45">
      <c r="F11168" t="str">
        <v/>
      </c>
    </row>
    <row r="11169" spans="6:6" x14ac:dyDescent="0.45">
      <c r="F11169" t="str">
        <v/>
      </c>
    </row>
    <row r="11170" spans="6:6" x14ac:dyDescent="0.45">
      <c r="F11170" t="str">
        <v/>
      </c>
    </row>
    <row r="11171" spans="6:6" x14ac:dyDescent="0.45">
      <c r="F11171" t="str">
        <v/>
      </c>
    </row>
    <row r="11172" spans="6:6" x14ac:dyDescent="0.45">
      <c r="F11172" t="str">
        <v/>
      </c>
    </row>
    <row r="11173" spans="6:6" x14ac:dyDescent="0.45">
      <c r="F11173" t="str">
        <v/>
      </c>
    </row>
    <row r="11174" spans="6:6" x14ac:dyDescent="0.45">
      <c r="F11174" t="str">
        <v/>
      </c>
    </row>
    <row r="11175" spans="6:6" x14ac:dyDescent="0.45">
      <c r="F11175" t="str">
        <v/>
      </c>
    </row>
    <row r="11176" spans="6:6" x14ac:dyDescent="0.45">
      <c r="F11176" t="str">
        <v/>
      </c>
    </row>
    <row r="11177" spans="6:6" x14ac:dyDescent="0.45">
      <c r="F11177" t="str">
        <v/>
      </c>
    </row>
    <row r="11178" spans="6:6" x14ac:dyDescent="0.45">
      <c r="F11178" t="str">
        <v/>
      </c>
    </row>
    <row r="11179" spans="6:6" x14ac:dyDescent="0.45">
      <c r="F11179" t="str">
        <v/>
      </c>
    </row>
    <row r="11180" spans="6:6" x14ac:dyDescent="0.45">
      <c r="F11180" t="str">
        <v/>
      </c>
    </row>
    <row r="11181" spans="6:6" x14ac:dyDescent="0.45">
      <c r="F11181" t="str">
        <v/>
      </c>
    </row>
    <row r="11182" spans="6:6" x14ac:dyDescent="0.45">
      <c r="F11182" t="str">
        <v/>
      </c>
    </row>
    <row r="11183" spans="6:6" x14ac:dyDescent="0.45">
      <c r="F11183" t="str">
        <v/>
      </c>
    </row>
    <row r="11184" spans="6:6" x14ac:dyDescent="0.45">
      <c r="F11184" t="str">
        <v/>
      </c>
    </row>
    <row r="11185" spans="6:6" x14ac:dyDescent="0.45">
      <c r="F11185" t="str">
        <v/>
      </c>
    </row>
    <row r="11186" spans="6:6" x14ac:dyDescent="0.45">
      <c r="F11186" t="str">
        <v/>
      </c>
    </row>
    <row r="11187" spans="6:6" x14ac:dyDescent="0.45">
      <c r="F11187" t="str">
        <v/>
      </c>
    </row>
    <row r="11188" spans="6:6" x14ac:dyDescent="0.45">
      <c r="F11188" t="str">
        <v/>
      </c>
    </row>
    <row r="11189" spans="6:6" x14ac:dyDescent="0.45">
      <c r="F11189" t="str">
        <v/>
      </c>
    </row>
    <row r="11190" spans="6:6" x14ac:dyDescent="0.45">
      <c r="F11190" t="str">
        <v/>
      </c>
    </row>
    <row r="11191" spans="6:6" x14ac:dyDescent="0.45">
      <c r="F11191" t="str">
        <v/>
      </c>
    </row>
    <row r="11192" spans="6:6" x14ac:dyDescent="0.45">
      <c r="F11192" t="str">
        <v/>
      </c>
    </row>
    <row r="11193" spans="6:6" x14ac:dyDescent="0.45">
      <c r="F11193" t="str">
        <v/>
      </c>
    </row>
    <row r="11194" spans="6:6" x14ac:dyDescent="0.45">
      <c r="F11194" t="str">
        <v/>
      </c>
    </row>
    <row r="11195" spans="6:6" x14ac:dyDescent="0.45">
      <c r="F11195" t="str">
        <v/>
      </c>
    </row>
    <row r="11196" spans="6:6" x14ac:dyDescent="0.45">
      <c r="F11196" t="str">
        <v/>
      </c>
    </row>
    <row r="11197" spans="6:6" x14ac:dyDescent="0.45">
      <c r="F11197" t="str">
        <v/>
      </c>
    </row>
    <row r="11198" spans="6:6" x14ac:dyDescent="0.45">
      <c r="F11198" t="str">
        <v/>
      </c>
    </row>
    <row r="11199" spans="6:6" x14ac:dyDescent="0.45">
      <c r="F11199" t="str">
        <v/>
      </c>
    </row>
    <row r="11200" spans="6:6" x14ac:dyDescent="0.45">
      <c r="F11200" t="str">
        <v/>
      </c>
    </row>
    <row r="11201" spans="6:6" x14ac:dyDescent="0.45">
      <c r="F11201" t="str">
        <v/>
      </c>
    </row>
    <row r="11202" spans="6:6" x14ac:dyDescent="0.45">
      <c r="F11202" t="str">
        <v/>
      </c>
    </row>
    <row r="11203" spans="6:6" x14ac:dyDescent="0.45">
      <c r="F11203" t="str">
        <v/>
      </c>
    </row>
    <row r="11204" spans="6:6" x14ac:dyDescent="0.45">
      <c r="F11204" t="str">
        <v/>
      </c>
    </row>
    <row r="11205" spans="6:6" x14ac:dyDescent="0.45">
      <c r="F11205" t="str">
        <v/>
      </c>
    </row>
    <row r="11206" spans="6:6" x14ac:dyDescent="0.45">
      <c r="F11206" t="str">
        <v/>
      </c>
    </row>
    <row r="11207" spans="6:6" x14ac:dyDescent="0.45">
      <c r="F11207" t="str">
        <v/>
      </c>
    </row>
    <row r="11208" spans="6:6" x14ac:dyDescent="0.45">
      <c r="F11208" t="str">
        <v/>
      </c>
    </row>
    <row r="11209" spans="6:6" x14ac:dyDescent="0.45">
      <c r="F11209" t="str">
        <v/>
      </c>
    </row>
    <row r="11210" spans="6:6" x14ac:dyDescent="0.45">
      <c r="F11210" t="str">
        <v/>
      </c>
    </row>
    <row r="11211" spans="6:6" x14ac:dyDescent="0.45">
      <c r="F11211" t="str">
        <v/>
      </c>
    </row>
    <row r="11212" spans="6:6" x14ac:dyDescent="0.45">
      <c r="F11212" t="str">
        <v/>
      </c>
    </row>
    <row r="11213" spans="6:6" x14ac:dyDescent="0.45">
      <c r="F11213" t="str">
        <v/>
      </c>
    </row>
    <row r="11214" spans="6:6" x14ac:dyDescent="0.45">
      <c r="F11214" t="str">
        <v/>
      </c>
    </row>
    <row r="11215" spans="6:6" x14ac:dyDescent="0.45">
      <c r="F11215" t="str">
        <v/>
      </c>
    </row>
    <row r="11216" spans="6:6" x14ac:dyDescent="0.45">
      <c r="F11216" t="str">
        <v/>
      </c>
    </row>
    <row r="11217" spans="6:6" x14ac:dyDescent="0.45">
      <c r="F11217" t="str">
        <v/>
      </c>
    </row>
    <row r="11218" spans="6:6" x14ac:dyDescent="0.45">
      <c r="F11218" t="str">
        <v/>
      </c>
    </row>
    <row r="11219" spans="6:6" x14ac:dyDescent="0.45">
      <c r="F11219" t="str">
        <v/>
      </c>
    </row>
    <row r="11220" spans="6:6" x14ac:dyDescent="0.45">
      <c r="F11220" t="str">
        <v/>
      </c>
    </row>
    <row r="11221" spans="6:6" x14ac:dyDescent="0.45">
      <c r="F11221" t="str">
        <v/>
      </c>
    </row>
    <row r="11222" spans="6:6" x14ac:dyDescent="0.45">
      <c r="F11222" t="str">
        <v/>
      </c>
    </row>
    <row r="11223" spans="6:6" x14ac:dyDescent="0.45">
      <c r="F11223" t="str">
        <v/>
      </c>
    </row>
    <row r="11224" spans="6:6" x14ac:dyDescent="0.45">
      <c r="F11224" t="str">
        <v/>
      </c>
    </row>
    <row r="11225" spans="6:6" x14ac:dyDescent="0.45">
      <c r="F11225" t="str">
        <v/>
      </c>
    </row>
    <row r="11226" spans="6:6" x14ac:dyDescent="0.45">
      <c r="F11226" t="str">
        <v/>
      </c>
    </row>
    <row r="11227" spans="6:6" x14ac:dyDescent="0.45">
      <c r="F11227" t="str">
        <v/>
      </c>
    </row>
    <row r="11228" spans="6:6" x14ac:dyDescent="0.45">
      <c r="F11228" t="str">
        <v/>
      </c>
    </row>
    <row r="11229" spans="6:6" x14ac:dyDescent="0.45">
      <c r="F11229" t="str">
        <v/>
      </c>
    </row>
    <row r="11230" spans="6:6" x14ac:dyDescent="0.45">
      <c r="F11230" t="str">
        <v/>
      </c>
    </row>
    <row r="11231" spans="6:6" x14ac:dyDescent="0.45">
      <c r="F11231" t="str">
        <v/>
      </c>
    </row>
    <row r="11232" spans="6:6" x14ac:dyDescent="0.45">
      <c r="F11232" t="str">
        <v/>
      </c>
    </row>
    <row r="11233" spans="6:6" x14ac:dyDescent="0.45">
      <c r="F11233" t="str">
        <v/>
      </c>
    </row>
    <row r="11234" spans="6:6" x14ac:dyDescent="0.45">
      <c r="F11234" t="str">
        <v/>
      </c>
    </row>
    <row r="11235" spans="6:6" x14ac:dyDescent="0.45">
      <c r="F11235" t="str">
        <v/>
      </c>
    </row>
    <row r="11236" spans="6:6" x14ac:dyDescent="0.45">
      <c r="F11236" t="str">
        <v/>
      </c>
    </row>
    <row r="11237" spans="6:6" x14ac:dyDescent="0.45">
      <c r="F11237" t="str">
        <v/>
      </c>
    </row>
    <row r="11238" spans="6:6" x14ac:dyDescent="0.45">
      <c r="F11238" t="str">
        <v/>
      </c>
    </row>
    <row r="11239" spans="6:6" x14ac:dyDescent="0.45">
      <c r="F11239" t="str">
        <v/>
      </c>
    </row>
    <row r="11240" spans="6:6" x14ac:dyDescent="0.45">
      <c r="F11240" t="str">
        <v/>
      </c>
    </row>
    <row r="11241" spans="6:6" x14ac:dyDescent="0.45">
      <c r="F11241" t="str">
        <v/>
      </c>
    </row>
    <row r="11242" spans="6:6" x14ac:dyDescent="0.45">
      <c r="F11242" t="str">
        <v/>
      </c>
    </row>
    <row r="11243" spans="6:6" x14ac:dyDescent="0.45">
      <c r="F11243" t="str">
        <v/>
      </c>
    </row>
    <row r="11244" spans="6:6" x14ac:dyDescent="0.45">
      <c r="F11244" t="str">
        <v/>
      </c>
    </row>
    <row r="11245" spans="6:6" x14ac:dyDescent="0.45">
      <c r="F11245" t="str">
        <v/>
      </c>
    </row>
    <row r="11246" spans="6:6" x14ac:dyDescent="0.45">
      <c r="F11246" t="str">
        <v/>
      </c>
    </row>
    <row r="11247" spans="6:6" x14ac:dyDescent="0.45">
      <c r="F11247" t="str">
        <v/>
      </c>
    </row>
    <row r="11248" spans="6:6" x14ac:dyDescent="0.45">
      <c r="F11248" t="str">
        <v/>
      </c>
    </row>
    <row r="11249" spans="6:6" x14ac:dyDescent="0.45">
      <c r="F11249" t="str">
        <v/>
      </c>
    </row>
    <row r="11250" spans="6:6" x14ac:dyDescent="0.45">
      <c r="F11250" t="str">
        <v/>
      </c>
    </row>
    <row r="11251" spans="6:6" x14ac:dyDescent="0.45">
      <c r="F11251" t="str">
        <v/>
      </c>
    </row>
    <row r="11252" spans="6:6" x14ac:dyDescent="0.45">
      <c r="F11252" t="str">
        <v/>
      </c>
    </row>
    <row r="11253" spans="6:6" x14ac:dyDescent="0.45">
      <c r="F11253" t="str">
        <v/>
      </c>
    </row>
    <row r="11254" spans="6:6" x14ac:dyDescent="0.45">
      <c r="F11254" t="str">
        <v/>
      </c>
    </row>
    <row r="11255" spans="6:6" x14ac:dyDescent="0.45">
      <c r="F11255" t="str">
        <v/>
      </c>
    </row>
    <row r="11256" spans="6:6" x14ac:dyDescent="0.45">
      <c r="F11256" t="str">
        <v/>
      </c>
    </row>
    <row r="11257" spans="6:6" x14ac:dyDescent="0.45">
      <c r="F11257" t="str">
        <v/>
      </c>
    </row>
    <row r="11258" spans="6:6" x14ac:dyDescent="0.45">
      <c r="F11258" t="str">
        <v/>
      </c>
    </row>
    <row r="11259" spans="6:6" x14ac:dyDescent="0.45">
      <c r="F11259" t="str">
        <v/>
      </c>
    </row>
    <row r="11260" spans="6:6" x14ac:dyDescent="0.45">
      <c r="F11260" t="str">
        <v/>
      </c>
    </row>
    <row r="11261" spans="6:6" x14ac:dyDescent="0.45">
      <c r="F11261" t="str">
        <v/>
      </c>
    </row>
    <row r="11262" spans="6:6" x14ac:dyDescent="0.45">
      <c r="F11262" t="str">
        <v/>
      </c>
    </row>
    <row r="11263" spans="6:6" x14ac:dyDescent="0.45">
      <c r="F11263" t="str">
        <v/>
      </c>
    </row>
    <row r="11264" spans="6:6" x14ac:dyDescent="0.45">
      <c r="F11264" t="str">
        <v/>
      </c>
    </row>
    <row r="11265" spans="6:6" x14ac:dyDescent="0.45">
      <c r="F11265" t="str">
        <v/>
      </c>
    </row>
    <row r="11266" spans="6:6" x14ac:dyDescent="0.45">
      <c r="F11266" t="str">
        <v/>
      </c>
    </row>
    <row r="11267" spans="6:6" x14ac:dyDescent="0.45">
      <c r="F11267" t="str">
        <v/>
      </c>
    </row>
    <row r="11268" spans="6:6" x14ac:dyDescent="0.45">
      <c r="F11268" t="str">
        <v/>
      </c>
    </row>
    <row r="11269" spans="6:6" x14ac:dyDescent="0.45">
      <c r="F11269" t="str">
        <v/>
      </c>
    </row>
    <row r="11270" spans="6:6" x14ac:dyDescent="0.45">
      <c r="F11270" t="str">
        <v/>
      </c>
    </row>
    <row r="11271" spans="6:6" x14ac:dyDescent="0.45">
      <c r="F11271" t="str">
        <v/>
      </c>
    </row>
    <row r="11272" spans="6:6" x14ac:dyDescent="0.45">
      <c r="F11272" t="str">
        <v/>
      </c>
    </row>
    <row r="11273" spans="6:6" x14ac:dyDescent="0.45">
      <c r="F11273" t="str">
        <v/>
      </c>
    </row>
    <row r="11274" spans="6:6" x14ac:dyDescent="0.45">
      <c r="F11274" t="str">
        <v/>
      </c>
    </row>
    <row r="11275" spans="6:6" x14ac:dyDescent="0.45">
      <c r="F11275" t="str">
        <v/>
      </c>
    </row>
    <row r="11276" spans="6:6" x14ac:dyDescent="0.45">
      <c r="F11276" t="str">
        <v/>
      </c>
    </row>
    <row r="11277" spans="6:6" x14ac:dyDescent="0.45">
      <c r="F11277" t="str">
        <v/>
      </c>
    </row>
    <row r="11278" spans="6:6" x14ac:dyDescent="0.45">
      <c r="F11278" t="str">
        <v/>
      </c>
    </row>
    <row r="11279" spans="6:6" x14ac:dyDescent="0.45">
      <c r="F11279" t="str">
        <v/>
      </c>
    </row>
    <row r="11280" spans="6:6" x14ac:dyDescent="0.45">
      <c r="F11280" t="str">
        <v/>
      </c>
    </row>
    <row r="11281" spans="6:6" x14ac:dyDescent="0.45">
      <c r="F11281" t="str">
        <v/>
      </c>
    </row>
    <row r="11282" spans="6:6" x14ac:dyDescent="0.45">
      <c r="F11282" t="str">
        <v/>
      </c>
    </row>
    <row r="11283" spans="6:6" x14ac:dyDescent="0.45">
      <c r="F11283" t="str">
        <v/>
      </c>
    </row>
    <row r="11284" spans="6:6" x14ac:dyDescent="0.45">
      <c r="F11284" t="str">
        <v/>
      </c>
    </row>
    <row r="11285" spans="6:6" x14ac:dyDescent="0.45">
      <c r="F11285" t="str">
        <v/>
      </c>
    </row>
    <row r="11286" spans="6:6" x14ac:dyDescent="0.45">
      <c r="F11286" t="str">
        <v/>
      </c>
    </row>
    <row r="11287" spans="6:6" x14ac:dyDescent="0.45">
      <c r="F11287" t="str">
        <v/>
      </c>
    </row>
    <row r="11288" spans="6:6" x14ac:dyDescent="0.45">
      <c r="F11288" t="str">
        <v/>
      </c>
    </row>
    <row r="11289" spans="6:6" x14ac:dyDescent="0.45">
      <c r="F11289" t="str">
        <v/>
      </c>
    </row>
    <row r="11290" spans="6:6" x14ac:dyDescent="0.45">
      <c r="F11290" t="str">
        <v/>
      </c>
    </row>
    <row r="11291" spans="6:6" x14ac:dyDescent="0.45">
      <c r="F11291" t="str">
        <v/>
      </c>
    </row>
    <row r="11292" spans="6:6" x14ac:dyDescent="0.45">
      <c r="F11292" t="str">
        <v/>
      </c>
    </row>
    <row r="11293" spans="6:6" x14ac:dyDescent="0.45">
      <c r="F11293" t="str">
        <v/>
      </c>
    </row>
    <row r="11294" spans="6:6" x14ac:dyDescent="0.45">
      <c r="F11294" t="str">
        <v/>
      </c>
    </row>
    <row r="11295" spans="6:6" x14ac:dyDescent="0.45">
      <c r="F11295" t="str">
        <v/>
      </c>
    </row>
    <row r="11296" spans="6:6" x14ac:dyDescent="0.45">
      <c r="F11296" t="str">
        <v/>
      </c>
    </row>
    <row r="11297" spans="6:6" x14ac:dyDescent="0.45">
      <c r="F11297" t="str">
        <v/>
      </c>
    </row>
    <row r="11298" spans="6:6" x14ac:dyDescent="0.45">
      <c r="F11298" t="str">
        <v/>
      </c>
    </row>
    <row r="11299" spans="6:6" x14ac:dyDescent="0.45">
      <c r="F11299" t="str">
        <v/>
      </c>
    </row>
    <row r="11300" spans="6:6" x14ac:dyDescent="0.45">
      <c r="F11300" t="str">
        <v/>
      </c>
    </row>
    <row r="11301" spans="6:6" x14ac:dyDescent="0.45">
      <c r="F11301" t="str">
        <v/>
      </c>
    </row>
    <row r="11302" spans="6:6" x14ac:dyDescent="0.45">
      <c r="F11302" t="str">
        <v/>
      </c>
    </row>
    <row r="11303" spans="6:6" x14ac:dyDescent="0.45">
      <c r="F11303" t="str">
        <v/>
      </c>
    </row>
    <row r="11304" spans="6:6" x14ac:dyDescent="0.45">
      <c r="F11304" t="str">
        <v/>
      </c>
    </row>
    <row r="11305" spans="6:6" x14ac:dyDescent="0.45">
      <c r="F11305" t="str">
        <v/>
      </c>
    </row>
    <row r="11306" spans="6:6" x14ac:dyDescent="0.45">
      <c r="F11306" t="str">
        <v/>
      </c>
    </row>
    <row r="11307" spans="6:6" x14ac:dyDescent="0.45">
      <c r="F11307" t="str">
        <v/>
      </c>
    </row>
    <row r="11308" spans="6:6" x14ac:dyDescent="0.45">
      <c r="F11308" t="str">
        <v/>
      </c>
    </row>
    <row r="11309" spans="6:6" x14ac:dyDescent="0.45">
      <c r="F11309" t="str">
        <v/>
      </c>
    </row>
    <row r="11310" spans="6:6" x14ac:dyDescent="0.45">
      <c r="F11310" t="str">
        <v/>
      </c>
    </row>
    <row r="11311" spans="6:6" x14ac:dyDescent="0.45">
      <c r="F11311" t="str">
        <v/>
      </c>
    </row>
    <row r="11312" spans="6:6" x14ac:dyDescent="0.45">
      <c r="F11312" t="str">
        <v/>
      </c>
    </row>
    <row r="11313" spans="6:6" x14ac:dyDescent="0.45">
      <c r="F11313" t="str">
        <v/>
      </c>
    </row>
    <row r="11314" spans="6:6" x14ac:dyDescent="0.45">
      <c r="F11314" t="str">
        <v/>
      </c>
    </row>
    <row r="11315" spans="6:6" x14ac:dyDescent="0.45">
      <c r="F11315" t="str">
        <v/>
      </c>
    </row>
    <row r="11316" spans="6:6" x14ac:dyDescent="0.45">
      <c r="F11316" t="str">
        <v/>
      </c>
    </row>
    <row r="11317" spans="6:6" x14ac:dyDescent="0.45">
      <c r="F11317" t="str">
        <v/>
      </c>
    </row>
    <row r="11318" spans="6:6" x14ac:dyDescent="0.45">
      <c r="F11318" t="str">
        <v/>
      </c>
    </row>
    <row r="11319" spans="6:6" x14ac:dyDescent="0.45">
      <c r="F11319" t="str">
        <v/>
      </c>
    </row>
    <row r="11320" spans="6:6" x14ac:dyDescent="0.45">
      <c r="F11320" t="str">
        <v/>
      </c>
    </row>
    <row r="11321" spans="6:6" x14ac:dyDescent="0.45">
      <c r="F11321" t="str">
        <v/>
      </c>
    </row>
    <row r="11322" spans="6:6" x14ac:dyDescent="0.45">
      <c r="F11322" t="str">
        <v/>
      </c>
    </row>
    <row r="11323" spans="6:6" x14ac:dyDescent="0.45">
      <c r="F11323" t="str">
        <v/>
      </c>
    </row>
    <row r="11324" spans="6:6" x14ac:dyDescent="0.45">
      <c r="F11324" t="str">
        <v/>
      </c>
    </row>
    <row r="11325" spans="6:6" x14ac:dyDescent="0.45">
      <c r="F11325" t="str">
        <v/>
      </c>
    </row>
    <row r="11326" spans="6:6" x14ac:dyDescent="0.45">
      <c r="F11326" t="str">
        <v/>
      </c>
    </row>
    <row r="11327" spans="6:6" x14ac:dyDescent="0.45">
      <c r="F11327" t="str">
        <v/>
      </c>
    </row>
    <row r="11328" spans="6:6" x14ac:dyDescent="0.45">
      <c r="F11328" t="str">
        <v/>
      </c>
    </row>
    <row r="11329" spans="6:6" x14ac:dyDescent="0.45">
      <c r="F11329" t="str">
        <v/>
      </c>
    </row>
    <row r="11330" spans="6:6" x14ac:dyDescent="0.45">
      <c r="F11330" t="str">
        <v/>
      </c>
    </row>
    <row r="11331" spans="6:6" x14ac:dyDescent="0.45">
      <c r="F11331" t="str">
        <v/>
      </c>
    </row>
    <row r="11332" spans="6:6" x14ac:dyDescent="0.45">
      <c r="F11332" t="str">
        <v/>
      </c>
    </row>
    <row r="11333" spans="6:6" x14ac:dyDescent="0.45">
      <c r="F11333" t="str">
        <v/>
      </c>
    </row>
    <row r="11334" spans="6:6" x14ac:dyDescent="0.45">
      <c r="F11334" t="str">
        <v/>
      </c>
    </row>
    <row r="11335" spans="6:6" x14ac:dyDescent="0.45">
      <c r="F11335" t="str">
        <v/>
      </c>
    </row>
    <row r="11336" spans="6:6" x14ac:dyDescent="0.45">
      <c r="F11336" t="str">
        <v/>
      </c>
    </row>
    <row r="11337" spans="6:6" x14ac:dyDescent="0.45">
      <c r="F11337" t="str">
        <v/>
      </c>
    </row>
    <row r="11338" spans="6:6" x14ac:dyDescent="0.45">
      <c r="F11338" t="str">
        <v/>
      </c>
    </row>
    <row r="11339" spans="6:6" x14ac:dyDescent="0.45">
      <c r="F11339" t="str">
        <v/>
      </c>
    </row>
    <row r="11340" spans="6:6" x14ac:dyDescent="0.45">
      <c r="F11340" t="str">
        <v/>
      </c>
    </row>
    <row r="11341" spans="6:6" x14ac:dyDescent="0.45">
      <c r="F11341" t="str">
        <v/>
      </c>
    </row>
    <row r="11342" spans="6:6" x14ac:dyDescent="0.45">
      <c r="F11342" t="str">
        <v/>
      </c>
    </row>
    <row r="11343" spans="6:6" x14ac:dyDescent="0.45">
      <c r="F11343" t="str">
        <v/>
      </c>
    </row>
    <row r="11344" spans="6:6" x14ac:dyDescent="0.45">
      <c r="F11344" t="str">
        <v/>
      </c>
    </row>
    <row r="11345" spans="6:6" x14ac:dyDescent="0.45">
      <c r="F11345" t="str">
        <v/>
      </c>
    </row>
    <row r="11346" spans="6:6" x14ac:dyDescent="0.45">
      <c r="F11346" t="str">
        <v/>
      </c>
    </row>
    <row r="11347" spans="6:6" x14ac:dyDescent="0.45">
      <c r="F11347" t="str">
        <v/>
      </c>
    </row>
    <row r="11348" spans="6:6" x14ac:dyDescent="0.45">
      <c r="F11348" t="str">
        <v/>
      </c>
    </row>
    <row r="11349" spans="6:6" x14ac:dyDescent="0.45">
      <c r="F11349" t="str">
        <v/>
      </c>
    </row>
    <row r="11350" spans="6:6" x14ac:dyDescent="0.45">
      <c r="F11350" t="str">
        <v/>
      </c>
    </row>
    <row r="11351" spans="6:6" x14ac:dyDescent="0.45">
      <c r="F11351" t="str">
        <v/>
      </c>
    </row>
    <row r="11352" spans="6:6" x14ac:dyDescent="0.45">
      <c r="F11352" t="str">
        <v/>
      </c>
    </row>
    <row r="11353" spans="6:6" x14ac:dyDescent="0.45">
      <c r="F11353" t="str">
        <v/>
      </c>
    </row>
    <row r="11354" spans="6:6" x14ac:dyDescent="0.45">
      <c r="F11354" t="str">
        <v/>
      </c>
    </row>
    <row r="11355" spans="6:6" x14ac:dyDescent="0.45">
      <c r="F11355" t="str">
        <v/>
      </c>
    </row>
    <row r="11356" spans="6:6" x14ac:dyDescent="0.45">
      <c r="F11356" t="str">
        <v/>
      </c>
    </row>
    <row r="11357" spans="6:6" x14ac:dyDescent="0.45">
      <c r="F11357" t="str">
        <v/>
      </c>
    </row>
    <row r="11358" spans="6:6" x14ac:dyDescent="0.45">
      <c r="F11358" t="str">
        <v/>
      </c>
    </row>
    <row r="11359" spans="6:6" x14ac:dyDescent="0.45">
      <c r="F11359" t="str">
        <v/>
      </c>
    </row>
    <row r="11360" spans="6:6" x14ac:dyDescent="0.45">
      <c r="F11360" t="str">
        <v/>
      </c>
    </row>
    <row r="11361" spans="6:6" x14ac:dyDescent="0.45">
      <c r="F11361" t="str">
        <v/>
      </c>
    </row>
    <row r="11362" spans="6:6" x14ac:dyDescent="0.45">
      <c r="F11362" t="str">
        <v/>
      </c>
    </row>
    <row r="11363" spans="6:6" x14ac:dyDescent="0.45">
      <c r="F11363" t="str">
        <v/>
      </c>
    </row>
    <row r="11364" spans="6:6" x14ac:dyDescent="0.45">
      <c r="F11364" t="str">
        <v/>
      </c>
    </row>
    <row r="11365" spans="6:6" x14ac:dyDescent="0.45">
      <c r="F11365" t="str">
        <v/>
      </c>
    </row>
    <row r="11366" spans="6:6" x14ac:dyDescent="0.45">
      <c r="F11366" t="str">
        <v/>
      </c>
    </row>
    <row r="11367" spans="6:6" x14ac:dyDescent="0.45">
      <c r="F11367" t="str">
        <v/>
      </c>
    </row>
    <row r="11368" spans="6:6" x14ac:dyDescent="0.45">
      <c r="F11368" t="str">
        <v/>
      </c>
    </row>
    <row r="11369" spans="6:6" x14ac:dyDescent="0.45">
      <c r="F11369" t="str">
        <v/>
      </c>
    </row>
    <row r="11370" spans="6:6" x14ac:dyDescent="0.45">
      <c r="F11370" t="str">
        <v/>
      </c>
    </row>
    <row r="11371" spans="6:6" x14ac:dyDescent="0.45">
      <c r="F11371" t="str">
        <v/>
      </c>
    </row>
    <row r="11372" spans="6:6" x14ac:dyDescent="0.45">
      <c r="F11372" t="str">
        <v/>
      </c>
    </row>
    <row r="11373" spans="6:6" x14ac:dyDescent="0.45">
      <c r="F11373" t="str">
        <v/>
      </c>
    </row>
    <row r="11374" spans="6:6" x14ac:dyDescent="0.45">
      <c r="F11374" t="str">
        <v/>
      </c>
    </row>
    <row r="11375" spans="6:6" x14ac:dyDescent="0.45">
      <c r="F11375" t="str">
        <v/>
      </c>
    </row>
    <row r="11376" spans="6:6" x14ac:dyDescent="0.45">
      <c r="F11376" t="str">
        <v/>
      </c>
    </row>
    <row r="11377" spans="6:6" x14ac:dyDescent="0.45">
      <c r="F11377" t="str">
        <v/>
      </c>
    </row>
    <row r="11378" spans="6:6" x14ac:dyDescent="0.45">
      <c r="F11378" t="str">
        <v/>
      </c>
    </row>
    <row r="11379" spans="6:6" x14ac:dyDescent="0.45">
      <c r="F11379" t="str">
        <v/>
      </c>
    </row>
    <row r="11380" spans="6:6" x14ac:dyDescent="0.45">
      <c r="F11380" t="str">
        <v/>
      </c>
    </row>
    <row r="11381" spans="6:6" x14ac:dyDescent="0.45">
      <c r="F11381" t="str">
        <v/>
      </c>
    </row>
    <row r="11382" spans="6:6" x14ac:dyDescent="0.45">
      <c r="F11382" t="str">
        <v/>
      </c>
    </row>
    <row r="11383" spans="6:6" x14ac:dyDescent="0.45">
      <c r="F11383" t="str">
        <v/>
      </c>
    </row>
    <row r="11384" spans="6:6" x14ac:dyDescent="0.45">
      <c r="F11384" t="str">
        <v/>
      </c>
    </row>
    <row r="11385" spans="6:6" x14ac:dyDescent="0.45">
      <c r="F11385" t="str">
        <v/>
      </c>
    </row>
    <row r="11386" spans="6:6" x14ac:dyDescent="0.45">
      <c r="F11386" t="str">
        <v/>
      </c>
    </row>
    <row r="11387" spans="6:6" x14ac:dyDescent="0.45">
      <c r="F11387" t="str">
        <v/>
      </c>
    </row>
    <row r="11388" spans="6:6" x14ac:dyDescent="0.45">
      <c r="F11388" t="str">
        <v/>
      </c>
    </row>
    <row r="11389" spans="6:6" x14ac:dyDescent="0.45">
      <c r="F11389" t="str">
        <v/>
      </c>
    </row>
    <row r="11390" spans="6:6" x14ac:dyDescent="0.45">
      <c r="F11390" t="str">
        <v/>
      </c>
    </row>
    <row r="11391" spans="6:6" x14ac:dyDescent="0.45">
      <c r="F11391" t="str">
        <v/>
      </c>
    </row>
    <row r="11392" spans="6:6" x14ac:dyDescent="0.45">
      <c r="F11392" t="str">
        <v/>
      </c>
    </row>
    <row r="11393" spans="6:6" x14ac:dyDescent="0.45">
      <c r="F11393" t="str">
        <v/>
      </c>
    </row>
    <row r="11394" spans="6:6" x14ac:dyDescent="0.45">
      <c r="F11394" t="str">
        <v/>
      </c>
    </row>
    <row r="11395" spans="6:6" x14ac:dyDescent="0.45">
      <c r="F11395" t="str">
        <v/>
      </c>
    </row>
    <row r="11396" spans="6:6" x14ac:dyDescent="0.45">
      <c r="F11396" t="str">
        <v/>
      </c>
    </row>
    <row r="11397" spans="6:6" x14ac:dyDescent="0.45">
      <c r="F11397" t="str">
        <v/>
      </c>
    </row>
    <row r="11398" spans="6:6" x14ac:dyDescent="0.45">
      <c r="F11398" t="str">
        <v/>
      </c>
    </row>
    <row r="11399" spans="6:6" x14ac:dyDescent="0.45">
      <c r="F11399" t="str">
        <v/>
      </c>
    </row>
    <row r="11400" spans="6:6" x14ac:dyDescent="0.45">
      <c r="F11400" t="str">
        <v/>
      </c>
    </row>
    <row r="11401" spans="6:6" x14ac:dyDescent="0.45">
      <c r="F11401" t="str">
        <v/>
      </c>
    </row>
    <row r="11402" spans="6:6" x14ac:dyDescent="0.45">
      <c r="F11402" t="str">
        <v/>
      </c>
    </row>
    <row r="11403" spans="6:6" x14ac:dyDescent="0.45">
      <c r="F11403" t="str">
        <v/>
      </c>
    </row>
    <row r="11404" spans="6:6" x14ac:dyDescent="0.45">
      <c r="F11404" t="str">
        <v/>
      </c>
    </row>
    <row r="11405" spans="6:6" x14ac:dyDescent="0.45">
      <c r="F11405" t="str">
        <v/>
      </c>
    </row>
    <row r="11406" spans="6:6" x14ac:dyDescent="0.45">
      <c r="F11406" t="str">
        <v/>
      </c>
    </row>
    <row r="11407" spans="6:6" x14ac:dyDescent="0.45">
      <c r="F11407" t="str">
        <v/>
      </c>
    </row>
    <row r="11408" spans="6:6" x14ac:dyDescent="0.45">
      <c r="F11408" t="str">
        <v/>
      </c>
    </row>
    <row r="11409" spans="6:6" x14ac:dyDescent="0.45">
      <c r="F11409" t="str">
        <v/>
      </c>
    </row>
    <row r="11410" spans="6:6" x14ac:dyDescent="0.45">
      <c r="F11410" t="str">
        <v/>
      </c>
    </row>
    <row r="11411" spans="6:6" x14ac:dyDescent="0.45">
      <c r="F11411" t="str">
        <v/>
      </c>
    </row>
    <row r="11412" spans="6:6" x14ac:dyDescent="0.45">
      <c r="F11412" t="str">
        <v/>
      </c>
    </row>
    <row r="11413" spans="6:6" x14ac:dyDescent="0.45">
      <c r="F11413" t="str">
        <v/>
      </c>
    </row>
    <row r="11414" spans="6:6" x14ac:dyDescent="0.45">
      <c r="F11414" t="str">
        <v/>
      </c>
    </row>
    <row r="11415" spans="6:6" x14ac:dyDescent="0.45">
      <c r="F11415" t="str">
        <v/>
      </c>
    </row>
    <row r="11416" spans="6:6" x14ac:dyDescent="0.45">
      <c r="F11416" t="str">
        <v/>
      </c>
    </row>
    <row r="11417" spans="6:6" x14ac:dyDescent="0.45">
      <c r="F11417" t="str">
        <v/>
      </c>
    </row>
    <row r="11418" spans="6:6" x14ac:dyDescent="0.45">
      <c r="F11418" t="str">
        <v/>
      </c>
    </row>
    <row r="11419" spans="6:6" x14ac:dyDescent="0.45">
      <c r="F11419" t="str">
        <v/>
      </c>
    </row>
    <row r="11420" spans="6:6" x14ac:dyDescent="0.45">
      <c r="F11420" t="str">
        <v/>
      </c>
    </row>
    <row r="11421" spans="6:6" x14ac:dyDescent="0.45">
      <c r="F11421" t="str">
        <v/>
      </c>
    </row>
    <row r="11422" spans="6:6" x14ac:dyDescent="0.45">
      <c r="F11422" t="str">
        <v/>
      </c>
    </row>
    <row r="11423" spans="6:6" x14ac:dyDescent="0.45">
      <c r="F11423" t="str">
        <v/>
      </c>
    </row>
    <row r="11424" spans="6:6" x14ac:dyDescent="0.45">
      <c r="F11424" t="str">
        <v/>
      </c>
    </row>
    <row r="11425" spans="6:6" x14ac:dyDescent="0.45">
      <c r="F11425" t="str">
        <v/>
      </c>
    </row>
    <row r="11426" spans="6:6" x14ac:dyDescent="0.45">
      <c r="F11426" t="str">
        <v/>
      </c>
    </row>
    <row r="11427" spans="6:6" x14ac:dyDescent="0.45">
      <c r="F11427" t="str">
        <v/>
      </c>
    </row>
    <row r="11428" spans="6:6" x14ac:dyDescent="0.45">
      <c r="F11428" t="str">
        <v/>
      </c>
    </row>
    <row r="11429" spans="6:6" x14ac:dyDescent="0.45">
      <c r="F11429" t="str">
        <v/>
      </c>
    </row>
    <row r="11430" spans="6:6" x14ac:dyDescent="0.45">
      <c r="F11430" t="str">
        <v/>
      </c>
    </row>
    <row r="11431" spans="6:6" x14ac:dyDescent="0.45">
      <c r="F11431" t="str">
        <v/>
      </c>
    </row>
    <row r="11432" spans="6:6" x14ac:dyDescent="0.45">
      <c r="F11432" t="str">
        <v/>
      </c>
    </row>
    <row r="11433" spans="6:6" x14ac:dyDescent="0.45">
      <c r="F11433" t="str">
        <v/>
      </c>
    </row>
    <row r="11434" spans="6:6" x14ac:dyDescent="0.45">
      <c r="F11434" t="str">
        <v/>
      </c>
    </row>
    <row r="11435" spans="6:6" x14ac:dyDescent="0.45">
      <c r="F11435" t="str">
        <v/>
      </c>
    </row>
    <row r="11436" spans="6:6" x14ac:dyDescent="0.45">
      <c r="F11436" t="str">
        <v/>
      </c>
    </row>
    <row r="11437" spans="6:6" x14ac:dyDescent="0.45">
      <c r="F11437" t="str">
        <v/>
      </c>
    </row>
    <row r="11438" spans="6:6" x14ac:dyDescent="0.45">
      <c r="F11438" t="str">
        <v/>
      </c>
    </row>
    <row r="11439" spans="6:6" x14ac:dyDescent="0.45">
      <c r="F11439" t="str">
        <v/>
      </c>
    </row>
    <row r="11440" spans="6:6" x14ac:dyDescent="0.45">
      <c r="F11440" t="str">
        <v/>
      </c>
    </row>
    <row r="11441" spans="6:6" x14ac:dyDescent="0.45">
      <c r="F11441" t="str">
        <v/>
      </c>
    </row>
    <row r="11442" spans="6:6" x14ac:dyDescent="0.45">
      <c r="F11442" t="str">
        <v/>
      </c>
    </row>
    <row r="11443" spans="6:6" x14ac:dyDescent="0.45">
      <c r="F11443" t="str">
        <v/>
      </c>
    </row>
    <row r="11444" spans="6:6" x14ac:dyDescent="0.45">
      <c r="F11444" t="str">
        <v/>
      </c>
    </row>
    <row r="11445" spans="6:6" x14ac:dyDescent="0.45">
      <c r="F11445" t="str">
        <v/>
      </c>
    </row>
    <row r="11446" spans="6:6" x14ac:dyDescent="0.45">
      <c r="F11446" t="str">
        <v/>
      </c>
    </row>
    <row r="11447" spans="6:6" x14ac:dyDescent="0.45">
      <c r="F11447" t="str">
        <v/>
      </c>
    </row>
    <row r="11448" spans="6:6" x14ac:dyDescent="0.45">
      <c r="F11448" t="str">
        <v/>
      </c>
    </row>
    <row r="11449" spans="6:6" x14ac:dyDescent="0.45">
      <c r="F11449" t="str">
        <v/>
      </c>
    </row>
    <row r="11450" spans="6:6" x14ac:dyDescent="0.45">
      <c r="F11450" t="str">
        <v/>
      </c>
    </row>
    <row r="11451" spans="6:6" x14ac:dyDescent="0.45">
      <c r="F11451" t="str">
        <v/>
      </c>
    </row>
    <row r="11452" spans="6:6" x14ac:dyDescent="0.45">
      <c r="F11452" t="str">
        <v/>
      </c>
    </row>
    <row r="11453" spans="6:6" x14ac:dyDescent="0.45">
      <c r="F11453" t="str">
        <v/>
      </c>
    </row>
    <row r="11454" spans="6:6" x14ac:dyDescent="0.45">
      <c r="F11454" t="str">
        <v/>
      </c>
    </row>
    <row r="11455" spans="6:6" x14ac:dyDescent="0.45">
      <c r="F11455" t="str">
        <v/>
      </c>
    </row>
    <row r="11456" spans="6:6" x14ac:dyDescent="0.45">
      <c r="F11456" t="str">
        <v/>
      </c>
    </row>
    <row r="11457" spans="6:6" x14ac:dyDescent="0.45">
      <c r="F11457" t="str">
        <v/>
      </c>
    </row>
    <row r="11458" spans="6:6" x14ac:dyDescent="0.45">
      <c r="F11458" t="str">
        <v/>
      </c>
    </row>
    <row r="11459" spans="6:6" x14ac:dyDescent="0.45">
      <c r="F11459" t="str">
        <v/>
      </c>
    </row>
    <row r="11460" spans="6:6" x14ac:dyDescent="0.45">
      <c r="F11460" t="str">
        <v/>
      </c>
    </row>
    <row r="11461" spans="6:6" x14ac:dyDescent="0.45">
      <c r="F11461" t="str">
        <v/>
      </c>
    </row>
    <row r="11462" spans="6:6" x14ac:dyDescent="0.45">
      <c r="F11462" t="str">
        <v/>
      </c>
    </row>
    <row r="11463" spans="6:6" x14ac:dyDescent="0.45">
      <c r="F11463" t="str">
        <v/>
      </c>
    </row>
    <row r="11464" spans="6:6" x14ac:dyDescent="0.45">
      <c r="F11464" t="str">
        <v/>
      </c>
    </row>
    <row r="11465" spans="6:6" x14ac:dyDescent="0.45">
      <c r="F11465" t="str">
        <v/>
      </c>
    </row>
    <row r="11466" spans="6:6" x14ac:dyDescent="0.45">
      <c r="F11466" t="str">
        <v/>
      </c>
    </row>
    <row r="11467" spans="6:6" x14ac:dyDescent="0.45">
      <c r="F11467" t="str">
        <v/>
      </c>
    </row>
    <row r="11468" spans="6:6" x14ac:dyDescent="0.45">
      <c r="F11468" t="str">
        <v/>
      </c>
    </row>
    <row r="11469" spans="6:6" x14ac:dyDescent="0.45">
      <c r="F11469" t="str">
        <v/>
      </c>
    </row>
    <row r="11470" spans="6:6" x14ac:dyDescent="0.45">
      <c r="F11470" t="str">
        <v/>
      </c>
    </row>
    <row r="11471" spans="6:6" x14ac:dyDescent="0.45">
      <c r="F11471" t="str">
        <v/>
      </c>
    </row>
    <row r="11472" spans="6:6" x14ac:dyDescent="0.45">
      <c r="F11472" t="str">
        <v/>
      </c>
    </row>
    <row r="11473" spans="6:6" x14ac:dyDescent="0.45">
      <c r="F11473" t="str">
        <v/>
      </c>
    </row>
    <row r="11474" spans="6:6" x14ac:dyDescent="0.45">
      <c r="F11474" t="str">
        <v/>
      </c>
    </row>
    <row r="11475" spans="6:6" x14ac:dyDescent="0.45">
      <c r="F11475" t="str">
        <v/>
      </c>
    </row>
    <row r="11476" spans="6:6" x14ac:dyDescent="0.45">
      <c r="F11476" t="str">
        <v/>
      </c>
    </row>
    <row r="11477" spans="6:6" x14ac:dyDescent="0.45">
      <c r="F11477" t="str">
        <v/>
      </c>
    </row>
    <row r="11478" spans="6:6" x14ac:dyDescent="0.45">
      <c r="F11478" t="str">
        <v/>
      </c>
    </row>
    <row r="11479" spans="6:6" x14ac:dyDescent="0.45">
      <c r="F11479" t="str">
        <v/>
      </c>
    </row>
    <row r="11480" spans="6:6" x14ac:dyDescent="0.45">
      <c r="F11480" t="str">
        <v/>
      </c>
    </row>
    <row r="11481" spans="6:6" x14ac:dyDescent="0.45">
      <c r="F11481" t="str">
        <v/>
      </c>
    </row>
    <row r="11482" spans="6:6" x14ac:dyDescent="0.45">
      <c r="F11482" t="str">
        <v/>
      </c>
    </row>
    <row r="11483" spans="6:6" x14ac:dyDescent="0.45">
      <c r="F11483" t="str">
        <v/>
      </c>
    </row>
    <row r="11484" spans="6:6" x14ac:dyDescent="0.45">
      <c r="F11484" t="str">
        <v/>
      </c>
    </row>
    <row r="11485" spans="6:6" x14ac:dyDescent="0.45">
      <c r="F11485" t="str">
        <v/>
      </c>
    </row>
    <row r="11486" spans="6:6" x14ac:dyDescent="0.45">
      <c r="F11486" t="str">
        <v/>
      </c>
    </row>
    <row r="11487" spans="6:6" x14ac:dyDescent="0.45">
      <c r="F11487" t="str">
        <v/>
      </c>
    </row>
    <row r="11488" spans="6:6" x14ac:dyDescent="0.45">
      <c r="F11488" t="str">
        <v/>
      </c>
    </row>
    <row r="11489" spans="6:6" x14ac:dyDescent="0.45">
      <c r="F11489" t="str">
        <v/>
      </c>
    </row>
    <row r="11490" spans="6:6" x14ac:dyDescent="0.45">
      <c r="F11490" t="str">
        <v/>
      </c>
    </row>
    <row r="11491" spans="6:6" x14ac:dyDescent="0.45">
      <c r="F11491" t="str">
        <v/>
      </c>
    </row>
    <row r="11492" spans="6:6" x14ac:dyDescent="0.45">
      <c r="F11492" t="str">
        <v/>
      </c>
    </row>
    <row r="11493" spans="6:6" x14ac:dyDescent="0.45">
      <c r="F11493" t="str">
        <v/>
      </c>
    </row>
    <row r="11494" spans="6:6" x14ac:dyDescent="0.45">
      <c r="F11494" t="str">
        <v/>
      </c>
    </row>
    <row r="11495" spans="6:6" x14ac:dyDescent="0.45">
      <c r="F11495" t="str">
        <v/>
      </c>
    </row>
    <row r="11496" spans="6:6" x14ac:dyDescent="0.45">
      <c r="F11496" t="str">
        <v/>
      </c>
    </row>
    <row r="11497" spans="6:6" x14ac:dyDescent="0.45">
      <c r="F11497" t="str">
        <v/>
      </c>
    </row>
    <row r="11498" spans="6:6" x14ac:dyDescent="0.45">
      <c r="F11498" t="str">
        <v/>
      </c>
    </row>
    <row r="11499" spans="6:6" x14ac:dyDescent="0.45">
      <c r="F11499" t="str">
        <v/>
      </c>
    </row>
    <row r="11500" spans="6:6" x14ac:dyDescent="0.45">
      <c r="F11500" t="str">
        <v/>
      </c>
    </row>
    <row r="11501" spans="6:6" x14ac:dyDescent="0.45">
      <c r="F11501" t="str">
        <v/>
      </c>
    </row>
    <row r="11502" spans="6:6" x14ac:dyDescent="0.45">
      <c r="F11502" t="str">
        <v/>
      </c>
    </row>
    <row r="11503" spans="6:6" x14ac:dyDescent="0.45">
      <c r="F11503" t="str">
        <v/>
      </c>
    </row>
    <row r="11504" spans="6:6" x14ac:dyDescent="0.45">
      <c r="F11504" t="str">
        <v/>
      </c>
    </row>
    <row r="11505" spans="6:6" x14ac:dyDescent="0.45">
      <c r="F11505" t="str">
        <v/>
      </c>
    </row>
    <row r="11506" spans="6:6" x14ac:dyDescent="0.45">
      <c r="F11506" t="str">
        <v/>
      </c>
    </row>
    <row r="11507" spans="6:6" x14ac:dyDescent="0.45">
      <c r="F11507" t="str">
        <v/>
      </c>
    </row>
    <row r="11508" spans="6:6" x14ac:dyDescent="0.45">
      <c r="F11508" t="str">
        <v/>
      </c>
    </row>
    <row r="11509" spans="6:6" x14ac:dyDescent="0.45">
      <c r="F11509" t="str">
        <v/>
      </c>
    </row>
    <row r="11510" spans="6:6" x14ac:dyDescent="0.45">
      <c r="F11510" t="str">
        <v/>
      </c>
    </row>
    <row r="11511" spans="6:6" x14ac:dyDescent="0.45">
      <c r="F11511" t="str">
        <v/>
      </c>
    </row>
    <row r="11512" spans="6:6" x14ac:dyDescent="0.45">
      <c r="F11512" t="str">
        <v/>
      </c>
    </row>
    <row r="11513" spans="6:6" x14ac:dyDescent="0.45">
      <c r="F11513" t="str">
        <v/>
      </c>
    </row>
    <row r="11514" spans="6:6" x14ac:dyDescent="0.45">
      <c r="F11514" t="str">
        <v/>
      </c>
    </row>
    <row r="11515" spans="6:6" x14ac:dyDescent="0.45">
      <c r="F11515" t="str">
        <v/>
      </c>
    </row>
    <row r="11516" spans="6:6" x14ac:dyDescent="0.45">
      <c r="F11516" t="str">
        <v/>
      </c>
    </row>
    <row r="11517" spans="6:6" x14ac:dyDescent="0.45">
      <c r="F11517" t="str">
        <v/>
      </c>
    </row>
    <row r="11518" spans="6:6" x14ac:dyDescent="0.45">
      <c r="F11518" t="str">
        <v/>
      </c>
    </row>
    <row r="11519" spans="6:6" x14ac:dyDescent="0.45">
      <c r="F11519" t="str">
        <v/>
      </c>
    </row>
    <row r="11520" spans="6:6" x14ac:dyDescent="0.45">
      <c r="F11520" t="str">
        <v/>
      </c>
    </row>
    <row r="11521" spans="6:6" x14ac:dyDescent="0.45">
      <c r="F11521" t="str">
        <v/>
      </c>
    </row>
    <row r="11522" spans="6:6" x14ac:dyDescent="0.45">
      <c r="F11522" t="str">
        <v/>
      </c>
    </row>
    <row r="11523" spans="6:6" x14ac:dyDescent="0.45">
      <c r="F11523" t="str">
        <v/>
      </c>
    </row>
    <row r="11524" spans="6:6" x14ac:dyDescent="0.45">
      <c r="F11524" t="str">
        <v/>
      </c>
    </row>
    <row r="11525" spans="6:6" x14ac:dyDescent="0.45">
      <c r="F11525" t="str">
        <v/>
      </c>
    </row>
    <row r="11526" spans="6:6" x14ac:dyDescent="0.45">
      <c r="F11526" t="str">
        <v/>
      </c>
    </row>
    <row r="11527" spans="6:6" x14ac:dyDescent="0.45">
      <c r="F11527" t="str">
        <v/>
      </c>
    </row>
    <row r="11528" spans="6:6" x14ac:dyDescent="0.45">
      <c r="F11528" t="str">
        <v/>
      </c>
    </row>
    <row r="11529" spans="6:6" x14ac:dyDescent="0.45">
      <c r="F11529" t="str">
        <v/>
      </c>
    </row>
    <row r="11530" spans="6:6" x14ac:dyDescent="0.45">
      <c r="F11530" t="str">
        <v/>
      </c>
    </row>
    <row r="11531" spans="6:6" x14ac:dyDescent="0.45">
      <c r="F11531" t="str">
        <v/>
      </c>
    </row>
    <row r="11532" spans="6:6" x14ac:dyDescent="0.45">
      <c r="F11532" t="str">
        <v/>
      </c>
    </row>
    <row r="11533" spans="6:6" x14ac:dyDescent="0.45">
      <c r="F11533" t="str">
        <v/>
      </c>
    </row>
    <row r="11534" spans="6:6" x14ac:dyDescent="0.45">
      <c r="F11534" t="str">
        <v/>
      </c>
    </row>
    <row r="11535" spans="6:6" x14ac:dyDescent="0.45">
      <c r="F11535" t="str">
        <v/>
      </c>
    </row>
    <row r="11536" spans="6:6" x14ac:dyDescent="0.45">
      <c r="F11536" t="str">
        <v/>
      </c>
    </row>
    <row r="11537" spans="6:6" x14ac:dyDescent="0.45">
      <c r="F11537" t="str">
        <v/>
      </c>
    </row>
    <row r="11538" spans="6:6" x14ac:dyDescent="0.45">
      <c r="F11538" t="str">
        <v/>
      </c>
    </row>
    <row r="11539" spans="6:6" x14ac:dyDescent="0.45">
      <c r="F11539" t="str">
        <v/>
      </c>
    </row>
    <row r="11540" spans="6:6" x14ac:dyDescent="0.45">
      <c r="F11540" t="str">
        <v/>
      </c>
    </row>
    <row r="11541" spans="6:6" x14ac:dyDescent="0.45">
      <c r="F11541" t="str">
        <v/>
      </c>
    </row>
    <row r="11542" spans="6:6" x14ac:dyDescent="0.45">
      <c r="F11542" t="str">
        <v/>
      </c>
    </row>
    <row r="11543" spans="6:6" x14ac:dyDescent="0.45">
      <c r="F11543" t="str">
        <v/>
      </c>
    </row>
    <row r="11544" spans="6:6" x14ac:dyDescent="0.45">
      <c r="F11544" t="str">
        <v/>
      </c>
    </row>
    <row r="11545" spans="6:6" x14ac:dyDescent="0.45">
      <c r="F11545" t="str">
        <v/>
      </c>
    </row>
    <row r="11546" spans="6:6" x14ac:dyDescent="0.45">
      <c r="F11546" t="str">
        <v/>
      </c>
    </row>
    <row r="11547" spans="6:6" x14ac:dyDescent="0.45">
      <c r="F11547" t="str">
        <v/>
      </c>
    </row>
    <row r="11548" spans="6:6" x14ac:dyDescent="0.45">
      <c r="F11548" t="str">
        <v/>
      </c>
    </row>
    <row r="11549" spans="6:6" x14ac:dyDescent="0.45">
      <c r="F11549" t="str">
        <v/>
      </c>
    </row>
    <row r="11550" spans="6:6" x14ac:dyDescent="0.45">
      <c r="F11550" t="str">
        <v/>
      </c>
    </row>
    <row r="11551" spans="6:6" x14ac:dyDescent="0.45">
      <c r="F11551" t="str">
        <v/>
      </c>
    </row>
    <row r="11552" spans="6:6" x14ac:dyDescent="0.45">
      <c r="F11552" t="str">
        <v/>
      </c>
    </row>
    <row r="11553" spans="6:6" x14ac:dyDescent="0.45">
      <c r="F11553" t="str">
        <v/>
      </c>
    </row>
    <row r="11554" spans="6:6" x14ac:dyDescent="0.45">
      <c r="F11554" t="str">
        <v/>
      </c>
    </row>
    <row r="11555" spans="6:6" x14ac:dyDescent="0.45">
      <c r="F11555" t="str">
        <v/>
      </c>
    </row>
    <row r="11556" spans="6:6" x14ac:dyDescent="0.45">
      <c r="F11556" t="str">
        <v/>
      </c>
    </row>
    <row r="11557" spans="6:6" x14ac:dyDescent="0.45">
      <c r="F11557" t="str">
        <v/>
      </c>
    </row>
    <row r="11558" spans="6:6" x14ac:dyDescent="0.45">
      <c r="F11558" t="str">
        <v/>
      </c>
    </row>
    <row r="11559" spans="6:6" x14ac:dyDescent="0.45">
      <c r="F11559" t="str">
        <v/>
      </c>
    </row>
    <row r="11560" spans="6:6" x14ac:dyDescent="0.45">
      <c r="F11560" t="str">
        <v/>
      </c>
    </row>
    <row r="11561" spans="6:6" x14ac:dyDescent="0.45">
      <c r="F11561" t="str">
        <v/>
      </c>
    </row>
    <row r="11562" spans="6:6" x14ac:dyDescent="0.45">
      <c r="F11562" t="str">
        <v/>
      </c>
    </row>
    <row r="11563" spans="6:6" x14ac:dyDescent="0.45">
      <c r="F11563" t="str">
        <v/>
      </c>
    </row>
    <row r="11564" spans="6:6" x14ac:dyDescent="0.45">
      <c r="F11564" t="str">
        <v/>
      </c>
    </row>
    <row r="11565" spans="6:6" x14ac:dyDescent="0.45">
      <c r="F11565" t="str">
        <v/>
      </c>
    </row>
    <row r="11566" spans="6:6" x14ac:dyDescent="0.45">
      <c r="F11566" t="str">
        <v/>
      </c>
    </row>
    <row r="11567" spans="6:6" x14ac:dyDescent="0.45">
      <c r="F11567" t="str">
        <v/>
      </c>
    </row>
    <row r="11568" spans="6:6" x14ac:dyDescent="0.45">
      <c r="F11568" t="str">
        <v/>
      </c>
    </row>
    <row r="11569" spans="6:6" x14ac:dyDescent="0.45">
      <c r="F11569" t="str">
        <v/>
      </c>
    </row>
    <row r="11570" spans="6:6" x14ac:dyDescent="0.45">
      <c r="F11570" t="str">
        <v/>
      </c>
    </row>
    <row r="11571" spans="6:6" x14ac:dyDescent="0.45">
      <c r="F11571" t="str">
        <v/>
      </c>
    </row>
    <row r="11572" spans="6:6" x14ac:dyDescent="0.45">
      <c r="F11572" t="str">
        <v/>
      </c>
    </row>
    <row r="11573" spans="6:6" x14ac:dyDescent="0.45">
      <c r="F11573" t="str">
        <v/>
      </c>
    </row>
    <row r="11574" spans="6:6" x14ac:dyDescent="0.45">
      <c r="F11574" t="str">
        <v/>
      </c>
    </row>
    <row r="11575" spans="6:6" x14ac:dyDescent="0.45">
      <c r="F11575" t="str">
        <v/>
      </c>
    </row>
    <row r="11576" spans="6:6" x14ac:dyDescent="0.45">
      <c r="F11576" t="str">
        <v/>
      </c>
    </row>
    <row r="11577" spans="6:6" x14ac:dyDescent="0.45">
      <c r="F11577" t="str">
        <v/>
      </c>
    </row>
    <row r="11578" spans="6:6" x14ac:dyDescent="0.45">
      <c r="F11578" t="str">
        <v/>
      </c>
    </row>
    <row r="11579" spans="6:6" x14ac:dyDescent="0.45">
      <c r="F11579" t="str">
        <v/>
      </c>
    </row>
    <row r="11580" spans="6:6" x14ac:dyDescent="0.45">
      <c r="F11580" t="str">
        <v/>
      </c>
    </row>
    <row r="11581" spans="6:6" x14ac:dyDescent="0.45">
      <c r="F11581" t="str">
        <v/>
      </c>
    </row>
    <row r="11582" spans="6:6" x14ac:dyDescent="0.45">
      <c r="F11582" t="str">
        <v/>
      </c>
    </row>
    <row r="11583" spans="6:6" x14ac:dyDescent="0.45">
      <c r="F11583" t="str">
        <v/>
      </c>
    </row>
    <row r="11584" spans="6:6" x14ac:dyDescent="0.45">
      <c r="F11584" t="str">
        <v/>
      </c>
    </row>
    <row r="11585" spans="6:6" x14ac:dyDescent="0.45">
      <c r="F11585" t="str">
        <v/>
      </c>
    </row>
    <row r="11586" spans="6:6" x14ac:dyDescent="0.45">
      <c r="F11586" t="str">
        <v/>
      </c>
    </row>
    <row r="11587" spans="6:6" x14ac:dyDescent="0.45">
      <c r="F11587" t="str">
        <v/>
      </c>
    </row>
    <row r="11588" spans="6:6" x14ac:dyDescent="0.45">
      <c r="F11588" t="str">
        <v/>
      </c>
    </row>
    <row r="11589" spans="6:6" x14ac:dyDescent="0.45">
      <c r="F11589" t="str">
        <v/>
      </c>
    </row>
    <row r="11590" spans="6:6" x14ac:dyDescent="0.45">
      <c r="F11590" t="str">
        <v/>
      </c>
    </row>
    <row r="11591" spans="6:6" x14ac:dyDescent="0.45">
      <c r="F11591" t="str">
        <v/>
      </c>
    </row>
    <row r="11592" spans="6:6" x14ac:dyDescent="0.45">
      <c r="F11592" t="str">
        <v/>
      </c>
    </row>
    <row r="11593" spans="6:6" x14ac:dyDescent="0.45">
      <c r="F11593" t="str">
        <v/>
      </c>
    </row>
    <row r="11594" spans="6:6" x14ac:dyDescent="0.45">
      <c r="F11594" t="str">
        <v/>
      </c>
    </row>
    <row r="11595" spans="6:6" x14ac:dyDescent="0.45">
      <c r="F11595" t="str">
        <v/>
      </c>
    </row>
    <row r="11596" spans="6:6" x14ac:dyDescent="0.45">
      <c r="F11596" t="str">
        <v/>
      </c>
    </row>
    <row r="11597" spans="6:6" x14ac:dyDescent="0.45">
      <c r="F11597" t="str">
        <v/>
      </c>
    </row>
    <row r="11598" spans="6:6" x14ac:dyDescent="0.45">
      <c r="F11598" t="str">
        <v/>
      </c>
    </row>
    <row r="11599" spans="6:6" x14ac:dyDescent="0.45">
      <c r="F11599" t="str">
        <v/>
      </c>
    </row>
    <row r="11600" spans="6:6" x14ac:dyDescent="0.45">
      <c r="F11600" t="str">
        <v/>
      </c>
    </row>
    <row r="11601" spans="6:6" x14ac:dyDescent="0.45">
      <c r="F11601" t="str">
        <v/>
      </c>
    </row>
    <row r="11602" spans="6:6" x14ac:dyDescent="0.45">
      <c r="F11602" t="str">
        <v/>
      </c>
    </row>
    <row r="11603" spans="6:6" x14ac:dyDescent="0.45">
      <c r="F11603" t="str">
        <v/>
      </c>
    </row>
    <row r="11604" spans="6:6" x14ac:dyDescent="0.45">
      <c r="F11604" t="str">
        <v/>
      </c>
    </row>
    <row r="11605" spans="6:6" x14ac:dyDescent="0.45">
      <c r="F11605" t="str">
        <v/>
      </c>
    </row>
    <row r="11606" spans="6:6" x14ac:dyDescent="0.45">
      <c r="F11606" t="str">
        <v/>
      </c>
    </row>
    <row r="11607" spans="6:6" x14ac:dyDescent="0.45">
      <c r="F11607" t="str">
        <v/>
      </c>
    </row>
    <row r="11608" spans="6:6" x14ac:dyDescent="0.45">
      <c r="F11608" t="str">
        <v/>
      </c>
    </row>
    <row r="11609" spans="6:6" x14ac:dyDescent="0.45">
      <c r="F11609" t="str">
        <v/>
      </c>
    </row>
    <row r="11610" spans="6:6" x14ac:dyDescent="0.45">
      <c r="F11610" t="str">
        <v/>
      </c>
    </row>
    <row r="11611" spans="6:6" x14ac:dyDescent="0.45">
      <c r="F11611" t="str">
        <v/>
      </c>
    </row>
    <row r="11612" spans="6:6" x14ac:dyDescent="0.45">
      <c r="F11612" t="str">
        <v/>
      </c>
    </row>
    <row r="11613" spans="6:6" x14ac:dyDescent="0.45">
      <c r="F11613" t="str">
        <v/>
      </c>
    </row>
    <row r="11614" spans="6:6" x14ac:dyDescent="0.45">
      <c r="F11614" t="str">
        <v/>
      </c>
    </row>
    <row r="11615" spans="6:6" x14ac:dyDescent="0.45">
      <c r="F11615" t="str">
        <v/>
      </c>
    </row>
    <row r="11616" spans="6:6" x14ac:dyDescent="0.45">
      <c r="F11616" t="str">
        <v/>
      </c>
    </row>
    <row r="11617" spans="6:6" x14ac:dyDescent="0.45">
      <c r="F11617" t="str">
        <v/>
      </c>
    </row>
    <row r="11618" spans="6:6" x14ac:dyDescent="0.45">
      <c r="F11618" t="str">
        <v/>
      </c>
    </row>
    <row r="11619" spans="6:6" x14ac:dyDescent="0.45">
      <c r="F11619" t="str">
        <v/>
      </c>
    </row>
    <row r="11620" spans="6:6" x14ac:dyDescent="0.45">
      <c r="F11620" t="str">
        <v/>
      </c>
    </row>
    <row r="11621" spans="6:6" x14ac:dyDescent="0.45">
      <c r="F11621" t="str">
        <v/>
      </c>
    </row>
    <row r="11622" spans="6:6" x14ac:dyDescent="0.45">
      <c r="F11622" t="str">
        <v/>
      </c>
    </row>
    <row r="11623" spans="6:6" x14ac:dyDescent="0.45">
      <c r="F11623" t="str">
        <v/>
      </c>
    </row>
    <row r="11624" spans="6:6" x14ac:dyDescent="0.45">
      <c r="F11624" t="str">
        <v/>
      </c>
    </row>
    <row r="11625" spans="6:6" x14ac:dyDescent="0.45">
      <c r="F11625" t="str">
        <v/>
      </c>
    </row>
    <row r="11626" spans="6:6" x14ac:dyDescent="0.45">
      <c r="F11626" t="str">
        <v/>
      </c>
    </row>
    <row r="11627" spans="6:6" x14ac:dyDescent="0.45">
      <c r="F11627" t="str">
        <v/>
      </c>
    </row>
    <row r="11628" spans="6:6" x14ac:dyDescent="0.45">
      <c r="F11628" t="str">
        <v/>
      </c>
    </row>
    <row r="11629" spans="6:6" x14ac:dyDescent="0.45">
      <c r="F11629" t="str">
        <v/>
      </c>
    </row>
    <row r="11630" spans="6:6" x14ac:dyDescent="0.45">
      <c r="F11630" t="str">
        <v/>
      </c>
    </row>
    <row r="11631" spans="6:6" x14ac:dyDescent="0.45">
      <c r="F11631" t="str">
        <v/>
      </c>
    </row>
    <row r="11632" spans="6:6" x14ac:dyDescent="0.45">
      <c r="F11632" t="str">
        <v/>
      </c>
    </row>
    <row r="11633" spans="6:6" x14ac:dyDescent="0.45">
      <c r="F11633" t="str">
        <v/>
      </c>
    </row>
    <row r="11634" spans="6:6" x14ac:dyDescent="0.45">
      <c r="F11634" t="str">
        <v/>
      </c>
    </row>
    <row r="11635" spans="6:6" x14ac:dyDescent="0.45">
      <c r="F11635" t="str">
        <v/>
      </c>
    </row>
    <row r="11636" spans="6:6" x14ac:dyDescent="0.45">
      <c r="F11636" t="str">
        <v/>
      </c>
    </row>
    <row r="11637" spans="6:6" x14ac:dyDescent="0.45">
      <c r="F11637" t="str">
        <v/>
      </c>
    </row>
    <row r="11638" spans="6:6" x14ac:dyDescent="0.45">
      <c r="F11638" t="str">
        <v/>
      </c>
    </row>
    <row r="11639" spans="6:6" x14ac:dyDescent="0.45">
      <c r="F11639" t="str">
        <v/>
      </c>
    </row>
    <row r="11640" spans="6:6" x14ac:dyDescent="0.45">
      <c r="F11640" t="str">
        <v/>
      </c>
    </row>
    <row r="11641" spans="6:6" x14ac:dyDescent="0.45">
      <c r="F11641" t="str">
        <v/>
      </c>
    </row>
    <row r="11642" spans="6:6" x14ac:dyDescent="0.45">
      <c r="F11642" t="str">
        <v/>
      </c>
    </row>
    <row r="11643" spans="6:6" x14ac:dyDescent="0.45">
      <c r="F11643" t="str">
        <v/>
      </c>
    </row>
    <row r="11644" spans="6:6" x14ac:dyDescent="0.45">
      <c r="F11644" t="str">
        <v/>
      </c>
    </row>
    <row r="11645" spans="6:6" x14ac:dyDescent="0.45">
      <c r="F11645" t="str">
        <v/>
      </c>
    </row>
    <row r="11646" spans="6:6" x14ac:dyDescent="0.45">
      <c r="F11646" t="str">
        <v/>
      </c>
    </row>
    <row r="11647" spans="6:6" x14ac:dyDescent="0.45">
      <c r="F11647" t="str">
        <v/>
      </c>
    </row>
    <row r="11648" spans="6:6" x14ac:dyDescent="0.45">
      <c r="F11648" t="str">
        <v/>
      </c>
    </row>
    <row r="11649" spans="6:6" x14ac:dyDescent="0.45">
      <c r="F11649" t="str">
        <v/>
      </c>
    </row>
    <row r="11650" spans="6:6" x14ac:dyDescent="0.45">
      <c r="F11650" t="str">
        <v/>
      </c>
    </row>
    <row r="11651" spans="6:6" x14ac:dyDescent="0.45">
      <c r="F11651" t="str">
        <v/>
      </c>
    </row>
    <row r="11652" spans="6:6" x14ac:dyDescent="0.45">
      <c r="F11652" t="str">
        <v/>
      </c>
    </row>
    <row r="11653" spans="6:6" x14ac:dyDescent="0.45">
      <c r="F11653" t="str">
        <v/>
      </c>
    </row>
    <row r="11654" spans="6:6" x14ac:dyDescent="0.45">
      <c r="F11654" t="str">
        <v/>
      </c>
    </row>
    <row r="11655" spans="6:6" x14ac:dyDescent="0.45">
      <c r="F11655" t="str">
        <v/>
      </c>
    </row>
    <row r="11656" spans="6:6" x14ac:dyDescent="0.45">
      <c r="F11656" t="str">
        <v/>
      </c>
    </row>
    <row r="11657" spans="6:6" x14ac:dyDescent="0.45">
      <c r="F11657" t="str">
        <v/>
      </c>
    </row>
    <row r="11658" spans="6:6" x14ac:dyDescent="0.45">
      <c r="F11658" t="str">
        <v/>
      </c>
    </row>
    <row r="11659" spans="6:6" x14ac:dyDescent="0.45">
      <c r="F11659" t="str">
        <v/>
      </c>
    </row>
    <row r="11660" spans="6:6" x14ac:dyDescent="0.45">
      <c r="F11660" t="str">
        <v/>
      </c>
    </row>
    <row r="11661" spans="6:6" x14ac:dyDescent="0.45">
      <c r="F11661" t="str">
        <v/>
      </c>
    </row>
    <row r="11662" spans="6:6" x14ac:dyDescent="0.45">
      <c r="F11662" t="str">
        <v/>
      </c>
    </row>
    <row r="11663" spans="6:6" x14ac:dyDescent="0.45">
      <c r="F11663" t="str">
        <v/>
      </c>
    </row>
    <row r="11664" spans="6:6" x14ac:dyDescent="0.45">
      <c r="F11664" t="str">
        <v/>
      </c>
    </row>
    <row r="11665" spans="6:6" x14ac:dyDescent="0.45">
      <c r="F11665" t="str">
        <v/>
      </c>
    </row>
    <row r="11666" spans="6:6" x14ac:dyDescent="0.45">
      <c r="F11666" t="str">
        <v/>
      </c>
    </row>
    <row r="11667" spans="6:6" x14ac:dyDescent="0.45">
      <c r="F11667" t="str">
        <v/>
      </c>
    </row>
    <row r="11668" spans="6:6" x14ac:dyDescent="0.45">
      <c r="F11668" t="str">
        <v/>
      </c>
    </row>
    <row r="11669" spans="6:6" x14ac:dyDescent="0.45">
      <c r="F11669" t="str">
        <v/>
      </c>
    </row>
    <row r="11670" spans="6:6" x14ac:dyDescent="0.45">
      <c r="F11670" t="str">
        <v/>
      </c>
    </row>
    <row r="11671" spans="6:6" x14ac:dyDescent="0.45">
      <c r="F11671" t="str">
        <v/>
      </c>
    </row>
    <row r="11672" spans="6:6" x14ac:dyDescent="0.45">
      <c r="F11672" t="str">
        <v/>
      </c>
    </row>
    <row r="11673" spans="6:6" x14ac:dyDescent="0.45">
      <c r="F11673" t="str">
        <v/>
      </c>
    </row>
    <row r="11674" spans="6:6" x14ac:dyDescent="0.45">
      <c r="F11674" t="str">
        <v/>
      </c>
    </row>
    <row r="11675" spans="6:6" x14ac:dyDescent="0.45">
      <c r="F11675" t="str">
        <v/>
      </c>
    </row>
    <row r="11676" spans="6:6" x14ac:dyDescent="0.45">
      <c r="F11676" t="str">
        <v/>
      </c>
    </row>
    <row r="11677" spans="6:6" x14ac:dyDescent="0.45">
      <c r="F11677" t="str">
        <v/>
      </c>
    </row>
    <row r="11678" spans="6:6" x14ac:dyDescent="0.45">
      <c r="F11678" t="str">
        <v/>
      </c>
    </row>
    <row r="11679" spans="6:6" x14ac:dyDescent="0.45">
      <c r="F11679" t="str">
        <v/>
      </c>
    </row>
    <row r="11680" spans="6:6" x14ac:dyDescent="0.45">
      <c r="F11680" t="str">
        <v/>
      </c>
    </row>
    <row r="11681" spans="6:6" x14ac:dyDescent="0.45">
      <c r="F11681" t="str">
        <v/>
      </c>
    </row>
    <row r="11682" spans="6:6" x14ac:dyDescent="0.45">
      <c r="F11682" t="str">
        <v/>
      </c>
    </row>
    <row r="11683" spans="6:6" x14ac:dyDescent="0.45">
      <c r="F11683" t="str">
        <v/>
      </c>
    </row>
    <row r="11684" spans="6:6" x14ac:dyDescent="0.45">
      <c r="F11684" t="str">
        <v/>
      </c>
    </row>
    <row r="11685" spans="6:6" x14ac:dyDescent="0.45">
      <c r="F11685" t="str">
        <v/>
      </c>
    </row>
    <row r="11686" spans="6:6" x14ac:dyDescent="0.45">
      <c r="F11686" t="str">
        <v/>
      </c>
    </row>
    <row r="11687" spans="6:6" x14ac:dyDescent="0.45">
      <c r="F11687" t="str">
        <v/>
      </c>
    </row>
    <row r="11688" spans="6:6" x14ac:dyDescent="0.45">
      <c r="F11688" t="str">
        <v/>
      </c>
    </row>
    <row r="11689" spans="6:6" x14ac:dyDescent="0.45">
      <c r="F11689" t="str">
        <v/>
      </c>
    </row>
    <row r="11690" spans="6:6" x14ac:dyDescent="0.45">
      <c r="F11690" t="str">
        <v/>
      </c>
    </row>
    <row r="11691" spans="6:6" x14ac:dyDescent="0.45">
      <c r="F11691" t="str">
        <v/>
      </c>
    </row>
    <row r="11692" spans="6:6" x14ac:dyDescent="0.45">
      <c r="F11692" t="str">
        <v/>
      </c>
    </row>
    <row r="11693" spans="6:6" x14ac:dyDescent="0.45">
      <c r="F11693" t="str">
        <v/>
      </c>
    </row>
    <row r="11694" spans="6:6" x14ac:dyDescent="0.45">
      <c r="F11694" t="str">
        <v/>
      </c>
    </row>
    <row r="11695" spans="6:6" x14ac:dyDescent="0.45">
      <c r="F11695" t="str">
        <v/>
      </c>
    </row>
    <row r="11696" spans="6:6" x14ac:dyDescent="0.45">
      <c r="F11696" t="str">
        <v/>
      </c>
    </row>
    <row r="11697" spans="6:6" x14ac:dyDescent="0.45">
      <c r="F11697" t="str">
        <v/>
      </c>
    </row>
    <row r="11698" spans="6:6" x14ac:dyDescent="0.45">
      <c r="F11698" t="str">
        <v/>
      </c>
    </row>
    <row r="11699" spans="6:6" x14ac:dyDescent="0.45">
      <c r="F11699" t="str">
        <v/>
      </c>
    </row>
    <row r="11700" spans="6:6" x14ac:dyDescent="0.45">
      <c r="F11700" t="str">
        <v/>
      </c>
    </row>
    <row r="11701" spans="6:6" x14ac:dyDescent="0.45">
      <c r="F11701" t="str">
        <v/>
      </c>
    </row>
    <row r="11702" spans="6:6" x14ac:dyDescent="0.45">
      <c r="F11702" t="str">
        <v/>
      </c>
    </row>
    <row r="11703" spans="6:6" x14ac:dyDescent="0.45">
      <c r="F11703" t="str">
        <v/>
      </c>
    </row>
    <row r="11704" spans="6:6" x14ac:dyDescent="0.45">
      <c r="F11704" t="str">
        <v/>
      </c>
    </row>
    <row r="11705" spans="6:6" x14ac:dyDescent="0.45">
      <c r="F11705" t="str">
        <v/>
      </c>
    </row>
    <row r="11706" spans="6:6" x14ac:dyDescent="0.45">
      <c r="F11706" t="str">
        <v/>
      </c>
    </row>
    <row r="11707" spans="6:6" x14ac:dyDescent="0.45">
      <c r="F11707" t="str">
        <v/>
      </c>
    </row>
    <row r="11708" spans="6:6" x14ac:dyDescent="0.45">
      <c r="F11708" t="str">
        <v/>
      </c>
    </row>
    <row r="11709" spans="6:6" x14ac:dyDescent="0.45">
      <c r="F11709" t="str">
        <v/>
      </c>
    </row>
    <row r="11710" spans="6:6" x14ac:dyDescent="0.45">
      <c r="F11710" t="str">
        <v/>
      </c>
    </row>
    <row r="11711" spans="6:6" x14ac:dyDescent="0.45">
      <c r="F11711" t="str">
        <v/>
      </c>
    </row>
    <row r="11712" spans="6:6" x14ac:dyDescent="0.45">
      <c r="F11712" t="str">
        <v/>
      </c>
    </row>
    <row r="11713" spans="6:6" x14ac:dyDescent="0.45">
      <c r="F11713" t="str">
        <v/>
      </c>
    </row>
    <row r="11714" spans="6:6" x14ac:dyDescent="0.45">
      <c r="F11714" t="str">
        <v/>
      </c>
    </row>
    <row r="11715" spans="6:6" x14ac:dyDescent="0.45">
      <c r="F11715" t="str">
        <v/>
      </c>
    </row>
    <row r="11716" spans="6:6" x14ac:dyDescent="0.45">
      <c r="F11716" t="str">
        <v/>
      </c>
    </row>
    <row r="11717" spans="6:6" x14ac:dyDescent="0.45">
      <c r="F11717" t="str">
        <v/>
      </c>
    </row>
    <row r="11718" spans="6:6" x14ac:dyDescent="0.45">
      <c r="F11718" t="str">
        <v/>
      </c>
    </row>
    <row r="11719" spans="6:6" x14ac:dyDescent="0.45">
      <c r="F11719" t="str">
        <v/>
      </c>
    </row>
    <row r="11720" spans="6:6" x14ac:dyDescent="0.45">
      <c r="F11720" t="str">
        <v/>
      </c>
    </row>
    <row r="11721" spans="6:6" x14ac:dyDescent="0.45">
      <c r="F11721" t="str">
        <v/>
      </c>
    </row>
    <row r="11722" spans="6:6" x14ac:dyDescent="0.45">
      <c r="F11722" t="str">
        <v/>
      </c>
    </row>
    <row r="11723" spans="6:6" x14ac:dyDescent="0.45">
      <c r="F11723" t="str">
        <v/>
      </c>
    </row>
    <row r="11724" spans="6:6" x14ac:dyDescent="0.45">
      <c r="F11724" t="str">
        <v/>
      </c>
    </row>
    <row r="11725" spans="6:6" x14ac:dyDescent="0.45">
      <c r="F11725" t="str">
        <v/>
      </c>
    </row>
    <row r="11726" spans="6:6" x14ac:dyDescent="0.45">
      <c r="F11726" t="str">
        <v/>
      </c>
    </row>
    <row r="11727" spans="6:6" x14ac:dyDescent="0.45">
      <c r="F11727" t="str">
        <v/>
      </c>
    </row>
    <row r="11728" spans="6:6" x14ac:dyDescent="0.45">
      <c r="F11728" t="str">
        <v/>
      </c>
    </row>
    <row r="11729" spans="6:6" x14ac:dyDescent="0.45">
      <c r="F11729" t="str">
        <v/>
      </c>
    </row>
    <row r="11730" spans="6:6" x14ac:dyDescent="0.45">
      <c r="F11730" t="str">
        <v/>
      </c>
    </row>
    <row r="11731" spans="6:6" x14ac:dyDescent="0.45">
      <c r="F11731" t="str">
        <v/>
      </c>
    </row>
    <row r="11732" spans="6:6" x14ac:dyDescent="0.45">
      <c r="F11732" t="str">
        <v/>
      </c>
    </row>
    <row r="11733" spans="6:6" x14ac:dyDescent="0.45">
      <c r="F11733" t="str">
        <v/>
      </c>
    </row>
    <row r="11734" spans="6:6" x14ac:dyDescent="0.45">
      <c r="F11734" t="str">
        <v/>
      </c>
    </row>
    <row r="11735" spans="6:6" x14ac:dyDescent="0.45">
      <c r="F11735" t="str">
        <v/>
      </c>
    </row>
    <row r="11736" spans="6:6" x14ac:dyDescent="0.45">
      <c r="F11736" t="str">
        <v/>
      </c>
    </row>
    <row r="11737" spans="6:6" x14ac:dyDescent="0.45">
      <c r="F11737" t="str">
        <v/>
      </c>
    </row>
    <row r="11738" spans="6:6" x14ac:dyDescent="0.45">
      <c r="F11738" t="str">
        <v/>
      </c>
    </row>
    <row r="11739" spans="6:6" x14ac:dyDescent="0.45">
      <c r="F11739" t="str">
        <v/>
      </c>
    </row>
    <row r="11740" spans="6:6" x14ac:dyDescent="0.45">
      <c r="F11740" t="str">
        <v/>
      </c>
    </row>
    <row r="11741" spans="6:6" x14ac:dyDescent="0.45">
      <c r="F11741" t="str">
        <v/>
      </c>
    </row>
    <row r="11742" spans="6:6" x14ac:dyDescent="0.45">
      <c r="F11742" t="str">
        <v/>
      </c>
    </row>
    <row r="11743" spans="6:6" x14ac:dyDescent="0.45">
      <c r="F11743" t="str">
        <v/>
      </c>
    </row>
    <row r="11744" spans="6:6" x14ac:dyDescent="0.45">
      <c r="F11744" t="str">
        <v/>
      </c>
    </row>
    <row r="11745" spans="6:6" x14ac:dyDescent="0.45">
      <c r="F11745" t="str">
        <v/>
      </c>
    </row>
    <row r="11746" spans="6:6" x14ac:dyDescent="0.45">
      <c r="F11746" t="str">
        <v/>
      </c>
    </row>
    <row r="11747" spans="6:6" x14ac:dyDescent="0.45">
      <c r="F11747" t="str">
        <v/>
      </c>
    </row>
    <row r="11748" spans="6:6" x14ac:dyDescent="0.45">
      <c r="F11748" t="str">
        <v/>
      </c>
    </row>
    <row r="11749" spans="6:6" x14ac:dyDescent="0.45">
      <c r="F11749" t="str">
        <v/>
      </c>
    </row>
    <row r="11750" spans="6:6" x14ac:dyDescent="0.45">
      <c r="F11750" t="str">
        <v/>
      </c>
    </row>
    <row r="11751" spans="6:6" x14ac:dyDescent="0.45">
      <c r="F11751" t="str">
        <v/>
      </c>
    </row>
    <row r="11752" spans="6:6" x14ac:dyDescent="0.45">
      <c r="F11752" t="str">
        <v/>
      </c>
    </row>
    <row r="11753" spans="6:6" x14ac:dyDescent="0.45">
      <c r="F11753" t="str">
        <v/>
      </c>
    </row>
    <row r="11754" spans="6:6" x14ac:dyDescent="0.45">
      <c r="F11754" t="str">
        <v/>
      </c>
    </row>
    <row r="11755" spans="6:6" x14ac:dyDescent="0.45">
      <c r="F11755" t="str">
        <v/>
      </c>
    </row>
    <row r="11756" spans="6:6" x14ac:dyDescent="0.45">
      <c r="F11756" t="str">
        <v/>
      </c>
    </row>
    <row r="11757" spans="6:6" x14ac:dyDescent="0.45">
      <c r="F11757" t="str">
        <v/>
      </c>
    </row>
    <row r="11758" spans="6:6" x14ac:dyDescent="0.45">
      <c r="F11758" t="str">
        <v/>
      </c>
    </row>
    <row r="11759" spans="6:6" x14ac:dyDescent="0.45">
      <c r="F11759" t="str">
        <v/>
      </c>
    </row>
    <row r="11760" spans="6:6" x14ac:dyDescent="0.45">
      <c r="F11760" t="str">
        <v/>
      </c>
    </row>
    <row r="11761" spans="6:6" x14ac:dyDescent="0.45">
      <c r="F11761" t="str">
        <v/>
      </c>
    </row>
    <row r="11762" spans="6:6" x14ac:dyDescent="0.45">
      <c r="F11762" t="str">
        <v/>
      </c>
    </row>
    <row r="11763" spans="6:6" x14ac:dyDescent="0.45">
      <c r="F11763" t="str">
        <v/>
      </c>
    </row>
    <row r="11764" spans="6:6" x14ac:dyDescent="0.45">
      <c r="F11764" t="str">
        <v/>
      </c>
    </row>
    <row r="11765" spans="6:6" x14ac:dyDescent="0.45">
      <c r="F11765" t="str">
        <v/>
      </c>
    </row>
    <row r="11766" spans="6:6" x14ac:dyDescent="0.45">
      <c r="F11766" t="str">
        <v/>
      </c>
    </row>
    <row r="11767" spans="6:6" x14ac:dyDescent="0.45">
      <c r="F11767" t="str">
        <v/>
      </c>
    </row>
    <row r="11768" spans="6:6" x14ac:dyDescent="0.45">
      <c r="F11768" t="str">
        <v/>
      </c>
    </row>
    <row r="11769" spans="6:6" x14ac:dyDescent="0.45">
      <c r="F11769" t="str">
        <v/>
      </c>
    </row>
    <row r="11770" spans="6:6" x14ac:dyDescent="0.45">
      <c r="F11770" t="str">
        <v/>
      </c>
    </row>
    <row r="11771" spans="6:6" x14ac:dyDescent="0.45">
      <c r="F11771" t="str">
        <v/>
      </c>
    </row>
    <row r="11772" spans="6:6" x14ac:dyDescent="0.45">
      <c r="F11772" t="str">
        <v/>
      </c>
    </row>
    <row r="11773" spans="6:6" x14ac:dyDescent="0.45">
      <c r="F11773" t="str">
        <v/>
      </c>
    </row>
    <row r="11774" spans="6:6" x14ac:dyDescent="0.45">
      <c r="F11774" t="str">
        <v/>
      </c>
    </row>
    <row r="11775" spans="6:6" x14ac:dyDescent="0.45">
      <c r="F11775" t="str">
        <v/>
      </c>
    </row>
    <row r="11776" spans="6:6" x14ac:dyDescent="0.45">
      <c r="F11776" t="str">
        <v/>
      </c>
    </row>
    <row r="11777" spans="6:6" x14ac:dyDescent="0.45">
      <c r="F11777" t="str">
        <v/>
      </c>
    </row>
    <row r="11778" spans="6:6" x14ac:dyDescent="0.45">
      <c r="F11778" t="str">
        <v/>
      </c>
    </row>
    <row r="11779" spans="6:6" x14ac:dyDescent="0.45">
      <c r="F11779" t="str">
        <v/>
      </c>
    </row>
    <row r="11780" spans="6:6" x14ac:dyDescent="0.45">
      <c r="F11780" t="str">
        <v/>
      </c>
    </row>
    <row r="11781" spans="6:6" x14ac:dyDescent="0.45">
      <c r="F11781" t="str">
        <v/>
      </c>
    </row>
    <row r="11782" spans="6:6" x14ac:dyDescent="0.45">
      <c r="F11782" t="str">
        <v/>
      </c>
    </row>
    <row r="11783" spans="6:6" x14ac:dyDescent="0.45">
      <c r="F11783" t="str">
        <v/>
      </c>
    </row>
    <row r="11784" spans="6:6" x14ac:dyDescent="0.45">
      <c r="F11784" t="str">
        <v/>
      </c>
    </row>
    <row r="11785" spans="6:6" x14ac:dyDescent="0.45">
      <c r="F11785" t="str">
        <v/>
      </c>
    </row>
    <row r="11786" spans="6:6" x14ac:dyDescent="0.45">
      <c r="F11786" t="str">
        <v/>
      </c>
    </row>
    <row r="11787" spans="6:6" x14ac:dyDescent="0.45">
      <c r="F11787" t="str">
        <v/>
      </c>
    </row>
    <row r="11788" spans="6:6" x14ac:dyDescent="0.45">
      <c r="F11788" t="str">
        <v/>
      </c>
    </row>
    <row r="11789" spans="6:6" x14ac:dyDescent="0.45">
      <c r="F11789" t="str">
        <v/>
      </c>
    </row>
    <row r="11790" spans="6:6" x14ac:dyDescent="0.45">
      <c r="F11790" t="str">
        <v/>
      </c>
    </row>
    <row r="11791" spans="6:6" x14ac:dyDescent="0.45">
      <c r="F11791" t="str">
        <v/>
      </c>
    </row>
    <row r="11792" spans="6:6" x14ac:dyDescent="0.45">
      <c r="F11792" t="str">
        <v/>
      </c>
    </row>
    <row r="11793" spans="6:6" x14ac:dyDescent="0.45">
      <c r="F11793" t="str">
        <v/>
      </c>
    </row>
    <row r="11794" spans="6:6" x14ac:dyDescent="0.45">
      <c r="F11794" t="str">
        <v/>
      </c>
    </row>
    <row r="11795" spans="6:6" x14ac:dyDescent="0.45">
      <c r="F11795" t="str">
        <v/>
      </c>
    </row>
    <row r="11796" spans="6:6" x14ac:dyDescent="0.45">
      <c r="F11796" t="str">
        <v/>
      </c>
    </row>
    <row r="11797" spans="6:6" x14ac:dyDescent="0.45">
      <c r="F11797" t="str">
        <v/>
      </c>
    </row>
    <row r="11798" spans="6:6" x14ac:dyDescent="0.45">
      <c r="F11798" t="str">
        <v/>
      </c>
    </row>
    <row r="11799" spans="6:6" x14ac:dyDescent="0.45">
      <c r="F11799" t="str">
        <v/>
      </c>
    </row>
    <row r="11800" spans="6:6" x14ac:dyDescent="0.45">
      <c r="F11800" t="str">
        <v/>
      </c>
    </row>
    <row r="11801" spans="6:6" x14ac:dyDescent="0.45">
      <c r="F11801" t="str">
        <v/>
      </c>
    </row>
    <row r="11802" spans="6:6" x14ac:dyDescent="0.45">
      <c r="F11802" t="str">
        <v/>
      </c>
    </row>
    <row r="11803" spans="6:6" x14ac:dyDescent="0.45">
      <c r="F11803" t="str">
        <v/>
      </c>
    </row>
    <row r="11804" spans="6:6" x14ac:dyDescent="0.45">
      <c r="F11804" t="str">
        <v/>
      </c>
    </row>
    <row r="11805" spans="6:6" x14ac:dyDescent="0.45">
      <c r="F11805" t="str">
        <v/>
      </c>
    </row>
    <row r="11806" spans="6:6" x14ac:dyDescent="0.45">
      <c r="F11806" t="str">
        <v/>
      </c>
    </row>
    <row r="11807" spans="6:6" x14ac:dyDescent="0.45">
      <c r="F11807" t="str">
        <v/>
      </c>
    </row>
    <row r="11808" spans="6:6" x14ac:dyDescent="0.45">
      <c r="F11808" t="str">
        <v/>
      </c>
    </row>
    <row r="11809" spans="6:6" x14ac:dyDescent="0.45">
      <c r="F11809" t="str">
        <v/>
      </c>
    </row>
    <row r="11810" spans="6:6" x14ac:dyDescent="0.45">
      <c r="F11810" t="str">
        <v/>
      </c>
    </row>
    <row r="11811" spans="6:6" x14ac:dyDescent="0.45">
      <c r="F11811" t="str">
        <v/>
      </c>
    </row>
    <row r="11812" spans="6:6" x14ac:dyDescent="0.45">
      <c r="F11812" t="str">
        <v/>
      </c>
    </row>
    <row r="11813" spans="6:6" x14ac:dyDescent="0.45">
      <c r="F11813" t="str">
        <v/>
      </c>
    </row>
    <row r="11814" spans="6:6" x14ac:dyDescent="0.45">
      <c r="F11814" t="str">
        <v/>
      </c>
    </row>
    <row r="11815" spans="6:6" x14ac:dyDescent="0.45">
      <c r="F11815" t="str">
        <v/>
      </c>
    </row>
    <row r="11816" spans="6:6" x14ac:dyDescent="0.45">
      <c r="F11816" t="str">
        <v/>
      </c>
    </row>
    <row r="11817" spans="6:6" x14ac:dyDescent="0.45">
      <c r="F11817" t="str">
        <v/>
      </c>
    </row>
    <row r="11818" spans="6:6" x14ac:dyDescent="0.45">
      <c r="F11818" t="str">
        <v/>
      </c>
    </row>
    <row r="11819" spans="6:6" x14ac:dyDescent="0.45">
      <c r="F11819" t="str">
        <v/>
      </c>
    </row>
    <row r="11820" spans="6:6" x14ac:dyDescent="0.45">
      <c r="F11820" t="str">
        <v/>
      </c>
    </row>
    <row r="11821" spans="6:6" x14ac:dyDescent="0.45">
      <c r="F11821" t="str">
        <v/>
      </c>
    </row>
    <row r="11822" spans="6:6" x14ac:dyDescent="0.45">
      <c r="F11822" t="str">
        <v/>
      </c>
    </row>
    <row r="11823" spans="6:6" x14ac:dyDescent="0.45">
      <c r="F11823" t="str">
        <v/>
      </c>
    </row>
    <row r="11824" spans="6:6" x14ac:dyDescent="0.45">
      <c r="F11824" t="str">
        <v/>
      </c>
    </row>
    <row r="11825" spans="6:6" x14ac:dyDescent="0.45">
      <c r="F11825" t="str">
        <v/>
      </c>
    </row>
    <row r="11826" spans="6:6" x14ac:dyDescent="0.45">
      <c r="F11826" t="str">
        <v/>
      </c>
    </row>
    <row r="11827" spans="6:6" x14ac:dyDescent="0.45">
      <c r="F11827" t="str">
        <v/>
      </c>
    </row>
    <row r="11828" spans="6:6" x14ac:dyDescent="0.45">
      <c r="F11828" t="str">
        <v/>
      </c>
    </row>
    <row r="11829" spans="6:6" x14ac:dyDescent="0.45">
      <c r="F11829" t="str">
        <v/>
      </c>
    </row>
    <row r="11830" spans="6:6" x14ac:dyDescent="0.45">
      <c r="F11830" t="str">
        <v/>
      </c>
    </row>
    <row r="11831" spans="6:6" x14ac:dyDescent="0.45">
      <c r="F11831" t="str">
        <v/>
      </c>
    </row>
    <row r="11832" spans="6:6" x14ac:dyDescent="0.45">
      <c r="F11832" t="str">
        <v/>
      </c>
    </row>
    <row r="11833" spans="6:6" x14ac:dyDescent="0.45">
      <c r="F11833" t="str">
        <v/>
      </c>
    </row>
    <row r="11834" spans="6:6" x14ac:dyDescent="0.45">
      <c r="F11834" t="str">
        <v/>
      </c>
    </row>
    <row r="11835" spans="6:6" x14ac:dyDescent="0.45">
      <c r="F11835" t="str">
        <v/>
      </c>
    </row>
    <row r="11836" spans="6:6" x14ac:dyDescent="0.45">
      <c r="F11836" t="str">
        <v/>
      </c>
    </row>
    <row r="11837" spans="6:6" x14ac:dyDescent="0.45">
      <c r="F11837" t="str">
        <v/>
      </c>
    </row>
    <row r="11838" spans="6:6" x14ac:dyDescent="0.45">
      <c r="F11838" t="str">
        <v/>
      </c>
    </row>
    <row r="11839" spans="6:6" x14ac:dyDescent="0.45">
      <c r="F11839" t="str">
        <v/>
      </c>
    </row>
    <row r="11840" spans="6:6" x14ac:dyDescent="0.45">
      <c r="F11840" t="str">
        <v/>
      </c>
    </row>
    <row r="11841" spans="6:6" x14ac:dyDescent="0.45">
      <c r="F11841" t="str">
        <v/>
      </c>
    </row>
    <row r="11842" spans="6:6" x14ac:dyDescent="0.45">
      <c r="F11842" t="str">
        <v/>
      </c>
    </row>
    <row r="11843" spans="6:6" x14ac:dyDescent="0.45">
      <c r="F11843" t="str">
        <v/>
      </c>
    </row>
    <row r="11844" spans="6:6" x14ac:dyDescent="0.45">
      <c r="F11844" t="str">
        <v/>
      </c>
    </row>
    <row r="11845" spans="6:6" x14ac:dyDescent="0.45">
      <c r="F11845" t="str">
        <v/>
      </c>
    </row>
    <row r="11846" spans="6:6" x14ac:dyDescent="0.45">
      <c r="F11846" t="str">
        <v/>
      </c>
    </row>
    <row r="11847" spans="6:6" x14ac:dyDescent="0.45">
      <c r="F11847" t="str">
        <v/>
      </c>
    </row>
    <row r="11848" spans="6:6" x14ac:dyDescent="0.45">
      <c r="F11848" t="str">
        <v/>
      </c>
    </row>
    <row r="11849" spans="6:6" x14ac:dyDescent="0.45">
      <c r="F11849" t="str">
        <v/>
      </c>
    </row>
    <row r="11850" spans="6:6" x14ac:dyDescent="0.45">
      <c r="F11850" t="str">
        <v/>
      </c>
    </row>
    <row r="11851" spans="6:6" x14ac:dyDescent="0.45">
      <c r="F11851" t="str">
        <v/>
      </c>
    </row>
    <row r="11852" spans="6:6" x14ac:dyDescent="0.45">
      <c r="F11852" t="str">
        <v/>
      </c>
    </row>
    <row r="11853" spans="6:6" x14ac:dyDescent="0.45">
      <c r="F11853" t="str">
        <v/>
      </c>
    </row>
    <row r="11854" spans="6:6" x14ac:dyDescent="0.45">
      <c r="F11854" t="str">
        <v/>
      </c>
    </row>
    <row r="11855" spans="6:6" x14ac:dyDescent="0.45">
      <c r="F11855" t="str">
        <v/>
      </c>
    </row>
    <row r="11856" spans="6:6" x14ac:dyDescent="0.45">
      <c r="F11856" t="str">
        <v/>
      </c>
    </row>
    <row r="11857" spans="6:6" x14ac:dyDescent="0.45">
      <c r="F11857" t="str">
        <v/>
      </c>
    </row>
    <row r="11858" spans="6:6" x14ac:dyDescent="0.45">
      <c r="F11858" t="str">
        <v/>
      </c>
    </row>
    <row r="11859" spans="6:6" x14ac:dyDescent="0.45">
      <c r="F11859" t="str">
        <v/>
      </c>
    </row>
    <row r="11860" spans="6:6" x14ac:dyDescent="0.45">
      <c r="F11860" t="str">
        <v/>
      </c>
    </row>
    <row r="11861" spans="6:6" x14ac:dyDescent="0.45">
      <c r="F11861" t="str">
        <v/>
      </c>
    </row>
    <row r="11862" spans="6:6" x14ac:dyDescent="0.45">
      <c r="F11862" t="str">
        <v/>
      </c>
    </row>
    <row r="11863" spans="6:6" x14ac:dyDescent="0.45">
      <c r="F11863" t="str">
        <v/>
      </c>
    </row>
    <row r="11864" spans="6:6" x14ac:dyDescent="0.45">
      <c r="F11864" t="str">
        <v/>
      </c>
    </row>
    <row r="11865" spans="6:6" x14ac:dyDescent="0.45">
      <c r="F11865" t="str">
        <v/>
      </c>
    </row>
    <row r="11866" spans="6:6" x14ac:dyDescent="0.45">
      <c r="F11866" t="str">
        <v/>
      </c>
    </row>
    <row r="11867" spans="6:6" x14ac:dyDescent="0.45">
      <c r="F11867" t="str">
        <v/>
      </c>
    </row>
    <row r="11868" spans="6:6" x14ac:dyDescent="0.45">
      <c r="F11868" t="str">
        <v/>
      </c>
    </row>
    <row r="11869" spans="6:6" x14ac:dyDescent="0.45">
      <c r="F11869" t="str">
        <v/>
      </c>
    </row>
    <row r="11870" spans="6:6" x14ac:dyDescent="0.45">
      <c r="F11870" t="str">
        <v/>
      </c>
    </row>
    <row r="11871" spans="6:6" x14ac:dyDescent="0.45">
      <c r="F11871" t="str">
        <v/>
      </c>
    </row>
    <row r="11872" spans="6:6" x14ac:dyDescent="0.45">
      <c r="F11872" t="str">
        <v/>
      </c>
    </row>
    <row r="11873" spans="6:6" x14ac:dyDescent="0.45">
      <c r="F11873" t="str">
        <v/>
      </c>
    </row>
    <row r="11874" spans="6:6" x14ac:dyDescent="0.45">
      <c r="F11874" t="str">
        <v/>
      </c>
    </row>
    <row r="11875" spans="6:6" x14ac:dyDescent="0.45">
      <c r="F11875" t="str">
        <v/>
      </c>
    </row>
    <row r="11876" spans="6:6" x14ac:dyDescent="0.45">
      <c r="F11876" t="str">
        <v/>
      </c>
    </row>
    <row r="11877" spans="6:6" x14ac:dyDescent="0.45">
      <c r="F11877" t="str">
        <v/>
      </c>
    </row>
    <row r="11878" spans="6:6" x14ac:dyDescent="0.45">
      <c r="F11878" t="str">
        <v/>
      </c>
    </row>
    <row r="11879" spans="6:6" x14ac:dyDescent="0.45">
      <c r="F11879" t="str">
        <v/>
      </c>
    </row>
    <row r="11880" spans="6:6" x14ac:dyDescent="0.45">
      <c r="F11880" t="str">
        <v/>
      </c>
    </row>
    <row r="11881" spans="6:6" x14ac:dyDescent="0.45">
      <c r="F11881" t="str">
        <v/>
      </c>
    </row>
    <row r="11882" spans="6:6" x14ac:dyDescent="0.45">
      <c r="F11882" t="str">
        <v/>
      </c>
    </row>
    <row r="11883" spans="6:6" x14ac:dyDescent="0.45">
      <c r="F11883" t="str">
        <v/>
      </c>
    </row>
    <row r="11884" spans="6:6" x14ac:dyDescent="0.45">
      <c r="F11884" t="str">
        <v/>
      </c>
    </row>
    <row r="11885" spans="6:6" x14ac:dyDescent="0.45">
      <c r="F11885" t="str">
        <v/>
      </c>
    </row>
    <row r="11886" spans="6:6" x14ac:dyDescent="0.45">
      <c r="F11886" t="str">
        <v/>
      </c>
    </row>
    <row r="11887" spans="6:6" x14ac:dyDescent="0.45">
      <c r="F11887" t="str">
        <v/>
      </c>
    </row>
    <row r="11888" spans="6:6" x14ac:dyDescent="0.45">
      <c r="F11888" t="str">
        <v/>
      </c>
    </row>
    <row r="11889" spans="6:6" x14ac:dyDescent="0.45">
      <c r="F11889" t="str">
        <v/>
      </c>
    </row>
    <row r="11890" spans="6:6" x14ac:dyDescent="0.45">
      <c r="F11890" t="str">
        <v/>
      </c>
    </row>
    <row r="11891" spans="6:6" x14ac:dyDescent="0.45">
      <c r="F11891" t="str">
        <v/>
      </c>
    </row>
    <row r="11892" spans="6:6" x14ac:dyDescent="0.45">
      <c r="F11892" t="str">
        <v/>
      </c>
    </row>
    <row r="11893" spans="6:6" x14ac:dyDescent="0.45">
      <c r="F11893" t="str">
        <v/>
      </c>
    </row>
    <row r="11894" spans="6:6" x14ac:dyDescent="0.45">
      <c r="F11894" t="str">
        <v/>
      </c>
    </row>
    <row r="11895" spans="6:6" x14ac:dyDescent="0.45">
      <c r="F11895" t="str">
        <v/>
      </c>
    </row>
    <row r="11896" spans="6:6" x14ac:dyDescent="0.45">
      <c r="F11896" t="str">
        <v/>
      </c>
    </row>
    <row r="11897" spans="6:6" x14ac:dyDescent="0.45">
      <c r="F11897" t="str">
        <v/>
      </c>
    </row>
    <row r="11898" spans="6:6" x14ac:dyDescent="0.45">
      <c r="F11898" t="str">
        <v/>
      </c>
    </row>
    <row r="11899" spans="6:6" x14ac:dyDescent="0.45">
      <c r="F11899" t="str">
        <v/>
      </c>
    </row>
    <row r="11900" spans="6:6" x14ac:dyDescent="0.45">
      <c r="F11900" t="str">
        <v/>
      </c>
    </row>
    <row r="11901" spans="6:6" x14ac:dyDescent="0.45">
      <c r="F11901" t="str">
        <v/>
      </c>
    </row>
    <row r="11902" spans="6:6" x14ac:dyDescent="0.45">
      <c r="F11902" t="str">
        <v/>
      </c>
    </row>
    <row r="11903" spans="6:6" x14ac:dyDescent="0.45">
      <c r="F11903" t="str">
        <v/>
      </c>
    </row>
    <row r="11904" spans="6:6" x14ac:dyDescent="0.45">
      <c r="F11904" t="str">
        <v/>
      </c>
    </row>
    <row r="11905" spans="6:6" x14ac:dyDescent="0.45">
      <c r="F11905" t="str">
        <v/>
      </c>
    </row>
    <row r="11906" spans="6:6" x14ac:dyDescent="0.45">
      <c r="F11906" t="str">
        <v/>
      </c>
    </row>
    <row r="11907" spans="6:6" x14ac:dyDescent="0.45">
      <c r="F11907" t="str">
        <v/>
      </c>
    </row>
    <row r="11908" spans="6:6" x14ac:dyDescent="0.45">
      <c r="F11908" t="str">
        <v/>
      </c>
    </row>
    <row r="11909" spans="6:6" x14ac:dyDescent="0.45">
      <c r="F11909" t="str">
        <v/>
      </c>
    </row>
    <row r="11910" spans="6:6" x14ac:dyDescent="0.45">
      <c r="F11910" t="str">
        <v/>
      </c>
    </row>
    <row r="11911" spans="6:6" x14ac:dyDescent="0.45">
      <c r="F11911" t="str">
        <v/>
      </c>
    </row>
    <row r="11912" spans="6:6" x14ac:dyDescent="0.45">
      <c r="F11912" t="str">
        <v/>
      </c>
    </row>
    <row r="11913" spans="6:6" x14ac:dyDescent="0.45">
      <c r="F11913" t="str">
        <v/>
      </c>
    </row>
    <row r="11914" spans="6:6" x14ac:dyDescent="0.45">
      <c r="F11914" t="str">
        <v/>
      </c>
    </row>
    <row r="11915" spans="6:6" x14ac:dyDescent="0.45">
      <c r="F11915" t="str">
        <v/>
      </c>
    </row>
    <row r="11916" spans="6:6" x14ac:dyDescent="0.45">
      <c r="F11916" t="str">
        <v/>
      </c>
    </row>
    <row r="11917" spans="6:6" x14ac:dyDescent="0.45">
      <c r="F11917" t="str">
        <v/>
      </c>
    </row>
    <row r="11918" spans="6:6" x14ac:dyDescent="0.45">
      <c r="F11918" t="str">
        <v/>
      </c>
    </row>
    <row r="11919" spans="6:6" x14ac:dyDescent="0.45">
      <c r="F11919" t="str">
        <v/>
      </c>
    </row>
    <row r="11920" spans="6:6" x14ac:dyDescent="0.45">
      <c r="F11920" t="str">
        <v/>
      </c>
    </row>
    <row r="11921" spans="6:6" x14ac:dyDescent="0.45">
      <c r="F11921" t="str">
        <v/>
      </c>
    </row>
    <row r="11922" spans="6:6" x14ac:dyDescent="0.45">
      <c r="F11922" t="str">
        <v/>
      </c>
    </row>
    <row r="11923" spans="6:6" x14ac:dyDescent="0.45">
      <c r="F11923" t="str">
        <v/>
      </c>
    </row>
    <row r="11924" spans="6:6" x14ac:dyDescent="0.45">
      <c r="F11924" t="str">
        <v/>
      </c>
    </row>
    <row r="11925" spans="6:6" x14ac:dyDescent="0.45">
      <c r="F11925" t="str">
        <v/>
      </c>
    </row>
    <row r="11926" spans="6:6" x14ac:dyDescent="0.45">
      <c r="F11926" t="str">
        <v/>
      </c>
    </row>
    <row r="11927" spans="6:6" x14ac:dyDescent="0.45">
      <c r="F11927" t="str">
        <v/>
      </c>
    </row>
    <row r="11928" spans="6:6" x14ac:dyDescent="0.45">
      <c r="F11928" t="str">
        <v/>
      </c>
    </row>
    <row r="11929" spans="6:6" x14ac:dyDescent="0.45">
      <c r="F11929" t="str">
        <v/>
      </c>
    </row>
    <row r="11930" spans="6:6" x14ac:dyDescent="0.45">
      <c r="F11930" t="str">
        <v/>
      </c>
    </row>
    <row r="11931" spans="6:6" x14ac:dyDescent="0.45">
      <c r="F11931" t="str">
        <v/>
      </c>
    </row>
    <row r="11932" spans="6:6" x14ac:dyDescent="0.45">
      <c r="F11932" t="str">
        <v/>
      </c>
    </row>
    <row r="11933" spans="6:6" x14ac:dyDescent="0.45">
      <c r="F11933" t="str">
        <v/>
      </c>
    </row>
    <row r="11934" spans="6:6" x14ac:dyDescent="0.45">
      <c r="F11934" t="str">
        <v/>
      </c>
    </row>
    <row r="11935" spans="6:6" x14ac:dyDescent="0.45">
      <c r="F11935" t="str">
        <v/>
      </c>
    </row>
    <row r="11936" spans="6:6" x14ac:dyDescent="0.45">
      <c r="F11936" t="str">
        <v/>
      </c>
    </row>
    <row r="11937" spans="6:6" x14ac:dyDescent="0.45">
      <c r="F11937" t="str">
        <v/>
      </c>
    </row>
    <row r="11938" spans="6:6" x14ac:dyDescent="0.45">
      <c r="F11938" t="str">
        <v/>
      </c>
    </row>
    <row r="11939" spans="6:6" x14ac:dyDescent="0.45">
      <c r="F11939" t="str">
        <v/>
      </c>
    </row>
    <row r="11940" spans="6:6" x14ac:dyDescent="0.45">
      <c r="F11940" t="str">
        <v/>
      </c>
    </row>
    <row r="11941" spans="6:6" x14ac:dyDescent="0.45">
      <c r="F11941" t="str">
        <v/>
      </c>
    </row>
    <row r="11942" spans="6:6" x14ac:dyDescent="0.45">
      <c r="F11942" t="str">
        <v/>
      </c>
    </row>
    <row r="11943" spans="6:6" x14ac:dyDescent="0.45">
      <c r="F11943" t="str">
        <v/>
      </c>
    </row>
    <row r="11944" spans="6:6" x14ac:dyDescent="0.45">
      <c r="F11944" t="str">
        <v/>
      </c>
    </row>
    <row r="11945" spans="6:6" x14ac:dyDescent="0.45">
      <c r="F11945" t="str">
        <v/>
      </c>
    </row>
    <row r="11946" spans="6:6" x14ac:dyDescent="0.45">
      <c r="F11946" t="str">
        <v/>
      </c>
    </row>
    <row r="11947" spans="6:6" x14ac:dyDescent="0.45">
      <c r="F11947" t="str">
        <v/>
      </c>
    </row>
    <row r="11948" spans="6:6" x14ac:dyDescent="0.45">
      <c r="F11948" t="str">
        <v/>
      </c>
    </row>
    <row r="11949" spans="6:6" x14ac:dyDescent="0.45">
      <c r="F11949" t="str">
        <v/>
      </c>
    </row>
    <row r="11950" spans="6:6" x14ac:dyDescent="0.45">
      <c r="F11950" t="str">
        <v/>
      </c>
    </row>
    <row r="11951" spans="6:6" x14ac:dyDescent="0.45">
      <c r="F11951" t="str">
        <v/>
      </c>
    </row>
    <row r="11952" spans="6:6" x14ac:dyDescent="0.45">
      <c r="F11952" t="str">
        <v/>
      </c>
    </row>
    <row r="11953" spans="6:6" x14ac:dyDescent="0.45">
      <c r="F11953" t="str">
        <v/>
      </c>
    </row>
    <row r="11954" spans="6:6" x14ac:dyDescent="0.45">
      <c r="F11954" t="str">
        <v/>
      </c>
    </row>
    <row r="11955" spans="6:6" x14ac:dyDescent="0.45">
      <c r="F11955" t="str">
        <v/>
      </c>
    </row>
    <row r="11956" spans="6:6" x14ac:dyDescent="0.45">
      <c r="F11956" t="str">
        <v/>
      </c>
    </row>
    <row r="11957" spans="6:6" x14ac:dyDescent="0.45">
      <c r="F11957" t="str">
        <v/>
      </c>
    </row>
    <row r="11958" spans="6:6" x14ac:dyDescent="0.45">
      <c r="F11958" t="str">
        <v/>
      </c>
    </row>
    <row r="11959" spans="6:6" x14ac:dyDescent="0.45">
      <c r="F11959" t="str">
        <v/>
      </c>
    </row>
    <row r="11960" spans="6:6" x14ac:dyDescent="0.45">
      <c r="F11960" t="str">
        <v/>
      </c>
    </row>
    <row r="11961" spans="6:6" x14ac:dyDescent="0.45">
      <c r="F11961" t="str">
        <v/>
      </c>
    </row>
    <row r="11962" spans="6:6" x14ac:dyDescent="0.45">
      <c r="F11962" t="str">
        <v/>
      </c>
    </row>
    <row r="11963" spans="6:6" x14ac:dyDescent="0.45">
      <c r="F11963" t="str">
        <v/>
      </c>
    </row>
    <row r="11964" spans="6:6" x14ac:dyDescent="0.45">
      <c r="F11964" t="str">
        <v/>
      </c>
    </row>
    <row r="11965" spans="6:6" x14ac:dyDescent="0.45">
      <c r="F11965" t="str">
        <v/>
      </c>
    </row>
    <row r="11966" spans="6:6" x14ac:dyDescent="0.45">
      <c r="F11966" t="str">
        <v/>
      </c>
    </row>
    <row r="11967" spans="6:6" x14ac:dyDescent="0.45">
      <c r="F11967" t="str">
        <v/>
      </c>
    </row>
    <row r="11968" spans="6:6" x14ac:dyDescent="0.45">
      <c r="F11968" t="str">
        <v/>
      </c>
    </row>
    <row r="11969" spans="6:6" x14ac:dyDescent="0.45">
      <c r="F11969" t="str">
        <v/>
      </c>
    </row>
    <row r="11970" spans="6:6" x14ac:dyDescent="0.45">
      <c r="F11970" t="str">
        <v/>
      </c>
    </row>
    <row r="11971" spans="6:6" x14ac:dyDescent="0.45">
      <c r="F11971" t="str">
        <v/>
      </c>
    </row>
    <row r="11972" spans="6:6" x14ac:dyDescent="0.45">
      <c r="F11972" t="str">
        <v/>
      </c>
    </row>
    <row r="11973" spans="6:6" x14ac:dyDescent="0.45">
      <c r="F11973" t="str">
        <v/>
      </c>
    </row>
    <row r="11974" spans="6:6" x14ac:dyDescent="0.45">
      <c r="F11974" t="str">
        <v/>
      </c>
    </row>
    <row r="11975" spans="6:6" x14ac:dyDescent="0.45">
      <c r="F11975" t="str">
        <v/>
      </c>
    </row>
    <row r="11976" spans="6:6" x14ac:dyDescent="0.45">
      <c r="F11976" t="str">
        <v/>
      </c>
    </row>
    <row r="11977" spans="6:6" x14ac:dyDescent="0.45">
      <c r="F11977" t="str">
        <v/>
      </c>
    </row>
    <row r="11978" spans="6:6" x14ac:dyDescent="0.45">
      <c r="F11978" t="str">
        <v/>
      </c>
    </row>
    <row r="11979" spans="6:6" x14ac:dyDescent="0.45">
      <c r="F11979" t="str">
        <v/>
      </c>
    </row>
    <row r="11980" spans="6:6" x14ac:dyDescent="0.45">
      <c r="F11980" t="str">
        <v/>
      </c>
    </row>
    <row r="11981" spans="6:6" x14ac:dyDescent="0.45">
      <c r="F11981" t="str">
        <v/>
      </c>
    </row>
    <row r="11982" spans="6:6" x14ac:dyDescent="0.45">
      <c r="F11982" t="str">
        <v/>
      </c>
    </row>
    <row r="11983" spans="6:6" x14ac:dyDescent="0.45">
      <c r="F11983" t="str">
        <v/>
      </c>
    </row>
    <row r="11984" spans="6:6" x14ac:dyDescent="0.45">
      <c r="F11984" t="str">
        <v/>
      </c>
    </row>
    <row r="11985" spans="6:6" x14ac:dyDescent="0.45">
      <c r="F11985" t="str">
        <v/>
      </c>
    </row>
    <row r="11986" spans="6:6" x14ac:dyDescent="0.45">
      <c r="F11986" t="str">
        <v/>
      </c>
    </row>
    <row r="11987" spans="6:6" x14ac:dyDescent="0.45">
      <c r="F11987" t="str">
        <v/>
      </c>
    </row>
    <row r="11988" spans="6:6" x14ac:dyDescent="0.45">
      <c r="F11988" t="str">
        <v/>
      </c>
    </row>
    <row r="11989" spans="6:6" x14ac:dyDescent="0.45">
      <c r="F11989" t="str">
        <v/>
      </c>
    </row>
    <row r="11990" spans="6:6" x14ac:dyDescent="0.45">
      <c r="F11990" t="str">
        <v/>
      </c>
    </row>
    <row r="11991" spans="6:6" x14ac:dyDescent="0.45">
      <c r="F11991" t="str">
        <v/>
      </c>
    </row>
    <row r="11992" spans="6:6" x14ac:dyDescent="0.45">
      <c r="F11992" t="str">
        <v/>
      </c>
    </row>
    <row r="11993" spans="6:6" x14ac:dyDescent="0.45">
      <c r="F11993" t="str">
        <v/>
      </c>
    </row>
    <row r="11994" spans="6:6" x14ac:dyDescent="0.45">
      <c r="F11994" t="str">
        <v/>
      </c>
    </row>
    <row r="11995" spans="6:6" x14ac:dyDescent="0.45">
      <c r="F11995" t="str">
        <v/>
      </c>
    </row>
    <row r="11996" spans="6:6" x14ac:dyDescent="0.45">
      <c r="F11996" t="str">
        <v/>
      </c>
    </row>
    <row r="11997" spans="6:6" x14ac:dyDescent="0.45">
      <c r="F11997" t="str">
        <v/>
      </c>
    </row>
    <row r="11998" spans="6:6" x14ac:dyDescent="0.45">
      <c r="F11998" t="str">
        <v/>
      </c>
    </row>
    <row r="11999" spans="6:6" x14ac:dyDescent="0.45">
      <c r="F11999" t="str">
        <v/>
      </c>
    </row>
    <row r="12000" spans="6:6" x14ac:dyDescent="0.45">
      <c r="F12000" t="str">
        <v/>
      </c>
    </row>
    <row r="12001" spans="6:6" x14ac:dyDescent="0.45">
      <c r="F12001" t="str">
        <v/>
      </c>
    </row>
    <row r="12002" spans="6:6" x14ac:dyDescent="0.45">
      <c r="F12002" t="str">
        <v/>
      </c>
    </row>
    <row r="12003" spans="6:6" x14ac:dyDescent="0.45">
      <c r="F12003" t="str">
        <v/>
      </c>
    </row>
    <row r="12004" spans="6:6" x14ac:dyDescent="0.45">
      <c r="F12004" t="str">
        <v/>
      </c>
    </row>
    <row r="12005" spans="6:6" x14ac:dyDescent="0.45">
      <c r="F12005" t="str">
        <v/>
      </c>
    </row>
    <row r="12006" spans="6:6" x14ac:dyDescent="0.45">
      <c r="F12006" t="str">
        <v/>
      </c>
    </row>
    <row r="12007" spans="6:6" x14ac:dyDescent="0.45">
      <c r="F12007" t="str">
        <v/>
      </c>
    </row>
    <row r="12008" spans="6:6" x14ac:dyDescent="0.45">
      <c r="F12008" t="str">
        <v/>
      </c>
    </row>
    <row r="12009" spans="6:6" x14ac:dyDescent="0.45">
      <c r="F12009" t="str">
        <v/>
      </c>
    </row>
    <row r="12010" spans="6:6" x14ac:dyDescent="0.45">
      <c r="F12010" t="str">
        <v/>
      </c>
    </row>
    <row r="12011" spans="6:6" x14ac:dyDescent="0.45">
      <c r="F12011" t="str">
        <v/>
      </c>
    </row>
    <row r="12012" spans="6:6" x14ac:dyDescent="0.45">
      <c r="F12012" t="str">
        <v/>
      </c>
    </row>
    <row r="12013" spans="6:6" x14ac:dyDescent="0.45">
      <c r="F12013" t="str">
        <v/>
      </c>
    </row>
    <row r="12014" spans="6:6" x14ac:dyDescent="0.45">
      <c r="F12014" t="str">
        <v/>
      </c>
    </row>
    <row r="12015" spans="6:6" x14ac:dyDescent="0.45">
      <c r="F12015" t="str">
        <v/>
      </c>
    </row>
    <row r="12016" spans="6:6" x14ac:dyDescent="0.45">
      <c r="F12016" t="str">
        <v/>
      </c>
    </row>
    <row r="12017" spans="6:6" x14ac:dyDescent="0.45">
      <c r="F12017" t="str">
        <v/>
      </c>
    </row>
    <row r="12018" spans="6:6" x14ac:dyDescent="0.45">
      <c r="F12018" t="str">
        <v/>
      </c>
    </row>
    <row r="12019" spans="6:6" x14ac:dyDescent="0.45">
      <c r="F12019" t="str">
        <v/>
      </c>
    </row>
    <row r="12020" spans="6:6" x14ac:dyDescent="0.45">
      <c r="F12020" t="str">
        <v/>
      </c>
    </row>
    <row r="12021" spans="6:6" x14ac:dyDescent="0.45">
      <c r="F12021" t="str">
        <v/>
      </c>
    </row>
    <row r="12022" spans="6:6" x14ac:dyDescent="0.45">
      <c r="F12022" t="str">
        <v/>
      </c>
    </row>
    <row r="12023" spans="6:6" x14ac:dyDescent="0.45">
      <c r="F12023" t="str">
        <v/>
      </c>
    </row>
    <row r="12024" spans="6:6" x14ac:dyDescent="0.45">
      <c r="F12024" t="str">
        <v/>
      </c>
    </row>
    <row r="12025" spans="6:6" x14ac:dyDescent="0.45">
      <c r="F12025" t="str">
        <v/>
      </c>
    </row>
    <row r="12026" spans="6:6" x14ac:dyDescent="0.45">
      <c r="F12026" t="str">
        <v/>
      </c>
    </row>
    <row r="12027" spans="6:6" x14ac:dyDescent="0.45">
      <c r="F12027" t="str">
        <v/>
      </c>
    </row>
    <row r="12028" spans="6:6" x14ac:dyDescent="0.45">
      <c r="F12028" t="str">
        <v/>
      </c>
    </row>
    <row r="12029" spans="6:6" x14ac:dyDescent="0.45">
      <c r="F12029" t="str">
        <v/>
      </c>
    </row>
    <row r="12030" spans="6:6" x14ac:dyDescent="0.45">
      <c r="F12030" t="str">
        <v/>
      </c>
    </row>
    <row r="12031" spans="6:6" x14ac:dyDescent="0.45">
      <c r="F12031" t="str">
        <v/>
      </c>
    </row>
    <row r="12032" spans="6:6" x14ac:dyDescent="0.45">
      <c r="F12032" t="str">
        <v/>
      </c>
    </row>
    <row r="12033" spans="6:6" x14ac:dyDescent="0.45">
      <c r="F12033" t="str">
        <v/>
      </c>
    </row>
    <row r="12034" spans="6:6" x14ac:dyDescent="0.45">
      <c r="F12034" t="str">
        <v/>
      </c>
    </row>
    <row r="12035" spans="6:6" x14ac:dyDescent="0.45">
      <c r="F12035" t="str">
        <v/>
      </c>
    </row>
    <row r="12036" spans="6:6" x14ac:dyDescent="0.45">
      <c r="F12036" t="str">
        <v/>
      </c>
    </row>
    <row r="12037" spans="6:6" x14ac:dyDescent="0.45">
      <c r="F12037" t="str">
        <v/>
      </c>
    </row>
    <row r="12038" spans="6:6" x14ac:dyDescent="0.45">
      <c r="F12038" t="str">
        <v/>
      </c>
    </row>
    <row r="12039" spans="6:6" x14ac:dyDescent="0.45">
      <c r="F12039" t="str">
        <v/>
      </c>
    </row>
    <row r="12040" spans="6:6" x14ac:dyDescent="0.45">
      <c r="F12040" t="str">
        <v/>
      </c>
    </row>
    <row r="12041" spans="6:6" x14ac:dyDescent="0.45">
      <c r="F12041" t="str">
        <v/>
      </c>
    </row>
    <row r="12042" spans="6:6" x14ac:dyDescent="0.45">
      <c r="F12042" t="str">
        <v/>
      </c>
    </row>
    <row r="12043" spans="6:6" x14ac:dyDescent="0.45">
      <c r="F12043" t="str">
        <v/>
      </c>
    </row>
    <row r="12044" spans="6:6" x14ac:dyDescent="0.45">
      <c r="F12044" t="str">
        <v/>
      </c>
    </row>
    <row r="12045" spans="6:6" x14ac:dyDescent="0.45">
      <c r="F12045" t="str">
        <v/>
      </c>
    </row>
    <row r="12046" spans="6:6" x14ac:dyDescent="0.45">
      <c r="F12046" t="str">
        <v/>
      </c>
    </row>
    <row r="12047" spans="6:6" x14ac:dyDescent="0.45">
      <c r="F12047" t="str">
        <v/>
      </c>
    </row>
    <row r="12048" spans="6:6" x14ac:dyDescent="0.45">
      <c r="F12048" t="str">
        <v/>
      </c>
    </row>
    <row r="12049" spans="6:6" x14ac:dyDescent="0.45">
      <c r="F12049" t="str">
        <v/>
      </c>
    </row>
    <row r="12050" spans="6:6" x14ac:dyDescent="0.45">
      <c r="F12050" t="str">
        <v/>
      </c>
    </row>
    <row r="12051" spans="6:6" x14ac:dyDescent="0.45">
      <c r="F12051" t="str">
        <v/>
      </c>
    </row>
    <row r="12052" spans="6:6" x14ac:dyDescent="0.45">
      <c r="F12052" t="str">
        <v/>
      </c>
    </row>
    <row r="12053" spans="6:6" x14ac:dyDescent="0.45">
      <c r="F12053" t="str">
        <v/>
      </c>
    </row>
    <row r="12054" spans="6:6" x14ac:dyDescent="0.45">
      <c r="F12054" t="str">
        <v/>
      </c>
    </row>
    <row r="12055" spans="6:6" x14ac:dyDescent="0.45">
      <c r="F12055" t="str">
        <v/>
      </c>
    </row>
    <row r="12056" spans="6:6" x14ac:dyDescent="0.45">
      <c r="F12056" t="str">
        <v/>
      </c>
    </row>
    <row r="12057" spans="6:6" x14ac:dyDescent="0.45">
      <c r="F12057" t="str">
        <v/>
      </c>
    </row>
    <row r="12058" spans="6:6" x14ac:dyDescent="0.45">
      <c r="F12058" t="str">
        <v/>
      </c>
    </row>
    <row r="12059" spans="6:6" x14ac:dyDescent="0.45">
      <c r="F12059" t="str">
        <v/>
      </c>
    </row>
    <row r="12060" spans="6:6" x14ac:dyDescent="0.45">
      <c r="F12060" t="str">
        <v/>
      </c>
    </row>
    <row r="12061" spans="6:6" x14ac:dyDescent="0.45">
      <c r="F12061" t="str">
        <v/>
      </c>
    </row>
    <row r="12062" spans="6:6" x14ac:dyDescent="0.45">
      <c r="F12062" t="str">
        <v/>
      </c>
    </row>
    <row r="12063" spans="6:6" x14ac:dyDescent="0.45">
      <c r="F12063" t="str">
        <v/>
      </c>
    </row>
    <row r="12064" spans="6:6" x14ac:dyDescent="0.45">
      <c r="F12064" t="str">
        <v/>
      </c>
    </row>
    <row r="12065" spans="6:6" x14ac:dyDescent="0.45">
      <c r="F12065" t="str">
        <v/>
      </c>
    </row>
    <row r="12066" spans="6:6" x14ac:dyDescent="0.45">
      <c r="F12066" t="str">
        <v/>
      </c>
    </row>
    <row r="12067" spans="6:6" x14ac:dyDescent="0.45">
      <c r="F12067" t="str">
        <v/>
      </c>
    </row>
    <row r="12068" spans="6:6" x14ac:dyDescent="0.45">
      <c r="F12068" t="str">
        <v/>
      </c>
    </row>
    <row r="12069" spans="6:6" x14ac:dyDescent="0.45">
      <c r="F12069" t="str">
        <v/>
      </c>
    </row>
    <row r="12070" spans="6:6" x14ac:dyDescent="0.45">
      <c r="F12070" t="str">
        <v/>
      </c>
    </row>
    <row r="12071" spans="6:6" x14ac:dyDescent="0.45">
      <c r="F12071" t="str">
        <v/>
      </c>
    </row>
    <row r="12072" spans="6:6" x14ac:dyDescent="0.45">
      <c r="F12072" t="str">
        <v/>
      </c>
    </row>
    <row r="12073" spans="6:6" x14ac:dyDescent="0.45">
      <c r="F12073" t="str">
        <v/>
      </c>
    </row>
    <row r="12074" spans="6:6" x14ac:dyDescent="0.45">
      <c r="F12074" t="str">
        <v/>
      </c>
    </row>
    <row r="12075" spans="6:6" x14ac:dyDescent="0.45">
      <c r="F12075" t="str">
        <v/>
      </c>
    </row>
    <row r="12076" spans="6:6" x14ac:dyDescent="0.45">
      <c r="F12076" t="str">
        <v/>
      </c>
    </row>
    <row r="12077" spans="6:6" x14ac:dyDescent="0.45">
      <c r="F12077" t="str">
        <v/>
      </c>
    </row>
    <row r="12078" spans="6:6" x14ac:dyDescent="0.45">
      <c r="F12078" t="str">
        <v/>
      </c>
    </row>
    <row r="12079" spans="6:6" x14ac:dyDescent="0.45">
      <c r="F12079" t="str">
        <v/>
      </c>
    </row>
    <row r="12080" spans="6:6" x14ac:dyDescent="0.45">
      <c r="F12080" t="str">
        <v/>
      </c>
    </row>
    <row r="12081" spans="6:6" x14ac:dyDescent="0.45">
      <c r="F12081" t="str">
        <v/>
      </c>
    </row>
    <row r="12082" spans="6:6" x14ac:dyDescent="0.45">
      <c r="F12082" t="str">
        <v/>
      </c>
    </row>
    <row r="12083" spans="6:6" x14ac:dyDescent="0.45">
      <c r="F12083" t="str">
        <v/>
      </c>
    </row>
    <row r="12084" spans="6:6" x14ac:dyDescent="0.45">
      <c r="F12084" t="str">
        <v/>
      </c>
    </row>
    <row r="12085" spans="6:6" x14ac:dyDescent="0.45">
      <c r="F12085" t="str">
        <v/>
      </c>
    </row>
    <row r="12086" spans="6:6" x14ac:dyDescent="0.45">
      <c r="F12086" t="str">
        <v/>
      </c>
    </row>
    <row r="12087" spans="6:6" x14ac:dyDescent="0.45">
      <c r="F12087" t="str">
        <v/>
      </c>
    </row>
    <row r="12088" spans="6:6" x14ac:dyDescent="0.45">
      <c r="F12088" t="str">
        <v/>
      </c>
    </row>
    <row r="12089" spans="6:6" x14ac:dyDescent="0.45">
      <c r="F12089" t="str">
        <v/>
      </c>
    </row>
    <row r="12090" spans="6:6" x14ac:dyDescent="0.45">
      <c r="F12090" t="str">
        <v/>
      </c>
    </row>
    <row r="12091" spans="6:6" x14ac:dyDescent="0.45">
      <c r="F12091" t="str">
        <v/>
      </c>
    </row>
    <row r="12092" spans="6:6" x14ac:dyDescent="0.45">
      <c r="F12092" t="str">
        <v/>
      </c>
    </row>
    <row r="12093" spans="6:6" x14ac:dyDescent="0.45">
      <c r="F12093" t="str">
        <v/>
      </c>
    </row>
    <row r="12094" spans="6:6" x14ac:dyDescent="0.45">
      <c r="F12094" t="str">
        <v/>
      </c>
    </row>
    <row r="12095" spans="6:6" x14ac:dyDescent="0.45">
      <c r="F12095" t="str">
        <v/>
      </c>
    </row>
    <row r="12096" spans="6:6" x14ac:dyDescent="0.45">
      <c r="F12096" t="str">
        <v/>
      </c>
    </row>
    <row r="12097" spans="6:6" x14ac:dyDescent="0.45">
      <c r="F12097" t="str">
        <v/>
      </c>
    </row>
    <row r="12098" spans="6:6" x14ac:dyDescent="0.45">
      <c r="F12098" t="str">
        <v/>
      </c>
    </row>
    <row r="12099" spans="6:6" x14ac:dyDescent="0.45">
      <c r="F12099" t="str">
        <v/>
      </c>
    </row>
    <row r="12100" spans="6:6" x14ac:dyDescent="0.45">
      <c r="F12100" t="str">
        <v/>
      </c>
    </row>
    <row r="12101" spans="6:6" x14ac:dyDescent="0.45">
      <c r="F12101" t="str">
        <v/>
      </c>
    </row>
    <row r="12102" spans="6:6" x14ac:dyDescent="0.45">
      <c r="F12102" t="str">
        <v/>
      </c>
    </row>
    <row r="12103" spans="6:6" x14ac:dyDescent="0.45">
      <c r="F12103" t="str">
        <v/>
      </c>
    </row>
    <row r="12104" spans="6:6" x14ac:dyDescent="0.45">
      <c r="F12104" t="str">
        <v/>
      </c>
    </row>
    <row r="12105" spans="6:6" x14ac:dyDescent="0.45">
      <c r="F12105" t="str">
        <v/>
      </c>
    </row>
    <row r="12106" spans="6:6" x14ac:dyDescent="0.45">
      <c r="F12106" t="str">
        <v/>
      </c>
    </row>
    <row r="12107" spans="6:6" x14ac:dyDescent="0.45">
      <c r="F12107" t="str">
        <v/>
      </c>
    </row>
    <row r="12108" spans="6:6" x14ac:dyDescent="0.45">
      <c r="F12108" t="str">
        <v/>
      </c>
    </row>
    <row r="12109" spans="6:6" x14ac:dyDescent="0.45">
      <c r="F12109" t="str">
        <v/>
      </c>
    </row>
    <row r="12110" spans="6:6" x14ac:dyDescent="0.45">
      <c r="F12110" t="str">
        <v/>
      </c>
    </row>
    <row r="12111" spans="6:6" x14ac:dyDescent="0.45">
      <c r="F12111" t="str">
        <v/>
      </c>
    </row>
    <row r="12112" spans="6:6" x14ac:dyDescent="0.45">
      <c r="F12112" t="str">
        <v/>
      </c>
    </row>
    <row r="12113" spans="6:6" x14ac:dyDescent="0.45">
      <c r="F12113" t="str">
        <v/>
      </c>
    </row>
    <row r="12114" spans="6:6" x14ac:dyDescent="0.45">
      <c r="F12114" t="str">
        <v/>
      </c>
    </row>
    <row r="12115" spans="6:6" x14ac:dyDescent="0.45">
      <c r="F12115" t="str">
        <v/>
      </c>
    </row>
    <row r="12116" spans="6:6" x14ac:dyDescent="0.45">
      <c r="F12116" t="str">
        <v/>
      </c>
    </row>
    <row r="12117" spans="6:6" x14ac:dyDescent="0.45">
      <c r="F12117" t="str">
        <v/>
      </c>
    </row>
    <row r="12118" spans="6:6" x14ac:dyDescent="0.45">
      <c r="F12118" t="str">
        <v/>
      </c>
    </row>
    <row r="12119" spans="6:6" x14ac:dyDescent="0.45">
      <c r="F12119" t="str">
        <v/>
      </c>
    </row>
    <row r="12120" spans="6:6" x14ac:dyDescent="0.45">
      <c r="F12120" t="str">
        <v/>
      </c>
    </row>
    <row r="12121" spans="6:6" x14ac:dyDescent="0.45">
      <c r="F12121" t="str">
        <v/>
      </c>
    </row>
    <row r="12122" spans="6:6" x14ac:dyDescent="0.45">
      <c r="F12122" t="str">
        <v/>
      </c>
    </row>
    <row r="12123" spans="6:6" x14ac:dyDescent="0.45">
      <c r="F12123" t="str">
        <v/>
      </c>
    </row>
    <row r="12124" spans="6:6" x14ac:dyDescent="0.45">
      <c r="F12124" t="str">
        <v/>
      </c>
    </row>
    <row r="12125" spans="6:6" x14ac:dyDescent="0.45">
      <c r="F12125" t="str">
        <v/>
      </c>
    </row>
    <row r="12126" spans="6:6" x14ac:dyDescent="0.45">
      <c r="F12126" t="str">
        <v/>
      </c>
    </row>
    <row r="12127" spans="6:6" x14ac:dyDescent="0.45">
      <c r="F12127" t="str">
        <v/>
      </c>
    </row>
    <row r="12128" spans="6:6" x14ac:dyDescent="0.45">
      <c r="F12128" t="str">
        <v/>
      </c>
    </row>
    <row r="12129" spans="6:6" x14ac:dyDescent="0.45">
      <c r="F12129" t="str">
        <v/>
      </c>
    </row>
    <row r="12130" spans="6:6" x14ac:dyDescent="0.45">
      <c r="F12130" t="str">
        <v/>
      </c>
    </row>
    <row r="12131" spans="6:6" x14ac:dyDescent="0.45">
      <c r="F12131" t="str">
        <v/>
      </c>
    </row>
    <row r="12132" spans="6:6" x14ac:dyDescent="0.45">
      <c r="F12132" t="str">
        <v/>
      </c>
    </row>
    <row r="12133" spans="6:6" x14ac:dyDescent="0.45">
      <c r="F12133" t="str">
        <v/>
      </c>
    </row>
    <row r="12134" spans="6:6" x14ac:dyDescent="0.45">
      <c r="F12134" t="str">
        <v/>
      </c>
    </row>
    <row r="12135" spans="6:6" x14ac:dyDescent="0.45">
      <c r="F12135" t="str">
        <v/>
      </c>
    </row>
    <row r="12136" spans="6:6" x14ac:dyDescent="0.45">
      <c r="F12136" t="str">
        <v/>
      </c>
    </row>
    <row r="12137" spans="6:6" x14ac:dyDescent="0.45">
      <c r="F12137" t="str">
        <v/>
      </c>
    </row>
    <row r="12138" spans="6:6" x14ac:dyDescent="0.45">
      <c r="F12138" t="str">
        <v/>
      </c>
    </row>
    <row r="12139" spans="6:6" x14ac:dyDescent="0.45">
      <c r="F12139" t="str">
        <v/>
      </c>
    </row>
    <row r="12140" spans="6:6" x14ac:dyDescent="0.45">
      <c r="F12140" t="str">
        <v/>
      </c>
    </row>
    <row r="12141" spans="6:6" x14ac:dyDescent="0.45">
      <c r="F12141" t="str">
        <v/>
      </c>
    </row>
    <row r="12142" spans="6:6" x14ac:dyDescent="0.45">
      <c r="F12142" t="str">
        <v/>
      </c>
    </row>
    <row r="12143" spans="6:6" x14ac:dyDescent="0.45">
      <c r="F12143" t="str">
        <v/>
      </c>
    </row>
    <row r="12144" spans="6:6" x14ac:dyDescent="0.45">
      <c r="F12144" t="str">
        <v/>
      </c>
    </row>
    <row r="12145" spans="6:6" x14ac:dyDescent="0.45">
      <c r="F12145" t="str">
        <v/>
      </c>
    </row>
    <row r="12146" spans="6:6" x14ac:dyDescent="0.45">
      <c r="F12146" t="str">
        <v/>
      </c>
    </row>
    <row r="12147" spans="6:6" x14ac:dyDescent="0.45">
      <c r="F12147" t="str">
        <v/>
      </c>
    </row>
    <row r="12148" spans="6:6" x14ac:dyDescent="0.45">
      <c r="F12148" t="str">
        <v/>
      </c>
    </row>
    <row r="12149" spans="6:6" x14ac:dyDescent="0.45">
      <c r="F12149" t="str">
        <v/>
      </c>
    </row>
    <row r="12150" spans="6:6" x14ac:dyDescent="0.45">
      <c r="F12150" t="str">
        <v/>
      </c>
    </row>
    <row r="12151" spans="6:6" x14ac:dyDescent="0.45">
      <c r="F12151" t="str">
        <v/>
      </c>
    </row>
    <row r="12152" spans="6:6" x14ac:dyDescent="0.45">
      <c r="F12152" t="str">
        <v/>
      </c>
    </row>
    <row r="12153" spans="6:6" x14ac:dyDescent="0.45">
      <c r="F12153" t="str">
        <v/>
      </c>
    </row>
    <row r="12154" spans="6:6" x14ac:dyDescent="0.45">
      <c r="F12154" t="str">
        <v/>
      </c>
    </row>
    <row r="12155" spans="6:6" x14ac:dyDescent="0.45">
      <c r="F12155" t="str">
        <v/>
      </c>
    </row>
    <row r="12156" spans="6:6" x14ac:dyDescent="0.45">
      <c r="F12156" t="str">
        <v/>
      </c>
    </row>
    <row r="12157" spans="6:6" x14ac:dyDescent="0.45">
      <c r="F12157" t="str">
        <v/>
      </c>
    </row>
    <row r="12158" spans="6:6" x14ac:dyDescent="0.45">
      <c r="F12158" t="str">
        <v/>
      </c>
    </row>
    <row r="12159" spans="6:6" x14ac:dyDescent="0.45">
      <c r="F12159" t="str">
        <v/>
      </c>
    </row>
    <row r="12160" spans="6:6" x14ac:dyDescent="0.45">
      <c r="F12160" t="str">
        <v/>
      </c>
    </row>
    <row r="12161" spans="6:6" x14ac:dyDescent="0.45">
      <c r="F12161" t="str">
        <v/>
      </c>
    </row>
    <row r="12162" spans="6:6" x14ac:dyDescent="0.45">
      <c r="F12162" t="str">
        <v/>
      </c>
    </row>
    <row r="12163" spans="6:6" x14ac:dyDescent="0.45">
      <c r="F12163" t="str">
        <v/>
      </c>
    </row>
    <row r="12164" spans="6:6" x14ac:dyDescent="0.45">
      <c r="F12164" t="str">
        <v/>
      </c>
    </row>
    <row r="12165" spans="6:6" x14ac:dyDescent="0.45">
      <c r="F12165" t="str">
        <v/>
      </c>
    </row>
    <row r="12166" spans="6:6" x14ac:dyDescent="0.45">
      <c r="F12166" t="str">
        <v/>
      </c>
    </row>
    <row r="12167" spans="6:6" x14ac:dyDescent="0.45">
      <c r="F12167" t="str">
        <v/>
      </c>
    </row>
    <row r="12168" spans="6:6" x14ac:dyDescent="0.45">
      <c r="F12168" t="str">
        <v/>
      </c>
    </row>
    <row r="12169" spans="6:6" x14ac:dyDescent="0.45">
      <c r="F12169" t="str">
        <v/>
      </c>
    </row>
    <row r="12170" spans="6:6" x14ac:dyDescent="0.45">
      <c r="F12170" t="str">
        <v/>
      </c>
    </row>
    <row r="12171" spans="6:6" x14ac:dyDescent="0.45">
      <c r="F12171" t="str">
        <v/>
      </c>
    </row>
    <row r="12172" spans="6:6" x14ac:dyDescent="0.45">
      <c r="F12172" t="str">
        <v/>
      </c>
    </row>
    <row r="12173" spans="6:6" x14ac:dyDescent="0.45">
      <c r="F12173" t="str">
        <v/>
      </c>
    </row>
    <row r="12174" spans="6:6" x14ac:dyDescent="0.45">
      <c r="F12174" t="str">
        <v/>
      </c>
    </row>
    <row r="12175" spans="6:6" x14ac:dyDescent="0.45">
      <c r="F12175" t="str">
        <v/>
      </c>
    </row>
    <row r="12176" spans="6:6" x14ac:dyDescent="0.45">
      <c r="F12176" t="str">
        <v/>
      </c>
    </row>
    <row r="12177" spans="6:6" x14ac:dyDescent="0.45">
      <c r="F12177" t="str">
        <v/>
      </c>
    </row>
    <row r="12178" spans="6:6" x14ac:dyDescent="0.45">
      <c r="F12178" t="str">
        <v/>
      </c>
    </row>
    <row r="12179" spans="6:6" x14ac:dyDescent="0.45">
      <c r="F12179" t="str">
        <v/>
      </c>
    </row>
    <row r="12180" spans="6:6" x14ac:dyDescent="0.45">
      <c r="F12180" t="str">
        <v/>
      </c>
    </row>
    <row r="12181" spans="6:6" x14ac:dyDescent="0.45">
      <c r="F12181" t="str">
        <v/>
      </c>
    </row>
    <row r="12182" spans="6:6" x14ac:dyDescent="0.45">
      <c r="F12182" t="str">
        <v/>
      </c>
    </row>
    <row r="12183" spans="6:6" x14ac:dyDescent="0.45">
      <c r="F12183" t="str">
        <v/>
      </c>
    </row>
    <row r="12184" spans="6:6" x14ac:dyDescent="0.45">
      <c r="F12184" t="str">
        <v/>
      </c>
    </row>
    <row r="12185" spans="6:6" x14ac:dyDescent="0.45">
      <c r="F12185" t="str">
        <v/>
      </c>
    </row>
    <row r="12186" spans="6:6" x14ac:dyDescent="0.45">
      <c r="F12186" t="str">
        <v/>
      </c>
    </row>
    <row r="12187" spans="6:6" x14ac:dyDescent="0.45">
      <c r="F12187" t="str">
        <v/>
      </c>
    </row>
    <row r="12188" spans="6:6" x14ac:dyDescent="0.45">
      <c r="F12188" t="str">
        <v/>
      </c>
    </row>
    <row r="12189" spans="6:6" x14ac:dyDescent="0.45">
      <c r="F12189" t="str">
        <v/>
      </c>
    </row>
    <row r="12190" spans="6:6" x14ac:dyDescent="0.45">
      <c r="F12190" t="str">
        <v/>
      </c>
    </row>
    <row r="12191" spans="6:6" x14ac:dyDescent="0.45">
      <c r="F12191" t="str">
        <v/>
      </c>
    </row>
    <row r="12192" spans="6:6" x14ac:dyDescent="0.45">
      <c r="F12192" t="str">
        <v/>
      </c>
    </row>
    <row r="12193" spans="6:6" x14ac:dyDescent="0.45">
      <c r="F12193" t="str">
        <v/>
      </c>
    </row>
    <row r="12194" spans="6:6" x14ac:dyDescent="0.45">
      <c r="F12194" t="str">
        <v/>
      </c>
    </row>
    <row r="12195" spans="6:6" x14ac:dyDescent="0.45">
      <c r="F12195" t="str">
        <v/>
      </c>
    </row>
    <row r="12196" spans="6:6" x14ac:dyDescent="0.45">
      <c r="F12196" t="str">
        <v/>
      </c>
    </row>
    <row r="12197" spans="6:6" x14ac:dyDescent="0.45">
      <c r="F12197" t="str">
        <v/>
      </c>
    </row>
    <row r="12198" spans="6:6" x14ac:dyDescent="0.45">
      <c r="F12198" t="str">
        <v/>
      </c>
    </row>
    <row r="12199" spans="6:6" x14ac:dyDescent="0.45">
      <c r="F12199" t="str">
        <v/>
      </c>
    </row>
    <row r="12200" spans="6:6" x14ac:dyDescent="0.45">
      <c r="F12200" t="str">
        <v/>
      </c>
    </row>
    <row r="12201" spans="6:6" x14ac:dyDescent="0.45">
      <c r="F12201" t="str">
        <v/>
      </c>
    </row>
    <row r="12202" spans="6:6" x14ac:dyDescent="0.45">
      <c r="F12202" t="str">
        <v/>
      </c>
    </row>
    <row r="12203" spans="6:6" x14ac:dyDescent="0.45">
      <c r="F12203" t="str">
        <v/>
      </c>
    </row>
    <row r="12204" spans="6:6" x14ac:dyDescent="0.45">
      <c r="F12204" t="str">
        <v/>
      </c>
    </row>
    <row r="12205" spans="6:6" x14ac:dyDescent="0.45">
      <c r="F12205" t="str">
        <v/>
      </c>
    </row>
    <row r="12206" spans="6:6" x14ac:dyDescent="0.45">
      <c r="F12206" t="str">
        <v/>
      </c>
    </row>
    <row r="12207" spans="6:6" x14ac:dyDescent="0.45">
      <c r="F12207" t="str">
        <v/>
      </c>
    </row>
    <row r="12208" spans="6:6" x14ac:dyDescent="0.45">
      <c r="F12208" t="str">
        <v/>
      </c>
    </row>
    <row r="12209" spans="6:6" x14ac:dyDescent="0.45">
      <c r="F12209" t="str">
        <v/>
      </c>
    </row>
    <row r="12210" spans="6:6" x14ac:dyDescent="0.45">
      <c r="F12210" t="str">
        <v/>
      </c>
    </row>
    <row r="12211" spans="6:6" x14ac:dyDescent="0.45">
      <c r="F12211" t="str">
        <v/>
      </c>
    </row>
    <row r="12212" spans="6:6" x14ac:dyDescent="0.45">
      <c r="F12212" t="str">
        <v/>
      </c>
    </row>
    <row r="12213" spans="6:6" x14ac:dyDescent="0.45">
      <c r="F12213" t="str">
        <v/>
      </c>
    </row>
    <row r="12214" spans="6:6" x14ac:dyDescent="0.45">
      <c r="F12214" t="str">
        <v/>
      </c>
    </row>
    <row r="12215" spans="6:6" x14ac:dyDescent="0.45">
      <c r="F12215" t="str">
        <v/>
      </c>
    </row>
    <row r="12216" spans="6:6" x14ac:dyDescent="0.45">
      <c r="F12216" t="str">
        <v/>
      </c>
    </row>
    <row r="12217" spans="6:6" x14ac:dyDescent="0.45">
      <c r="F12217" t="str">
        <v/>
      </c>
    </row>
    <row r="12218" spans="6:6" x14ac:dyDescent="0.45">
      <c r="F12218" t="str">
        <v/>
      </c>
    </row>
    <row r="12219" spans="6:6" x14ac:dyDescent="0.45">
      <c r="F12219" t="str">
        <v/>
      </c>
    </row>
    <row r="12220" spans="6:6" x14ac:dyDescent="0.45">
      <c r="F12220" t="str">
        <v/>
      </c>
    </row>
    <row r="12221" spans="6:6" x14ac:dyDescent="0.45">
      <c r="F12221" t="str">
        <v/>
      </c>
    </row>
    <row r="12222" spans="6:6" x14ac:dyDescent="0.45">
      <c r="F12222" t="str">
        <v/>
      </c>
    </row>
    <row r="12223" spans="6:6" x14ac:dyDescent="0.45">
      <c r="F12223" t="str">
        <v/>
      </c>
    </row>
    <row r="12224" spans="6:6" x14ac:dyDescent="0.45">
      <c r="F12224" t="str">
        <v/>
      </c>
    </row>
    <row r="12225" spans="6:6" x14ac:dyDescent="0.45">
      <c r="F12225" t="str">
        <v/>
      </c>
    </row>
    <row r="12226" spans="6:6" x14ac:dyDescent="0.45">
      <c r="F12226" t="str">
        <v/>
      </c>
    </row>
    <row r="12227" spans="6:6" x14ac:dyDescent="0.45">
      <c r="F12227" t="str">
        <v/>
      </c>
    </row>
    <row r="12228" spans="6:6" x14ac:dyDescent="0.45">
      <c r="F12228" t="str">
        <v/>
      </c>
    </row>
    <row r="12229" spans="6:6" x14ac:dyDescent="0.45">
      <c r="F12229" t="str">
        <v/>
      </c>
    </row>
    <row r="12230" spans="6:6" x14ac:dyDescent="0.45">
      <c r="F12230" t="str">
        <v/>
      </c>
    </row>
    <row r="12231" spans="6:6" x14ac:dyDescent="0.45">
      <c r="F12231" t="str">
        <v/>
      </c>
    </row>
    <row r="12232" spans="6:6" x14ac:dyDescent="0.45">
      <c r="F12232" t="str">
        <v/>
      </c>
    </row>
    <row r="12233" spans="6:6" x14ac:dyDescent="0.45">
      <c r="F12233" t="str">
        <v/>
      </c>
    </row>
    <row r="12234" spans="6:6" x14ac:dyDescent="0.45">
      <c r="F12234" t="str">
        <v/>
      </c>
    </row>
    <row r="12235" spans="6:6" x14ac:dyDescent="0.45">
      <c r="F12235" t="str">
        <v/>
      </c>
    </row>
    <row r="12236" spans="6:6" x14ac:dyDescent="0.45">
      <c r="F12236" t="str">
        <v/>
      </c>
    </row>
    <row r="12237" spans="6:6" x14ac:dyDescent="0.45">
      <c r="F12237" t="str">
        <v/>
      </c>
    </row>
    <row r="12238" spans="6:6" x14ac:dyDescent="0.45">
      <c r="F12238" t="str">
        <v/>
      </c>
    </row>
    <row r="12239" spans="6:6" x14ac:dyDescent="0.45">
      <c r="F12239" t="str">
        <v/>
      </c>
    </row>
    <row r="12240" spans="6:6" x14ac:dyDescent="0.45">
      <c r="F12240" t="str">
        <v/>
      </c>
    </row>
    <row r="12241" spans="6:6" x14ac:dyDescent="0.45">
      <c r="F12241" t="str">
        <v/>
      </c>
    </row>
    <row r="12242" spans="6:6" x14ac:dyDescent="0.45">
      <c r="F12242" t="str">
        <v/>
      </c>
    </row>
    <row r="12243" spans="6:6" x14ac:dyDescent="0.45">
      <c r="F12243" t="str">
        <v/>
      </c>
    </row>
    <row r="12244" spans="6:6" x14ac:dyDescent="0.45">
      <c r="F12244" t="str">
        <v/>
      </c>
    </row>
    <row r="12245" spans="6:6" x14ac:dyDescent="0.45">
      <c r="F12245" t="str">
        <v/>
      </c>
    </row>
    <row r="12246" spans="6:6" x14ac:dyDescent="0.45">
      <c r="F12246" t="str">
        <v/>
      </c>
    </row>
    <row r="12247" spans="6:6" x14ac:dyDescent="0.45">
      <c r="F12247" t="str">
        <v/>
      </c>
    </row>
    <row r="12248" spans="6:6" x14ac:dyDescent="0.45">
      <c r="F12248" t="str">
        <v/>
      </c>
    </row>
    <row r="12249" spans="6:6" x14ac:dyDescent="0.45">
      <c r="F12249" t="str">
        <v/>
      </c>
    </row>
    <row r="12250" spans="6:6" x14ac:dyDescent="0.45">
      <c r="F12250" t="str">
        <v/>
      </c>
    </row>
    <row r="12251" spans="6:6" x14ac:dyDescent="0.45">
      <c r="F12251" t="str">
        <v/>
      </c>
    </row>
    <row r="12252" spans="6:6" x14ac:dyDescent="0.45">
      <c r="F12252" t="str">
        <v/>
      </c>
    </row>
    <row r="12253" spans="6:6" x14ac:dyDescent="0.45">
      <c r="F12253" t="str">
        <v/>
      </c>
    </row>
    <row r="12254" spans="6:6" x14ac:dyDescent="0.45">
      <c r="F12254" t="str">
        <v/>
      </c>
    </row>
    <row r="12255" spans="6:6" x14ac:dyDescent="0.45">
      <c r="F12255" t="str">
        <v/>
      </c>
    </row>
    <row r="12256" spans="6:6" x14ac:dyDescent="0.45">
      <c r="F12256" t="str">
        <v/>
      </c>
    </row>
    <row r="12257" spans="6:6" x14ac:dyDescent="0.45">
      <c r="F12257" t="str">
        <v/>
      </c>
    </row>
    <row r="12258" spans="6:6" x14ac:dyDescent="0.45">
      <c r="F12258" t="str">
        <v/>
      </c>
    </row>
    <row r="12259" spans="6:6" x14ac:dyDescent="0.45">
      <c r="F12259" t="str">
        <v/>
      </c>
    </row>
    <row r="12260" spans="6:6" x14ac:dyDescent="0.45">
      <c r="F12260" t="str">
        <v/>
      </c>
    </row>
    <row r="12261" spans="6:6" x14ac:dyDescent="0.45">
      <c r="F12261" t="str">
        <v/>
      </c>
    </row>
    <row r="12262" spans="6:6" x14ac:dyDescent="0.45">
      <c r="F12262" t="str">
        <v/>
      </c>
    </row>
    <row r="12263" spans="6:6" x14ac:dyDescent="0.45">
      <c r="F12263" t="str">
        <v/>
      </c>
    </row>
    <row r="12264" spans="6:6" x14ac:dyDescent="0.45">
      <c r="F12264" t="str">
        <v/>
      </c>
    </row>
    <row r="12265" spans="6:6" x14ac:dyDescent="0.45">
      <c r="F12265" t="str">
        <v/>
      </c>
    </row>
    <row r="12266" spans="6:6" x14ac:dyDescent="0.45">
      <c r="F12266" t="str">
        <v/>
      </c>
    </row>
    <row r="12267" spans="6:6" x14ac:dyDescent="0.45">
      <c r="F12267" t="str">
        <v/>
      </c>
    </row>
    <row r="12268" spans="6:6" x14ac:dyDescent="0.45">
      <c r="F12268" t="str">
        <v/>
      </c>
    </row>
    <row r="12269" spans="6:6" x14ac:dyDescent="0.45">
      <c r="F12269" t="str">
        <v/>
      </c>
    </row>
    <row r="12270" spans="6:6" x14ac:dyDescent="0.45">
      <c r="F12270" t="str">
        <v/>
      </c>
    </row>
    <row r="12271" spans="6:6" x14ac:dyDescent="0.45">
      <c r="F12271" t="str">
        <v/>
      </c>
    </row>
    <row r="12272" spans="6:6" x14ac:dyDescent="0.45">
      <c r="F12272" t="str">
        <v/>
      </c>
    </row>
    <row r="12273" spans="6:6" x14ac:dyDescent="0.45">
      <c r="F12273" t="str">
        <v/>
      </c>
    </row>
    <row r="12274" spans="6:6" x14ac:dyDescent="0.45">
      <c r="F12274" t="str">
        <v/>
      </c>
    </row>
    <row r="12275" spans="6:6" x14ac:dyDescent="0.45">
      <c r="F12275" t="str">
        <v/>
      </c>
    </row>
    <row r="12276" spans="6:6" x14ac:dyDescent="0.45">
      <c r="F12276" t="str">
        <v/>
      </c>
    </row>
    <row r="12277" spans="6:6" x14ac:dyDescent="0.45">
      <c r="F12277" t="str">
        <v/>
      </c>
    </row>
    <row r="12278" spans="6:6" x14ac:dyDescent="0.45">
      <c r="F12278" t="str">
        <v/>
      </c>
    </row>
    <row r="12279" spans="6:6" x14ac:dyDescent="0.45">
      <c r="F12279" t="str">
        <v/>
      </c>
    </row>
    <row r="12280" spans="6:6" x14ac:dyDescent="0.45">
      <c r="F12280" t="str">
        <v/>
      </c>
    </row>
    <row r="12281" spans="6:6" x14ac:dyDescent="0.45">
      <c r="F12281" t="str">
        <v/>
      </c>
    </row>
    <row r="12282" spans="6:6" x14ac:dyDescent="0.45">
      <c r="F12282" t="str">
        <v/>
      </c>
    </row>
    <row r="12283" spans="6:6" x14ac:dyDescent="0.45">
      <c r="F12283" t="str">
        <v/>
      </c>
    </row>
    <row r="12284" spans="6:6" x14ac:dyDescent="0.45">
      <c r="F12284" t="str">
        <v/>
      </c>
    </row>
    <row r="12285" spans="6:6" x14ac:dyDescent="0.45">
      <c r="F12285" t="str">
        <v/>
      </c>
    </row>
    <row r="12286" spans="6:6" x14ac:dyDescent="0.45">
      <c r="F12286" t="str">
        <v/>
      </c>
    </row>
    <row r="12287" spans="6:6" x14ac:dyDescent="0.45">
      <c r="F12287" t="str">
        <v/>
      </c>
    </row>
    <row r="12288" spans="6:6" x14ac:dyDescent="0.45">
      <c r="F12288" t="str">
        <v/>
      </c>
    </row>
    <row r="12289" spans="6:6" x14ac:dyDescent="0.45">
      <c r="F12289" t="str">
        <v/>
      </c>
    </row>
    <row r="12290" spans="6:6" x14ac:dyDescent="0.45">
      <c r="F12290" t="str">
        <v/>
      </c>
    </row>
    <row r="12291" spans="6:6" x14ac:dyDescent="0.45">
      <c r="F12291" t="str">
        <v/>
      </c>
    </row>
    <row r="12292" spans="6:6" x14ac:dyDescent="0.45">
      <c r="F12292" t="str">
        <v/>
      </c>
    </row>
    <row r="12293" spans="6:6" x14ac:dyDescent="0.45">
      <c r="F12293" t="str">
        <v/>
      </c>
    </row>
    <row r="12294" spans="6:6" x14ac:dyDescent="0.45">
      <c r="F12294" t="str">
        <v/>
      </c>
    </row>
    <row r="12295" spans="6:6" x14ac:dyDescent="0.45">
      <c r="F12295" t="str">
        <v/>
      </c>
    </row>
    <row r="12296" spans="6:6" x14ac:dyDescent="0.45">
      <c r="F12296" t="str">
        <v/>
      </c>
    </row>
    <row r="12297" spans="6:6" x14ac:dyDescent="0.45">
      <c r="F12297" t="str">
        <v/>
      </c>
    </row>
    <row r="12298" spans="6:6" x14ac:dyDescent="0.45">
      <c r="F12298" t="str">
        <v/>
      </c>
    </row>
    <row r="12299" spans="6:6" x14ac:dyDescent="0.45">
      <c r="F12299" t="str">
        <v/>
      </c>
    </row>
    <row r="12300" spans="6:6" x14ac:dyDescent="0.45">
      <c r="F12300" t="str">
        <v/>
      </c>
    </row>
    <row r="12301" spans="6:6" x14ac:dyDescent="0.45">
      <c r="F12301" t="str">
        <v/>
      </c>
    </row>
    <row r="12302" spans="6:6" x14ac:dyDescent="0.45">
      <c r="F12302" t="str">
        <v/>
      </c>
    </row>
    <row r="12303" spans="6:6" x14ac:dyDescent="0.45">
      <c r="F12303" t="str">
        <v/>
      </c>
    </row>
    <row r="12304" spans="6:6" x14ac:dyDescent="0.45">
      <c r="F12304" t="str">
        <v/>
      </c>
    </row>
    <row r="12305" spans="6:6" x14ac:dyDescent="0.45">
      <c r="F12305" t="str">
        <v/>
      </c>
    </row>
    <row r="12306" spans="6:6" x14ac:dyDescent="0.45">
      <c r="F12306" t="str">
        <v/>
      </c>
    </row>
    <row r="12307" spans="6:6" x14ac:dyDescent="0.45">
      <c r="F12307" t="str">
        <v/>
      </c>
    </row>
    <row r="12308" spans="6:6" x14ac:dyDescent="0.45">
      <c r="F12308" t="str">
        <v/>
      </c>
    </row>
    <row r="12309" spans="6:6" x14ac:dyDescent="0.45">
      <c r="F12309" t="str">
        <v/>
      </c>
    </row>
    <row r="12310" spans="6:6" x14ac:dyDescent="0.45">
      <c r="F12310" t="str">
        <v/>
      </c>
    </row>
    <row r="12311" spans="6:6" x14ac:dyDescent="0.45">
      <c r="F12311" t="str">
        <v/>
      </c>
    </row>
    <row r="12312" spans="6:6" x14ac:dyDescent="0.45">
      <c r="F12312" t="str">
        <v/>
      </c>
    </row>
    <row r="12313" spans="6:6" x14ac:dyDescent="0.45">
      <c r="F12313" t="str">
        <v/>
      </c>
    </row>
    <row r="12314" spans="6:6" x14ac:dyDescent="0.45">
      <c r="F12314" t="str">
        <v/>
      </c>
    </row>
    <row r="12315" spans="6:6" x14ac:dyDescent="0.45">
      <c r="F12315" t="str">
        <v/>
      </c>
    </row>
    <row r="12316" spans="6:6" x14ac:dyDescent="0.45">
      <c r="F12316" t="str">
        <v/>
      </c>
    </row>
    <row r="12317" spans="6:6" x14ac:dyDescent="0.45">
      <c r="F12317" t="str">
        <v/>
      </c>
    </row>
    <row r="12318" spans="6:6" x14ac:dyDescent="0.45">
      <c r="F12318" t="str">
        <v/>
      </c>
    </row>
    <row r="12319" spans="6:6" x14ac:dyDescent="0.45">
      <c r="F12319" t="str">
        <v/>
      </c>
    </row>
    <row r="12320" spans="6:6" x14ac:dyDescent="0.45">
      <c r="F12320" t="str">
        <v/>
      </c>
    </row>
    <row r="12321" spans="6:6" x14ac:dyDescent="0.45">
      <c r="F12321" t="str">
        <v/>
      </c>
    </row>
    <row r="12322" spans="6:6" x14ac:dyDescent="0.45">
      <c r="F12322" t="str">
        <v/>
      </c>
    </row>
    <row r="12323" spans="6:6" x14ac:dyDescent="0.45">
      <c r="F12323" t="str">
        <v/>
      </c>
    </row>
    <row r="12324" spans="6:6" x14ac:dyDescent="0.45">
      <c r="F12324" t="str">
        <v/>
      </c>
    </row>
    <row r="12325" spans="6:6" x14ac:dyDescent="0.45">
      <c r="F12325" t="str">
        <v/>
      </c>
    </row>
    <row r="12326" spans="6:6" x14ac:dyDescent="0.45">
      <c r="F12326" t="str">
        <v/>
      </c>
    </row>
    <row r="12327" spans="6:6" x14ac:dyDescent="0.45">
      <c r="F12327" t="str">
        <v/>
      </c>
    </row>
    <row r="12328" spans="6:6" x14ac:dyDescent="0.45">
      <c r="F12328" t="str">
        <v/>
      </c>
    </row>
    <row r="12329" spans="6:6" x14ac:dyDescent="0.45">
      <c r="F12329" t="str">
        <v/>
      </c>
    </row>
    <row r="12330" spans="6:6" x14ac:dyDescent="0.45">
      <c r="F12330" t="str">
        <v/>
      </c>
    </row>
    <row r="12331" spans="6:6" x14ac:dyDescent="0.45">
      <c r="F12331" t="str">
        <v/>
      </c>
    </row>
    <row r="12332" spans="6:6" x14ac:dyDescent="0.45">
      <c r="F12332" t="str">
        <v/>
      </c>
    </row>
    <row r="12333" spans="6:6" x14ac:dyDescent="0.45">
      <c r="F12333" t="str">
        <v/>
      </c>
    </row>
    <row r="12334" spans="6:6" x14ac:dyDescent="0.45">
      <c r="F12334" t="str">
        <v/>
      </c>
    </row>
    <row r="12335" spans="6:6" x14ac:dyDescent="0.45">
      <c r="F12335" t="str">
        <v/>
      </c>
    </row>
    <row r="12336" spans="6:6" x14ac:dyDescent="0.45">
      <c r="F12336" t="str">
        <v/>
      </c>
    </row>
    <row r="12337" spans="6:6" x14ac:dyDescent="0.45">
      <c r="F12337" t="str">
        <v/>
      </c>
    </row>
    <row r="12338" spans="6:6" x14ac:dyDescent="0.45">
      <c r="F12338" t="str">
        <v/>
      </c>
    </row>
    <row r="12339" spans="6:6" x14ac:dyDescent="0.45">
      <c r="F12339" t="str">
        <v/>
      </c>
    </row>
    <row r="12340" spans="6:6" x14ac:dyDescent="0.45">
      <c r="F12340" t="str">
        <v/>
      </c>
    </row>
    <row r="12341" spans="6:6" x14ac:dyDescent="0.45">
      <c r="F12341" t="str">
        <v/>
      </c>
    </row>
    <row r="12342" spans="6:6" x14ac:dyDescent="0.45">
      <c r="F12342" t="str">
        <v/>
      </c>
    </row>
    <row r="12343" spans="6:6" x14ac:dyDescent="0.45">
      <c r="F12343" t="str">
        <v/>
      </c>
    </row>
    <row r="12344" spans="6:6" x14ac:dyDescent="0.45">
      <c r="F12344" t="str">
        <v/>
      </c>
    </row>
    <row r="12345" spans="6:6" x14ac:dyDescent="0.45">
      <c r="F12345" t="str">
        <v/>
      </c>
    </row>
    <row r="12346" spans="6:6" x14ac:dyDescent="0.45">
      <c r="F12346" t="str">
        <v/>
      </c>
    </row>
    <row r="12347" spans="6:6" x14ac:dyDescent="0.45">
      <c r="F12347" t="str">
        <v/>
      </c>
    </row>
    <row r="12348" spans="6:6" x14ac:dyDescent="0.45">
      <c r="F12348" t="str">
        <v/>
      </c>
    </row>
    <row r="12349" spans="6:6" x14ac:dyDescent="0.45">
      <c r="F12349" t="str">
        <v/>
      </c>
    </row>
    <row r="12350" spans="6:6" x14ac:dyDescent="0.45">
      <c r="F12350" t="str">
        <v/>
      </c>
    </row>
    <row r="12351" spans="6:6" x14ac:dyDescent="0.45">
      <c r="F12351" t="str">
        <v/>
      </c>
    </row>
    <row r="12352" spans="6:6" x14ac:dyDescent="0.45">
      <c r="F12352" t="str">
        <v/>
      </c>
    </row>
    <row r="12353" spans="6:6" x14ac:dyDescent="0.45">
      <c r="F12353" t="str">
        <v/>
      </c>
    </row>
    <row r="12354" spans="6:6" x14ac:dyDescent="0.45">
      <c r="F12354" t="str">
        <v/>
      </c>
    </row>
    <row r="12355" spans="6:6" x14ac:dyDescent="0.45">
      <c r="F12355" t="str">
        <v/>
      </c>
    </row>
    <row r="12356" spans="6:6" x14ac:dyDescent="0.45">
      <c r="F12356" t="str">
        <v/>
      </c>
    </row>
    <row r="12357" spans="6:6" x14ac:dyDescent="0.45">
      <c r="F12357" t="str">
        <v/>
      </c>
    </row>
    <row r="12358" spans="6:6" x14ac:dyDescent="0.45">
      <c r="F12358" t="str">
        <v/>
      </c>
    </row>
    <row r="12359" spans="6:6" x14ac:dyDescent="0.45">
      <c r="F12359" t="str">
        <v/>
      </c>
    </row>
    <row r="12360" spans="6:6" x14ac:dyDescent="0.45">
      <c r="F12360" t="str">
        <v/>
      </c>
    </row>
    <row r="12361" spans="6:6" x14ac:dyDescent="0.45">
      <c r="F12361" t="str">
        <v/>
      </c>
    </row>
    <row r="12362" spans="6:6" x14ac:dyDescent="0.45">
      <c r="F12362" t="str">
        <v/>
      </c>
    </row>
    <row r="12363" spans="6:6" x14ac:dyDescent="0.45">
      <c r="F12363" t="str">
        <v/>
      </c>
    </row>
    <row r="12364" spans="6:6" x14ac:dyDescent="0.45">
      <c r="F12364" t="str">
        <v/>
      </c>
    </row>
    <row r="12365" spans="6:6" x14ac:dyDescent="0.45">
      <c r="F12365" t="str">
        <v/>
      </c>
    </row>
    <row r="12366" spans="6:6" x14ac:dyDescent="0.45">
      <c r="F12366" t="str">
        <v/>
      </c>
    </row>
    <row r="12367" spans="6:6" x14ac:dyDescent="0.45">
      <c r="F12367" t="str">
        <v/>
      </c>
    </row>
    <row r="12368" spans="6:6" x14ac:dyDescent="0.45">
      <c r="F12368" t="str">
        <v/>
      </c>
    </row>
    <row r="12369" spans="6:6" x14ac:dyDescent="0.45">
      <c r="F12369" t="str">
        <v/>
      </c>
    </row>
    <row r="12370" spans="6:6" x14ac:dyDescent="0.45">
      <c r="F12370" t="str">
        <v/>
      </c>
    </row>
    <row r="12371" spans="6:6" x14ac:dyDescent="0.45">
      <c r="F12371" t="str">
        <v/>
      </c>
    </row>
    <row r="12372" spans="6:6" x14ac:dyDescent="0.45">
      <c r="F12372" t="str">
        <v/>
      </c>
    </row>
    <row r="12373" spans="6:6" x14ac:dyDescent="0.45">
      <c r="F12373" t="str">
        <v/>
      </c>
    </row>
    <row r="12374" spans="6:6" x14ac:dyDescent="0.45">
      <c r="F12374" t="str">
        <v/>
      </c>
    </row>
    <row r="12375" spans="6:6" x14ac:dyDescent="0.45">
      <c r="F12375" t="str">
        <v/>
      </c>
    </row>
    <row r="12376" spans="6:6" x14ac:dyDescent="0.45">
      <c r="F12376" t="str">
        <v/>
      </c>
    </row>
    <row r="12377" spans="6:6" x14ac:dyDescent="0.45">
      <c r="F12377" t="str">
        <v/>
      </c>
    </row>
    <row r="12378" spans="6:6" x14ac:dyDescent="0.45">
      <c r="F12378" t="str">
        <v/>
      </c>
    </row>
    <row r="12379" spans="6:6" x14ac:dyDescent="0.45">
      <c r="F12379" t="str">
        <v/>
      </c>
    </row>
    <row r="12380" spans="6:6" x14ac:dyDescent="0.45">
      <c r="F12380" t="str">
        <v/>
      </c>
    </row>
    <row r="12381" spans="6:6" x14ac:dyDescent="0.45">
      <c r="F12381" t="str">
        <v/>
      </c>
    </row>
    <row r="12382" spans="6:6" x14ac:dyDescent="0.45">
      <c r="F12382" t="str">
        <v/>
      </c>
    </row>
    <row r="12383" spans="6:6" x14ac:dyDescent="0.45">
      <c r="F12383" t="str">
        <v/>
      </c>
    </row>
    <row r="12384" spans="6:6" x14ac:dyDescent="0.45">
      <c r="F12384" t="str">
        <v/>
      </c>
    </row>
    <row r="12385" spans="6:6" x14ac:dyDescent="0.45">
      <c r="F12385" t="str">
        <v/>
      </c>
    </row>
    <row r="12386" spans="6:6" x14ac:dyDescent="0.45">
      <c r="F12386" t="str">
        <v/>
      </c>
    </row>
    <row r="12387" spans="6:6" x14ac:dyDescent="0.45">
      <c r="F12387" t="str">
        <v/>
      </c>
    </row>
    <row r="12388" spans="6:6" x14ac:dyDescent="0.45">
      <c r="F12388" t="str">
        <v/>
      </c>
    </row>
    <row r="12389" spans="6:6" x14ac:dyDescent="0.45">
      <c r="F12389" t="str">
        <v/>
      </c>
    </row>
    <row r="12390" spans="6:6" x14ac:dyDescent="0.45">
      <c r="F12390" t="str">
        <v/>
      </c>
    </row>
    <row r="12391" spans="6:6" x14ac:dyDescent="0.45">
      <c r="F12391" t="str">
        <v/>
      </c>
    </row>
    <row r="12392" spans="6:6" x14ac:dyDescent="0.45">
      <c r="F12392" t="str">
        <v/>
      </c>
    </row>
    <row r="12393" spans="6:6" x14ac:dyDescent="0.45">
      <c r="F12393" t="str">
        <v/>
      </c>
    </row>
    <row r="12394" spans="6:6" x14ac:dyDescent="0.45">
      <c r="F12394" t="str">
        <v/>
      </c>
    </row>
    <row r="12395" spans="6:6" x14ac:dyDescent="0.45">
      <c r="F12395" t="str">
        <v/>
      </c>
    </row>
    <row r="12396" spans="6:6" x14ac:dyDescent="0.45">
      <c r="F12396" t="str">
        <v/>
      </c>
    </row>
    <row r="12397" spans="6:6" x14ac:dyDescent="0.45">
      <c r="F12397" t="str">
        <v/>
      </c>
    </row>
    <row r="12398" spans="6:6" x14ac:dyDescent="0.45">
      <c r="F12398" t="str">
        <v/>
      </c>
    </row>
    <row r="12399" spans="6:6" x14ac:dyDescent="0.45">
      <c r="F12399" t="str">
        <v/>
      </c>
    </row>
    <row r="12400" spans="6:6" x14ac:dyDescent="0.45">
      <c r="F12400" t="str">
        <v/>
      </c>
    </row>
    <row r="12401" spans="6:6" x14ac:dyDescent="0.45">
      <c r="F12401" t="str">
        <v/>
      </c>
    </row>
    <row r="12402" spans="6:6" x14ac:dyDescent="0.45">
      <c r="F12402" t="str">
        <v/>
      </c>
    </row>
    <row r="12403" spans="6:6" x14ac:dyDescent="0.45">
      <c r="F12403" t="str">
        <v/>
      </c>
    </row>
    <row r="12404" spans="6:6" x14ac:dyDescent="0.45">
      <c r="F12404" t="str">
        <v/>
      </c>
    </row>
    <row r="12405" spans="6:6" x14ac:dyDescent="0.45">
      <c r="F12405" t="str">
        <v/>
      </c>
    </row>
    <row r="12406" spans="6:6" x14ac:dyDescent="0.45">
      <c r="F12406" t="str">
        <v/>
      </c>
    </row>
    <row r="12407" spans="6:6" x14ac:dyDescent="0.45">
      <c r="F12407" t="str">
        <v/>
      </c>
    </row>
    <row r="12408" spans="6:6" x14ac:dyDescent="0.45">
      <c r="F12408" t="str">
        <v/>
      </c>
    </row>
    <row r="12409" spans="6:6" x14ac:dyDescent="0.45">
      <c r="F12409" t="str">
        <v/>
      </c>
    </row>
    <row r="12410" spans="6:6" x14ac:dyDescent="0.45">
      <c r="F12410" t="str">
        <v/>
      </c>
    </row>
    <row r="12411" spans="6:6" x14ac:dyDescent="0.45">
      <c r="F12411" t="str">
        <v/>
      </c>
    </row>
    <row r="12412" spans="6:6" x14ac:dyDescent="0.45">
      <c r="F12412" t="str">
        <v/>
      </c>
    </row>
    <row r="12413" spans="6:6" x14ac:dyDescent="0.45">
      <c r="F12413" t="str">
        <v/>
      </c>
    </row>
    <row r="12414" spans="6:6" x14ac:dyDescent="0.45">
      <c r="F12414" t="str">
        <v/>
      </c>
    </row>
    <row r="12415" spans="6:6" x14ac:dyDescent="0.45">
      <c r="F12415" t="str">
        <v/>
      </c>
    </row>
    <row r="12416" spans="6:6" x14ac:dyDescent="0.45">
      <c r="F12416" t="str">
        <v/>
      </c>
    </row>
    <row r="12417" spans="6:6" x14ac:dyDescent="0.45">
      <c r="F12417" t="str">
        <v/>
      </c>
    </row>
    <row r="12418" spans="6:6" x14ac:dyDescent="0.45">
      <c r="F12418" t="str">
        <v/>
      </c>
    </row>
    <row r="12419" spans="6:6" x14ac:dyDescent="0.45">
      <c r="F12419" t="str">
        <v/>
      </c>
    </row>
    <row r="12420" spans="6:6" x14ac:dyDescent="0.45">
      <c r="F12420" t="str">
        <v/>
      </c>
    </row>
    <row r="12421" spans="6:6" x14ac:dyDescent="0.45">
      <c r="F12421" t="str">
        <v/>
      </c>
    </row>
    <row r="12422" spans="6:6" x14ac:dyDescent="0.45">
      <c r="F12422" t="str">
        <v/>
      </c>
    </row>
    <row r="12423" spans="6:6" x14ac:dyDescent="0.45">
      <c r="F12423" t="str">
        <v/>
      </c>
    </row>
    <row r="12424" spans="6:6" x14ac:dyDescent="0.45">
      <c r="F12424" t="str">
        <v/>
      </c>
    </row>
    <row r="12425" spans="6:6" x14ac:dyDescent="0.45">
      <c r="F12425" t="str">
        <v/>
      </c>
    </row>
    <row r="12426" spans="6:6" x14ac:dyDescent="0.45">
      <c r="F12426" t="str">
        <v/>
      </c>
    </row>
    <row r="12427" spans="6:6" x14ac:dyDescent="0.45">
      <c r="F12427" t="str">
        <v/>
      </c>
    </row>
    <row r="12428" spans="6:6" x14ac:dyDescent="0.45">
      <c r="F12428" t="str">
        <v/>
      </c>
    </row>
    <row r="12429" spans="6:6" x14ac:dyDescent="0.45">
      <c r="F12429" t="str">
        <v/>
      </c>
    </row>
    <row r="12430" spans="6:6" x14ac:dyDescent="0.45">
      <c r="F12430" t="str">
        <v/>
      </c>
    </row>
    <row r="12431" spans="6:6" x14ac:dyDescent="0.45">
      <c r="F12431" t="str">
        <v/>
      </c>
    </row>
    <row r="12432" spans="6:6" x14ac:dyDescent="0.45">
      <c r="F12432" t="str">
        <v/>
      </c>
    </row>
    <row r="12433" spans="6:6" x14ac:dyDescent="0.45">
      <c r="F12433" t="str">
        <v/>
      </c>
    </row>
    <row r="12434" spans="6:6" x14ac:dyDescent="0.45">
      <c r="F12434" t="str">
        <v/>
      </c>
    </row>
    <row r="12435" spans="6:6" x14ac:dyDescent="0.45">
      <c r="F12435" t="str">
        <v/>
      </c>
    </row>
    <row r="12436" spans="6:6" x14ac:dyDescent="0.45">
      <c r="F12436" t="str">
        <v/>
      </c>
    </row>
    <row r="12437" spans="6:6" x14ac:dyDescent="0.45">
      <c r="F12437" t="str">
        <v/>
      </c>
    </row>
    <row r="12438" spans="6:6" x14ac:dyDescent="0.45">
      <c r="F12438" t="str">
        <v/>
      </c>
    </row>
    <row r="12439" spans="6:6" x14ac:dyDescent="0.45">
      <c r="F12439" t="str">
        <v/>
      </c>
    </row>
    <row r="12440" spans="6:6" x14ac:dyDescent="0.45">
      <c r="F12440" t="str">
        <v/>
      </c>
    </row>
    <row r="12441" spans="6:6" x14ac:dyDescent="0.45">
      <c r="F12441" t="str">
        <v/>
      </c>
    </row>
    <row r="12442" spans="6:6" x14ac:dyDescent="0.45">
      <c r="F12442" t="str">
        <v/>
      </c>
    </row>
    <row r="12443" spans="6:6" x14ac:dyDescent="0.45">
      <c r="F12443" t="str">
        <v/>
      </c>
    </row>
    <row r="12444" spans="6:6" x14ac:dyDescent="0.45">
      <c r="F12444" t="str">
        <v/>
      </c>
    </row>
    <row r="12445" spans="6:6" x14ac:dyDescent="0.45">
      <c r="F12445" t="str">
        <v/>
      </c>
    </row>
    <row r="12446" spans="6:6" x14ac:dyDescent="0.45">
      <c r="F12446" t="str">
        <v/>
      </c>
    </row>
    <row r="12447" spans="6:6" x14ac:dyDescent="0.45">
      <c r="F12447" t="str">
        <v/>
      </c>
    </row>
    <row r="12448" spans="6:6" x14ac:dyDescent="0.45">
      <c r="F12448" t="str">
        <v/>
      </c>
    </row>
    <row r="12449" spans="6:6" x14ac:dyDescent="0.45">
      <c r="F12449" t="str">
        <v/>
      </c>
    </row>
    <row r="12450" spans="6:6" x14ac:dyDescent="0.45">
      <c r="F12450" t="str">
        <v/>
      </c>
    </row>
    <row r="12451" spans="6:6" x14ac:dyDescent="0.45">
      <c r="F12451" t="str">
        <v/>
      </c>
    </row>
    <row r="12452" spans="6:6" x14ac:dyDescent="0.45">
      <c r="F12452" t="str">
        <v/>
      </c>
    </row>
    <row r="12453" spans="6:6" x14ac:dyDescent="0.45">
      <c r="F12453" t="str">
        <v/>
      </c>
    </row>
    <row r="12454" spans="6:6" x14ac:dyDescent="0.45">
      <c r="F12454" t="str">
        <v/>
      </c>
    </row>
    <row r="12455" spans="6:6" x14ac:dyDescent="0.45">
      <c r="F12455" t="str">
        <v/>
      </c>
    </row>
    <row r="12456" spans="6:6" x14ac:dyDescent="0.45">
      <c r="F12456" t="str">
        <v/>
      </c>
    </row>
    <row r="12457" spans="6:6" x14ac:dyDescent="0.45">
      <c r="F12457" t="str">
        <v/>
      </c>
    </row>
    <row r="12458" spans="6:6" x14ac:dyDescent="0.45">
      <c r="F12458" t="str">
        <v/>
      </c>
    </row>
    <row r="12459" spans="6:6" x14ac:dyDescent="0.45">
      <c r="F12459" t="str">
        <v/>
      </c>
    </row>
    <row r="12460" spans="6:6" x14ac:dyDescent="0.45">
      <c r="F12460" t="str">
        <v/>
      </c>
    </row>
    <row r="12461" spans="6:6" x14ac:dyDescent="0.45">
      <c r="F12461" t="str">
        <v/>
      </c>
    </row>
    <row r="12462" spans="6:6" x14ac:dyDescent="0.45">
      <c r="F12462" t="str">
        <v/>
      </c>
    </row>
    <row r="12463" spans="6:6" x14ac:dyDescent="0.45">
      <c r="F12463" t="str">
        <v/>
      </c>
    </row>
    <row r="12464" spans="6:6" x14ac:dyDescent="0.45">
      <c r="F12464" t="str">
        <v/>
      </c>
    </row>
    <row r="12465" spans="6:6" x14ac:dyDescent="0.45">
      <c r="F12465" t="str">
        <v/>
      </c>
    </row>
    <row r="12466" spans="6:6" x14ac:dyDescent="0.45">
      <c r="F12466" t="str">
        <v/>
      </c>
    </row>
    <row r="12467" spans="6:6" x14ac:dyDescent="0.45">
      <c r="F12467" t="str">
        <v/>
      </c>
    </row>
    <row r="12468" spans="6:6" x14ac:dyDescent="0.45">
      <c r="F12468" t="str">
        <v/>
      </c>
    </row>
    <row r="12469" spans="6:6" x14ac:dyDescent="0.45">
      <c r="F12469" t="str">
        <v/>
      </c>
    </row>
    <row r="12470" spans="6:6" x14ac:dyDescent="0.45">
      <c r="F12470" t="str">
        <v/>
      </c>
    </row>
    <row r="12471" spans="6:6" x14ac:dyDescent="0.45">
      <c r="F12471" t="str">
        <v/>
      </c>
    </row>
    <row r="12472" spans="6:6" x14ac:dyDescent="0.45">
      <c r="F12472" t="str">
        <v/>
      </c>
    </row>
    <row r="12473" spans="6:6" x14ac:dyDescent="0.45">
      <c r="F12473" t="str">
        <v/>
      </c>
    </row>
    <row r="12474" spans="6:6" x14ac:dyDescent="0.45">
      <c r="F12474" t="str">
        <v/>
      </c>
    </row>
    <row r="12475" spans="6:6" x14ac:dyDescent="0.45">
      <c r="F12475" t="str">
        <v/>
      </c>
    </row>
    <row r="12476" spans="6:6" x14ac:dyDescent="0.45">
      <c r="F12476" t="str">
        <v/>
      </c>
    </row>
    <row r="12477" spans="6:6" x14ac:dyDescent="0.45">
      <c r="F12477" t="str">
        <v/>
      </c>
    </row>
    <row r="12478" spans="6:6" x14ac:dyDescent="0.45">
      <c r="F12478" t="str">
        <v/>
      </c>
    </row>
    <row r="12479" spans="6:6" x14ac:dyDescent="0.45">
      <c r="F12479" t="str">
        <v/>
      </c>
    </row>
    <row r="12480" spans="6:6" x14ac:dyDescent="0.45">
      <c r="F12480" t="str">
        <v/>
      </c>
    </row>
    <row r="12481" spans="6:6" x14ac:dyDescent="0.45">
      <c r="F12481" t="str">
        <v/>
      </c>
    </row>
    <row r="12482" spans="6:6" x14ac:dyDescent="0.45">
      <c r="F12482" t="str">
        <v/>
      </c>
    </row>
    <row r="12483" spans="6:6" x14ac:dyDescent="0.45">
      <c r="F12483" t="str">
        <v/>
      </c>
    </row>
    <row r="12484" spans="6:6" x14ac:dyDescent="0.45">
      <c r="F12484" t="str">
        <v/>
      </c>
    </row>
    <row r="12485" spans="6:6" x14ac:dyDescent="0.45">
      <c r="F12485" t="str">
        <v/>
      </c>
    </row>
    <row r="12486" spans="6:6" x14ac:dyDescent="0.45">
      <c r="F12486" t="str">
        <v/>
      </c>
    </row>
    <row r="12487" spans="6:6" x14ac:dyDescent="0.45">
      <c r="F12487" t="str">
        <v/>
      </c>
    </row>
    <row r="12488" spans="6:6" x14ac:dyDescent="0.45">
      <c r="F12488" t="str">
        <v/>
      </c>
    </row>
    <row r="12489" spans="6:6" x14ac:dyDescent="0.45">
      <c r="F12489" t="str">
        <v/>
      </c>
    </row>
    <row r="12490" spans="6:6" x14ac:dyDescent="0.45">
      <c r="F12490" t="str">
        <v/>
      </c>
    </row>
    <row r="12491" spans="6:6" x14ac:dyDescent="0.45">
      <c r="F12491" t="str">
        <v/>
      </c>
    </row>
    <row r="12492" spans="6:6" x14ac:dyDescent="0.45">
      <c r="F12492" t="str">
        <v/>
      </c>
    </row>
    <row r="12493" spans="6:6" x14ac:dyDescent="0.45">
      <c r="F12493" t="str">
        <v/>
      </c>
    </row>
    <row r="12494" spans="6:6" x14ac:dyDescent="0.45">
      <c r="F12494" t="str">
        <v/>
      </c>
    </row>
    <row r="12495" spans="6:6" x14ac:dyDescent="0.45">
      <c r="F12495" t="str">
        <v/>
      </c>
    </row>
    <row r="12496" spans="6:6" x14ac:dyDescent="0.45">
      <c r="F12496" t="str">
        <v/>
      </c>
    </row>
    <row r="12497" spans="6:6" x14ac:dyDescent="0.45">
      <c r="F12497" t="str">
        <v/>
      </c>
    </row>
    <row r="12498" spans="6:6" x14ac:dyDescent="0.45">
      <c r="F12498" t="str">
        <v/>
      </c>
    </row>
    <row r="12499" spans="6:6" x14ac:dyDescent="0.45">
      <c r="F12499" t="str">
        <v/>
      </c>
    </row>
    <row r="12500" spans="6:6" x14ac:dyDescent="0.45">
      <c r="F12500" t="str">
        <v/>
      </c>
    </row>
    <row r="12501" spans="6:6" x14ac:dyDescent="0.45">
      <c r="F12501" t="str">
        <v/>
      </c>
    </row>
    <row r="12502" spans="6:6" x14ac:dyDescent="0.45">
      <c r="F12502" t="str">
        <v/>
      </c>
    </row>
    <row r="12503" spans="6:6" x14ac:dyDescent="0.45">
      <c r="F12503" t="str">
        <v/>
      </c>
    </row>
    <row r="12504" spans="6:6" x14ac:dyDescent="0.45">
      <c r="F12504" t="str">
        <v/>
      </c>
    </row>
    <row r="12505" spans="6:6" x14ac:dyDescent="0.45">
      <c r="F12505" t="str">
        <v/>
      </c>
    </row>
    <row r="12506" spans="6:6" x14ac:dyDescent="0.45">
      <c r="F12506" t="str">
        <v/>
      </c>
    </row>
    <row r="12507" spans="6:6" x14ac:dyDescent="0.45">
      <c r="F12507" t="str">
        <v/>
      </c>
    </row>
    <row r="12508" spans="6:6" x14ac:dyDescent="0.45">
      <c r="F12508" t="str">
        <v/>
      </c>
    </row>
    <row r="12509" spans="6:6" x14ac:dyDescent="0.45">
      <c r="F12509" t="str">
        <v/>
      </c>
    </row>
    <row r="12510" spans="6:6" x14ac:dyDescent="0.45">
      <c r="F12510" t="str">
        <v/>
      </c>
    </row>
    <row r="12511" spans="6:6" x14ac:dyDescent="0.45">
      <c r="F12511" t="str">
        <v/>
      </c>
    </row>
    <row r="12512" spans="6:6" x14ac:dyDescent="0.45">
      <c r="F12512" t="str">
        <v/>
      </c>
    </row>
    <row r="12513" spans="6:6" x14ac:dyDescent="0.45">
      <c r="F12513" t="str">
        <v/>
      </c>
    </row>
    <row r="12514" spans="6:6" x14ac:dyDescent="0.45">
      <c r="F12514" t="str">
        <v/>
      </c>
    </row>
    <row r="12515" spans="6:6" x14ac:dyDescent="0.45">
      <c r="F12515" t="str">
        <v/>
      </c>
    </row>
    <row r="12516" spans="6:6" x14ac:dyDescent="0.45">
      <c r="F12516" t="str">
        <v/>
      </c>
    </row>
    <row r="12517" spans="6:6" x14ac:dyDescent="0.45">
      <c r="F12517" t="str">
        <v/>
      </c>
    </row>
    <row r="12518" spans="6:6" x14ac:dyDescent="0.45">
      <c r="F12518" t="str">
        <v/>
      </c>
    </row>
    <row r="12519" spans="6:6" x14ac:dyDescent="0.45">
      <c r="F12519" t="str">
        <v/>
      </c>
    </row>
    <row r="12520" spans="6:6" x14ac:dyDescent="0.45">
      <c r="F12520" t="str">
        <v/>
      </c>
    </row>
    <row r="12521" spans="6:6" x14ac:dyDescent="0.45">
      <c r="F12521" t="str">
        <v/>
      </c>
    </row>
    <row r="12522" spans="6:6" x14ac:dyDescent="0.45">
      <c r="F12522" t="str">
        <v/>
      </c>
    </row>
    <row r="12523" spans="6:6" x14ac:dyDescent="0.45">
      <c r="F12523" t="str">
        <v/>
      </c>
    </row>
    <row r="12524" spans="6:6" x14ac:dyDescent="0.45">
      <c r="F12524" t="str">
        <v/>
      </c>
    </row>
    <row r="12525" spans="6:6" x14ac:dyDescent="0.45">
      <c r="F12525" t="str">
        <v/>
      </c>
    </row>
    <row r="12526" spans="6:6" x14ac:dyDescent="0.45">
      <c r="F12526" t="str">
        <v/>
      </c>
    </row>
    <row r="12527" spans="6:6" x14ac:dyDescent="0.45">
      <c r="F12527" t="str">
        <v/>
      </c>
    </row>
    <row r="12528" spans="6:6" x14ac:dyDescent="0.45">
      <c r="F12528" t="str">
        <v/>
      </c>
    </row>
    <row r="12529" spans="6:6" x14ac:dyDescent="0.45">
      <c r="F12529" t="str">
        <v/>
      </c>
    </row>
    <row r="12530" spans="6:6" x14ac:dyDescent="0.45">
      <c r="F12530" t="str">
        <v/>
      </c>
    </row>
    <row r="12531" spans="6:6" x14ac:dyDescent="0.45">
      <c r="F12531" t="str">
        <v/>
      </c>
    </row>
    <row r="12532" spans="6:6" x14ac:dyDescent="0.45">
      <c r="F12532" t="str">
        <v/>
      </c>
    </row>
    <row r="12533" spans="6:6" x14ac:dyDescent="0.45">
      <c r="F12533" t="str">
        <v/>
      </c>
    </row>
    <row r="12534" spans="6:6" x14ac:dyDescent="0.45">
      <c r="F12534" t="str">
        <v/>
      </c>
    </row>
    <row r="12535" spans="6:6" x14ac:dyDescent="0.45">
      <c r="F12535" t="str">
        <v/>
      </c>
    </row>
    <row r="12536" spans="6:6" x14ac:dyDescent="0.45">
      <c r="F12536" t="str">
        <v/>
      </c>
    </row>
    <row r="12537" spans="6:6" x14ac:dyDescent="0.45">
      <c r="F12537" t="str">
        <v/>
      </c>
    </row>
    <row r="12538" spans="6:6" x14ac:dyDescent="0.45">
      <c r="F12538" t="str">
        <v/>
      </c>
    </row>
    <row r="12539" spans="6:6" x14ac:dyDescent="0.45">
      <c r="F12539" t="str">
        <v/>
      </c>
    </row>
    <row r="12540" spans="6:6" x14ac:dyDescent="0.45">
      <c r="F12540" t="str">
        <v/>
      </c>
    </row>
    <row r="12541" spans="6:6" x14ac:dyDescent="0.45">
      <c r="F12541" t="str">
        <v/>
      </c>
    </row>
    <row r="12542" spans="6:6" x14ac:dyDescent="0.45">
      <c r="F12542" t="str">
        <v/>
      </c>
    </row>
    <row r="12543" spans="6:6" x14ac:dyDescent="0.45">
      <c r="F12543" t="str">
        <v/>
      </c>
    </row>
    <row r="12544" spans="6:6" x14ac:dyDescent="0.45">
      <c r="F12544" t="str">
        <v/>
      </c>
    </row>
    <row r="12545" spans="6:6" x14ac:dyDescent="0.45">
      <c r="F12545" t="str">
        <v/>
      </c>
    </row>
    <row r="12546" spans="6:6" x14ac:dyDescent="0.45">
      <c r="F12546" t="str">
        <v/>
      </c>
    </row>
    <row r="12547" spans="6:6" x14ac:dyDescent="0.45">
      <c r="F12547" t="str">
        <v/>
      </c>
    </row>
    <row r="12548" spans="6:6" x14ac:dyDescent="0.45">
      <c r="F12548" t="str">
        <v/>
      </c>
    </row>
    <row r="12549" spans="6:6" x14ac:dyDescent="0.45">
      <c r="F12549" t="str">
        <v/>
      </c>
    </row>
    <row r="12550" spans="6:6" x14ac:dyDescent="0.45">
      <c r="F12550" t="str">
        <v/>
      </c>
    </row>
    <row r="12551" spans="6:6" x14ac:dyDescent="0.45">
      <c r="F12551" t="str">
        <v/>
      </c>
    </row>
    <row r="12552" spans="6:6" x14ac:dyDescent="0.45">
      <c r="F12552" t="str">
        <v/>
      </c>
    </row>
    <row r="12553" spans="6:6" x14ac:dyDescent="0.45">
      <c r="F12553" t="str">
        <v/>
      </c>
    </row>
    <row r="12554" spans="6:6" x14ac:dyDescent="0.45">
      <c r="F12554" t="str">
        <v/>
      </c>
    </row>
    <row r="12555" spans="6:6" x14ac:dyDescent="0.45">
      <c r="F12555" t="str">
        <v/>
      </c>
    </row>
    <row r="12556" spans="6:6" x14ac:dyDescent="0.45">
      <c r="F12556" t="str">
        <v/>
      </c>
    </row>
    <row r="12557" spans="6:6" x14ac:dyDescent="0.45">
      <c r="F12557" t="str">
        <v/>
      </c>
    </row>
    <row r="12558" spans="6:6" x14ac:dyDescent="0.45">
      <c r="F12558" t="str">
        <v/>
      </c>
    </row>
    <row r="12559" spans="6:6" x14ac:dyDescent="0.45">
      <c r="F12559" t="str">
        <v/>
      </c>
    </row>
    <row r="12560" spans="6:6" x14ac:dyDescent="0.45">
      <c r="F12560" t="str">
        <v/>
      </c>
    </row>
    <row r="12561" spans="6:6" x14ac:dyDescent="0.45">
      <c r="F12561" t="str">
        <v/>
      </c>
    </row>
    <row r="12562" spans="6:6" x14ac:dyDescent="0.45">
      <c r="F12562" t="str">
        <v/>
      </c>
    </row>
    <row r="12563" spans="6:6" x14ac:dyDescent="0.45">
      <c r="F12563" t="str">
        <v/>
      </c>
    </row>
    <row r="12564" spans="6:6" x14ac:dyDescent="0.45">
      <c r="F12564" t="str">
        <v/>
      </c>
    </row>
    <row r="12565" spans="6:6" x14ac:dyDescent="0.45">
      <c r="F12565" t="str">
        <v/>
      </c>
    </row>
    <row r="12566" spans="6:6" x14ac:dyDescent="0.45">
      <c r="F12566" t="str">
        <v/>
      </c>
    </row>
    <row r="12567" spans="6:6" x14ac:dyDescent="0.45">
      <c r="F12567" t="str">
        <v/>
      </c>
    </row>
    <row r="12568" spans="6:6" x14ac:dyDescent="0.45">
      <c r="F12568" t="str">
        <v/>
      </c>
    </row>
    <row r="12569" spans="6:6" x14ac:dyDescent="0.45">
      <c r="F12569" t="str">
        <v/>
      </c>
    </row>
    <row r="12570" spans="6:6" x14ac:dyDescent="0.45">
      <c r="F12570" t="str">
        <v/>
      </c>
    </row>
    <row r="12571" spans="6:6" x14ac:dyDescent="0.45">
      <c r="F12571" t="str">
        <v/>
      </c>
    </row>
    <row r="12572" spans="6:6" x14ac:dyDescent="0.45">
      <c r="F12572" t="str">
        <v/>
      </c>
    </row>
    <row r="12573" spans="6:6" x14ac:dyDescent="0.45">
      <c r="F12573" t="str">
        <v/>
      </c>
    </row>
    <row r="12574" spans="6:6" x14ac:dyDescent="0.45">
      <c r="F12574" t="str">
        <v/>
      </c>
    </row>
    <row r="12575" spans="6:6" x14ac:dyDescent="0.45">
      <c r="F12575" t="str">
        <v/>
      </c>
    </row>
    <row r="12576" spans="6:6" x14ac:dyDescent="0.45">
      <c r="F12576" t="str">
        <v/>
      </c>
    </row>
    <row r="12577" spans="6:6" x14ac:dyDescent="0.45">
      <c r="F12577" t="str">
        <v/>
      </c>
    </row>
    <row r="12578" spans="6:6" x14ac:dyDescent="0.45">
      <c r="F12578" t="str">
        <v/>
      </c>
    </row>
    <row r="12579" spans="6:6" x14ac:dyDescent="0.45">
      <c r="F12579" t="str">
        <v/>
      </c>
    </row>
    <row r="12580" spans="6:6" x14ac:dyDescent="0.45">
      <c r="F12580" t="str">
        <v/>
      </c>
    </row>
    <row r="12581" spans="6:6" x14ac:dyDescent="0.45">
      <c r="F12581" t="str">
        <v/>
      </c>
    </row>
    <row r="12582" spans="6:6" x14ac:dyDescent="0.45">
      <c r="F12582" t="str">
        <v/>
      </c>
    </row>
    <row r="12583" spans="6:6" x14ac:dyDescent="0.45">
      <c r="F12583" t="str">
        <v/>
      </c>
    </row>
    <row r="12584" spans="6:6" x14ac:dyDescent="0.45">
      <c r="F12584" t="str">
        <v/>
      </c>
    </row>
    <row r="12585" spans="6:6" x14ac:dyDescent="0.45">
      <c r="F12585" t="str">
        <v/>
      </c>
    </row>
    <row r="12586" spans="6:6" x14ac:dyDescent="0.45">
      <c r="F12586" t="str">
        <v/>
      </c>
    </row>
    <row r="12587" spans="6:6" x14ac:dyDescent="0.45">
      <c r="F12587" t="str">
        <v/>
      </c>
    </row>
    <row r="12588" spans="6:6" x14ac:dyDescent="0.45">
      <c r="F12588" t="str">
        <v/>
      </c>
    </row>
    <row r="12589" spans="6:6" x14ac:dyDescent="0.45">
      <c r="F12589" t="str">
        <v/>
      </c>
    </row>
    <row r="12590" spans="6:6" x14ac:dyDescent="0.45">
      <c r="F12590" t="str">
        <v/>
      </c>
    </row>
    <row r="12591" spans="6:6" x14ac:dyDescent="0.45">
      <c r="F12591" t="str">
        <v/>
      </c>
    </row>
    <row r="12592" spans="6:6" x14ac:dyDescent="0.45">
      <c r="F12592" t="str">
        <v/>
      </c>
    </row>
    <row r="12593" spans="6:6" x14ac:dyDescent="0.45">
      <c r="F12593" t="str">
        <v/>
      </c>
    </row>
    <row r="12594" spans="6:6" x14ac:dyDescent="0.45">
      <c r="F12594" t="str">
        <v/>
      </c>
    </row>
    <row r="12595" spans="6:6" x14ac:dyDescent="0.45">
      <c r="F12595" t="str">
        <v/>
      </c>
    </row>
    <row r="12596" spans="6:6" x14ac:dyDescent="0.45">
      <c r="F12596" t="str">
        <v/>
      </c>
    </row>
    <row r="12597" spans="6:6" x14ac:dyDescent="0.45">
      <c r="F12597" t="str">
        <v/>
      </c>
    </row>
    <row r="12598" spans="6:6" x14ac:dyDescent="0.45">
      <c r="F12598" t="str">
        <v/>
      </c>
    </row>
    <row r="12599" spans="6:6" x14ac:dyDescent="0.45">
      <c r="F12599" t="str">
        <v/>
      </c>
    </row>
    <row r="12600" spans="6:6" x14ac:dyDescent="0.45">
      <c r="F12600" t="str">
        <v/>
      </c>
    </row>
    <row r="12601" spans="6:6" x14ac:dyDescent="0.45">
      <c r="F12601" t="str">
        <v/>
      </c>
    </row>
    <row r="12602" spans="6:6" x14ac:dyDescent="0.45">
      <c r="F12602" t="str">
        <v/>
      </c>
    </row>
    <row r="12603" spans="6:6" x14ac:dyDescent="0.45">
      <c r="F12603" t="str">
        <v/>
      </c>
    </row>
    <row r="12604" spans="6:6" x14ac:dyDescent="0.45">
      <c r="F12604" t="str">
        <v/>
      </c>
    </row>
    <row r="12605" spans="6:6" x14ac:dyDescent="0.45">
      <c r="F12605" t="str">
        <v/>
      </c>
    </row>
    <row r="12606" spans="6:6" x14ac:dyDescent="0.45">
      <c r="F12606" t="str">
        <v/>
      </c>
    </row>
    <row r="12607" spans="6:6" x14ac:dyDescent="0.45">
      <c r="F12607" t="str">
        <v/>
      </c>
    </row>
    <row r="12608" spans="6:6" x14ac:dyDescent="0.45">
      <c r="F12608" t="str">
        <v/>
      </c>
    </row>
    <row r="12609" spans="6:6" x14ac:dyDescent="0.45">
      <c r="F12609" t="str">
        <v/>
      </c>
    </row>
    <row r="12610" spans="6:6" x14ac:dyDescent="0.45">
      <c r="F12610" t="str">
        <v/>
      </c>
    </row>
    <row r="12611" spans="6:6" x14ac:dyDescent="0.45">
      <c r="F12611" t="str">
        <v/>
      </c>
    </row>
    <row r="12612" spans="6:6" x14ac:dyDescent="0.45">
      <c r="F12612" t="str">
        <v/>
      </c>
    </row>
    <row r="12613" spans="6:6" x14ac:dyDescent="0.45">
      <c r="F12613" t="str">
        <v/>
      </c>
    </row>
    <row r="12614" spans="6:6" x14ac:dyDescent="0.45">
      <c r="F12614" t="str">
        <v/>
      </c>
    </row>
    <row r="12615" spans="6:6" x14ac:dyDescent="0.45">
      <c r="F12615" t="str">
        <v/>
      </c>
    </row>
    <row r="12616" spans="6:6" x14ac:dyDescent="0.45">
      <c r="F12616" t="str">
        <v/>
      </c>
    </row>
    <row r="12617" spans="6:6" x14ac:dyDescent="0.45">
      <c r="F12617" t="str">
        <v/>
      </c>
    </row>
    <row r="12618" spans="6:6" x14ac:dyDescent="0.45">
      <c r="F12618" t="str">
        <v/>
      </c>
    </row>
    <row r="12619" spans="6:6" x14ac:dyDescent="0.45">
      <c r="F12619" t="str">
        <v/>
      </c>
    </row>
    <row r="12620" spans="6:6" x14ac:dyDescent="0.45">
      <c r="F12620" t="str">
        <v/>
      </c>
    </row>
    <row r="12621" spans="6:6" x14ac:dyDescent="0.45">
      <c r="F12621" t="str">
        <v/>
      </c>
    </row>
    <row r="12622" spans="6:6" x14ac:dyDescent="0.45">
      <c r="F12622" t="str">
        <v/>
      </c>
    </row>
    <row r="12623" spans="6:6" x14ac:dyDescent="0.45">
      <c r="F12623" t="str">
        <v/>
      </c>
    </row>
    <row r="12624" spans="6:6" x14ac:dyDescent="0.45">
      <c r="F12624" t="str">
        <v/>
      </c>
    </row>
    <row r="12625" spans="6:6" x14ac:dyDescent="0.45">
      <c r="F12625" t="str">
        <v/>
      </c>
    </row>
    <row r="12626" spans="6:6" x14ac:dyDescent="0.45">
      <c r="F12626" t="str">
        <v/>
      </c>
    </row>
    <row r="12627" spans="6:6" x14ac:dyDescent="0.45">
      <c r="F12627" t="str">
        <v/>
      </c>
    </row>
    <row r="12628" spans="6:6" x14ac:dyDescent="0.45">
      <c r="F12628" t="str">
        <v/>
      </c>
    </row>
    <row r="12629" spans="6:6" x14ac:dyDescent="0.45">
      <c r="F12629" t="str">
        <v/>
      </c>
    </row>
    <row r="12630" spans="6:6" x14ac:dyDescent="0.45">
      <c r="F12630" t="str">
        <v/>
      </c>
    </row>
    <row r="12631" spans="6:6" x14ac:dyDescent="0.45">
      <c r="F12631" t="str">
        <v/>
      </c>
    </row>
    <row r="12632" spans="6:6" x14ac:dyDescent="0.45">
      <c r="F12632" t="str">
        <v/>
      </c>
    </row>
    <row r="12633" spans="6:6" x14ac:dyDescent="0.45">
      <c r="F12633" t="str">
        <v/>
      </c>
    </row>
    <row r="12634" spans="6:6" x14ac:dyDescent="0.45">
      <c r="F12634" t="str">
        <v/>
      </c>
    </row>
    <row r="12635" spans="6:6" x14ac:dyDescent="0.45">
      <c r="F12635" t="str">
        <v/>
      </c>
    </row>
    <row r="12636" spans="6:6" x14ac:dyDescent="0.45">
      <c r="F12636" t="str">
        <v/>
      </c>
    </row>
    <row r="12637" spans="6:6" x14ac:dyDescent="0.45">
      <c r="F12637" t="str">
        <v/>
      </c>
    </row>
    <row r="12638" spans="6:6" x14ac:dyDescent="0.45">
      <c r="F12638" t="str">
        <v/>
      </c>
    </row>
    <row r="12639" spans="6:6" x14ac:dyDescent="0.45">
      <c r="F12639" t="str">
        <v/>
      </c>
    </row>
    <row r="12640" spans="6:6" x14ac:dyDescent="0.45">
      <c r="F12640" t="str">
        <v/>
      </c>
    </row>
    <row r="12641" spans="6:6" x14ac:dyDescent="0.45">
      <c r="F12641" t="str">
        <v/>
      </c>
    </row>
    <row r="12642" spans="6:6" x14ac:dyDescent="0.45">
      <c r="F12642" t="str">
        <v/>
      </c>
    </row>
    <row r="12643" spans="6:6" x14ac:dyDescent="0.45">
      <c r="F12643" t="str">
        <v/>
      </c>
    </row>
    <row r="12644" spans="6:6" x14ac:dyDescent="0.45">
      <c r="F12644" t="str">
        <v/>
      </c>
    </row>
    <row r="12645" spans="6:6" x14ac:dyDescent="0.45">
      <c r="F12645" t="str">
        <v/>
      </c>
    </row>
    <row r="12646" spans="6:6" x14ac:dyDescent="0.45">
      <c r="F12646" t="str">
        <v/>
      </c>
    </row>
    <row r="12647" spans="6:6" x14ac:dyDescent="0.45">
      <c r="F12647" t="str">
        <v/>
      </c>
    </row>
    <row r="12648" spans="6:6" x14ac:dyDescent="0.45">
      <c r="F12648" t="str">
        <v/>
      </c>
    </row>
    <row r="12649" spans="6:6" x14ac:dyDescent="0.45">
      <c r="F12649" t="str">
        <v/>
      </c>
    </row>
    <row r="12650" spans="6:6" x14ac:dyDescent="0.45">
      <c r="F12650" t="str">
        <v/>
      </c>
    </row>
    <row r="12651" spans="6:6" x14ac:dyDescent="0.45">
      <c r="F12651" t="str">
        <v/>
      </c>
    </row>
    <row r="12652" spans="6:6" x14ac:dyDescent="0.45">
      <c r="F12652" t="str">
        <v/>
      </c>
    </row>
    <row r="12653" spans="6:6" x14ac:dyDescent="0.45">
      <c r="F12653" t="str">
        <v/>
      </c>
    </row>
    <row r="12654" spans="6:6" x14ac:dyDescent="0.45">
      <c r="F12654" t="str">
        <v/>
      </c>
    </row>
    <row r="12655" spans="6:6" x14ac:dyDescent="0.45">
      <c r="F12655" t="str">
        <v/>
      </c>
    </row>
    <row r="12656" spans="6:6" x14ac:dyDescent="0.45">
      <c r="F12656" t="str">
        <v/>
      </c>
    </row>
    <row r="12657" spans="6:6" x14ac:dyDescent="0.45">
      <c r="F12657" t="str">
        <v/>
      </c>
    </row>
    <row r="12658" spans="6:6" x14ac:dyDescent="0.45">
      <c r="F12658" t="str">
        <v/>
      </c>
    </row>
    <row r="12659" spans="6:6" x14ac:dyDescent="0.45">
      <c r="F12659" t="str">
        <v/>
      </c>
    </row>
    <row r="12660" spans="6:6" x14ac:dyDescent="0.45">
      <c r="F12660" t="str">
        <v/>
      </c>
    </row>
    <row r="12661" spans="6:6" x14ac:dyDescent="0.45">
      <c r="F12661" t="str">
        <v/>
      </c>
    </row>
    <row r="12662" spans="6:6" x14ac:dyDescent="0.45">
      <c r="F12662" t="str">
        <v/>
      </c>
    </row>
    <row r="12663" spans="6:6" x14ac:dyDescent="0.45">
      <c r="F12663" t="str">
        <v/>
      </c>
    </row>
    <row r="12664" spans="6:6" x14ac:dyDescent="0.45">
      <c r="F12664" t="str">
        <v/>
      </c>
    </row>
    <row r="12665" spans="6:6" x14ac:dyDescent="0.45">
      <c r="F12665" t="str">
        <v/>
      </c>
    </row>
    <row r="12666" spans="6:6" x14ac:dyDescent="0.45">
      <c r="F12666" t="str">
        <v/>
      </c>
    </row>
    <row r="12667" spans="6:6" x14ac:dyDescent="0.45">
      <c r="F12667" t="str">
        <v/>
      </c>
    </row>
    <row r="12668" spans="6:6" x14ac:dyDescent="0.45">
      <c r="F12668" t="str">
        <v/>
      </c>
    </row>
    <row r="12669" spans="6:6" x14ac:dyDescent="0.45">
      <c r="F12669" t="str">
        <v/>
      </c>
    </row>
    <row r="12670" spans="6:6" x14ac:dyDescent="0.45">
      <c r="F12670" t="str">
        <v/>
      </c>
    </row>
    <row r="12671" spans="6:6" x14ac:dyDescent="0.45">
      <c r="F12671" t="str">
        <v/>
      </c>
    </row>
    <row r="12672" spans="6:6" x14ac:dyDescent="0.45">
      <c r="F12672" t="str">
        <v/>
      </c>
    </row>
    <row r="12673" spans="6:6" x14ac:dyDescent="0.45">
      <c r="F12673" t="str">
        <v/>
      </c>
    </row>
    <row r="12674" spans="6:6" x14ac:dyDescent="0.45">
      <c r="F12674" t="str">
        <v/>
      </c>
    </row>
    <row r="12675" spans="6:6" x14ac:dyDescent="0.45">
      <c r="F12675" t="str">
        <v/>
      </c>
    </row>
    <row r="12676" spans="6:6" x14ac:dyDescent="0.45">
      <c r="F12676" t="str">
        <v/>
      </c>
    </row>
    <row r="12677" spans="6:6" x14ac:dyDescent="0.45">
      <c r="F12677" t="str">
        <v/>
      </c>
    </row>
    <row r="12678" spans="6:6" x14ac:dyDescent="0.45">
      <c r="F12678" t="str">
        <v/>
      </c>
    </row>
    <row r="12679" spans="6:6" x14ac:dyDescent="0.45">
      <c r="F12679" t="str">
        <v/>
      </c>
    </row>
    <row r="12680" spans="6:6" x14ac:dyDescent="0.45">
      <c r="F12680" t="str">
        <v/>
      </c>
    </row>
    <row r="12681" spans="6:6" x14ac:dyDescent="0.45">
      <c r="F12681" t="str">
        <v/>
      </c>
    </row>
    <row r="12682" spans="6:6" x14ac:dyDescent="0.45">
      <c r="F12682" t="str">
        <v/>
      </c>
    </row>
    <row r="12683" spans="6:6" x14ac:dyDescent="0.45">
      <c r="F12683" t="str">
        <v/>
      </c>
    </row>
    <row r="12684" spans="6:6" x14ac:dyDescent="0.45">
      <c r="F12684" t="str">
        <v/>
      </c>
    </row>
    <row r="12685" spans="6:6" x14ac:dyDescent="0.45">
      <c r="F12685" t="str">
        <v/>
      </c>
    </row>
    <row r="12686" spans="6:6" x14ac:dyDescent="0.45">
      <c r="F12686" t="str">
        <v/>
      </c>
    </row>
    <row r="12687" spans="6:6" x14ac:dyDescent="0.45">
      <c r="F12687" t="str">
        <v/>
      </c>
    </row>
    <row r="12688" spans="6:6" x14ac:dyDescent="0.45">
      <c r="F12688" t="str">
        <v/>
      </c>
    </row>
    <row r="12689" spans="6:6" x14ac:dyDescent="0.45">
      <c r="F12689" t="str">
        <v/>
      </c>
    </row>
    <row r="12690" spans="6:6" x14ac:dyDescent="0.45">
      <c r="F12690" t="str">
        <v/>
      </c>
    </row>
    <row r="12691" spans="6:6" x14ac:dyDescent="0.45">
      <c r="F12691" t="str">
        <v/>
      </c>
    </row>
    <row r="12692" spans="6:6" x14ac:dyDescent="0.45">
      <c r="F12692" t="str">
        <v/>
      </c>
    </row>
    <row r="12693" spans="6:6" x14ac:dyDescent="0.45">
      <c r="F12693" t="str">
        <v/>
      </c>
    </row>
    <row r="12694" spans="6:6" x14ac:dyDescent="0.45">
      <c r="F12694" t="str">
        <v/>
      </c>
    </row>
    <row r="12695" spans="6:6" x14ac:dyDescent="0.45">
      <c r="F12695" t="str">
        <v/>
      </c>
    </row>
    <row r="12696" spans="6:6" x14ac:dyDescent="0.45">
      <c r="F12696" t="str">
        <v/>
      </c>
    </row>
    <row r="12697" spans="6:6" x14ac:dyDescent="0.45">
      <c r="F12697" t="str">
        <v/>
      </c>
    </row>
    <row r="12698" spans="6:6" x14ac:dyDescent="0.45">
      <c r="F12698" t="str">
        <v/>
      </c>
    </row>
    <row r="12699" spans="6:6" x14ac:dyDescent="0.45">
      <c r="F12699" t="str">
        <v/>
      </c>
    </row>
    <row r="12700" spans="6:6" x14ac:dyDescent="0.45">
      <c r="F12700" t="str">
        <v/>
      </c>
    </row>
    <row r="12701" spans="6:6" x14ac:dyDescent="0.45">
      <c r="F12701" t="str">
        <v/>
      </c>
    </row>
    <row r="12702" spans="6:6" x14ac:dyDescent="0.45">
      <c r="F12702" t="str">
        <v/>
      </c>
    </row>
    <row r="12703" spans="6:6" x14ac:dyDescent="0.45">
      <c r="F12703" t="str">
        <v/>
      </c>
    </row>
    <row r="12704" spans="6:6" x14ac:dyDescent="0.45">
      <c r="F12704" t="str">
        <v/>
      </c>
    </row>
    <row r="12705" spans="6:6" x14ac:dyDescent="0.45">
      <c r="F12705" t="str">
        <v/>
      </c>
    </row>
    <row r="12706" spans="6:6" x14ac:dyDescent="0.45">
      <c r="F12706" t="str">
        <v/>
      </c>
    </row>
    <row r="12707" spans="6:6" x14ac:dyDescent="0.45">
      <c r="F12707" t="str">
        <v/>
      </c>
    </row>
    <row r="12708" spans="6:6" x14ac:dyDescent="0.45">
      <c r="F12708" t="str">
        <v/>
      </c>
    </row>
    <row r="12709" spans="6:6" x14ac:dyDescent="0.45">
      <c r="F12709" t="str">
        <v/>
      </c>
    </row>
    <row r="12710" spans="6:6" x14ac:dyDescent="0.45">
      <c r="F12710" t="str">
        <v/>
      </c>
    </row>
    <row r="12711" spans="6:6" x14ac:dyDescent="0.45">
      <c r="F12711" t="str">
        <v/>
      </c>
    </row>
    <row r="12712" spans="6:6" x14ac:dyDescent="0.45">
      <c r="F12712" t="str">
        <v/>
      </c>
    </row>
    <row r="12713" spans="6:6" x14ac:dyDescent="0.45">
      <c r="F12713" t="str">
        <v/>
      </c>
    </row>
    <row r="12714" spans="6:6" x14ac:dyDescent="0.45">
      <c r="F12714" t="str">
        <v/>
      </c>
    </row>
    <row r="12715" spans="6:6" x14ac:dyDescent="0.45">
      <c r="F12715" t="str">
        <v/>
      </c>
    </row>
    <row r="12716" spans="6:6" x14ac:dyDescent="0.45">
      <c r="F12716" t="str">
        <v/>
      </c>
    </row>
    <row r="12717" spans="6:6" x14ac:dyDescent="0.45">
      <c r="F12717" t="str">
        <v/>
      </c>
    </row>
    <row r="12718" spans="6:6" x14ac:dyDescent="0.45">
      <c r="F12718" t="str">
        <v/>
      </c>
    </row>
    <row r="12719" spans="6:6" x14ac:dyDescent="0.45">
      <c r="F12719" t="str">
        <v/>
      </c>
    </row>
    <row r="12720" spans="6:6" x14ac:dyDescent="0.45">
      <c r="F12720" t="str">
        <v/>
      </c>
    </row>
    <row r="12721" spans="6:6" x14ac:dyDescent="0.45">
      <c r="F12721" t="str">
        <v/>
      </c>
    </row>
    <row r="12722" spans="6:6" x14ac:dyDescent="0.45">
      <c r="F12722" t="str">
        <v/>
      </c>
    </row>
    <row r="12723" spans="6:6" x14ac:dyDescent="0.45">
      <c r="F12723" t="str">
        <v/>
      </c>
    </row>
    <row r="12724" spans="6:6" x14ac:dyDescent="0.45">
      <c r="F12724" t="str">
        <v/>
      </c>
    </row>
    <row r="12725" spans="6:6" x14ac:dyDescent="0.45">
      <c r="F12725" t="str">
        <v/>
      </c>
    </row>
    <row r="12726" spans="6:6" x14ac:dyDescent="0.45">
      <c r="F12726" t="str">
        <v/>
      </c>
    </row>
    <row r="12727" spans="6:6" x14ac:dyDescent="0.45">
      <c r="F12727" t="str">
        <v/>
      </c>
    </row>
    <row r="12728" spans="6:6" x14ac:dyDescent="0.45">
      <c r="F12728" t="str">
        <v/>
      </c>
    </row>
    <row r="12729" spans="6:6" x14ac:dyDescent="0.45">
      <c r="F12729" t="str">
        <v/>
      </c>
    </row>
    <row r="12730" spans="6:6" x14ac:dyDescent="0.45">
      <c r="F12730" t="str">
        <v/>
      </c>
    </row>
    <row r="12731" spans="6:6" x14ac:dyDescent="0.45">
      <c r="F12731" t="str">
        <v/>
      </c>
    </row>
    <row r="12732" spans="6:6" x14ac:dyDescent="0.45">
      <c r="F12732" t="str">
        <v/>
      </c>
    </row>
    <row r="12733" spans="6:6" x14ac:dyDescent="0.45">
      <c r="F12733" t="str">
        <v/>
      </c>
    </row>
    <row r="12734" spans="6:6" x14ac:dyDescent="0.45">
      <c r="F12734" t="str">
        <v/>
      </c>
    </row>
    <row r="12735" spans="6:6" x14ac:dyDescent="0.45">
      <c r="F12735" t="str">
        <v/>
      </c>
    </row>
    <row r="12736" spans="6:6" x14ac:dyDescent="0.45">
      <c r="F12736" t="str">
        <v/>
      </c>
    </row>
    <row r="12737" spans="6:6" x14ac:dyDescent="0.45">
      <c r="F12737" t="str">
        <v/>
      </c>
    </row>
    <row r="12738" spans="6:6" x14ac:dyDescent="0.45">
      <c r="F12738" t="str">
        <v/>
      </c>
    </row>
    <row r="12739" spans="6:6" x14ac:dyDescent="0.45">
      <c r="F12739" t="str">
        <v/>
      </c>
    </row>
    <row r="12740" spans="6:6" x14ac:dyDescent="0.45">
      <c r="F12740" t="str">
        <v/>
      </c>
    </row>
    <row r="12741" spans="6:6" x14ac:dyDescent="0.45">
      <c r="F12741" t="str">
        <v/>
      </c>
    </row>
    <row r="12742" spans="6:6" x14ac:dyDescent="0.45">
      <c r="F12742" t="str">
        <v/>
      </c>
    </row>
    <row r="12743" spans="6:6" x14ac:dyDescent="0.45">
      <c r="F12743" t="str">
        <v/>
      </c>
    </row>
    <row r="12744" spans="6:6" x14ac:dyDescent="0.45">
      <c r="F12744" t="str">
        <v/>
      </c>
    </row>
    <row r="12745" spans="6:6" x14ac:dyDescent="0.45">
      <c r="F12745" t="str">
        <v/>
      </c>
    </row>
    <row r="12746" spans="6:6" x14ac:dyDescent="0.45">
      <c r="F12746" t="str">
        <v/>
      </c>
    </row>
    <row r="12747" spans="6:6" x14ac:dyDescent="0.45">
      <c r="F12747" t="str">
        <v/>
      </c>
    </row>
    <row r="12748" spans="6:6" x14ac:dyDescent="0.45">
      <c r="F12748" t="str">
        <v/>
      </c>
    </row>
    <row r="12749" spans="6:6" x14ac:dyDescent="0.45">
      <c r="F12749" t="str">
        <v/>
      </c>
    </row>
    <row r="12750" spans="6:6" x14ac:dyDescent="0.45">
      <c r="F12750" t="str">
        <v/>
      </c>
    </row>
    <row r="12751" spans="6:6" x14ac:dyDescent="0.45">
      <c r="F12751" t="str">
        <v/>
      </c>
    </row>
    <row r="12752" spans="6:6" x14ac:dyDescent="0.45">
      <c r="F12752" t="str">
        <v/>
      </c>
    </row>
    <row r="12753" spans="6:6" x14ac:dyDescent="0.45">
      <c r="F12753" t="str">
        <v/>
      </c>
    </row>
    <row r="12754" spans="6:6" x14ac:dyDescent="0.45">
      <c r="F12754" t="str">
        <v/>
      </c>
    </row>
    <row r="12755" spans="6:6" x14ac:dyDescent="0.45">
      <c r="F12755" t="str">
        <v/>
      </c>
    </row>
    <row r="12756" spans="6:6" x14ac:dyDescent="0.45">
      <c r="F12756" t="str">
        <v/>
      </c>
    </row>
    <row r="12757" spans="6:6" x14ac:dyDescent="0.45">
      <c r="F12757" t="str">
        <v/>
      </c>
    </row>
    <row r="12758" spans="6:6" x14ac:dyDescent="0.45">
      <c r="F12758" t="str">
        <v/>
      </c>
    </row>
    <row r="12759" spans="6:6" x14ac:dyDescent="0.45">
      <c r="F12759" t="str">
        <v/>
      </c>
    </row>
    <row r="12760" spans="6:6" x14ac:dyDescent="0.45">
      <c r="F12760" t="str">
        <v/>
      </c>
    </row>
    <row r="12761" spans="6:6" x14ac:dyDescent="0.45">
      <c r="F12761" t="str">
        <v/>
      </c>
    </row>
    <row r="12762" spans="6:6" x14ac:dyDescent="0.45">
      <c r="F12762" t="str">
        <v/>
      </c>
    </row>
    <row r="12763" spans="6:6" x14ac:dyDescent="0.45">
      <c r="F12763" t="str">
        <v/>
      </c>
    </row>
    <row r="12764" spans="6:6" x14ac:dyDescent="0.45">
      <c r="F12764" t="str">
        <v/>
      </c>
    </row>
    <row r="12765" spans="6:6" x14ac:dyDescent="0.45">
      <c r="F12765" t="str">
        <v/>
      </c>
    </row>
    <row r="12766" spans="6:6" x14ac:dyDescent="0.45">
      <c r="F12766" t="str">
        <v/>
      </c>
    </row>
    <row r="12767" spans="6:6" x14ac:dyDescent="0.45">
      <c r="F12767" t="str">
        <v/>
      </c>
    </row>
    <row r="12768" spans="6:6" x14ac:dyDescent="0.45">
      <c r="F12768" t="str">
        <v/>
      </c>
    </row>
    <row r="12769" spans="6:6" x14ac:dyDescent="0.45">
      <c r="F12769" t="str">
        <v/>
      </c>
    </row>
    <row r="12770" spans="6:6" x14ac:dyDescent="0.45">
      <c r="F12770" t="str">
        <v/>
      </c>
    </row>
    <row r="12771" spans="6:6" x14ac:dyDescent="0.45">
      <c r="F12771" t="str">
        <v/>
      </c>
    </row>
    <row r="12772" spans="6:6" x14ac:dyDescent="0.45">
      <c r="F12772" t="str">
        <v/>
      </c>
    </row>
    <row r="12773" spans="6:6" x14ac:dyDescent="0.45">
      <c r="F12773" t="str">
        <v/>
      </c>
    </row>
    <row r="12774" spans="6:6" x14ac:dyDescent="0.45">
      <c r="F12774" t="str">
        <v/>
      </c>
    </row>
    <row r="12775" spans="6:6" x14ac:dyDescent="0.45">
      <c r="F12775" t="str">
        <v/>
      </c>
    </row>
    <row r="12776" spans="6:6" x14ac:dyDescent="0.45">
      <c r="F12776" t="str">
        <v/>
      </c>
    </row>
    <row r="12777" spans="6:6" x14ac:dyDescent="0.45">
      <c r="F12777" t="str">
        <v/>
      </c>
    </row>
    <row r="12778" spans="6:6" x14ac:dyDescent="0.45">
      <c r="F12778" t="str">
        <v/>
      </c>
    </row>
    <row r="12779" spans="6:6" x14ac:dyDescent="0.45">
      <c r="F12779" t="str">
        <v/>
      </c>
    </row>
    <row r="12780" spans="6:6" x14ac:dyDescent="0.45">
      <c r="F12780" t="str">
        <v/>
      </c>
    </row>
    <row r="12781" spans="6:6" x14ac:dyDescent="0.45">
      <c r="F12781" t="str">
        <v/>
      </c>
    </row>
    <row r="12782" spans="6:6" x14ac:dyDescent="0.45">
      <c r="F12782" t="str">
        <v/>
      </c>
    </row>
    <row r="12783" spans="6:6" x14ac:dyDescent="0.45">
      <c r="F12783" t="str">
        <v/>
      </c>
    </row>
    <row r="12784" spans="6:6" x14ac:dyDescent="0.45">
      <c r="F12784" t="str">
        <v/>
      </c>
    </row>
    <row r="12785" spans="6:6" x14ac:dyDescent="0.45">
      <c r="F12785" t="str">
        <v/>
      </c>
    </row>
    <row r="12786" spans="6:6" x14ac:dyDescent="0.45">
      <c r="F12786" t="str">
        <v/>
      </c>
    </row>
    <row r="12787" spans="6:6" x14ac:dyDescent="0.45">
      <c r="F12787" t="str">
        <v/>
      </c>
    </row>
    <row r="12788" spans="6:6" x14ac:dyDescent="0.45">
      <c r="F12788" t="str">
        <v/>
      </c>
    </row>
    <row r="12789" spans="6:6" x14ac:dyDescent="0.45">
      <c r="F12789" t="str">
        <v/>
      </c>
    </row>
    <row r="12790" spans="6:6" x14ac:dyDescent="0.45">
      <c r="F12790" t="str">
        <v/>
      </c>
    </row>
    <row r="12791" spans="6:6" x14ac:dyDescent="0.45">
      <c r="F12791" t="str">
        <v/>
      </c>
    </row>
    <row r="12792" spans="6:6" x14ac:dyDescent="0.45">
      <c r="F12792" t="str">
        <v/>
      </c>
    </row>
    <row r="12793" spans="6:6" x14ac:dyDescent="0.45">
      <c r="F12793" t="str">
        <v/>
      </c>
    </row>
    <row r="12794" spans="6:6" x14ac:dyDescent="0.45">
      <c r="F12794" t="str">
        <v/>
      </c>
    </row>
    <row r="12795" spans="6:6" x14ac:dyDescent="0.45">
      <c r="F12795" t="str">
        <v/>
      </c>
    </row>
    <row r="12796" spans="6:6" x14ac:dyDescent="0.45">
      <c r="F12796" t="str">
        <v/>
      </c>
    </row>
    <row r="12797" spans="6:6" x14ac:dyDescent="0.45">
      <c r="F12797" t="str">
        <v/>
      </c>
    </row>
    <row r="12798" spans="6:6" x14ac:dyDescent="0.45">
      <c r="F12798" t="str">
        <v/>
      </c>
    </row>
    <row r="12799" spans="6:6" x14ac:dyDescent="0.45">
      <c r="F12799" t="str">
        <v/>
      </c>
    </row>
    <row r="12800" spans="6:6" x14ac:dyDescent="0.45">
      <c r="F12800" t="str">
        <v/>
      </c>
    </row>
    <row r="12801" spans="6:6" x14ac:dyDescent="0.45">
      <c r="F12801" t="str">
        <v/>
      </c>
    </row>
    <row r="12802" spans="6:6" x14ac:dyDescent="0.45">
      <c r="F12802" t="str">
        <v/>
      </c>
    </row>
    <row r="12803" spans="6:6" x14ac:dyDescent="0.45">
      <c r="F12803" t="str">
        <v/>
      </c>
    </row>
    <row r="12804" spans="6:6" x14ac:dyDescent="0.45">
      <c r="F12804" t="str">
        <v/>
      </c>
    </row>
    <row r="12805" spans="6:6" x14ac:dyDescent="0.45">
      <c r="F12805" t="str">
        <v/>
      </c>
    </row>
    <row r="12806" spans="6:6" x14ac:dyDescent="0.45">
      <c r="F12806" t="str">
        <v/>
      </c>
    </row>
    <row r="12807" spans="6:6" x14ac:dyDescent="0.45">
      <c r="F12807" t="str">
        <v/>
      </c>
    </row>
    <row r="12808" spans="6:6" x14ac:dyDescent="0.45">
      <c r="F12808" t="str">
        <v/>
      </c>
    </row>
    <row r="12809" spans="6:6" x14ac:dyDescent="0.45">
      <c r="F12809" t="str">
        <v/>
      </c>
    </row>
    <row r="12810" spans="6:6" x14ac:dyDescent="0.45">
      <c r="F12810" t="str">
        <v/>
      </c>
    </row>
    <row r="12811" spans="6:6" x14ac:dyDescent="0.45">
      <c r="F12811" t="str">
        <v/>
      </c>
    </row>
    <row r="12812" spans="6:6" x14ac:dyDescent="0.45">
      <c r="F12812" t="str">
        <v/>
      </c>
    </row>
    <row r="12813" spans="6:6" x14ac:dyDescent="0.45">
      <c r="F12813" t="str">
        <v/>
      </c>
    </row>
    <row r="12814" spans="6:6" x14ac:dyDescent="0.45">
      <c r="F12814" t="str">
        <v/>
      </c>
    </row>
    <row r="12815" spans="6:6" x14ac:dyDescent="0.45">
      <c r="F12815" t="str">
        <v/>
      </c>
    </row>
    <row r="12816" spans="6:6" x14ac:dyDescent="0.45">
      <c r="F12816" t="str">
        <v/>
      </c>
    </row>
    <row r="12817" spans="6:6" x14ac:dyDescent="0.45">
      <c r="F12817" t="str">
        <v/>
      </c>
    </row>
    <row r="12818" spans="6:6" x14ac:dyDescent="0.45">
      <c r="F12818" t="str">
        <v/>
      </c>
    </row>
    <row r="12819" spans="6:6" x14ac:dyDescent="0.45">
      <c r="F12819" t="str">
        <v/>
      </c>
    </row>
    <row r="12820" spans="6:6" x14ac:dyDescent="0.45">
      <c r="F12820" t="str">
        <v/>
      </c>
    </row>
    <row r="12821" spans="6:6" x14ac:dyDescent="0.45">
      <c r="F12821" t="str">
        <v/>
      </c>
    </row>
    <row r="12822" spans="6:6" x14ac:dyDescent="0.45">
      <c r="F12822" t="str">
        <v/>
      </c>
    </row>
    <row r="12823" spans="6:6" x14ac:dyDescent="0.45">
      <c r="F12823" t="str">
        <v/>
      </c>
    </row>
    <row r="12824" spans="6:6" x14ac:dyDescent="0.45">
      <c r="F12824" t="str">
        <v/>
      </c>
    </row>
    <row r="12825" spans="6:6" x14ac:dyDescent="0.45">
      <c r="F12825" t="str">
        <v/>
      </c>
    </row>
    <row r="12826" spans="6:6" x14ac:dyDescent="0.45">
      <c r="F12826" t="str">
        <v/>
      </c>
    </row>
    <row r="12827" spans="6:6" x14ac:dyDescent="0.45">
      <c r="F12827" t="str">
        <v/>
      </c>
    </row>
    <row r="12828" spans="6:6" x14ac:dyDescent="0.45">
      <c r="F12828" t="str">
        <v/>
      </c>
    </row>
    <row r="12829" spans="6:6" x14ac:dyDescent="0.45">
      <c r="F12829" t="str">
        <v/>
      </c>
    </row>
    <row r="12830" spans="6:6" x14ac:dyDescent="0.45">
      <c r="F12830" t="str">
        <v/>
      </c>
    </row>
    <row r="12831" spans="6:6" x14ac:dyDescent="0.45">
      <c r="F12831" t="str">
        <v/>
      </c>
    </row>
    <row r="12832" spans="6:6" x14ac:dyDescent="0.45">
      <c r="F12832" t="str">
        <v/>
      </c>
    </row>
    <row r="12833" spans="6:6" x14ac:dyDescent="0.45">
      <c r="F12833" t="str">
        <v/>
      </c>
    </row>
    <row r="12834" spans="6:6" x14ac:dyDescent="0.45">
      <c r="F12834" t="str">
        <v/>
      </c>
    </row>
    <row r="12835" spans="6:6" x14ac:dyDescent="0.45">
      <c r="F12835" t="str">
        <v/>
      </c>
    </row>
    <row r="12836" spans="6:6" x14ac:dyDescent="0.45">
      <c r="F12836" t="str">
        <v/>
      </c>
    </row>
    <row r="12837" spans="6:6" x14ac:dyDescent="0.45">
      <c r="F12837" t="str">
        <v/>
      </c>
    </row>
    <row r="12838" spans="6:6" x14ac:dyDescent="0.45">
      <c r="F12838" t="str">
        <v/>
      </c>
    </row>
    <row r="12839" spans="6:6" x14ac:dyDescent="0.45">
      <c r="F12839" t="str">
        <v/>
      </c>
    </row>
    <row r="12840" spans="6:6" x14ac:dyDescent="0.45">
      <c r="F12840" t="str">
        <v/>
      </c>
    </row>
    <row r="12841" spans="6:6" x14ac:dyDescent="0.45">
      <c r="F12841" t="str">
        <v/>
      </c>
    </row>
    <row r="12842" spans="6:6" x14ac:dyDescent="0.45">
      <c r="F12842" t="str">
        <v/>
      </c>
    </row>
    <row r="12843" spans="6:6" x14ac:dyDescent="0.45">
      <c r="F12843" t="str">
        <v/>
      </c>
    </row>
    <row r="12844" spans="6:6" x14ac:dyDescent="0.45">
      <c r="F12844" t="str">
        <v/>
      </c>
    </row>
    <row r="12845" spans="6:6" x14ac:dyDescent="0.45">
      <c r="F12845" t="str">
        <v/>
      </c>
    </row>
    <row r="12846" spans="6:6" x14ac:dyDescent="0.45">
      <c r="F12846" t="str">
        <v/>
      </c>
    </row>
    <row r="12847" spans="6:6" x14ac:dyDescent="0.45">
      <c r="F12847" t="str">
        <v/>
      </c>
    </row>
    <row r="12848" spans="6:6" x14ac:dyDescent="0.45">
      <c r="F12848" t="str">
        <v/>
      </c>
    </row>
    <row r="12849" spans="6:6" x14ac:dyDescent="0.45">
      <c r="F12849" t="str">
        <v/>
      </c>
    </row>
    <row r="12850" spans="6:6" x14ac:dyDescent="0.45">
      <c r="F12850" t="str">
        <v/>
      </c>
    </row>
    <row r="12851" spans="6:6" x14ac:dyDescent="0.45">
      <c r="F12851" t="str">
        <v/>
      </c>
    </row>
    <row r="12852" spans="6:6" x14ac:dyDescent="0.45">
      <c r="F12852" t="str">
        <v/>
      </c>
    </row>
    <row r="12853" spans="6:6" x14ac:dyDescent="0.45">
      <c r="F12853" t="str">
        <v/>
      </c>
    </row>
    <row r="12854" spans="6:6" x14ac:dyDescent="0.45">
      <c r="F12854" t="str">
        <v/>
      </c>
    </row>
    <row r="12855" spans="6:6" x14ac:dyDescent="0.45">
      <c r="F12855" t="str">
        <v/>
      </c>
    </row>
    <row r="12856" spans="6:6" x14ac:dyDescent="0.45">
      <c r="F12856" t="str">
        <v/>
      </c>
    </row>
    <row r="12857" spans="6:6" x14ac:dyDescent="0.45">
      <c r="F12857" t="str">
        <v/>
      </c>
    </row>
    <row r="12858" spans="6:6" x14ac:dyDescent="0.45">
      <c r="F12858" t="str">
        <v/>
      </c>
    </row>
    <row r="12859" spans="6:6" x14ac:dyDescent="0.45">
      <c r="F12859" t="str">
        <v/>
      </c>
    </row>
    <row r="12860" spans="6:6" x14ac:dyDescent="0.45">
      <c r="F12860" t="str">
        <v/>
      </c>
    </row>
    <row r="12861" spans="6:6" x14ac:dyDescent="0.45">
      <c r="F12861" t="str">
        <v/>
      </c>
    </row>
    <row r="12862" spans="6:6" x14ac:dyDescent="0.45">
      <c r="F12862" t="str">
        <v/>
      </c>
    </row>
    <row r="12863" spans="6:6" x14ac:dyDescent="0.45">
      <c r="F12863" t="str">
        <v/>
      </c>
    </row>
    <row r="12864" spans="6:6" x14ac:dyDescent="0.45">
      <c r="F12864" t="str">
        <v/>
      </c>
    </row>
    <row r="12865" spans="6:6" x14ac:dyDescent="0.45">
      <c r="F12865" t="str">
        <v/>
      </c>
    </row>
    <row r="12866" spans="6:6" x14ac:dyDescent="0.45">
      <c r="F12866" t="str">
        <v/>
      </c>
    </row>
    <row r="12867" spans="6:6" x14ac:dyDescent="0.45">
      <c r="F12867" t="str">
        <v/>
      </c>
    </row>
    <row r="12868" spans="6:6" x14ac:dyDescent="0.45">
      <c r="F12868" t="str">
        <v/>
      </c>
    </row>
    <row r="12869" spans="6:6" x14ac:dyDescent="0.45">
      <c r="F12869" t="str">
        <v/>
      </c>
    </row>
    <row r="12870" spans="6:6" x14ac:dyDescent="0.45">
      <c r="F12870" t="str">
        <v/>
      </c>
    </row>
    <row r="12871" spans="6:6" x14ac:dyDescent="0.45">
      <c r="F12871" t="str">
        <v/>
      </c>
    </row>
    <row r="12872" spans="6:6" x14ac:dyDescent="0.45">
      <c r="F12872" t="str">
        <v/>
      </c>
    </row>
    <row r="12873" spans="6:6" x14ac:dyDescent="0.45">
      <c r="F12873" t="str">
        <v/>
      </c>
    </row>
    <row r="12874" spans="6:6" x14ac:dyDescent="0.45">
      <c r="F12874" t="str">
        <v/>
      </c>
    </row>
    <row r="12875" spans="6:6" x14ac:dyDescent="0.45">
      <c r="F12875" t="str">
        <v/>
      </c>
    </row>
    <row r="12876" spans="6:6" x14ac:dyDescent="0.45">
      <c r="F12876" t="str">
        <v/>
      </c>
    </row>
    <row r="12877" spans="6:6" x14ac:dyDescent="0.45">
      <c r="F12877" t="str">
        <v/>
      </c>
    </row>
    <row r="12878" spans="6:6" x14ac:dyDescent="0.45">
      <c r="F12878" t="str">
        <v/>
      </c>
    </row>
    <row r="12879" spans="6:6" x14ac:dyDescent="0.45">
      <c r="F12879" t="str">
        <v/>
      </c>
    </row>
    <row r="12880" spans="6:6" x14ac:dyDescent="0.45">
      <c r="F12880" t="str">
        <v/>
      </c>
    </row>
    <row r="12881" spans="6:6" x14ac:dyDescent="0.45">
      <c r="F12881" t="str">
        <v/>
      </c>
    </row>
    <row r="12882" spans="6:6" x14ac:dyDescent="0.45">
      <c r="F12882" t="str">
        <v/>
      </c>
    </row>
    <row r="12883" spans="6:6" x14ac:dyDescent="0.45">
      <c r="F12883" t="str">
        <v/>
      </c>
    </row>
    <row r="12884" spans="6:6" x14ac:dyDescent="0.45">
      <c r="F12884" t="str">
        <v/>
      </c>
    </row>
    <row r="12885" spans="6:6" x14ac:dyDescent="0.45">
      <c r="F12885" t="str">
        <v/>
      </c>
    </row>
    <row r="12886" spans="6:6" x14ac:dyDescent="0.45">
      <c r="F12886" t="str">
        <v/>
      </c>
    </row>
    <row r="12887" spans="6:6" x14ac:dyDescent="0.45">
      <c r="F12887" t="str">
        <v/>
      </c>
    </row>
    <row r="12888" spans="6:6" x14ac:dyDescent="0.45">
      <c r="F12888" t="str">
        <v/>
      </c>
    </row>
    <row r="12889" spans="6:6" x14ac:dyDescent="0.45">
      <c r="F12889" t="str">
        <v/>
      </c>
    </row>
    <row r="12890" spans="6:6" x14ac:dyDescent="0.45">
      <c r="F12890" t="str">
        <v/>
      </c>
    </row>
    <row r="12891" spans="6:6" x14ac:dyDescent="0.45">
      <c r="F12891" t="str">
        <v/>
      </c>
    </row>
    <row r="12892" spans="6:6" x14ac:dyDescent="0.45">
      <c r="F12892" t="str">
        <v/>
      </c>
    </row>
    <row r="12893" spans="6:6" x14ac:dyDescent="0.45">
      <c r="F12893" t="str">
        <v/>
      </c>
    </row>
    <row r="12894" spans="6:6" x14ac:dyDescent="0.45">
      <c r="F12894" t="str">
        <v/>
      </c>
    </row>
    <row r="12895" spans="6:6" x14ac:dyDescent="0.45">
      <c r="F12895" t="str">
        <v/>
      </c>
    </row>
    <row r="12896" spans="6:6" x14ac:dyDescent="0.45">
      <c r="F12896" t="str">
        <v/>
      </c>
    </row>
    <row r="12897" spans="6:6" x14ac:dyDescent="0.45">
      <c r="F12897" t="str">
        <v/>
      </c>
    </row>
    <row r="12898" spans="6:6" x14ac:dyDescent="0.45">
      <c r="F12898" t="str">
        <v/>
      </c>
    </row>
    <row r="12899" spans="6:6" x14ac:dyDescent="0.45">
      <c r="F12899" t="str">
        <v/>
      </c>
    </row>
    <row r="12900" spans="6:6" x14ac:dyDescent="0.45">
      <c r="F12900" t="str">
        <v/>
      </c>
    </row>
    <row r="12901" spans="6:6" x14ac:dyDescent="0.45">
      <c r="F12901" t="str">
        <v/>
      </c>
    </row>
    <row r="12902" spans="6:6" x14ac:dyDescent="0.45">
      <c r="F12902" t="str">
        <v/>
      </c>
    </row>
    <row r="12903" spans="6:6" x14ac:dyDescent="0.45">
      <c r="F12903" t="str">
        <v/>
      </c>
    </row>
    <row r="12904" spans="6:6" x14ac:dyDescent="0.45">
      <c r="F12904" t="str">
        <v/>
      </c>
    </row>
    <row r="12905" spans="6:6" x14ac:dyDescent="0.45">
      <c r="F12905" t="str">
        <v/>
      </c>
    </row>
    <row r="12906" spans="6:6" x14ac:dyDescent="0.45">
      <c r="F12906" t="str">
        <v/>
      </c>
    </row>
    <row r="12907" spans="6:6" x14ac:dyDescent="0.45">
      <c r="F12907" t="str">
        <v/>
      </c>
    </row>
    <row r="12908" spans="6:6" x14ac:dyDescent="0.45">
      <c r="F12908" t="str">
        <v/>
      </c>
    </row>
    <row r="12909" spans="6:6" x14ac:dyDescent="0.45">
      <c r="F12909" t="str">
        <v/>
      </c>
    </row>
    <row r="12910" spans="6:6" x14ac:dyDescent="0.45">
      <c r="F12910" t="str">
        <v/>
      </c>
    </row>
    <row r="12911" spans="6:6" x14ac:dyDescent="0.45">
      <c r="F12911" t="str">
        <v/>
      </c>
    </row>
    <row r="12912" spans="6:6" x14ac:dyDescent="0.45">
      <c r="F12912" t="str">
        <v/>
      </c>
    </row>
    <row r="12913" spans="6:6" x14ac:dyDescent="0.45">
      <c r="F12913" t="str">
        <v/>
      </c>
    </row>
    <row r="12914" spans="6:6" x14ac:dyDescent="0.45">
      <c r="F12914" t="str">
        <v/>
      </c>
    </row>
    <row r="12915" spans="6:6" x14ac:dyDescent="0.45">
      <c r="F12915" t="str">
        <v/>
      </c>
    </row>
    <row r="12916" spans="6:6" x14ac:dyDescent="0.45">
      <c r="F12916" t="str">
        <v/>
      </c>
    </row>
    <row r="12917" spans="6:6" x14ac:dyDescent="0.45">
      <c r="F12917" t="str">
        <v/>
      </c>
    </row>
    <row r="12918" spans="6:6" x14ac:dyDescent="0.45">
      <c r="F12918" t="str">
        <v/>
      </c>
    </row>
    <row r="12919" spans="6:6" x14ac:dyDescent="0.45">
      <c r="F12919" t="str">
        <v/>
      </c>
    </row>
    <row r="12920" spans="6:6" x14ac:dyDescent="0.45">
      <c r="F12920" t="str">
        <v/>
      </c>
    </row>
    <row r="12921" spans="6:6" x14ac:dyDescent="0.45">
      <c r="F12921" t="str">
        <v/>
      </c>
    </row>
    <row r="12922" spans="6:6" x14ac:dyDescent="0.45">
      <c r="F12922" t="str">
        <v/>
      </c>
    </row>
    <row r="12923" spans="6:6" x14ac:dyDescent="0.45">
      <c r="F12923" t="str">
        <v/>
      </c>
    </row>
    <row r="12924" spans="6:6" x14ac:dyDescent="0.45">
      <c r="F12924" t="str">
        <v/>
      </c>
    </row>
    <row r="12925" spans="6:6" x14ac:dyDescent="0.45">
      <c r="F12925" t="str">
        <v/>
      </c>
    </row>
    <row r="12926" spans="6:6" x14ac:dyDescent="0.45">
      <c r="F12926" t="str">
        <v/>
      </c>
    </row>
    <row r="12927" spans="6:6" x14ac:dyDescent="0.45">
      <c r="F12927" t="str">
        <v/>
      </c>
    </row>
    <row r="12928" spans="6:6" x14ac:dyDescent="0.45">
      <c r="F12928" t="str">
        <v/>
      </c>
    </row>
    <row r="12929" spans="6:6" x14ac:dyDescent="0.45">
      <c r="F12929" t="str">
        <v/>
      </c>
    </row>
    <row r="12930" spans="6:6" x14ac:dyDescent="0.45">
      <c r="F12930" t="str">
        <v/>
      </c>
    </row>
    <row r="12931" spans="6:6" x14ac:dyDescent="0.45">
      <c r="F12931" t="str">
        <v/>
      </c>
    </row>
    <row r="12932" spans="6:6" x14ac:dyDescent="0.45">
      <c r="F12932" t="str">
        <v/>
      </c>
    </row>
    <row r="12933" spans="6:6" x14ac:dyDescent="0.45">
      <c r="F12933" t="str">
        <v/>
      </c>
    </row>
    <row r="12934" spans="6:6" x14ac:dyDescent="0.45">
      <c r="F12934" t="str">
        <v/>
      </c>
    </row>
    <row r="12935" spans="6:6" x14ac:dyDescent="0.45">
      <c r="F12935" t="str">
        <v/>
      </c>
    </row>
    <row r="12936" spans="6:6" x14ac:dyDescent="0.45">
      <c r="F12936" t="str">
        <v/>
      </c>
    </row>
    <row r="12937" spans="6:6" x14ac:dyDescent="0.45">
      <c r="F12937" t="str">
        <v/>
      </c>
    </row>
    <row r="12938" spans="6:6" x14ac:dyDescent="0.45">
      <c r="F12938" t="str">
        <v/>
      </c>
    </row>
    <row r="12939" spans="6:6" x14ac:dyDescent="0.45">
      <c r="F12939" t="str">
        <v/>
      </c>
    </row>
    <row r="12940" spans="6:6" x14ac:dyDescent="0.45">
      <c r="F12940" t="str">
        <v/>
      </c>
    </row>
    <row r="12941" spans="6:6" x14ac:dyDescent="0.45">
      <c r="F12941" t="str">
        <v/>
      </c>
    </row>
    <row r="12942" spans="6:6" x14ac:dyDescent="0.45">
      <c r="F12942" t="str">
        <v/>
      </c>
    </row>
    <row r="12943" spans="6:6" x14ac:dyDescent="0.45">
      <c r="F12943" t="str">
        <v/>
      </c>
    </row>
    <row r="12944" spans="6:6" x14ac:dyDescent="0.45">
      <c r="F12944" t="str">
        <v/>
      </c>
    </row>
    <row r="12945" spans="6:6" x14ac:dyDescent="0.45">
      <c r="F12945" t="str">
        <v/>
      </c>
    </row>
    <row r="12946" spans="6:6" x14ac:dyDescent="0.45">
      <c r="F12946" t="str">
        <v/>
      </c>
    </row>
    <row r="12947" spans="6:6" x14ac:dyDescent="0.45">
      <c r="F12947" t="str">
        <v/>
      </c>
    </row>
    <row r="12948" spans="6:6" x14ac:dyDescent="0.45">
      <c r="F12948" t="str">
        <v/>
      </c>
    </row>
    <row r="12949" spans="6:6" x14ac:dyDescent="0.45">
      <c r="F12949" t="str">
        <v/>
      </c>
    </row>
    <row r="12950" spans="6:6" x14ac:dyDescent="0.45">
      <c r="F12950" t="str">
        <v/>
      </c>
    </row>
    <row r="12951" spans="6:6" x14ac:dyDescent="0.45">
      <c r="F12951" t="str">
        <v/>
      </c>
    </row>
    <row r="12952" spans="6:6" x14ac:dyDescent="0.45">
      <c r="F12952" t="str">
        <v/>
      </c>
    </row>
    <row r="12953" spans="6:6" x14ac:dyDescent="0.45">
      <c r="F12953" t="str">
        <v/>
      </c>
    </row>
    <row r="12954" spans="6:6" x14ac:dyDescent="0.45">
      <c r="F12954" t="str">
        <v/>
      </c>
    </row>
    <row r="12955" spans="6:6" x14ac:dyDescent="0.45">
      <c r="F12955" t="str">
        <v/>
      </c>
    </row>
    <row r="12956" spans="6:6" x14ac:dyDescent="0.45">
      <c r="F12956" t="str">
        <v/>
      </c>
    </row>
    <row r="12957" spans="6:6" x14ac:dyDescent="0.45">
      <c r="F12957" t="str">
        <v/>
      </c>
    </row>
    <row r="12958" spans="6:6" x14ac:dyDescent="0.45">
      <c r="F12958" t="str">
        <v/>
      </c>
    </row>
    <row r="12959" spans="6:6" x14ac:dyDescent="0.45">
      <c r="F12959" t="str">
        <v/>
      </c>
    </row>
    <row r="12960" spans="6:6" x14ac:dyDescent="0.45">
      <c r="F12960" t="str">
        <v/>
      </c>
    </row>
    <row r="12961" spans="6:6" x14ac:dyDescent="0.45">
      <c r="F12961" t="str">
        <v/>
      </c>
    </row>
    <row r="12962" spans="6:6" x14ac:dyDescent="0.45">
      <c r="F12962" t="str">
        <v/>
      </c>
    </row>
    <row r="12963" spans="6:6" x14ac:dyDescent="0.45">
      <c r="F12963" t="str">
        <v/>
      </c>
    </row>
    <row r="12964" spans="6:6" x14ac:dyDescent="0.45">
      <c r="F12964" t="str">
        <v/>
      </c>
    </row>
    <row r="12965" spans="6:6" x14ac:dyDescent="0.45">
      <c r="F12965" t="str">
        <v/>
      </c>
    </row>
    <row r="12966" spans="6:6" x14ac:dyDescent="0.45">
      <c r="F12966" t="str">
        <v/>
      </c>
    </row>
    <row r="12967" spans="6:6" x14ac:dyDescent="0.45">
      <c r="F12967" t="str">
        <v/>
      </c>
    </row>
    <row r="12968" spans="6:6" x14ac:dyDescent="0.45">
      <c r="F12968" t="str">
        <v/>
      </c>
    </row>
    <row r="12969" spans="6:6" x14ac:dyDescent="0.45">
      <c r="F12969" t="str">
        <v/>
      </c>
    </row>
    <row r="12970" spans="6:6" x14ac:dyDescent="0.45">
      <c r="F12970" t="str">
        <v/>
      </c>
    </row>
    <row r="12971" spans="6:6" x14ac:dyDescent="0.45">
      <c r="F12971" t="str">
        <v/>
      </c>
    </row>
    <row r="12972" spans="6:6" x14ac:dyDescent="0.45">
      <c r="F12972" t="str">
        <v/>
      </c>
    </row>
    <row r="12973" spans="6:6" x14ac:dyDescent="0.45">
      <c r="F12973" t="str">
        <v/>
      </c>
    </row>
    <row r="12974" spans="6:6" x14ac:dyDescent="0.45">
      <c r="F12974" t="str">
        <v/>
      </c>
    </row>
    <row r="12975" spans="6:6" x14ac:dyDescent="0.45">
      <c r="F12975" t="str">
        <v/>
      </c>
    </row>
    <row r="12976" spans="6:6" x14ac:dyDescent="0.45">
      <c r="F12976" t="str">
        <v/>
      </c>
    </row>
    <row r="12977" spans="6:6" x14ac:dyDescent="0.45">
      <c r="F12977" t="str">
        <v/>
      </c>
    </row>
    <row r="12978" spans="6:6" x14ac:dyDescent="0.45">
      <c r="F12978" t="str">
        <v/>
      </c>
    </row>
    <row r="12979" spans="6:6" x14ac:dyDescent="0.45">
      <c r="F12979" t="str">
        <v/>
      </c>
    </row>
    <row r="12980" spans="6:6" x14ac:dyDescent="0.45">
      <c r="F12980" t="str">
        <v/>
      </c>
    </row>
    <row r="12981" spans="6:6" x14ac:dyDescent="0.45">
      <c r="F12981" t="str">
        <v/>
      </c>
    </row>
    <row r="12982" spans="6:6" x14ac:dyDescent="0.45">
      <c r="F12982" t="str">
        <v/>
      </c>
    </row>
    <row r="12983" spans="6:6" x14ac:dyDescent="0.45">
      <c r="F12983" t="str">
        <v/>
      </c>
    </row>
    <row r="12984" spans="6:6" x14ac:dyDescent="0.45">
      <c r="F12984" t="str">
        <v/>
      </c>
    </row>
    <row r="12985" spans="6:6" x14ac:dyDescent="0.45">
      <c r="F12985" t="str">
        <v/>
      </c>
    </row>
    <row r="12986" spans="6:6" x14ac:dyDescent="0.45">
      <c r="F12986" t="str">
        <v/>
      </c>
    </row>
    <row r="12987" spans="6:6" x14ac:dyDescent="0.45">
      <c r="F12987" t="str">
        <v/>
      </c>
    </row>
    <row r="12988" spans="6:6" x14ac:dyDescent="0.45">
      <c r="F12988" t="str">
        <v/>
      </c>
    </row>
    <row r="12989" spans="6:6" x14ac:dyDescent="0.45">
      <c r="F12989" t="str">
        <v/>
      </c>
    </row>
    <row r="12990" spans="6:6" x14ac:dyDescent="0.45">
      <c r="F12990" t="str">
        <v/>
      </c>
    </row>
    <row r="12991" spans="6:6" x14ac:dyDescent="0.45">
      <c r="F12991" t="str">
        <v/>
      </c>
    </row>
    <row r="12992" spans="6:6" x14ac:dyDescent="0.45">
      <c r="F12992" t="str">
        <v/>
      </c>
    </row>
    <row r="12993" spans="6:6" x14ac:dyDescent="0.45">
      <c r="F12993" t="str">
        <v/>
      </c>
    </row>
    <row r="12994" spans="6:6" x14ac:dyDescent="0.45">
      <c r="F12994" t="str">
        <v/>
      </c>
    </row>
    <row r="12995" spans="6:6" x14ac:dyDescent="0.45">
      <c r="F12995" t="str">
        <v/>
      </c>
    </row>
    <row r="12996" spans="6:6" x14ac:dyDescent="0.45">
      <c r="F12996" t="str">
        <v/>
      </c>
    </row>
    <row r="12997" spans="6:6" x14ac:dyDescent="0.45">
      <c r="F12997" t="str">
        <v/>
      </c>
    </row>
    <row r="12998" spans="6:6" x14ac:dyDescent="0.45">
      <c r="F12998" t="str">
        <v/>
      </c>
    </row>
    <row r="12999" spans="6:6" x14ac:dyDescent="0.45">
      <c r="F12999" t="str">
        <v/>
      </c>
    </row>
    <row r="13000" spans="6:6" x14ac:dyDescent="0.45">
      <c r="F13000" t="str">
        <v/>
      </c>
    </row>
    <row r="13001" spans="6:6" x14ac:dyDescent="0.45">
      <c r="F13001" t="str">
        <v/>
      </c>
    </row>
    <row r="13002" spans="6:6" x14ac:dyDescent="0.45">
      <c r="F13002" t="str">
        <v/>
      </c>
    </row>
    <row r="13003" spans="6:6" x14ac:dyDescent="0.45">
      <c r="F13003" t="str">
        <v/>
      </c>
    </row>
    <row r="13004" spans="6:6" x14ac:dyDescent="0.45">
      <c r="F13004" t="str">
        <v/>
      </c>
    </row>
    <row r="13005" spans="6:6" x14ac:dyDescent="0.45">
      <c r="F13005" t="str">
        <v/>
      </c>
    </row>
    <row r="13006" spans="6:6" x14ac:dyDescent="0.45">
      <c r="F13006" t="str">
        <v/>
      </c>
    </row>
    <row r="13007" spans="6:6" x14ac:dyDescent="0.45">
      <c r="F13007" t="str">
        <v/>
      </c>
    </row>
    <row r="13008" spans="6:6" x14ac:dyDescent="0.45">
      <c r="F13008" t="str">
        <v/>
      </c>
    </row>
    <row r="13009" spans="6:6" x14ac:dyDescent="0.45">
      <c r="F13009" t="str">
        <v/>
      </c>
    </row>
    <row r="13010" spans="6:6" x14ac:dyDescent="0.45">
      <c r="F13010" t="str">
        <v/>
      </c>
    </row>
    <row r="13011" spans="6:6" x14ac:dyDescent="0.45">
      <c r="F13011" t="str">
        <v/>
      </c>
    </row>
    <row r="13012" spans="6:6" x14ac:dyDescent="0.45">
      <c r="F13012" t="str">
        <v/>
      </c>
    </row>
    <row r="13013" spans="6:6" x14ac:dyDescent="0.45">
      <c r="F13013" t="str">
        <v/>
      </c>
    </row>
    <row r="13014" spans="6:6" x14ac:dyDescent="0.45">
      <c r="F13014" t="str">
        <v/>
      </c>
    </row>
    <row r="13015" spans="6:6" x14ac:dyDescent="0.45">
      <c r="F13015" t="str">
        <v/>
      </c>
    </row>
    <row r="13016" spans="6:6" x14ac:dyDescent="0.45">
      <c r="F13016" t="str">
        <v/>
      </c>
    </row>
    <row r="13017" spans="6:6" x14ac:dyDescent="0.45">
      <c r="F13017" t="str">
        <v/>
      </c>
    </row>
    <row r="13018" spans="6:6" x14ac:dyDescent="0.45">
      <c r="F13018" t="str">
        <v/>
      </c>
    </row>
    <row r="13019" spans="6:6" x14ac:dyDescent="0.45">
      <c r="F13019" t="str">
        <v/>
      </c>
    </row>
    <row r="13020" spans="6:6" x14ac:dyDescent="0.45">
      <c r="F13020" t="str">
        <v/>
      </c>
    </row>
    <row r="13021" spans="6:6" x14ac:dyDescent="0.45">
      <c r="F13021" t="str">
        <v/>
      </c>
    </row>
    <row r="13022" spans="6:6" x14ac:dyDescent="0.45">
      <c r="F13022" t="str">
        <v/>
      </c>
    </row>
    <row r="13023" spans="6:6" x14ac:dyDescent="0.45">
      <c r="F13023" t="str">
        <v/>
      </c>
    </row>
    <row r="13024" spans="6:6" x14ac:dyDescent="0.45">
      <c r="F13024" t="str">
        <v/>
      </c>
    </row>
    <row r="13025" spans="6:6" x14ac:dyDescent="0.45">
      <c r="F13025" t="str">
        <v/>
      </c>
    </row>
    <row r="13026" spans="6:6" x14ac:dyDescent="0.45">
      <c r="F13026" t="str">
        <v/>
      </c>
    </row>
    <row r="13027" spans="6:6" x14ac:dyDescent="0.45">
      <c r="F13027" t="str">
        <v/>
      </c>
    </row>
    <row r="13028" spans="6:6" x14ac:dyDescent="0.45">
      <c r="F13028" t="str">
        <v/>
      </c>
    </row>
    <row r="13029" spans="6:6" x14ac:dyDescent="0.45">
      <c r="F13029" t="str">
        <v/>
      </c>
    </row>
    <row r="13030" spans="6:6" x14ac:dyDescent="0.45">
      <c r="F13030" t="str">
        <v/>
      </c>
    </row>
    <row r="13031" spans="6:6" x14ac:dyDescent="0.45">
      <c r="F13031" t="str">
        <v/>
      </c>
    </row>
    <row r="13032" spans="6:6" x14ac:dyDescent="0.45">
      <c r="F13032" t="str">
        <v/>
      </c>
    </row>
    <row r="13033" spans="6:6" x14ac:dyDescent="0.45">
      <c r="F13033" t="str">
        <v/>
      </c>
    </row>
    <row r="13034" spans="6:6" x14ac:dyDescent="0.45">
      <c r="F13034" t="str">
        <v/>
      </c>
    </row>
    <row r="13035" spans="6:6" x14ac:dyDescent="0.45">
      <c r="F13035" t="str">
        <v/>
      </c>
    </row>
    <row r="13036" spans="6:6" x14ac:dyDescent="0.45">
      <c r="F13036" t="str">
        <v/>
      </c>
    </row>
    <row r="13037" spans="6:6" x14ac:dyDescent="0.45">
      <c r="F13037" t="str">
        <v/>
      </c>
    </row>
    <row r="13038" spans="6:6" x14ac:dyDescent="0.45">
      <c r="F13038" t="str">
        <v/>
      </c>
    </row>
    <row r="13039" spans="6:6" x14ac:dyDescent="0.45">
      <c r="F13039" t="str">
        <v/>
      </c>
    </row>
    <row r="13040" spans="6:6" x14ac:dyDescent="0.45">
      <c r="F13040" t="str">
        <v/>
      </c>
    </row>
    <row r="13041" spans="6:6" x14ac:dyDescent="0.45">
      <c r="F13041" t="str">
        <v/>
      </c>
    </row>
    <row r="13042" spans="6:6" x14ac:dyDescent="0.45">
      <c r="F13042" t="str">
        <v/>
      </c>
    </row>
    <row r="13043" spans="6:6" x14ac:dyDescent="0.45">
      <c r="F13043" t="str">
        <v/>
      </c>
    </row>
    <row r="13044" spans="6:6" x14ac:dyDescent="0.45">
      <c r="F13044" t="str">
        <v/>
      </c>
    </row>
    <row r="13045" spans="6:6" x14ac:dyDescent="0.45">
      <c r="F13045" t="str">
        <v/>
      </c>
    </row>
    <row r="13046" spans="6:6" x14ac:dyDescent="0.45">
      <c r="F13046" t="str">
        <v/>
      </c>
    </row>
    <row r="13047" spans="6:6" x14ac:dyDescent="0.45">
      <c r="F13047" t="str">
        <v/>
      </c>
    </row>
    <row r="13048" spans="6:6" x14ac:dyDescent="0.45">
      <c r="F13048" t="str">
        <v/>
      </c>
    </row>
    <row r="13049" spans="6:6" x14ac:dyDescent="0.45">
      <c r="F13049" t="str">
        <v/>
      </c>
    </row>
    <row r="13050" spans="6:6" x14ac:dyDescent="0.45">
      <c r="F13050" t="str">
        <v/>
      </c>
    </row>
    <row r="13051" spans="6:6" x14ac:dyDescent="0.45">
      <c r="F13051" t="str">
        <v/>
      </c>
    </row>
    <row r="13052" spans="6:6" x14ac:dyDescent="0.45">
      <c r="F13052" t="str">
        <v/>
      </c>
    </row>
    <row r="13053" spans="6:6" x14ac:dyDescent="0.45">
      <c r="F13053" t="str">
        <v/>
      </c>
    </row>
    <row r="13054" spans="6:6" x14ac:dyDescent="0.45">
      <c r="F13054" t="str">
        <v/>
      </c>
    </row>
    <row r="13055" spans="6:6" x14ac:dyDescent="0.45">
      <c r="F13055" t="str">
        <v/>
      </c>
    </row>
    <row r="13056" spans="6:6" x14ac:dyDescent="0.45">
      <c r="F13056" t="str">
        <v/>
      </c>
    </row>
    <row r="13057" spans="6:6" x14ac:dyDescent="0.45">
      <c r="F13057" t="str">
        <v/>
      </c>
    </row>
    <row r="13058" spans="6:6" x14ac:dyDescent="0.45">
      <c r="F13058" t="str">
        <v/>
      </c>
    </row>
    <row r="13059" spans="6:6" x14ac:dyDescent="0.45">
      <c r="F13059" t="str">
        <v/>
      </c>
    </row>
    <row r="13060" spans="6:6" x14ac:dyDescent="0.45">
      <c r="F13060" t="str">
        <v/>
      </c>
    </row>
    <row r="13061" spans="6:6" x14ac:dyDescent="0.45">
      <c r="F13061" t="str">
        <v/>
      </c>
    </row>
    <row r="13062" spans="6:6" x14ac:dyDescent="0.45">
      <c r="F13062" t="str">
        <v/>
      </c>
    </row>
    <row r="13063" spans="6:6" x14ac:dyDescent="0.45">
      <c r="F13063" t="str">
        <v/>
      </c>
    </row>
    <row r="13064" spans="6:6" x14ac:dyDescent="0.45">
      <c r="F13064" t="str">
        <v/>
      </c>
    </row>
    <row r="13065" spans="6:6" x14ac:dyDescent="0.45">
      <c r="F13065" t="str">
        <v/>
      </c>
    </row>
    <row r="13066" spans="6:6" x14ac:dyDescent="0.45">
      <c r="F13066" t="str">
        <v/>
      </c>
    </row>
    <row r="13067" spans="6:6" x14ac:dyDescent="0.45">
      <c r="F13067" t="str">
        <v/>
      </c>
    </row>
    <row r="13068" spans="6:6" x14ac:dyDescent="0.45">
      <c r="F13068" t="str">
        <v/>
      </c>
    </row>
    <row r="13069" spans="6:6" x14ac:dyDescent="0.45">
      <c r="F13069" t="str">
        <v/>
      </c>
    </row>
    <row r="13070" spans="6:6" x14ac:dyDescent="0.45">
      <c r="F13070" t="str">
        <v/>
      </c>
    </row>
    <row r="13071" spans="6:6" x14ac:dyDescent="0.45">
      <c r="F13071" t="str">
        <v/>
      </c>
    </row>
    <row r="13072" spans="6:6" x14ac:dyDescent="0.45">
      <c r="F13072" t="str">
        <v/>
      </c>
    </row>
    <row r="13073" spans="6:6" x14ac:dyDescent="0.45">
      <c r="F13073" t="str">
        <v/>
      </c>
    </row>
    <row r="13074" spans="6:6" x14ac:dyDescent="0.45">
      <c r="F13074" t="str">
        <v/>
      </c>
    </row>
    <row r="13075" spans="6:6" x14ac:dyDescent="0.45">
      <c r="F13075" t="str">
        <v/>
      </c>
    </row>
    <row r="13076" spans="6:6" x14ac:dyDescent="0.45">
      <c r="F13076" t="str">
        <v/>
      </c>
    </row>
    <row r="13077" spans="6:6" x14ac:dyDescent="0.45">
      <c r="F13077" t="str">
        <v/>
      </c>
    </row>
    <row r="13078" spans="6:6" x14ac:dyDescent="0.45">
      <c r="F13078" t="str">
        <v/>
      </c>
    </row>
    <row r="13079" spans="6:6" x14ac:dyDescent="0.45">
      <c r="F13079" t="str">
        <v/>
      </c>
    </row>
    <row r="13080" spans="6:6" x14ac:dyDescent="0.45">
      <c r="F13080" t="str">
        <v/>
      </c>
    </row>
    <row r="13081" spans="6:6" x14ac:dyDescent="0.45">
      <c r="F13081" t="str">
        <v/>
      </c>
    </row>
    <row r="13082" spans="6:6" x14ac:dyDescent="0.45">
      <c r="F13082" t="str">
        <v/>
      </c>
    </row>
    <row r="13083" spans="6:6" x14ac:dyDescent="0.45">
      <c r="F13083" t="str">
        <v/>
      </c>
    </row>
    <row r="13084" spans="6:6" x14ac:dyDescent="0.45">
      <c r="F13084" t="str">
        <v/>
      </c>
    </row>
    <row r="13085" spans="6:6" x14ac:dyDescent="0.45">
      <c r="F13085" t="str">
        <v/>
      </c>
    </row>
    <row r="13086" spans="6:6" x14ac:dyDescent="0.45">
      <c r="F13086" t="str">
        <v/>
      </c>
    </row>
    <row r="13087" spans="6:6" x14ac:dyDescent="0.45">
      <c r="F13087" t="str">
        <v/>
      </c>
    </row>
    <row r="13088" spans="6:6" x14ac:dyDescent="0.45">
      <c r="F13088" t="str">
        <v/>
      </c>
    </row>
    <row r="13089" spans="6:6" x14ac:dyDescent="0.45">
      <c r="F13089" t="str">
        <v/>
      </c>
    </row>
    <row r="13090" spans="6:6" x14ac:dyDescent="0.45">
      <c r="F13090" t="str">
        <v/>
      </c>
    </row>
    <row r="13091" spans="6:6" x14ac:dyDescent="0.45">
      <c r="F13091" t="str">
        <v/>
      </c>
    </row>
    <row r="13092" spans="6:6" x14ac:dyDescent="0.45">
      <c r="F13092" t="str">
        <v/>
      </c>
    </row>
    <row r="13093" spans="6:6" x14ac:dyDescent="0.45">
      <c r="F13093" t="str">
        <v/>
      </c>
    </row>
    <row r="13094" spans="6:6" x14ac:dyDescent="0.45">
      <c r="F13094" t="str">
        <v/>
      </c>
    </row>
    <row r="13095" spans="6:6" x14ac:dyDescent="0.45">
      <c r="F13095" t="str">
        <v/>
      </c>
    </row>
    <row r="13096" spans="6:6" x14ac:dyDescent="0.45">
      <c r="F13096" t="str">
        <v/>
      </c>
    </row>
    <row r="13097" spans="6:6" x14ac:dyDescent="0.45">
      <c r="F13097" t="str">
        <v/>
      </c>
    </row>
    <row r="13098" spans="6:6" x14ac:dyDescent="0.45">
      <c r="F13098" t="str">
        <v/>
      </c>
    </row>
    <row r="13099" spans="6:6" x14ac:dyDescent="0.45">
      <c r="F13099" t="str">
        <v/>
      </c>
    </row>
    <row r="13100" spans="6:6" x14ac:dyDescent="0.45">
      <c r="F13100" t="str">
        <v/>
      </c>
    </row>
    <row r="13101" spans="6:6" x14ac:dyDescent="0.45">
      <c r="F13101" t="str">
        <v/>
      </c>
    </row>
    <row r="13102" spans="6:6" x14ac:dyDescent="0.45">
      <c r="F13102" t="str">
        <v/>
      </c>
    </row>
    <row r="13103" spans="6:6" x14ac:dyDescent="0.45">
      <c r="F13103" t="str">
        <v/>
      </c>
    </row>
    <row r="13104" spans="6:6" x14ac:dyDescent="0.45">
      <c r="F13104" t="str">
        <v/>
      </c>
    </row>
    <row r="13105" spans="6:6" x14ac:dyDescent="0.45">
      <c r="F13105" t="str">
        <v/>
      </c>
    </row>
    <row r="13106" spans="6:6" x14ac:dyDescent="0.45">
      <c r="F13106" t="str">
        <v/>
      </c>
    </row>
    <row r="13107" spans="6:6" x14ac:dyDescent="0.45">
      <c r="F13107" t="str">
        <v/>
      </c>
    </row>
    <row r="13108" spans="6:6" x14ac:dyDescent="0.45">
      <c r="F13108" t="str">
        <v/>
      </c>
    </row>
    <row r="13109" spans="6:6" x14ac:dyDescent="0.45">
      <c r="F13109" t="str">
        <v/>
      </c>
    </row>
    <row r="13110" spans="6:6" x14ac:dyDescent="0.45">
      <c r="F13110" t="str">
        <v/>
      </c>
    </row>
    <row r="13111" spans="6:6" x14ac:dyDescent="0.45">
      <c r="F13111" t="str">
        <v/>
      </c>
    </row>
    <row r="13112" spans="6:6" x14ac:dyDescent="0.45">
      <c r="F13112" t="str">
        <v/>
      </c>
    </row>
    <row r="13113" spans="6:6" x14ac:dyDescent="0.45">
      <c r="F13113" t="str">
        <v/>
      </c>
    </row>
    <row r="13114" spans="6:6" x14ac:dyDescent="0.45">
      <c r="F13114" t="str">
        <v/>
      </c>
    </row>
    <row r="13115" spans="6:6" x14ac:dyDescent="0.45">
      <c r="F13115" t="str">
        <v/>
      </c>
    </row>
    <row r="13116" spans="6:6" x14ac:dyDescent="0.45">
      <c r="F13116" t="str">
        <v/>
      </c>
    </row>
    <row r="13117" spans="6:6" x14ac:dyDescent="0.45">
      <c r="F13117" t="str">
        <v/>
      </c>
    </row>
    <row r="13118" spans="6:6" x14ac:dyDescent="0.45">
      <c r="F13118" t="str">
        <v/>
      </c>
    </row>
    <row r="13119" spans="6:6" x14ac:dyDescent="0.45">
      <c r="F13119" t="str">
        <v/>
      </c>
    </row>
    <row r="13120" spans="6:6" x14ac:dyDescent="0.45">
      <c r="F13120" t="str">
        <v/>
      </c>
    </row>
    <row r="13121" spans="6:6" x14ac:dyDescent="0.45">
      <c r="F13121" t="str">
        <v/>
      </c>
    </row>
    <row r="13122" spans="6:6" x14ac:dyDescent="0.45">
      <c r="F13122" t="str">
        <v/>
      </c>
    </row>
    <row r="13123" spans="6:6" x14ac:dyDescent="0.45">
      <c r="F13123" t="str">
        <v/>
      </c>
    </row>
    <row r="13124" spans="6:6" x14ac:dyDescent="0.45">
      <c r="F13124" t="str">
        <v/>
      </c>
    </row>
    <row r="13125" spans="6:6" x14ac:dyDescent="0.45">
      <c r="F13125" t="str">
        <v/>
      </c>
    </row>
    <row r="13126" spans="6:6" x14ac:dyDescent="0.45">
      <c r="F13126" t="str">
        <v/>
      </c>
    </row>
    <row r="13127" spans="6:6" x14ac:dyDescent="0.45">
      <c r="F13127" t="str">
        <v/>
      </c>
    </row>
    <row r="13128" spans="6:6" x14ac:dyDescent="0.45">
      <c r="F13128" t="str">
        <v/>
      </c>
    </row>
    <row r="13129" spans="6:6" x14ac:dyDescent="0.45">
      <c r="F13129" t="str">
        <v/>
      </c>
    </row>
    <row r="13130" spans="6:6" x14ac:dyDescent="0.45">
      <c r="F13130" t="str">
        <v/>
      </c>
    </row>
    <row r="13131" spans="6:6" x14ac:dyDescent="0.45">
      <c r="F13131" t="str">
        <v/>
      </c>
    </row>
    <row r="13132" spans="6:6" x14ac:dyDescent="0.45">
      <c r="F13132" t="str">
        <v/>
      </c>
    </row>
    <row r="13133" spans="6:6" x14ac:dyDescent="0.45">
      <c r="F13133" t="str">
        <v/>
      </c>
    </row>
    <row r="13134" spans="6:6" x14ac:dyDescent="0.45">
      <c r="F13134" t="str">
        <v/>
      </c>
    </row>
    <row r="13135" spans="6:6" x14ac:dyDescent="0.45">
      <c r="F13135" t="str">
        <v/>
      </c>
    </row>
    <row r="13136" spans="6:6" x14ac:dyDescent="0.45">
      <c r="F13136" t="str">
        <v/>
      </c>
    </row>
    <row r="13137" spans="6:6" x14ac:dyDescent="0.45">
      <c r="F13137" t="str">
        <v/>
      </c>
    </row>
    <row r="13138" spans="6:6" x14ac:dyDescent="0.45">
      <c r="F13138" t="str">
        <v/>
      </c>
    </row>
    <row r="13139" spans="6:6" x14ac:dyDescent="0.45">
      <c r="F13139" t="str">
        <v/>
      </c>
    </row>
    <row r="13140" spans="6:6" x14ac:dyDescent="0.45">
      <c r="F13140" t="str">
        <v/>
      </c>
    </row>
    <row r="13141" spans="6:6" x14ac:dyDescent="0.45">
      <c r="F13141" t="str">
        <v/>
      </c>
    </row>
    <row r="13142" spans="6:6" x14ac:dyDescent="0.45">
      <c r="F13142" t="str">
        <v/>
      </c>
    </row>
    <row r="13143" spans="6:6" x14ac:dyDescent="0.45">
      <c r="F13143" t="str">
        <v/>
      </c>
    </row>
    <row r="13144" spans="6:6" x14ac:dyDescent="0.45">
      <c r="F13144" t="str">
        <v/>
      </c>
    </row>
    <row r="13145" spans="6:6" x14ac:dyDescent="0.45">
      <c r="F13145" t="str">
        <v/>
      </c>
    </row>
    <row r="13146" spans="6:6" x14ac:dyDescent="0.45">
      <c r="F13146" t="str">
        <v/>
      </c>
    </row>
    <row r="13147" spans="6:6" x14ac:dyDescent="0.45">
      <c r="F13147" t="str">
        <v/>
      </c>
    </row>
    <row r="13148" spans="6:6" x14ac:dyDescent="0.45">
      <c r="F13148" t="str">
        <v/>
      </c>
    </row>
    <row r="13149" spans="6:6" x14ac:dyDescent="0.45">
      <c r="F13149" t="str">
        <v/>
      </c>
    </row>
    <row r="13150" spans="6:6" x14ac:dyDescent="0.45">
      <c r="F13150" t="str">
        <v/>
      </c>
    </row>
    <row r="13151" spans="6:6" x14ac:dyDescent="0.45">
      <c r="F13151" t="str">
        <v/>
      </c>
    </row>
    <row r="13152" spans="6:6" x14ac:dyDescent="0.45">
      <c r="F13152" t="str">
        <v/>
      </c>
    </row>
    <row r="13153" spans="6:6" x14ac:dyDescent="0.45">
      <c r="F13153" t="str">
        <v/>
      </c>
    </row>
    <row r="13154" spans="6:6" x14ac:dyDescent="0.45">
      <c r="F13154" t="str">
        <v/>
      </c>
    </row>
    <row r="13155" spans="6:6" x14ac:dyDescent="0.45">
      <c r="F13155" t="str">
        <v/>
      </c>
    </row>
    <row r="13156" spans="6:6" x14ac:dyDescent="0.45">
      <c r="F13156" t="str">
        <v/>
      </c>
    </row>
    <row r="13157" spans="6:6" x14ac:dyDescent="0.45">
      <c r="F13157" t="str">
        <v/>
      </c>
    </row>
    <row r="13158" spans="6:6" x14ac:dyDescent="0.45">
      <c r="F13158" t="str">
        <v/>
      </c>
    </row>
    <row r="13159" spans="6:6" x14ac:dyDescent="0.45">
      <c r="F13159" t="str">
        <v/>
      </c>
    </row>
    <row r="13160" spans="6:6" x14ac:dyDescent="0.45">
      <c r="F13160" t="str">
        <v/>
      </c>
    </row>
    <row r="13161" spans="6:6" x14ac:dyDescent="0.45">
      <c r="F13161" t="str">
        <v/>
      </c>
    </row>
    <row r="13162" spans="6:6" x14ac:dyDescent="0.45">
      <c r="F13162" t="str">
        <v/>
      </c>
    </row>
    <row r="13163" spans="6:6" x14ac:dyDescent="0.45">
      <c r="F13163" t="str">
        <v/>
      </c>
    </row>
    <row r="13164" spans="6:6" x14ac:dyDescent="0.45">
      <c r="F13164" t="str">
        <v/>
      </c>
    </row>
    <row r="13165" spans="6:6" x14ac:dyDescent="0.45">
      <c r="F13165" t="str">
        <v/>
      </c>
    </row>
    <row r="13166" spans="6:6" x14ac:dyDescent="0.45">
      <c r="F13166" t="str">
        <v/>
      </c>
    </row>
    <row r="13167" spans="6:6" x14ac:dyDescent="0.45">
      <c r="F13167" t="str">
        <v/>
      </c>
    </row>
    <row r="13168" spans="6:6" x14ac:dyDescent="0.45">
      <c r="F13168" t="str">
        <v/>
      </c>
    </row>
    <row r="13169" spans="6:6" x14ac:dyDescent="0.45">
      <c r="F13169" t="str">
        <v/>
      </c>
    </row>
    <row r="13170" spans="6:6" x14ac:dyDescent="0.45">
      <c r="F13170" t="str">
        <v/>
      </c>
    </row>
    <row r="13171" spans="6:6" x14ac:dyDescent="0.45">
      <c r="F13171" t="str">
        <v/>
      </c>
    </row>
    <row r="13172" spans="6:6" x14ac:dyDescent="0.45">
      <c r="F13172" t="str">
        <v/>
      </c>
    </row>
    <row r="13173" spans="6:6" x14ac:dyDescent="0.45">
      <c r="F13173" t="str">
        <v/>
      </c>
    </row>
    <row r="13174" spans="6:6" x14ac:dyDescent="0.45">
      <c r="F13174" t="str">
        <v/>
      </c>
    </row>
    <row r="13175" spans="6:6" x14ac:dyDescent="0.45">
      <c r="F13175" t="str">
        <v/>
      </c>
    </row>
    <row r="13176" spans="6:6" x14ac:dyDescent="0.45">
      <c r="F13176" t="str">
        <v/>
      </c>
    </row>
    <row r="13177" spans="6:6" x14ac:dyDescent="0.45">
      <c r="F13177" t="str">
        <v/>
      </c>
    </row>
    <row r="13178" spans="6:6" x14ac:dyDescent="0.45">
      <c r="F13178" t="str">
        <v/>
      </c>
    </row>
    <row r="13179" spans="6:6" x14ac:dyDescent="0.45">
      <c r="F13179" t="str">
        <v/>
      </c>
    </row>
    <row r="13180" spans="6:6" x14ac:dyDescent="0.45">
      <c r="F13180" t="str">
        <v/>
      </c>
    </row>
    <row r="13181" spans="6:6" x14ac:dyDescent="0.45">
      <c r="F13181" t="str">
        <v/>
      </c>
    </row>
    <row r="13182" spans="6:6" x14ac:dyDescent="0.45">
      <c r="F13182" t="str">
        <v/>
      </c>
    </row>
    <row r="13183" spans="6:6" x14ac:dyDescent="0.45">
      <c r="F13183" t="str">
        <v/>
      </c>
    </row>
    <row r="13184" spans="6:6" x14ac:dyDescent="0.45">
      <c r="F13184" t="str">
        <v/>
      </c>
    </row>
    <row r="13185" spans="6:6" x14ac:dyDescent="0.45">
      <c r="F13185" t="str">
        <v/>
      </c>
    </row>
    <row r="13186" spans="6:6" x14ac:dyDescent="0.45">
      <c r="F13186" t="str">
        <v/>
      </c>
    </row>
    <row r="13187" spans="6:6" x14ac:dyDescent="0.45">
      <c r="F13187" t="str">
        <v/>
      </c>
    </row>
    <row r="13188" spans="6:6" x14ac:dyDescent="0.45">
      <c r="F13188" t="str">
        <v/>
      </c>
    </row>
    <row r="13189" spans="6:6" x14ac:dyDescent="0.45">
      <c r="F13189" t="str">
        <v/>
      </c>
    </row>
    <row r="13190" spans="6:6" x14ac:dyDescent="0.45">
      <c r="F13190" t="str">
        <v/>
      </c>
    </row>
    <row r="13191" spans="6:6" x14ac:dyDescent="0.45">
      <c r="F13191" t="str">
        <v/>
      </c>
    </row>
    <row r="13192" spans="6:6" x14ac:dyDescent="0.45">
      <c r="F13192" t="str">
        <v/>
      </c>
    </row>
    <row r="13193" spans="6:6" x14ac:dyDescent="0.45">
      <c r="F13193" t="str">
        <v/>
      </c>
    </row>
    <row r="13194" spans="6:6" x14ac:dyDescent="0.45">
      <c r="F13194" t="str">
        <v/>
      </c>
    </row>
    <row r="13195" spans="6:6" x14ac:dyDescent="0.45">
      <c r="F13195" t="str">
        <v/>
      </c>
    </row>
    <row r="13196" spans="6:6" x14ac:dyDescent="0.45">
      <c r="F13196" t="str">
        <v/>
      </c>
    </row>
    <row r="13197" spans="6:6" x14ac:dyDescent="0.45">
      <c r="F13197" t="str">
        <v/>
      </c>
    </row>
    <row r="13198" spans="6:6" x14ac:dyDescent="0.45">
      <c r="F13198" t="str">
        <v/>
      </c>
    </row>
    <row r="13199" spans="6:6" x14ac:dyDescent="0.45">
      <c r="F13199" t="str">
        <v/>
      </c>
    </row>
    <row r="13200" spans="6:6" x14ac:dyDescent="0.45">
      <c r="F13200" t="str">
        <v/>
      </c>
    </row>
    <row r="13201" spans="6:6" x14ac:dyDescent="0.45">
      <c r="F13201" t="str">
        <v/>
      </c>
    </row>
    <row r="13202" spans="6:6" x14ac:dyDescent="0.45">
      <c r="F13202" t="str">
        <v/>
      </c>
    </row>
    <row r="13203" spans="6:6" x14ac:dyDescent="0.45">
      <c r="F13203" t="str">
        <v/>
      </c>
    </row>
    <row r="13204" spans="6:6" x14ac:dyDescent="0.45">
      <c r="F13204" t="str">
        <v/>
      </c>
    </row>
    <row r="13205" spans="6:6" x14ac:dyDescent="0.45">
      <c r="F13205" t="str">
        <v/>
      </c>
    </row>
    <row r="13206" spans="6:6" x14ac:dyDescent="0.45">
      <c r="F13206" t="str">
        <v/>
      </c>
    </row>
    <row r="13207" spans="6:6" x14ac:dyDescent="0.45">
      <c r="F13207" t="str">
        <v/>
      </c>
    </row>
    <row r="13208" spans="6:6" x14ac:dyDescent="0.45">
      <c r="F13208" t="str">
        <v/>
      </c>
    </row>
    <row r="13209" spans="6:6" x14ac:dyDescent="0.45">
      <c r="F13209" t="str">
        <v/>
      </c>
    </row>
    <row r="13210" spans="6:6" x14ac:dyDescent="0.45">
      <c r="F13210" t="str">
        <v/>
      </c>
    </row>
    <row r="13211" spans="6:6" x14ac:dyDescent="0.45">
      <c r="F13211" t="str">
        <v/>
      </c>
    </row>
    <row r="13212" spans="6:6" x14ac:dyDescent="0.45">
      <c r="F13212" t="str">
        <v/>
      </c>
    </row>
    <row r="13213" spans="6:6" x14ac:dyDescent="0.45">
      <c r="F13213" t="str">
        <v/>
      </c>
    </row>
    <row r="13214" spans="6:6" x14ac:dyDescent="0.45">
      <c r="F13214" t="str">
        <v/>
      </c>
    </row>
    <row r="13215" spans="6:6" x14ac:dyDescent="0.45">
      <c r="F13215" t="str">
        <v/>
      </c>
    </row>
    <row r="13216" spans="6:6" x14ac:dyDescent="0.45">
      <c r="F13216" t="str">
        <v/>
      </c>
    </row>
    <row r="13217" spans="6:6" x14ac:dyDescent="0.45">
      <c r="F13217" t="str">
        <v/>
      </c>
    </row>
    <row r="13218" spans="6:6" x14ac:dyDescent="0.45">
      <c r="F13218" t="str">
        <v/>
      </c>
    </row>
    <row r="13219" spans="6:6" x14ac:dyDescent="0.45">
      <c r="F13219" t="str">
        <v/>
      </c>
    </row>
    <row r="13220" spans="6:6" x14ac:dyDescent="0.45">
      <c r="F13220" t="str">
        <v/>
      </c>
    </row>
    <row r="13221" spans="6:6" x14ac:dyDescent="0.45">
      <c r="F13221" t="str">
        <v/>
      </c>
    </row>
    <row r="13222" spans="6:6" x14ac:dyDescent="0.45">
      <c r="F13222" t="str">
        <v/>
      </c>
    </row>
    <row r="13223" spans="6:6" x14ac:dyDescent="0.45">
      <c r="F13223" t="str">
        <v/>
      </c>
    </row>
    <row r="13224" spans="6:6" x14ac:dyDescent="0.45">
      <c r="F13224" t="str">
        <v/>
      </c>
    </row>
    <row r="13225" spans="6:6" x14ac:dyDescent="0.45">
      <c r="F13225" t="str">
        <v/>
      </c>
    </row>
    <row r="13226" spans="6:6" x14ac:dyDescent="0.45">
      <c r="F13226" t="str">
        <v/>
      </c>
    </row>
    <row r="13227" spans="6:6" x14ac:dyDescent="0.45">
      <c r="F13227" t="str">
        <v/>
      </c>
    </row>
    <row r="13228" spans="6:6" x14ac:dyDescent="0.45">
      <c r="F13228" t="str">
        <v/>
      </c>
    </row>
    <row r="13229" spans="6:6" x14ac:dyDescent="0.45">
      <c r="F13229" t="str">
        <v/>
      </c>
    </row>
    <row r="13230" spans="6:6" x14ac:dyDescent="0.45">
      <c r="F13230" t="str">
        <v/>
      </c>
    </row>
    <row r="13231" spans="6:6" x14ac:dyDescent="0.45">
      <c r="F13231" t="str">
        <v/>
      </c>
    </row>
    <row r="13232" spans="6:6" x14ac:dyDescent="0.45">
      <c r="F13232" t="str">
        <v/>
      </c>
    </row>
    <row r="13233" spans="6:6" x14ac:dyDescent="0.45">
      <c r="F13233" t="str">
        <v/>
      </c>
    </row>
    <row r="13234" spans="6:6" x14ac:dyDescent="0.45">
      <c r="F13234" t="str">
        <v/>
      </c>
    </row>
    <row r="13235" spans="6:6" x14ac:dyDescent="0.45">
      <c r="F13235" t="str">
        <v/>
      </c>
    </row>
    <row r="13236" spans="6:6" x14ac:dyDescent="0.45">
      <c r="F13236" t="str">
        <v/>
      </c>
    </row>
    <row r="13237" spans="6:6" x14ac:dyDescent="0.45">
      <c r="F13237" t="str">
        <v/>
      </c>
    </row>
    <row r="13238" spans="6:6" x14ac:dyDescent="0.45">
      <c r="F13238" t="str">
        <v/>
      </c>
    </row>
    <row r="13239" spans="6:6" x14ac:dyDescent="0.45">
      <c r="F13239" t="str">
        <v/>
      </c>
    </row>
    <row r="13240" spans="6:6" x14ac:dyDescent="0.45">
      <c r="F13240" t="str">
        <v/>
      </c>
    </row>
    <row r="13241" spans="6:6" x14ac:dyDescent="0.45">
      <c r="F13241" t="str">
        <v/>
      </c>
    </row>
    <row r="13242" spans="6:6" x14ac:dyDescent="0.45">
      <c r="F13242" t="str">
        <v/>
      </c>
    </row>
    <row r="13243" spans="6:6" x14ac:dyDescent="0.45">
      <c r="F13243" t="str">
        <v/>
      </c>
    </row>
    <row r="13244" spans="6:6" x14ac:dyDescent="0.45">
      <c r="F13244" t="str">
        <v/>
      </c>
    </row>
    <row r="13245" spans="6:6" x14ac:dyDescent="0.45">
      <c r="F13245" t="str">
        <v/>
      </c>
    </row>
    <row r="13246" spans="6:6" x14ac:dyDescent="0.45">
      <c r="F13246" t="str">
        <v/>
      </c>
    </row>
    <row r="13247" spans="6:6" x14ac:dyDescent="0.45">
      <c r="F13247" t="str">
        <v/>
      </c>
    </row>
    <row r="13248" spans="6:6" x14ac:dyDescent="0.45">
      <c r="F13248" t="str">
        <v/>
      </c>
    </row>
    <row r="13249" spans="6:6" x14ac:dyDescent="0.45">
      <c r="F13249" t="str">
        <v/>
      </c>
    </row>
    <row r="13250" spans="6:6" x14ac:dyDescent="0.45">
      <c r="F13250" t="str">
        <v/>
      </c>
    </row>
    <row r="13251" spans="6:6" x14ac:dyDescent="0.45">
      <c r="F13251" t="str">
        <v/>
      </c>
    </row>
    <row r="13252" spans="6:6" x14ac:dyDescent="0.45">
      <c r="F13252" t="str">
        <v/>
      </c>
    </row>
    <row r="13253" spans="6:6" x14ac:dyDescent="0.45">
      <c r="F13253" t="str">
        <v/>
      </c>
    </row>
    <row r="13254" spans="6:6" x14ac:dyDescent="0.45">
      <c r="F13254" t="str">
        <v/>
      </c>
    </row>
    <row r="13255" spans="6:6" x14ac:dyDescent="0.45">
      <c r="F13255" t="str">
        <v/>
      </c>
    </row>
    <row r="13256" spans="6:6" x14ac:dyDescent="0.45">
      <c r="F13256" t="str">
        <v/>
      </c>
    </row>
    <row r="13257" spans="6:6" x14ac:dyDescent="0.45">
      <c r="F13257" t="str">
        <v/>
      </c>
    </row>
    <row r="13258" spans="6:6" x14ac:dyDescent="0.45">
      <c r="F13258" t="str">
        <v/>
      </c>
    </row>
    <row r="13259" spans="6:6" x14ac:dyDescent="0.45">
      <c r="F13259" t="str">
        <v/>
      </c>
    </row>
    <row r="13260" spans="6:6" x14ac:dyDescent="0.45">
      <c r="F13260" t="str">
        <v/>
      </c>
    </row>
    <row r="13261" spans="6:6" x14ac:dyDescent="0.45">
      <c r="F13261" t="str">
        <v/>
      </c>
    </row>
    <row r="13262" spans="6:6" x14ac:dyDescent="0.45">
      <c r="F13262" t="str">
        <v/>
      </c>
    </row>
    <row r="13263" spans="6:6" x14ac:dyDescent="0.45">
      <c r="F13263" t="str">
        <v/>
      </c>
    </row>
    <row r="13264" spans="6:6" x14ac:dyDescent="0.45">
      <c r="F13264" t="str">
        <v/>
      </c>
    </row>
    <row r="13265" spans="6:6" x14ac:dyDescent="0.45">
      <c r="F13265" t="str">
        <v/>
      </c>
    </row>
    <row r="13266" spans="6:6" x14ac:dyDescent="0.45">
      <c r="F13266" t="str">
        <v/>
      </c>
    </row>
    <row r="13267" spans="6:6" x14ac:dyDescent="0.45">
      <c r="F13267" t="str">
        <v/>
      </c>
    </row>
    <row r="13268" spans="6:6" x14ac:dyDescent="0.45">
      <c r="F13268" t="str">
        <v/>
      </c>
    </row>
    <row r="13269" spans="6:6" x14ac:dyDescent="0.45">
      <c r="F13269" t="str">
        <v/>
      </c>
    </row>
    <row r="13270" spans="6:6" x14ac:dyDescent="0.45">
      <c r="F13270" t="str">
        <v/>
      </c>
    </row>
    <row r="13271" spans="6:6" x14ac:dyDescent="0.45">
      <c r="F13271" t="str">
        <v/>
      </c>
    </row>
    <row r="13272" spans="6:6" x14ac:dyDescent="0.45">
      <c r="F13272" t="str">
        <v/>
      </c>
    </row>
    <row r="13273" spans="6:6" x14ac:dyDescent="0.45">
      <c r="F13273" t="str">
        <v/>
      </c>
    </row>
    <row r="13274" spans="6:6" x14ac:dyDescent="0.45">
      <c r="F13274" t="str">
        <v/>
      </c>
    </row>
    <row r="13275" spans="6:6" x14ac:dyDescent="0.45">
      <c r="F13275" t="str">
        <v/>
      </c>
    </row>
    <row r="13276" spans="6:6" x14ac:dyDescent="0.45">
      <c r="F13276" t="str">
        <v/>
      </c>
    </row>
    <row r="13277" spans="6:6" x14ac:dyDescent="0.45">
      <c r="F13277" t="str">
        <v/>
      </c>
    </row>
    <row r="13278" spans="6:6" x14ac:dyDescent="0.45">
      <c r="F13278" t="str">
        <v/>
      </c>
    </row>
    <row r="13279" spans="6:6" x14ac:dyDescent="0.45">
      <c r="F13279" t="str">
        <v/>
      </c>
    </row>
    <row r="13280" spans="6:6" x14ac:dyDescent="0.45">
      <c r="F13280" t="str">
        <v/>
      </c>
    </row>
    <row r="13281" spans="6:6" x14ac:dyDescent="0.45">
      <c r="F13281" t="str">
        <v/>
      </c>
    </row>
    <row r="13282" spans="6:6" x14ac:dyDescent="0.45">
      <c r="F13282" t="str">
        <v/>
      </c>
    </row>
    <row r="13283" spans="6:6" x14ac:dyDescent="0.45">
      <c r="F13283" t="str">
        <v/>
      </c>
    </row>
    <row r="13284" spans="6:6" x14ac:dyDescent="0.45">
      <c r="F13284" t="str">
        <v/>
      </c>
    </row>
    <row r="13285" spans="6:6" x14ac:dyDescent="0.45">
      <c r="F13285" t="str">
        <v/>
      </c>
    </row>
    <row r="13286" spans="6:6" x14ac:dyDescent="0.45">
      <c r="F13286" t="str">
        <v/>
      </c>
    </row>
    <row r="13287" spans="6:6" x14ac:dyDescent="0.45">
      <c r="F13287" t="str">
        <v/>
      </c>
    </row>
    <row r="13288" spans="6:6" x14ac:dyDescent="0.45">
      <c r="F13288" t="str">
        <v/>
      </c>
    </row>
    <row r="13289" spans="6:6" x14ac:dyDescent="0.45">
      <c r="F13289" t="str">
        <v/>
      </c>
    </row>
    <row r="13290" spans="6:6" x14ac:dyDescent="0.45">
      <c r="F13290" t="str">
        <v/>
      </c>
    </row>
    <row r="13291" spans="6:6" x14ac:dyDescent="0.45">
      <c r="F13291" t="str">
        <v/>
      </c>
    </row>
    <row r="13292" spans="6:6" x14ac:dyDescent="0.45">
      <c r="F13292" t="str">
        <v/>
      </c>
    </row>
    <row r="13293" spans="6:6" x14ac:dyDescent="0.45">
      <c r="F13293" t="str">
        <v/>
      </c>
    </row>
    <row r="13294" spans="6:6" x14ac:dyDescent="0.45">
      <c r="F13294" t="str">
        <v/>
      </c>
    </row>
    <row r="13295" spans="6:6" x14ac:dyDescent="0.45">
      <c r="F13295" t="str">
        <v/>
      </c>
    </row>
    <row r="13296" spans="6:6" x14ac:dyDescent="0.45">
      <c r="F13296" t="str">
        <v/>
      </c>
    </row>
    <row r="13297" spans="6:6" x14ac:dyDescent="0.45">
      <c r="F13297" t="str">
        <v/>
      </c>
    </row>
    <row r="13298" spans="6:6" x14ac:dyDescent="0.45">
      <c r="F13298" t="str">
        <v/>
      </c>
    </row>
    <row r="13299" spans="6:6" x14ac:dyDescent="0.45">
      <c r="F13299" t="str">
        <v/>
      </c>
    </row>
    <row r="13300" spans="6:6" x14ac:dyDescent="0.45">
      <c r="F13300" t="str">
        <v/>
      </c>
    </row>
    <row r="13301" spans="6:6" x14ac:dyDescent="0.45">
      <c r="F13301" t="str">
        <v/>
      </c>
    </row>
    <row r="13302" spans="6:6" x14ac:dyDescent="0.45">
      <c r="F13302" t="str">
        <v/>
      </c>
    </row>
    <row r="13303" spans="6:6" x14ac:dyDescent="0.45">
      <c r="F13303" t="str">
        <v/>
      </c>
    </row>
    <row r="13304" spans="6:6" x14ac:dyDescent="0.45">
      <c r="F13304" t="str">
        <v/>
      </c>
    </row>
    <row r="13305" spans="6:6" x14ac:dyDescent="0.45">
      <c r="F13305" t="str">
        <v/>
      </c>
    </row>
    <row r="13306" spans="6:6" x14ac:dyDescent="0.45">
      <c r="F13306" t="str">
        <v/>
      </c>
    </row>
    <row r="13307" spans="6:6" x14ac:dyDescent="0.45">
      <c r="F13307" t="str">
        <v/>
      </c>
    </row>
    <row r="13308" spans="6:6" x14ac:dyDescent="0.45">
      <c r="F13308" t="str">
        <v/>
      </c>
    </row>
    <row r="13309" spans="6:6" x14ac:dyDescent="0.45">
      <c r="F13309" t="str">
        <v/>
      </c>
    </row>
    <row r="13310" spans="6:6" x14ac:dyDescent="0.45">
      <c r="F13310" t="str">
        <v/>
      </c>
    </row>
    <row r="13311" spans="6:6" x14ac:dyDescent="0.45">
      <c r="F13311" t="str">
        <v/>
      </c>
    </row>
    <row r="13312" spans="6:6" x14ac:dyDescent="0.45">
      <c r="F13312" t="str">
        <v/>
      </c>
    </row>
    <row r="13313" spans="6:6" x14ac:dyDescent="0.45">
      <c r="F13313" t="str">
        <v/>
      </c>
    </row>
    <row r="13314" spans="6:6" x14ac:dyDescent="0.45">
      <c r="F13314" t="str">
        <v/>
      </c>
    </row>
    <row r="13315" spans="6:6" x14ac:dyDescent="0.45">
      <c r="F13315" t="str">
        <v/>
      </c>
    </row>
    <row r="13316" spans="6:6" x14ac:dyDescent="0.45">
      <c r="F13316" t="str">
        <v/>
      </c>
    </row>
    <row r="13317" spans="6:6" x14ac:dyDescent="0.45">
      <c r="F13317" t="str">
        <v/>
      </c>
    </row>
    <row r="13318" spans="6:6" x14ac:dyDescent="0.45">
      <c r="F13318" t="str">
        <v/>
      </c>
    </row>
    <row r="13319" spans="6:6" x14ac:dyDescent="0.45">
      <c r="F13319" t="str">
        <v/>
      </c>
    </row>
    <row r="13320" spans="6:6" x14ac:dyDescent="0.45">
      <c r="F13320" t="str">
        <v/>
      </c>
    </row>
    <row r="13321" spans="6:6" x14ac:dyDescent="0.45">
      <c r="F13321" t="str">
        <v/>
      </c>
    </row>
    <row r="13322" spans="6:6" x14ac:dyDescent="0.45">
      <c r="F13322" t="str">
        <v/>
      </c>
    </row>
    <row r="13323" spans="6:6" x14ac:dyDescent="0.45">
      <c r="F13323" t="str">
        <v/>
      </c>
    </row>
    <row r="13324" spans="6:6" x14ac:dyDescent="0.45">
      <c r="F13324" t="str">
        <v/>
      </c>
    </row>
    <row r="13325" spans="6:6" x14ac:dyDescent="0.45">
      <c r="F13325" t="str">
        <v/>
      </c>
    </row>
    <row r="13326" spans="6:6" x14ac:dyDescent="0.45">
      <c r="F13326" t="str">
        <v/>
      </c>
    </row>
    <row r="13327" spans="6:6" x14ac:dyDescent="0.45">
      <c r="F13327" t="str">
        <v/>
      </c>
    </row>
    <row r="13328" spans="6:6" x14ac:dyDescent="0.45">
      <c r="F13328" t="str">
        <v/>
      </c>
    </row>
    <row r="13329" spans="6:6" x14ac:dyDescent="0.45">
      <c r="F13329" t="str">
        <v/>
      </c>
    </row>
    <row r="13330" spans="6:6" x14ac:dyDescent="0.45">
      <c r="F13330" t="str">
        <v/>
      </c>
    </row>
    <row r="13331" spans="6:6" x14ac:dyDescent="0.45">
      <c r="F13331" t="str">
        <v/>
      </c>
    </row>
    <row r="13332" spans="6:6" x14ac:dyDescent="0.45">
      <c r="F13332" t="str">
        <v/>
      </c>
    </row>
    <row r="13333" spans="6:6" x14ac:dyDescent="0.45">
      <c r="F13333" t="str">
        <v/>
      </c>
    </row>
    <row r="13334" spans="6:6" x14ac:dyDescent="0.45">
      <c r="F13334" t="str">
        <v/>
      </c>
    </row>
    <row r="13335" spans="6:6" x14ac:dyDescent="0.45">
      <c r="F13335" t="str">
        <v/>
      </c>
    </row>
    <row r="13336" spans="6:6" x14ac:dyDescent="0.45">
      <c r="F13336" t="str">
        <v/>
      </c>
    </row>
    <row r="13337" spans="6:6" x14ac:dyDescent="0.45">
      <c r="F13337" t="str">
        <v/>
      </c>
    </row>
    <row r="13338" spans="6:6" x14ac:dyDescent="0.45">
      <c r="F13338" t="str">
        <v/>
      </c>
    </row>
    <row r="13339" spans="6:6" x14ac:dyDescent="0.45">
      <c r="F13339" t="str">
        <v/>
      </c>
    </row>
    <row r="13340" spans="6:6" x14ac:dyDescent="0.45">
      <c r="F13340" t="str">
        <v/>
      </c>
    </row>
    <row r="13341" spans="6:6" x14ac:dyDescent="0.45">
      <c r="F13341" t="str">
        <v/>
      </c>
    </row>
    <row r="13342" spans="6:6" x14ac:dyDescent="0.45">
      <c r="F13342" t="str">
        <v/>
      </c>
    </row>
    <row r="13343" spans="6:6" x14ac:dyDescent="0.45">
      <c r="F13343" t="str">
        <v/>
      </c>
    </row>
    <row r="13344" spans="6:6" x14ac:dyDescent="0.45">
      <c r="F13344" t="str">
        <v/>
      </c>
    </row>
    <row r="13345" spans="6:6" x14ac:dyDescent="0.45">
      <c r="F13345" t="str">
        <v/>
      </c>
    </row>
    <row r="13346" spans="6:6" x14ac:dyDescent="0.45">
      <c r="F13346" t="str">
        <v/>
      </c>
    </row>
    <row r="13347" spans="6:6" x14ac:dyDescent="0.45">
      <c r="F13347" t="str">
        <v/>
      </c>
    </row>
    <row r="13348" spans="6:6" x14ac:dyDescent="0.45">
      <c r="F13348" t="str">
        <v/>
      </c>
    </row>
    <row r="13349" spans="6:6" x14ac:dyDescent="0.45">
      <c r="F13349" t="str">
        <v/>
      </c>
    </row>
    <row r="13350" spans="6:6" x14ac:dyDescent="0.45">
      <c r="F13350" t="str">
        <v/>
      </c>
    </row>
    <row r="13351" spans="6:6" x14ac:dyDescent="0.45">
      <c r="F13351" t="str">
        <v/>
      </c>
    </row>
    <row r="13352" spans="6:6" x14ac:dyDescent="0.45">
      <c r="F13352" t="str">
        <v/>
      </c>
    </row>
    <row r="13353" spans="6:6" x14ac:dyDescent="0.45">
      <c r="F13353" t="str">
        <v/>
      </c>
    </row>
    <row r="13354" spans="6:6" x14ac:dyDescent="0.45">
      <c r="F13354" t="str">
        <v/>
      </c>
    </row>
    <row r="13355" spans="6:6" x14ac:dyDescent="0.45">
      <c r="F13355" t="str">
        <v/>
      </c>
    </row>
    <row r="13356" spans="6:6" x14ac:dyDescent="0.45">
      <c r="F13356" t="str">
        <v/>
      </c>
    </row>
    <row r="13357" spans="6:6" x14ac:dyDescent="0.45">
      <c r="F13357" t="str">
        <v/>
      </c>
    </row>
    <row r="13358" spans="6:6" x14ac:dyDescent="0.45">
      <c r="F13358" t="str">
        <v/>
      </c>
    </row>
    <row r="13359" spans="6:6" x14ac:dyDescent="0.45">
      <c r="F13359" t="str">
        <v/>
      </c>
    </row>
    <row r="13360" spans="6:6" x14ac:dyDescent="0.45">
      <c r="F13360" t="str">
        <v/>
      </c>
    </row>
    <row r="13361" spans="6:6" x14ac:dyDescent="0.45">
      <c r="F13361" t="str">
        <v/>
      </c>
    </row>
    <row r="13362" spans="6:6" x14ac:dyDescent="0.45">
      <c r="F13362" t="str">
        <v/>
      </c>
    </row>
    <row r="13363" spans="6:6" x14ac:dyDescent="0.45">
      <c r="F13363" t="str">
        <v/>
      </c>
    </row>
    <row r="13364" spans="6:6" x14ac:dyDescent="0.45">
      <c r="F13364" t="str">
        <v/>
      </c>
    </row>
    <row r="13365" spans="6:6" x14ac:dyDescent="0.45">
      <c r="F13365" t="str">
        <v/>
      </c>
    </row>
    <row r="13366" spans="6:6" x14ac:dyDescent="0.45">
      <c r="F13366" t="str">
        <v/>
      </c>
    </row>
    <row r="13367" spans="6:6" x14ac:dyDescent="0.45">
      <c r="F13367" t="str">
        <v/>
      </c>
    </row>
    <row r="13368" spans="6:6" x14ac:dyDescent="0.45">
      <c r="F13368" t="str">
        <v/>
      </c>
    </row>
    <row r="13369" spans="6:6" x14ac:dyDescent="0.45">
      <c r="F13369" t="str">
        <v/>
      </c>
    </row>
    <row r="13370" spans="6:6" x14ac:dyDescent="0.45">
      <c r="F13370" t="str">
        <v/>
      </c>
    </row>
    <row r="13371" spans="6:6" x14ac:dyDescent="0.45">
      <c r="F13371" t="str">
        <v/>
      </c>
    </row>
    <row r="13372" spans="6:6" x14ac:dyDescent="0.45">
      <c r="F13372" t="str">
        <v/>
      </c>
    </row>
    <row r="13373" spans="6:6" x14ac:dyDescent="0.45">
      <c r="F13373" t="str">
        <v/>
      </c>
    </row>
    <row r="13374" spans="6:6" x14ac:dyDescent="0.45">
      <c r="F13374" t="str">
        <v/>
      </c>
    </row>
    <row r="13375" spans="6:6" x14ac:dyDescent="0.45">
      <c r="F13375" t="str">
        <v/>
      </c>
    </row>
    <row r="13376" spans="6:6" x14ac:dyDescent="0.45">
      <c r="F13376" t="str">
        <v/>
      </c>
    </row>
    <row r="13377" spans="6:6" x14ac:dyDescent="0.45">
      <c r="F13377" t="str">
        <v/>
      </c>
    </row>
    <row r="13378" spans="6:6" x14ac:dyDescent="0.45">
      <c r="F13378" t="str">
        <v/>
      </c>
    </row>
    <row r="13379" spans="6:6" x14ac:dyDescent="0.45">
      <c r="F13379" t="str">
        <v/>
      </c>
    </row>
    <row r="13380" spans="6:6" x14ac:dyDescent="0.45">
      <c r="F13380" t="str">
        <v/>
      </c>
    </row>
    <row r="13381" spans="6:6" x14ac:dyDescent="0.45">
      <c r="F13381" t="str">
        <v/>
      </c>
    </row>
    <row r="13382" spans="6:6" x14ac:dyDescent="0.45">
      <c r="F13382" t="str">
        <v/>
      </c>
    </row>
    <row r="13383" spans="6:6" x14ac:dyDescent="0.45">
      <c r="F13383" t="str">
        <v/>
      </c>
    </row>
    <row r="13384" spans="6:6" x14ac:dyDescent="0.45">
      <c r="F13384" t="str">
        <v/>
      </c>
    </row>
    <row r="13385" spans="6:6" x14ac:dyDescent="0.45">
      <c r="F13385" t="str">
        <v/>
      </c>
    </row>
    <row r="13386" spans="6:6" x14ac:dyDescent="0.45">
      <c r="F13386" t="str">
        <v/>
      </c>
    </row>
    <row r="13387" spans="6:6" x14ac:dyDescent="0.45">
      <c r="F13387" t="str">
        <v/>
      </c>
    </row>
    <row r="13388" spans="6:6" x14ac:dyDescent="0.45">
      <c r="F13388" t="str">
        <v/>
      </c>
    </row>
    <row r="13389" spans="6:6" x14ac:dyDescent="0.45">
      <c r="F13389" t="str">
        <v/>
      </c>
    </row>
    <row r="13390" spans="6:6" x14ac:dyDescent="0.45">
      <c r="F13390" t="str">
        <v/>
      </c>
    </row>
    <row r="13391" spans="6:6" x14ac:dyDescent="0.45">
      <c r="F13391" t="str">
        <v/>
      </c>
    </row>
    <row r="13392" spans="6:6" x14ac:dyDescent="0.45">
      <c r="F13392" t="str">
        <v/>
      </c>
    </row>
    <row r="13393" spans="6:6" x14ac:dyDescent="0.45">
      <c r="F13393" t="str">
        <v/>
      </c>
    </row>
    <row r="13394" spans="6:6" x14ac:dyDescent="0.45">
      <c r="F13394" t="str">
        <v/>
      </c>
    </row>
    <row r="13395" spans="6:6" x14ac:dyDescent="0.45">
      <c r="F13395" t="str">
        <v/>
      </c>
    </row>
    <row r="13396" spans="6:6" x14ac:dyDescent="0.45">
      <c r="F13396" t="str">
        <v/>
      </c>
    </row>
    <row r="13397" spans="6:6" x14ac:dyDescent="0.45">
      <c r="F13397" t="str">
        <v/>
      </c>
    </row>
    <row r="13398" spans="6:6" x14ac:dyDescent="0.45">
      <c r="F13398" t="str">
        <v/>
      </c>
    </row>
    <row r="13399" spans="6:6" x14ac:dyDescent="0.45">
      <c r="F13399" t="str">
        <v/>
      </c>
    </row>
    <row r="13400" spans="6:6" x14ac:dyDescent="0.45">
      <c r="F13400" t="str">
        <v/>
      </c>
    </row>
    <row r="13401" spans="6:6" x14ac:dyDescent="0.45">
      <c r="F13401" t="str">
        <v/>
      </c>
    </row>
    <row r="13402" spans="6:6" x14ac:dyDescent="0.45">
      <c r="F13402" t="str">
        <v/>
      </c>
    </row>
    <row r="13403" spans="6:6" x14ac:dyDescent="0.45">
      <c r="F13403" t="str">
        <v/>
      </c>
    </row>
    <row r="13404" spans="6:6" x14ac:dyDescent="0.45">
      <c r="F13404" t="str">
        <v/>
      </c>
    </row>
    <row r="13405" spans="6:6" x14ac:dyDescent="0.45">
      <c r="F13405" t="str">
        <v/>
      </c>
    </row>
    <row r="13406" spans="6:6" x14ac:dyDescent="0.45">
      <c r="F13406" t="str">
        <v/>
      </c>
    </row>
    <row r="13407" spans="6:6" x14ac:dyDescent="0.45">
      <c r="F13407" t="str">
        <v/>
      </c>
    </row>
    <row r="13408" spans="6:6" x14ac:dyDescent="0.45">
      <c r="F13408" t="str">
        <v/>
      </c>
    </row>
    <row r="13409" spans="6:6" x14ac:dyDescent="0.45">
      <c r="F13409" t="str">
        <v/>
      </c>
    </row>
    <row r="13410" spans="6:6" x14ac:dyDescent="0.45">
      <c r="F13410" t="str">
        <v/>
      </c>
    </row>
    <row r="13411" spans="6:6" x14ac:dyDescent="0.45">
      <c r="F13411" t="str">
        <v/>
      </c>
    </row>
    <row r="13412" spans="6:6" x14ac:dyDescent="0.45">
      <c r="F13412" t="str">
        <v/>
      </c>
    </row>
    <row r="13413" spans="6:6" x14ac:dyDescent="0.45">
      <c r="F13413" t="str">
        <v/>
      </c>
    </row>
    <row r="13414" spans="6:6" x14ac:dyDescent="0.45">
      <c r="F13414" t="str">
        <v/>
      </c>
    </row>
    <row r="13415" spans="6:6" x14ac:dyDescent="0.45">
      <c r="F13415" t="str">
        <v/>
      </c>
    </row>
    <row r="13416" spans="6:6" x14ac:dyDescent="0.45">
      <c r="F13416" t="str">
        <v/>
      </c>
    </row>
    <row r="13417" spans="6:6" x14ac:dyDescent="0.45">
      <c r="F13417" t="str">
        <v/>
      </c>
    </row>
    <row r="13418" spans="6:6" x14ac:dyDescent="0.45">
      <c r="F13418" t="str">
        <v/>
      </c>
    </row>
    <row r="13419" spans="6:6" x14ac:dyDescent="0.45">
      <c r="F13419" t="str">
        <v/>
      </c>
    </row>
    <row r="13420" spans="6:6" x14ac:dyDescent="0.45">
      <c r="F13420" t="str">
        <v/>
      </c>
    </row>
    <row r="13421" spans="6:6" x14ac:dyDescent="0.45">
      <c r="F13421" t="str">
        <v/>
      </c>
    </row>
    <row r="13422" spans="6:6" x14ac:dyDescent="0.45">
      <c r="F13422" t="str">
        <v/>
      </c>
    </row>
    <row r="13423" spans="6:6" x14ac:dyDescent="0.45">
      <c r="F13423" t="str">
        <v/>
      </c>
    </row>
    <row r="13424" spans="6:6" x14ac:dyDescent="0.45">
      <c r="F13424" t="str">
        <v/>
      </c>
    </row>
    <row r="13425" spans="6:6" x14ac:dyDescent="0.45">
      <c r="F13425" t="str">
        <v/>
      </c>
    </row>
    <row r="13426" spans="6:6" x14ac:dyDescent="0.45">
      <c r="F13426" t="str">
        <v/>
      </c>
    </row>
    <row r="13427" spans="6:6" x14ac:dyDescent="0.45">
      <c r="F13427" t="str">
        <v/>
      </c>
    </row>
    <row r="13428" spans="6:6" x14ac:dyDescent="0.45">
      <c r="F13428" t="str">
        <v/>
      </c>
    </row>
    <row r="13429" spans="6:6" x14ac:dyDescent="0.45">
      <c r="F13429" t="str">
        <v/>
      </c>
    </row>
    <row r="13430" spans="6:6" x14ac:dyDescent="0.45">
      <c r="F13430" t="str">
        <v/>
      </c>
    </row>
    <row r="13431" spans="6:6" x14ac:dyDescent="0.45">
      <c r="F13431" t="str">
        <v/>
      </c>
    </row>
    <row r="13432" spans="6:6" x14ac:dyDescent="0.45">
      <c r="F13432" t="str">
        <v/>
      </c>
    </row>
    <row r="13433" spans="6:6" x14ac:dyDescent="0.45">
      <c r="F13433" t="str">
        <v/>
      </c>
    </row>
    <row r="13434" spans="6:6" x14ac:dyDescent="0.45">
      <c r="F13434" t="str">
        <v/>
      </c>
    </row>
    <row r="13435" spans="6:6" x14ac:dyDescent="0.45">
      <c r="F13435" t="str">
        <v/>
      </c>
    </row>
    <row r="13436" spans="6:6" x14ac:dyDescent="0.45">
      <c r="F13436" t="str">
        <v/>
      </c>
    </row>
    <row r="13437" spans="6:6" x14ac:dyDescent="0.45">
      <c r="F13437" t="str">
        <v/>
      </c>
    </row>
    <row r="13438" spans="6:6" x14ac:dyDescent="0.45">
      <c r="F13438" t="str">
        <v/>
      </c>
    </row>
    <row r="13439" spans="6:6" x14ac:dyDescent="0.45">
      <c r="F13439" t="str">
        <v/>
      </c>
    </row>
    <row r="13440" spans="6:6" x14ac:dyDescent="0.45">
      <c r="F13440" t="str">
        <v/>
      </c>
    </row>
    <row r="13441" spans="6:6" x14ac:dyDescent="0.45">
      <c r="F13441" t="str">
        <v/>
      </c>
    </row>
    <row r="13442" spans="6:6" x14ac:dyDescent="0.45">
      <c r="F13442" t="str">
        <v/>
      </c>
    </row>
    <row r="13443" spans="6:6" x14ac:dyDescent="0.45">
      <c r="F13443" t="str">
        <v/>
      </c>
    </row>
    <row r="13444" spans="6:6" x14ac:dyDescent="0.45">
      <c r="F13444" t="str">
        <v/>
      </c>
    </row>
    <row r="13445" spans="6:6" x14ac:dyDescent="0.45">
      <c r="F13445" t="str">
        <v/>
      </c>
    </row>
    <row r="13446" spans="6:6" x14ac:dyDescent="0.45">
      <c r="F13446" t="str">
        <v/>
      </c>
    </row>
    <row r="13447" spans="6:6" x14ac:dyDescent="0.45">
      <c r="F13447" t="str">
        <v/>
      </c>
    </row>
    <row r="13448" spans="6:6" x14ac:dyDescent="0.45">
      <c r="F13448" t="str">
        <v/>
      </c>
    </row>
    <row r="13449" spans="6:6" x14ac:dyDescent="0.45">
      <c r="F13449" t="str">
        <v/>
      </c>
    </row>
    <row r="13450" spans="6:6" x14ac:dyDescent="0.45">
      <c r="F13450" t="str">
        <v/>
      </c>
    </row>
    <row r="13451" spans="6:6" x14ac:dyDescent="0.45">
      <c r="F13451" t="str">
        <v/>
      </c>
    </row>
    <row r="13452" spans="6:6" x14ac:dyDescent="0.45">
      <c r="F13452" t="str">
        <v/>
      </c>
    </row>
    <row r="13453" spans="6:6" x14ac:dyDescent="0.45">
      <c r="F13453" t="str">
        <v/>
      </c>
    </row>
    <row r="13454" spans="6:6" x14ac:dyDescent="0.45">
      <c r="F13454" t="str">
        <v/>
      </c>
    </row>
    <row r="13455" spans="6:6" x14ac:dyDescent="0.45">
      <c r="F13455" t="str">
        <v/>
      </c>
    </row>
    <row r="13456" spans="6:6" x14ac:dyDescent="0.45">
      <c r="F13456" t="str">
        <v/>
      </c>
    </row>
    <row r="13457" spans="6:6" x14ac:dyDescent="0.45">
      <c r="F13457" t="str">
        <v/>
      </c>
    </row>
    <row r="13458" spans="6:6" x14ac:dyDescent="0.45">
      <c r="F13458" t="str">
        <v/>
      </c>
    </row>
    <row r="13459" spans="6:6" x14ac:dyDescent="0.45">
      <c r="F13459" t="str">
        <v/>
      </c>
    </row>
    <row r="13460" spans="6:6" x14ac:dyDescent="0.45">
      <c r="F13460" t="str">
        <v/>
      </c>
    </row>
    <row r="13461" spans="6:6" x14ac:dyDescent="0.45">
      <c r="F13461" t="str">
        <v/>
      </c>
    </row>
    <row r="13462" spans="6:6" x14ac:dyDescent="0.45">
      <c r="F13462" t="str">
        <v/>
      </c>
    </row>
    <row r="13463" spans="6:6" x14ac:dyDescent="0.45">
      <c r="F13463" t="str">
        <v/>
      </c>
    </row>
    <row r="13464" spans="6:6" x14ac:dyDescent="0.45">
      <c r="F13464" t="str">
        <v/>
      </c>
    </row>
    <row r="13465" spans="6:6" x14ac:dyDescent="0.45">
      <c r="F13465" t="str">
        <v/>
      </c>
    </row>
    <row r="13466" spans="6:6" x14ac:dyDescent="0.45">
      <c r="F13466" t="str">
        <v/>
      </c>
    </row>
    <row r="13467" spans="6:6" x14ac:dyDescent="0.45">
      <c r="F13467" t="str">
        <v/>
      </c>
    </row>
    <row r="13468" spans="6:6" x14ac:dyDescent="0.45">
      <c r="F13468" t="str">
        <v/>
      </c>
    </row>
    <row r="13469" spans="6:6" x14ac:dyDescent="0.45">
      <c r="F13469" t="str">
        <v/>
      </c>
    </row>
    <row r="13470" spans="6:6" x14ac:dyDescent="0.45">
      <c r="F13470" t="str">
        <v/>
      </c>
    </row>
    <row r="13471" spans="6:6" x14ac:dyDescent="0.45">
      <c r="F13471" t="str">
        <v/>
      </c>
    </row>
    <row r="13472" spans="6:6" x14ac:dyDescent="0.45">
      <c r="F13472" t="str">
        <v/>
      </c>
    </row>
    <row r="13473" spans="6:6" x14ac:dyDescent="0.45">
      <c r="F13473" t="str">
        <v/>
      </c>
    </row>
    <row r="13474" spans="6:6" x14ac:dyDescent="0.45">
      <c r="F13474" t="str">
        <v/>
      </c>
    </row>
    <row r="13475" spans="6:6" x14ac:dyDescent="0.45">
      <c r="F13475" t="str">
        <v/>
      </c>
    </row>
    <row r="13476" spans="6:6" x14ac:dyDescent="0.45">
      <c r="F13476" t="str">
        <v/>
      </c>
    </row>
    <row r="13477" spans="6:6" x14ac:dyDescent="0.45">
      <c r="F13477" t="str">
        <v/>
      </c>
    </row>
    <row r="13478" spans="6:6" x14ac:dyDescent="0.45">
      <c r="F13478" t="str">
        <v/>
      </c>
    </row>
    <row r="13479" spans="6:6" x14ac:dyDescent="0.45">
      <c r="F13479" t="str">
        <v/>
      </c>
    </row>
    <row r="13480" spans="6:6" x14ac:dyDescent="0.45">
      <c r="F13480" t="str">
        <v/>
      </c>
    </row>
    <row r="13481" spans="6:6" x14ac:dyDescent="0.45">
      <c r="F13481" t="str">
        <v/>
      </c>
    </row>
    <row r="13482" spans="6:6" x14ac:dyDescent="0.45">
      <c r="F13482" t="str">
        <v/>
      </c>
    </row>
    <row r="13483" spans="6:6" x14ac:dyDescent="0.45">
      <c r="F13483" t="str">
        <v/>
      </c>
    </row>
    <row r="13484" spans="6:6" x14ac:dyDescent="0.45">
      <c r="F13484" t="str">
        <v/>
      </c>
    </row>
    <row r="13485" spans="6:6" x14ac:dyDescent="0.45">
      <c r="F13485" t="str">
        <v/>
      </c>
    </row>
    <row r="13486" spans="6:6" x14ac:dyDescent="0.45">
      <c r="F13486" t="str">
        <v/>
      </c>
    </row>
    <row r="13487" spans="6:6" x14ac:dyDescent="0.45">
      <c r="F13487" t="str">
        <v/>
      </c>
    </row>
    <row r="13488" spans="6:6" x14ac:dyDescent="0.45">
      <c r="F13488" t="str">
        <v/>
      </c>
    </row>
    <row r="13489" spans="6:6" x14ac:dyDescent="0.45">
      <c r="F13489" t="str">
        <v/>
      </c>
    </row>
    <row r="13490" spans="6:6" x14ac:dyDescent="0.45">
      <c r="F13490" t="str">
        <v/>
      </c>
    </row>
    <row r="13491" spans="6:6" x14ac:dyDescent="0.45">
      <c r="F13491" t="str">
        <v/>
      </c>
    </row>
    <row r="13492" spans="6:6" x14ac:dyDescent="0.45">
      <c r="F13492" t="str">
        <v/>
      </c>
    </row>
    <row r="13493" spans="6:6" x14ac:dyDescent="0.45">
      <c r="F13493" t="str">
        <v/>
      </c>
    </row>
    <row r="13494" spans="6:6" x14ac:dyDescent="0.45">
      <c r="F13494" t="str">
        <v/>
      </c>
    </row>
    <row r="13495" spans="6:6" x14ac:dyDescent="0.45">
      <c r="F13495" t="str">
        <v/>
      </c>
    </row>
    <row r="13496" spans="6:6" x14ac:dyDescent="0.45">
      <c r="F13496" t="str">
        <v/>
      </c>
    </row>
    <row r="13497" spans="6:6" x14ac:dyDescent="0.45">
      <c r="F13497" t="str">
        <v/>
      </c>
    </row>
    <row r="13498" spans="6:6" x14ac:dyDescent="0.45">
      <c r="F13498" t="str">
        <v/>
      </c>
    </row>
    <row r="13499" spans="6:6" x14ac:dyDescent="0.45">
      <c r="F13499" t="str">
        <v/>
      </c>
    </row>
    <row r="13500" spans="6:6" x14ac:dyDescent="0.45">
      <c r="F13500" t="str">
        <v/>
      </c>
    </row>
    <row r="13501" spans="6:6" x14ac:dyDescent="0.45">
      <c r="F13501" t="str">
        <v/>
      </c>
    </row>
    <row r="13502" spans="6:6" x14ac:dyDescent="0.45">
      <c r="F13502" t="str">
        <v/>
      </c>
    </row>
    <row r="13503" spans="6:6" x14ac:dyDescent="0.45">
      <c r="F13503" t="str">
        <v/>
      </c>
    </row>
    <row r="13504" spans="6:6" x14ac:dyDescent="0.45">
      <c r="F13504" t="str">
        <v/>
      </c>
    </row>
    <row r="13505" spans="6:6" x14ac:dyDescent="0.45">
      <c r="F13505" t="str">
        <v/>
      </c>
    </row>
    <row r="13506" spans="6:6" x14ac:dyDescent="0.45">
      <c r="F13506" t="str">
        <v/>
      </c>
    </row>
    <row r="13507" spans="6:6" x14ac:dyDescent="0.45">
      <c r="F13507" t="str">
        <v/>
      </c>
    </row>
    <row r="13508" spans="6:6" x14ac:dyDescent="0.45">
      <c r="F13508" t="str">
        <v/>
      </c>
    </row>
    <row r="13509" spans="6:6" x14ac:dyDescent="0.45">
      <c r="F13509" t="str">
        <v/>
      </c>
    </row>
    <row r="13510" spans="6:6" x14ac:dyDescent="0.45">
      <c r="F13510" t="str">
        <v/>
      </c>
    </row>
    <row r="13511" spans="6:6" x14ac:dyDescent="0.45">
      <c r="F13511" t="str">
        <v/>
      </c>
    </row>
    <row r="13512" spans="6:6" x14ac:dyDescent="0.45">
      <c r="F13512" t="str">
        <v/>
      </c>
    </row>
    <row r="13513" spans="6:6" x14ac:dyDescent="0.45">
      <c r="F13513" t="str">
        <v/>
      </c>
    </row>
    <row r="13514" spans="6:6" x14ac:dyDescent="0.45">
      <c r="F13514" t="str">
        <v/>
      </c>
    </row>
    <row r="13515" spans="6:6" x14ac:dyDescent="0.45">
      <c r="F13515" t="str">
        <v/>
      </c>
    </row>
    <row r="13516" spans="6:6" x14ac:dyDescent="0.45">
      <c r="F13516" t="str">
        <v/>
      </c>
    </row>
    <row r="13517" spans="6:6" x14ac:dyDescent="0.45">
      <c r="F13517" t="str">
        <v/>
      </c>
    </row>
    <row r="13518" spans="6:6" x14ac:dyDescent="0.45">
      <c r="F13518" t="str">
        <v/>
      </c>
    </row>
    <row r="13519" spans="6:6" x14ac:dyDescent="0.45">
      <c r="F13519" t="str">
        <v/>
      </c>
    </row>
    <row r="13520" spans="6:6" x14ac:dyDescent="0.45">
      <c r="F13520" t="str">
        <v/>
      </c>
    </row>
    <row r="13521" spans="6:6" x14ac:dyDescent="0.45">
      <c r="F13521" t="str">
        <v/>
      </c>
    </row>
    <row r="13522" spans="6:6" x14ac:dyDescent="0.45">
      <c r="F13522" t="str">
        <v/>
      </c>
    </row>
    <row r="13523" spans="6:6" x14ac:dyDescent="0.45">
      <c r="F13523" t="str">
        <v/>
      </c>
    </row>
    <row r="13524" spans="6:6" x14ac:dyDescent="0.45">
      <c r="F13524" t="str">
        <v/>
      </c>
    </row>
    <row r="13525" spans="6:6" x14ac:dyDescent="0.45">
      <c r="F13525" t="str">
        <v/>
      </c>
    </row>
    <row r="13526" spans="6:6" x14ac:dyDescent="0.45">
      <c r="F13526" t="str">
        <v/>
      </c>
    </row>
    <row r="13527" spans="6:6" x14ac:dyDescent="0.45">
      <c r="F13527" t="str">
        <v/>
      </c>
    </row>
    <row r="13528" spans="6:6" x14ac:dyDescent="0.45">
      <c r="F13528" t="str">
        <v/>
      </c>
    </row>
    <row r="13529" spans="6:6" x14ac:dyDescent="0.45">
      <c r="F13529" t="str">
        <v/>
      </c>
    </row>
    <row r="13530" spans="6:6" x14ac:dyDescent="0.45">
      <c r="F13530" t="str">
        <v/>
      </c>
    </row>
    <row r="13531" spans="6:6" x14ac:dyDescent="0.45">
      <c r="F13531" t="str">
        <v/>
      </c>
    </row>
    <row r="13532" spans="6:6" x14ac:dyDescent="0.45">
      <c r="F13532" t="str">
        <v/>
      </c>
    </row>
    <row r="13533" spans="6:6" x14ac:dyDescent="0.45">
      <c r="F13533" t="str">
        <v/>
      </c>
    </row>
    <row r="13534" spans="6:6" x14ac:dyDescent="0.45">
      <c r="F13534" t="str">
        <v/>
      </c>
    </row>
    <row r="13535" spans="6:6" x14ac:dyDescent="0.45">
      <c r="F13535" t="str">
        <v/>
      </c>
    </row>
    <row r="13536" spans="6:6" x14ac:dyDescent="0.45">
      <c r="F13536" t="str">
        <v/>
      </c>
    </row>
    <row r="13537" spans="6:6" x14ac:dyDescent="0.45">
      <c r="F13537" t="str">
        <v/>
      </c>
    </row>
    <row r="13538" spans="6:6" x14ac:dyDescent="0.45">
      <c r="F13538" t="str">
        <v/>
      </c>
    </row>
    <row r="13539" spans="6:6" x14ac:dyDescent="0.45">
      <c r="F13539" t="str">
        <v/>
      </c>
    </row>
    <row r="13540" spans="6:6" x14ac:dyDescent="0.45">
      <c r="F13540" t="str">
        <v/>
      </c>
    </row>
    <row r="13541" spans="6:6" x14ac:dyDescent="0.45">
      <c r="F13541" t="str">
        <v/>
      </c>
    </row>
    <row r="13542" spans="6:6" x14ac:dyDescent="0.45">
      <c r="F13542" t="str">
        <v/>
      </c>
    </row>
    <row r="13543" spans="6:6" x14ac:dyDescent="0.45">
      <c r="F13543" t="str">
        <v/>
      </c>
    </row>
    <row r="13544" spans="6:6" x14ac:dyDescent="0.45">
      <c r="F13544" t="str">
        <v/>
      </c>
    </row>
    <row r="13545" spans="6:6" x14ac:dyDescent="0.45">
      <c r="F13545" t="str">
        <v/>
      </c>
    </row>
    <row r="13546" spans="6:6" x14ac:dyDescent="0.45">
      <c r="F13546" t="str">
        <v/>
      </c>
    </row>
    <row r="13547" spans="6:6" x14ac:dyDescent="0.45">
      <c r="F13547" t="str">
        <v/>
      </c>
    </row>
    <row r="13548" spans="6:6" x14ac:dyDescent="0.45">
      <c r="F13548" t="str">
        <v/>
      </c>
    </row>
    <row r="13549" spans="6:6" x14ac:dyDescent="0.45">
      <c r="F13549" t="str">
        <v/>
      </c>
    </row>
    <row r="13550" spans="6:6" x14ac:dyDescent="0.45">
      <c r="F13550" t="str">
        <v/>
      </c>
    </row>
    <row r="13551" spans="6:6" x14ac:dyDescent="0.45">
      <c r="F13551" t="str">
        <v/>
      </c>
    </row>
    <row r="13552" spans="6:6" x14ac:dyDescent="0.45">
      <c r="F13552" t="str">
        <v/>
      </c>
    </row>
    <row r="13553" spans="6:6" x14ac:dyDescent="0.45">
      <c r="F13553" t="str">
        <v/>
      </c>
    </row>
    <row r="13554" spans="6:6" x14ac:dyDescent="0.45">
      <c r="F13554" t="str">
        <v/>
      </c>
    </row>
    <row r="13555" spans="6:6" x14ac:dyDescent="0.45">
      <c r="F13555" t="str">
        <v/>
      </c>
    </row>
    <row r="13556" spans="6:6" x14ac:dyDescent="0.45">
      <c r="F13556" t="str">
        <v/>
      </c>
    </row>
    <row r="13557" spans="6:6" x14ac:dyDescent="0.45">
      <c r="F13557" t="str">
        <v/>
      </c>
    </row>
    <row r="13558" spans="6:6" x14ac:dyDescent="0.45">
      <c r="F13558" t="str">
        <v/>
      </c>
    </row>
    <row r="13559" spans="6:6" x14ac:dyDescent="0.45">
      <c r="F13559" t="str">
        <v/>
      </c>
    </row>
    <row r="13560" spans="6:6" x14ac:dyDescent="0.45">
      <c r="F13560" t="str">
        <v/>
      </c>
    </row>
    <row r="13561" spans="6:6" x14ac:dyDescent="0.45">
      <c r="F13561" t="str">
        <v/>
      </c>
    </row>
    <row r="13562" spans="6:6" x14ac:dyDescent="0.45">
      <c r="F13562" t="str">
        <v/>
      </c>
    </row>
    <row r="13563" spans="6:6" x14ac:dyDescent="0.45">
      <c r="F13563" t="str">
        <v/>
      </c>
    </row>
    <row r="13564" spans="6:6" x14ac:dyDescent="0.45">
      <c r="F13564" t="str">
        <v/>
      </c>
    </row>
    <row r="13565" spans="6:6" x14ac:dyDescent="0.45">
      <c r="F13565" t="str">
        <v/>
      </c>
    </row>
    <row r="13566" spans="6:6" x14ac:dyDescent="0.45">
      <c r="F13566" t="str">
        <v/>
      </c>
    </row>
    <row r="13567" spans="6:6" x14ac:dyDescent="0.45">
      <c r="F13567" t="str">
        <v/>
      </c>
    </row>
    <row r="13568" spans="6:6" x14ac:dyDescent="0.45">
      <c r="F13568" t="str">
        <v/>
      </c>
    </row>
    <row r="13569" spans="6:6" x14ac:dyDescent="0.45">
      <c r="F13569" t="str">
        <v/>
      </c>
    </row>
    <row r="13570" spans="6:6" x14ac:dyDescent="0.45">
      <c r="F13570" t="str">
        <v/>
      </c>
    </row>
    <row r="13571" spans="6:6" x14ac:dyDescent="0.45">
      <c r="F13571" t="str">
        <v/>
      </c>
    </row>
    <row r="13572" spans="6:6" x14ac:dyDescent="0.45">
      <c r="F13572" t="str">
        <v/>
      </c>
    </row>
    <row r="13573" spans="6:6" x14ac:dyDescent="0.45">
      <c r="F13573" t="str">
        <v/>
      </c>
    </row>
    <row r="13574" spans="6:6" x14ac:dyDescent="0.45">
      <c r="F13574" t="str">
        <v/>
      </c>
    </row>
    <row r="13575" spans="6:6" x14ac:dyDescent="0.45">
      <c r="F13575" t="str">
        <v/>
      </c>
    </row>
    <row r="13576" spans="6:6" x14ac:dyDescent="0.45">
      <c r="F13576" t="str">
        <v/>
      </c>
    </row>
    <row r="13577" spans="6:6" x14ac:dyDescent="0.45">
      <c r="F13577" t="str">
        <v/>
      </c>
    </row>
    <row r="13578" spans="6:6" x14ac:dyDescent="0.45">
      <c r="F13578" t="str">
        <v/>
      </c>
    </row>
    <row r="13579" spans="6:6" x14ac:dyDescent="0.45">
      <c r="F13579" t="str">
        <v/>
      </c>
    </row>
    <row r="13580" spans="6:6" x14ac:dyDescent="0.45">
      <c r="F13580" t="str">
        <v/>
      </c>
    </row>
    <row r="13581" spans="6:6" x14ac:dyDescent="0.45">
      <c r="F13581" t="str">
        <v/>
      </c>
    </row>
    <row r="13582" spans="6:6" x14ac:dyDescent="0.45">
      <c r="F13582" t="str">
        <v/>
      </c>
    </row>
    <row r="13583" spans="6:6" x14ac:dyDescent="0.45">
      <c r="F13583" t="str">
        <v/>
      </c>
    </row>
    <row r="13584" spans="6:6" x14ac:dyDescent="0.45">
      <c r="F13584" t="str">
        <v/>
      </c>
    </row>
    <row r="13585" spans="6:6" x14ac:dyDescent="0.45">
      <c r="F13585" t="str">
        <v/>
      </c>
    </row>
    <row r="13586" spans="6:6" x14ac:dyDescent="0.45">
      <c r="F13586" t="str">
        <v/>
      </c>
    </row>
    <row r="13587" spans="6:6" x14ac:dyDescent="0.45">
      <c r="F13587" t="str">
        <v/>
      </c>
    </row>
    <row r="13588" spans="6:6" x14ac:dyDescent="0.45">
      <c r="F13588" t="str">
        <v/>
      </c>
    </row>
    <row r="13589" spans="6:6" x14ac:dyDescent="0.45">
      <c r="F13589" t="str">
        <v/>
      </c>
    </row>
    <row r="13590" spans="6:6" x14ac:dyDescent="0.45">
      <c r="F13590" t="str">
        <v/>
      </c>
    </row>
    <row r="13591" spans="6:6" x14ac:dyDescent="0.45">
      <c r="F13591" t="str">
        <v/>
      </c>
    </row>
    <row r="13592" spans="6:6" x14ac:dyDescent="0.45">
      <c r="F13592" t="str">
        <v/>
      </c>
    </row>
    <row r="13593" spans="6:6" x14ac:dyDescent="0.45">
      <c r="F13593" t="str">
        <v/>
      </c>
    </row>
    <row r="13594" spans="6:6" x14ac:dyDescent="0.45">
      <c r="F13594" t="str">
        <v/>
      </c>
    </row>
    <row r="13595" spans="6:6" x14ac:dyDescent="0.45">
      <c r="F13595" t="str">
        <v/>
      </c>
    </row>
    <row r="13596" spans="6:6" x14ac:dyDescent="0.45">
      <c r="F13596" t="str">
        <v/>
      </c>
    </row>
    <row r="13597" spans="6:6" x14ac:dyDescent="0.45">
      <c r="F13597" t="str">
        <v/>
      </c>
    </row>
    <row r="13598" spans="6:6" x14ac:dyDescent="0.45">
      <c r="F13598" t="str">
        <v/>
      </c>
    </row>
    <row r="13599" spans="6:6" x14ac:dyDescent="0.45">
      <c r="F13599" t="str">
        <v/>
      </c>
    </row>
    <row r="13600" spans="6:6" x14ac:dyDescent="0.45">
      <c r="F13600" t="str">
        <v/>
      </c>
    </row>
    <row r="13601" spans="6:6" x14ac:dyDescent="0.45">
      <c r="F13601" t="str">
        <v/>
      </c>
    </row>
    <row r="13602" spans="6:6" x14ac:dyDescent="0.45">
      <c r="F13602" t="str">
        <v/>
      </c>
    </row>
    <row r="13603" spans="6:6" x14ac:dyDescent="0.45">
      <c r="F13603" t="str">
        <v/>
      </c>
    </row>
    <row r="13604" spans="6:6" x14ac:dyDescent="0.45">
      <c r="F13604" t="str">
        <v/>
      </c>
    </row>
    <row r="13605" spans="6:6" x14ac:dyDescent="0.45">
      <c r="F13605" t="str">
        <v/>
      </c>
    </row>
    <row r="13606" spans="6:6" x14ac:dyDescent="0.45">
      <c r="F13606" t="str">
        <v/>
      </c>
    </row>
    <row r="13607" spans="6:6" x14ac:dyDescent="0.45">
      <c r="F13607" t="str">
        <v/>
      </c>
    </row>
    <row r="13608" spans="6:6" x14ac:dyDescent="0.45">
      <c r="F13608" t="str">
        <v/>
      </c>
    </row>
    <row r="13609" spans="6:6" x14ac:dyDescent="0.45">
      <c r="F13609" t="str">
        <v/>
      </c>
    </row>
    <row r="13610" spans="6:6" x14ac:dyDescent="0.45">
      <c r="F13610" t="str">
        <v/>
      </c>
    </row>
    <row r="13611" spans="6:6" x14ac:dyDescent="0.45">
      <c r="F13611" t="str">
        <v/>
      </c>
    </row>
    <row r="13612" spans="6:6" x14ac:dyDescent="0.45">
      <c r="F13612" t="str">
        <v/>
      </c>
    </row>
    <row r="13613" spans="6:6" x14ac:dyDescent="0.45">
      <c r="F13613" t="str">
        <v/>
      </c>
    </row>
    <row r="13614" spans="6:6" x14ac:dyDescent="0.45">
      <c r="F13614" t="str">
        <v/>
      </c>
    </row>
    <row r="13615" spans="6:6" x14ac:dyDescent="0.45">
      <c r="F13615" t="str">
        <v/>
      </c>
    </row>
    <row r="13616" spans="6:6" x14ac:dyDescent="0.45">
      <c r="F13616" t="str">
        <v/>
      </c>
    </row>
    <row r="13617" spans="6:6" x14ac:dyDescent="0.45">
      <c r="F13617" t="str">
        <v/>
      </c>
    </row>
    <row r="13618" spans="6:6" x14ac:dyDescent="0.45">
      <c r="F13618" t="str">
        <v/>
      </c>
    </row>
    <row r="13619" spans="6:6" x14ac:dyDescent="0.45">
      <c r="F13619" t="str">
        <v/>
      </c>
    </row>
    <row r="13620" spans="6:6" x14ac:dyDescent="0.45">
      <c r="F13620" t="str">
        <v/>
      </c>
    </row>
    <row r="13621" spans="6:6" x14ac:dyDescent="0.45">
      <c r="F13621" t="str">
        <v/>
      </c>
    </row>
    <row r="13622" spans="6:6" x14ac:dyDescent="0.45">
      <c r="F13622" t="str">
        <v/>
      </c>
    </row>
    <row r="13623" spans="6:6" x14ac:dyDescent="0.45">
      <c r="F13623" t="str">
        <v/>
      </c>
    </row>
    <row r="13624" spans="6:6" x14ac:dyDescent="0.45">
      <c r="F13624" t="str">
        <v/>
      </c>
    </row>
    <row r="13625" spans="6:6" x14ac:dyDescent="0.45">
      <c r="F13625" t="str">
        <v/>
      </c>
    </row>
    <row r="13626" spans="6:6" x14ac:dyDescent="0.45">
      <c r="F13626" t="str">
        <v/>
      </c>
    </row>
    <row r="13627" spans="6:6" x14ac:dyDescent="0.45">
      <c r="F13627" t="str">
        <v/>
      </c>
    </row>
    <row r="13628" spans="6:6" x14ac:dyDescent="0.45">
      <c r="F13628" t="str">
        <v/>
      </c>
    </row>
    <row r="13629" spans="6:6" x14ac:dyDescent="0.45">
      <c r="F13629" t="str">
        <v/>
      </c>
    </row>
    <row r="13630" spans="6:6" x14ac:dyDescent="0.45">
      <c r="F13630" t="str">
        <v/>
      </c>
    </row>
    <row r="13631" spans="6:6" x14ac:dyDescent="0.45">
      <c r="F13631" t="str">
        <v/>
      </c>
    </row>
    <row r="13632" spans="6:6" x14ac:dyDescent="0.45">
      <c r="F13632" t="str">
        <v/>
      </c>
    </row>
    <row r="13633" spans="6:6" x14ac:dyDescent="0.45">
      <c r="F13633" t="str">
        <v/>
      </c>
    </row>
    <row r="13634" spans="6:6" x14ac:dyDescent="0.45">
      <c r="F13634" t="str">
        <v/>
      </c>
    </row>
    <row r="13635" spans="6:6" x14ac:dyDescent="0.45">
      <c r="F13635" t="str">
        <v/>
      </c>
    </row>
    <row r="13636" spans="6:6" x14ac:dyDescent="0.45">
      <c r="F13636" t="str">
        <v/>
      </c>
    </row>
    <row r="13637" spans="6:6" x14ac:dyDescent="0.45">
      <c r="F13637" t="str">
        <v/>
      </c>
    </row>
    <row r="13638" spans="6:6" x14ac:dyDescent="0.45">
      <c r="F13638" t="str">
        <v/>
      </c>
    </row>
    <row r="13639" spans="6:6" x14ac:dyDescent="0.45">
      <c r="F13639" t="str">
        <v/>
      </c>
    </row>
    <row r="13640" spans="6:6" x14ac:dyDescent="0.45">
      <c r="F13640" t="str">
        <v/>
      </c>
    </row>
    <row r="13641" spans="6:6" x14ac:dyDescent="0.45">
      <c r="F13641" t="str">
        <v/>
      </c>
    </row>
    <row r="13642" spans="6:6" x14ac:dyDescent="0.45">
      <c r="F13642" t="str">
        <v/>
      </c>
    </row>
    <row r="13643" spans="6:6" x14ac:dyDescent="0.45">
      <c r="F13643" t="str">
        <v/>
      </c>
    </row>
    <row r="13644" spans="6:6" x14ac:dyDescent="0.45">
      <c r="F13644" t="str">
        <v/>
      </c>
    </row>
    <row r="13645" spans="6:6" x14ac:dyDescent="0.45">
      <c r="F13645" t="str">
        <v/>
      </c>
    </row>
    <row r="13646" spans="6:6" x14ac:dyDescent="0.45">
      <c r="F13646" t="str">
        <v/>
      </c>
    </row>
    <row r="13647" spans="6:6" x14ac:dyDescent="0.45">
      <c r="F13647" t="str">
        <v/>
      </c>
    </row>
    <row r="13648" spans="6:6" x14ac:dyDescent="0.45">
      <c r="F13648" t="str">
        <v/>
      </c>
    </row>
    <row r="13649" spans="6:6" x14ac:dyDescent="0.45">
      <c r="F13649" t="str">
        <v/>
      </c>
    </row>
    <row r="13650" spans="6:6" x14ac:dyDescent="0.45">
      <c r="F13650" t="str">
        <v/>
      </c>
    </row>
    <row r="13651" spans="6:6" x14ac:dyDescent="0.45">
      <c r="F13651" t="str">
        <v/>
      </c>
    </row>
    <row r="13652" spans="6:6" x14ac:dyDescent="0.45">
      <c r="F13652" t="str">
        <v/>
      </c>
    </row>
    <row r="13653" spans="6:6" x14ac:dyDescent="0.45">
      <c r="F13653" t="str">
        <v/>
      </c>
    </row>
    <row r="13654" spans="6:6" x14ac:dyDescent="0.45">
      <c r="F13654" t="str">
        <v/>
      </c>
    </row>
    <row r="13655" spans="6:6" x14ac:dyDescent="0.45">
      <c r="F13655" t="str">
        <v/>
      </c>
    </row>
    <row r="13656" spans="6:6" x14ac:dyDescent="0.45">
      <c r="F13656" t="str">
        <v/>
      </c>
    </row>
    <row r="13657" spans="6:6" x14ac:dyDescent="0.45">
      <c r="F13657" t="str">
        <v/>
      </c>
    </row>
    <row r="13658" spans="6:6" x14ac:dyDescent="0.45">
      <c r="F13658" t="str">
        <v/>
      </c>
    </row>
    <row r="13659" spans="6:6" x14ac:dyDescent="0.45">
      <c r="F13659" t="str">
        <v/>
      </c>
    </row>
    <row r="13660" spans="6:6" x14ac:dyDescent="0.45">
      <c r="F13660" t="str">
        <v/>
      </c>
    </row>
    <row r="13661" spans="6:6" x14ac:dyDescent="0.45">
      <c r="F13661" t="str">
        <v/>
      </c>
    </row>
    <row r="13662" spans="6:6" x14ac:dyDescent="0.45">
      <c r="F13662" t="str">
        <v/>
      </c>
    </row>
    <row r="13663" spans="6:6" x14ac:dyDescent="0.45">
      <c r="F13663" t="str">
        <v/>
      </c>
    </row>
    <row r="13664" spans="6:6" x14ac:dyDescent="0.45">
      <c r="F13664" t="str">
        <v/>
      </c>
    </row>
    <row r="13665" spans="6:6" x14ac:dyDescent="0.45">
      <c r="F13665" t="str">
        <v/>
      </c>
    </row>
    <row r="13666" spans="6:6" x14ac:dyDescent="0.45">
      <c r="F13666" t="str">
        <v/>
      </c>
    </row>
    <row r="13667" spans="6:6" x14ac:dyDescent="0.45">
      <c r="F13667" t="str">
        <v/>
      </c>
    </row>
    <row r="13668" spans="6:6" x14ac:dyDescent="0.45">
      <c r="F13668" t="str">
        <v/>
      </c>
    </row>
    <row r="13669" spans="6:6" x14ac:dyDescent="0.45">
      <c r="F13669" t="str">
        <v/>
      </c>
    </row>
    <row r="13670" spans="6:6" x14ac:dyDescent="0.45">
      <c r="F13670" t="str">
        <v/>
      </c>
    </row>
    <row r="13671" spans="6:6" x14ac:dyDescent="0.45">
      <c r="F13671" t="str">
        <v/>
      </c>
    </row>
    <row r="13672" spans="6:6" x14ac:dyDescent="0.45">
      <c r="F13672" t="str">
        <v/>
      </c>
    </row>
    <row r="13673" spans="6:6" x14ac:dyDescent="0.45">
      <c r="F13673" t="str">
        <v/>
      </c>
    </row>
    <row r="13674" spans="6:6" x14ac:dyDescent="0.45">
      <c r="F13674" t="str">
        <v/>
      </c>
    </row>
    <row r="13675" spans="6:6" x14ac:dyDescent="0.45">
      <c r="F13675" t="str">
        <v/>
      </c>
    </row>
    <row r="13676" spans="6:6" x14ac:dyDescent="0.45">
      <c r="F13676" t="str">
        <v/>
      </c>
    </row>
    <row r="13677" spans="6:6" x14ac:dyDescent="0.45">
      <c r="F13677" t="str">
        <v/>
      </c>
    </row>
    <row r="13678" spans="6:6" x14ac:dyDescent="0.45">
      <c r="F13678" t="str">
        <v/>
      </c>
    </row>
    <row r="13679" spans="6:6" x14ac:dyDescent="0.45">
      <c r="F13679" t="str">
        <v/>
      </c>
    </row>
    <row r="13680" spans="6:6" x14ac:dyDescent="0.45">
      <c r="F13680" t="str">
        <v/>
      </c>
    </row>
    <row r="13681" spans="6:6" x14ac:dyDescent="0.45">
      <c r="F13681" t="str">
        <v/>
      </c>
    </row>
    <row r="13682" spans="6:6" x14ac:dyDescent="0.45">
      <c r="F13682" t="str">
        <v/>
      </c>
    </row>
    <row r="13683" spans="6:6" x14ac:dyDescent="0.45">
      <c r="F13683" t="str">
        <v/>
      </c>
    </row>
    <row r="13684" spans="6:6" x14ac:dyDescent="0.45">
      <c r="F13684" t="str">
        <v/>
      </c>
    </row>
    <row r="13685" spans="6:6" x14ac:dyDescent="0.45">
      <c r="F13685" t="str">
        <v/>
      </c>
    </row>
    <row r="13686" spans="6:6" x14ac:dyDescent="0.45">
      <c r="F13686" t="str">
        <v/>
      </c>
    </row>
    <row r="13687" spans="6:6" x14ac:dyDescent="0.45">
      <c r="F13687" t="str">
        <v/>
      </c>
    </row>
    <row r="13688" spans="6:6" x14ac:dyDescent="0.45">
      <c r="F13688" t="str">
        <v/>
      </c>
    </row>
    <row r="13689" spans="6:6" x14ac:dyDescent="0.45">
      <c r="F13689" t="str">
        <v/>
      </c>
    </row>
    <row r="13690" spans="6:6" x14ac:dyDescent="0.45">
      <c r="F13690" t="str">
        <v/>
      </c>
    </row>
    <row r="13691" spans="6:6" x14ac:dyDescent="0.45">
      <c r="F13691" t="str">
        <v/>
      </c>
    </row>
    <row r="13692" spans="6:6" x14ac:dyDescent="0.45">
      <c r="F13692" t="str">
        <v/>
      </c>
    </row>
    <row r="13693" spans="6:6" x14ac:dyDescent="0.45">
      <c r="F13693" t="str">
        <v/>
      </c>
    </row>
    <row r="13694" spans="6:6" x14ac:dyDescent="0.45">
      <c r="F13694" t="str">
        <v/>
      </c>
    </row>
    <row r="13695" spans="6:6" x14ac:dyDescent="0.45">
      <c r="F13695" t="str">
        <v/>
      </c>
    </row>
    <row r="13696" spans="6:6" x14ac:dyDescent="0.45">
      <c r="F13696" t="str">
        <v/>
      </c>
    </row>
    <row r="13697" spans="6:6" x14ac:dyDescent="0.45">
      <c r="F13697" t="str">
        <v/>
      </c>
    </row>
    <row r="13698" spans="6:6" x14ac:dyDescent="0.45">
      <c r="F13698" t="str">
        <v/>
      </c>
    </row>
    <row r="13699" spans="6:6" x14ac:dyDescent="0.45">
      <c r="F13699" t="str">
        <v/>
      </c>
    </row>
    <row r="13700" spans="6:6" x14ac:dyDescent="0.45">
      <c r="F13700" t="str">
        <v/>
      </c>
    </row>
    <row r="13701" spans="6:6" x14ac:dyDescent="0.45">
      <c r="F13701" t="str">
        <v/>
      </c>
    </row>
    <row r="13702" spans="6:6" x14ac:dyDescent="0.45">
      <c r="F13702" t="str">
        <v/>
      </c>
    </row>
    <row r="13703" spans="6:6" x14ac:dyDescent="0.45">
      <c r="F13703" t="str">
        <v/>
      </c>
    </row>
    <row r="13704" spans="6:6" x14ac:dyDescent="0.45">
      <c r="F13704" t="str">
        <v/>
      </c>
    </row>
    <row r="13705" spans="6:6" x14ac:dyDescent="0.45">
      <c r="F13705" t="str">
        <v/>
      </c>
    </row>
    <row r="13706" spans="6:6" x14ac:dyDescent="0.45">
      <c r="F13706" t="str">
        <v/>
      </c>
    </row>
    <row r="13707" spans="6:6" x14ac:dyDescent="0.45">
      <c r="F13707" t="str">
        <v/>
      </c>
    </row>
    <row r="13708" spans="6:6" x14ac:dyDescent="0.45">
      <c r="F13708" t="str">
        <v/>
      </c>
    </row>
    <row r="13709" spans="6:6" x14ac:dyDescent="0.45">
      <c r="F13709" t="str">
        <v/>
      </c>
    </row>
    <row r="13710" spans="6:6" x14ac:dyDescent="0.45">
      <c r="F13710" t="str">
        <v/>
      </c>
    </row>
    <row r="13711" spans="6:6" x14ac:dyDescent="0.45">
      <c r="F13711" t="str">
        <v/>
      </c>
    </row>
    <row r="13712" spans="6:6" x14ac:dyDescent="0.45">
      <c r="F13712" t="str">
        <v/>
      </c>
    </row>
    <row r="13713" spans="6:6" x14ac:dyDescent="0.45">
      <c r="F13713" t="str">
        <v/>
      </c>
    </row>
    <row r="13714" spans="6:6" x14ac:dyDescent="0.45">
      <c r="F13714" t="str">
        <v/>
      </c>
    </row>
    <row r="13715" spans="6:6" x14ac:dyDescent="0.45">
      <c r="F13715" t="str">
        <v/>
      </c>
    </row>
    <row r="13716" spans="6:6" x14ac:dyDescent="0.45">
      <c r="F13716" t="str">
        <v/>
      </c>
    </row>
    <row r="13717" spans="6:6" x14ac:dyDescent="0.45">
      <c r="F13717" t="str">
        <v/>
      </c>
    </row>
    <row r="13718" spans="6:6" x14ac:dyDescent="0.45">
      <c r="F13718" t="str">
        <v/>
      </c>
    </row>
    <row r="13719" spans="6:6" x14ac:dyDescent="0.45">
      <c r="F13719" t="str">
        <v/>
      </c>
    </row>
    <row r="13720" spans="6:6" x14ac:dyDescent="0.45">
      <c r="F13720" t="str">
        <v/>
      </c>
    </row>
    <row r="13721" spans="6:6" x14ac:dyDescent="0.45">
      <c r="F13721" t="str">
        <v/>
      </c>
    </row>
    <row r="13722" spans="6:6" x14ac:dyDescent="0.45">
      <c r="F13722" t="str">
        <v/>
      </c>
    </row>
    <row r="13723" spans="6:6" x14ac:dyDescent="0.45">
      <c r="F13723" t="str">
        <v/>
      </c>
    </row>
    <row r="13724" spans="6:6" x14ac:dyDescent="0.45">
      <c r="F13724" t="str">
        <v/>
      </c>
    </row>
    <row r="13725" spans="6:6" x14ac:dyDescent="0.45">
      <c r="F13725" t="str">
        <v/>
      </c>
    </row>
    <row r="13726" spans="6:6" x14ac:dyDescent="0.45">
      <c r="F13726" t="str">
        <v/>
      </c>
    </row>
    <row r="13727" spans="6:6" x14ac:dyDescent="0.45">
      <c r="F13727" t="str">
        <v/>
      </c>
    </row>
    <row r="13728" spans="6:6" x14ac:dyDescent="0.45">
      <c r="F13728" t="str">
        <v/>
      </c>
    </row>
    <row r="13729" spans="6:6" x14ac:dyDescent="0.45">
      <c r="F13729" t="str">
        <v/>
      </c>
    </row>
    <row r="13730" spans="6:6" x14ac:dyDescent="0.45">
      <c r="F13730" t="str">
        <v/>
      </c>
    </row>
    <row r="13731" spans="6:6" x14ac:dyDescent="0.45">
      <c r="F13731" t="str">
        <v/>
      </c>
    </row>
    <row r="13732" spans="6:6" x14ac:dyDescent="0.45">
      <c r="F13732" t="str">
        <v/>
      </c>
    </row>
    <row r="13733" spans="6:6" x14ac:dyDescent="0.45">
      <c r="F13733" t="str">
        <v/>
      </c>
    </row>
    <row r="13734" spans="6:6" x14ac:dyDescent="0.45">
      <c r="F13734" t="str">
        <v/>
      </c>
    </row>
    <row r="13735" spans="6:6" x14ac:dyDescent="0.45">
      <c r="F13735" t="str">
        <v/>
      </c>
    </row>
    <row r="13736" spans="6:6" x14ac:dyDescent="0.45">
      <c r="F13736" t="str">
        <v/>
      </c>
    </row>
    <row r="13737" spans="6:6" x14ac:dyDescent="0.45">
      <c r="F13737" t="str">
        <v/>
      </c>
    </row>
    <row r="13738" spans="6:6" x14ac:dyDescent="0.45">
      <c r="F13738" t="str">
        <v/>
      </c>
    </row>
    <row r="13739" spans="6:6" x14ac:dyDescent="0.45">
      <c r="F13739" t="str">
        <v/>
      </c>
    </row>
    <row r="13740" spans="6:6" x14ac:dyDescent="0.45">
      <c r="F13740" t="str">
        <v/>
      </c>
    </row>
    <row r="13741" spans="6:6" x14ac:dyDescent="0.45">
      <c r="F13741" t="str">
        <v/>
      </c>
    </row>
    <row r="13742" spans="6:6" x14ac:dyDescent="0.45">
      <c r="F13742" t="str">
        <v/>
      </c>
    </row>
    <row r="13743" spans="6:6" x14ac:dyDescent="0.45">
      <c r="F13743" t="str">
        <v/>
      </c>
    </row>
    <row r="13744" spans="6:6" x14ac:dyDescent="0.45">
      <c r="F13744" t="str">
        <v/>
      </c>
    </row>
    <row r="13745" spans="6:6" x14ac:dyDescent="0.45">
      <c r="F13745" t="str">
        <v/>
      </c>
    </row>
    <row r="13746" spans="6:6" x14ac:dyDescent="0.45">
      <c r="F13746" t="str">
        <v/>
      </c>
    </row>
    <row r="13747" spans="6:6" x14ac:dyDescent="0.45">
      <c r="F13747" t="str">
        <v/>
      </c>
    </row>
    <row r="13748" spans="6:6" x14ac:dyDescent="0.45">
      <c r="F13748" t="str">
        <v/>
      </c>
    </row>
    <row r="13749" spans="6:6" x14ac:dyDescent="0.45">
      <c r="F13749" t="str">
        <v/>
      </c>
    </row>
    <row r="13750" spans="6:6" x14ac:dyDescent="0.45">
      <c r="F13750" t="str">
        <v/>
      </c>
    </row>
    <row r="13751" spans="6:6" x14ac:dyDescent="0.45">
      <c r="F13751" t="str">
        <v/>
      </c>
    </row>
    <row r="13752" spans="6:6" x14ac:dyDescent="0.45">
      <c r="F13752" t="str">
        <v/>
      </c>
    </row>
    <row r="13753" spans="6:6" x14ac:dyDescent="0.45">
      <c r="F13753" t="str">
        <v/>
      </c>
    </row>
    <row r="13754" spans="6:6" x14ac:dyDescent="0.45">
      <c r="F13754" t="str">
        <v/>
      </c>
    </row>
    <row r="13755" spans="6:6" x14ac:dyDescent="0.45">
      <c r="F13755" t="str">
        <v/>
      </c>
    </row>
    <row r="13756" spans="6:6" x14ac:dyDescent="0.45">
      <c r="F13756" t="str">
        <v/>
      </c>
    </row>
    <row r="13757" spans="6:6" x14ac:dyDescent="0.45">
      <c r="F13757" t="str">
        <v/>
      </c>
    </row>
    <row r="13758" spans="6:6" x14ac:dyDescent="0.45">
      <c r="F13758" t="str">
        <v/>
      </c>
    </row>
    <row r="13759" spans="6:6" x14ac:dyDescent="0.45">
      <c r="F13759" t="str">
        <v/>
      </c>
    </row>
    <row r="13760" spans="6:6" x14ac:dyDescent="0.45">
      <c r="F13760" t="str">
        <v/>
      </c>
    </row>
    <row r="13761" spans="6:6" x14ac:dyDescent="0.45">
      <c r="F13761" t="str">
        <v/>
      </c>
    </row>
    <row r="13762" spans="6:6" x14ac:dyDescent="0.45">
      <c r="F13762" t="str">
        <v/>
      </c>
    </row>
    <row r="13763" spans="6:6" x14ac:dyDescent="0.45">
      <c r="F13763" t="str">
        <v/>
      </c>
    </row>
    <row r="13764" spans="6:6" x14ac:dyDescent="0.45">
      <c r="F13764" t="str">
        <v/>
      </c>
    </row>
    <row r="13765" spans="6:6" x14ac:dyDescent="0.45">
      <c r="F13765" t="str">
        <v/>
      </c>
    </row>
    <row r="13766" spans="6:6" x14ac:dyDescent="0.45">
      <c r="F13766" t="str">
        <v/>
      </c>
    </row>
    <row r="13767" spans="6:6" x14ac:dyDescent="0.45">
      <c r="F13767" t="str">
        <v/>
      </c>
    </row>
    <row r="13768" spans="6:6" x14ac:dyDescent="0.45">
      <c r="F13768" t="str">
        <v/>
      </c>
    </row>
    <row r="13769" spans="6:6" x14ac:dyDescent="0.45">
      <c r="F13769" t="str">
        <v/>
      </c>
    </row>
    <row r="13770" spans="6:6" x14ac:dyDescent="0.45">
      <c r="F13770" t="str">
        <v/>
      </c>
    </row>
    <row r="13771" spans="6:6" x14ac:dyDescent="0.45">
      <c r="F13771" t="str">
        <v/>
      </c>
    </row>
    <row r="13772" spans="6:6" x14ac:dyDescent="0.45">
      <c r="F13772" t="str">
        <v/>
      </c>
    </row>
    <row r="13773" spans="6:6" x14ac:dyDescent="0.45">
      <c r="F13773" t="str">
        <v/>
      </c>
    </row>
    <row r="13774" spans="6:6" x14ac:dyDescent="0.45">
      <c r="F13774" t="str">
        <v/>
      </c>
    </row>
    <row r="13775" spans="6:6" x14ac:dyDescent="0.45">
      <c r="F13775" t="str">
        <v/>
      </c>
    </row>
    <row r="13776" spans="6:6" x14ac:dyDescent="0.45">
      <c r="F13776" t="str">
        <v/>
      </c>
    </row>
    <row r="13777" spans="6:6" x14ac:dyDescent="0.45">
      <c r="F13777" t="str">
        <v/>
      </c>
    </row>
    <row r="13778" spans="6:6" x14ac:dyDescent="0.45">
      <c r="F13778" t="str">
        <v/>
      </c>
    </row>
    <row r="13779" spans="6:6" x14ac:dyDescent="0.45">
      <c r="F13779" t="str">
        <v/>
      </c>
    </row>
    <row r="13780" spans="6:6" x14ac:dyDescent="0.45">
      <c r="F13780" t="str">
        <v/>
      </c>
    </row>
    <row r="13781" spans="6:6" x14ac:dyDescent="0.45">
      <c r="F13781" t="str">
        <v/>
      </c>
    </row>
    <row r="13782" spans="6:6" x14ac:dyDescent="0.45">
      <c r="F13782" t="str">
        <v/>
      </c>
    </row>
    <row r="13783" spans="6:6" x14ac:dyDescent="0.45">
      <c r="F13783" t="str">
        <v/>
      </c>
    </row>
    <row r="13784" spans="6:6" x14ac:dyDescent="0.45">
      <c r="F13784" t="str">
        <v/>
      </c>
    </row>
    <row r="13785" spans="6:6" x14ac:dyDescent="0.45">
      <c r="F13785" t="str">
        <v/>
      </c>
    </row>
    <row r="13786" spans="6:6" x14ac:dyDescent="0.45">
      <c r="F13786" t="str">
        <v/>
      </c>
    </row>
    <row r="13787" spans="6:6" x14ac:dyDescent="0.45">
      <c r="F13787" t="str">
        <v/>
      </c>
    </row>
    <row r="13788" spans="6:6" x14ac:dyDescent="0.45">
      <c r="F13788" t="str">
        <v/>
      </c>
    </row>
    <row r="13789" spans="6:6" x14ac:dyDescent="0.45">
      <c r="F13789" t="str">
        <v/>
      </c>
    </row>
    <row r="13790" spans="6:6" x14ac:dyDescent="0.45">
      <c r="F13790" t="str">
        <v/>
      </c>
    </row>
    <row r="13791" spans="6:6" x14ac:dyDescent="0.45">
      <c r="F13791" t="str">
        <v/>
      </c>
    </row>
    <row r="13792" spans="6:6" x14ac:dyDescent="0.45">
      <c r="F13792" t="str">
        <v/>
      </c>
    </row>
    <row r="13793" spans="6:6" x14ac:dyDescent="0.45">
      <c r="F13793" t="str">
        <v/>
      </c>
    </row>
    <row r="13794" spans="6:6" x14ac:dyDescent="0.45">
      <c r="F13794" t="str">
        <v/>
      </c>
    </row>
    <row r="13795" spans="6:6" x14ac:dyDescent="0.45">
      <c r="F13795" t="str">
        <v/>
      </c>
    </row>
    <row r="13796" spans="6:6" x14ac:dyDescent="0.45">
      <c r="F13796" t="str">
        <v/>
      </c>
    </row>
    <row r="13797" spans="6:6" x14ac:dyDescent="0.45">
      <c r="F13797" t="str">
        <v/>
      </c>
    </row>
    <row r="13798" spans="6:6" x14ac:dyDescent="0.45">
      <c r="F13798" t="str">
        <v/>
      </c>
    </row>
    <row r="13799" spans="6:6" x14ac:dyDescent="0.45">
      <c r="F13799" t="str">
        <v/>
      </c>
    </row>
    <row r="13800" spans="6:6" x14ac:dyDescent="0.45">
      <c r="F13800" t="str">
        <v/>
      </c>
    </row>
    <row r="13801" spans="6:6" x14ac:dyDescent="0.45">
      <c r="F13801" t="str">
        <v/>
      </c>
    </row>
    <row r="13802" spans="6:6" x14ac:dyDescent="0.45">
      <c r="F13802" t="str">
        <v/>
      </c>
    </row>
    <row r="13803" spans="6:6" x14ac:dyDescent="0.45">
      <c r="F13803" t="str">
        <v/>
      </c>
    </row>
    <row r="13804" spans="6:6" x14ac:dyDescent="0.45">
      <c r="F13804" t="str">
        <v/>
      </c>
    </row>
    <row r="13805" spans="6:6" x14ac:dyDescent="0.45">
      <c r="F13805" t="str">
        <v/>
      </c>
    </row>
    <row r="13806" spans="6:6" x14ac:dyDescent="0.45">
      <c r="F13806" t="str">
        <v/>
      </c>
    </row>
    <row r="13807" spans="6:6" x14ac:dyDescent="0.45">
      <c r="F13807" t="str">
        <v/>
      </c>
    </row>
    <row r="13808" spans="6:6" x14ac:dyDescent="0.45">
      <c r="F13808" t="str">
        <v/>
      </c>
    </row>
    <row r="13809" spans="6:6" x14ac:dyDescent="0.45">
      <c r="F13809" t="str">
        <v/>
      </c>
    </row>
    <row r="13810" spans="6:6" x14ac:dyDescent="0.45">
      <c r="F13810" t="str">
        <v/>
      </c>
    </row>
    <row r="13811" spans="6:6" x14ac:dyDescent="0.45">
      <c r="F13811" t="str">
        <v/>
      </c>
    </row>
    <row r="13812" spans="6:6" x14ac:dyDescent="0.45">
      <c r="F13812" t="str">
        <v/>
      </c>
    </row>
    <row r="13813" spans="6:6" x14ac:dyDescent="0.45">
      <c r="F13813" t="str">
        <v/>
      </c>
    </row>
    <row r="13814" spans="6:6" x14ac:dyDescent="0.45">
      <c r="F13814" t="str">
        <v/>
      </c>
    </row>
    <row r="13815" spans="6:6" x14ac:dyDescent="0.45">
      <c r="F13815" t="str">
        <v/>
      </c>
    </row>
    <row r="13816" spans="6:6" x14ac:dyDescent="0.45">
      <c r="F13816" t="str">
        <v/>
      </c>
    </row>
    <row r="13817" spans="6:6" x14ac:dyDescent="0.45">
      <c r="F13817" t="str">
        <v/>
      </c>
    </row>
    <row r="13818" spans="6:6" x14ac:dyDescent="0.45">
      <c r="F13818" t="str">
        <v/>
      </c>
    </row>
    <row r="13819" spans="6:6" x14ac:dyDescent="0.45">
      <c r="F13819" t="str">
        <v/>
      </c>
    </row>
    <row r="13820" spans="6:6" x14ac:dyDescent="0.45">
      <c r="F13820" t="str">
        <v/>
      </c>
    </row>
    <row r="13821" spans="6:6" x14ac:dyDescent="0.45">
      <c r="F13821" t="str">
        <v/>
      </c>
    </row>
    <row r="13822" spans="6:6" x14ac:dyDescent="0.45">
      <c r="F13822" t="str">
        <v/>
      </c>
    </row>
    <row r="13823" spans="6:6" x14ac:dyDescent="0.45">
      <c r="F13823" t="str">
        <v/>
      </c>
    </row>
    <row r="13824" spans="6:6" x14ac:dyDescent="0.45">
      <c r="F13824" t="str">
        <v/>
      </c>
    </row>
    <row r="13825" spans="6:6" x14ac:dyDescent="0.45">
      <c r="F13825" t="str">
        <v/>
      </c>
    </row>
    <row r="13826" spans="6:6" x14ac:dyDescent="0.45">
      <c r="F13826" t="str">
        <v/>
      </c>
    </row>
    <row r="13827" spans="6:6" x14ac:dyDescent="0.45">
      <c r="F13827" t="str">
        <v/>
      </c>
    </row>
    <row r="13828" spans="6:6" x14ac:dyDescent="0.45">
      <c r="F13828" t="str">
        <v/>
      </c>
    </row>
    <row r="13829" spans="6:6" x14ac:dyDescent="0.45">
      <c r="F13829" t="str">
        <v/>
      </c>
    </row>
    <row r="13830" spans="6:6" x14ac:dyDescent="0.45">
      <c r="F13830" t="str">
        <v/>
      </c>
    </row>
    <row r="13831" spans="6:6" x14ac:dyDescent="0.45">
      <c r="F13831" t="str">
        <v/>
      </c>
    </row>
    <row r="13832" spans="6:6" x14ac:dyDescent="0.45">
      <c r="F13832" t="str">
        <v/>
      </c>
    </row>
    <row r="13833" spans="6:6" x14ac:dyDescent="0.45">
      <c r="F13833" t="str">
        <v/>
      </c>
    </row>
    <row r="13834" spans="6:6" x14ac:dyDescent="0.45">
      <c r="F13834" t="str">
        <v/>
      </c>
    </row>
    <row r="13835" spans="6:6" x14ac:dyDescent="0.45">
      <c r="F13835" t="str">
        <v/>
      </c>
    </row>
    <row r="13836" spans="6:6" x14ac:dyDescent="0.45">
      <c r="F13836" t="str">
        <v/>
      </c>
    </row>
    <row r="13837" spans="6:6" x14ac:dyDescent="0.45">
      <c r="F13837" t="str">
        <v/>
      </c>
    </row>
    <row r="13838" spans="6:6" x14ac:dyDescent="0.45">
      <c r="F13838" t="str">
        <v/>
      </c>
    </row>
    <row r="13839" spans="6:6" x14ac:dyDescent="0.45">
      <c r="F13839" t="str">
        <v/>
      </c>
    </row>
    <row r="13840" spans="6:6" x14ac:dyDescent="0.45">
      <c r="F13840" t="str">
        <v/>
      </c>
    </row>
    <row r="13841" spans="6:6" x14ac:dyDescent="0.45">
      <c r="F13841" t="str">
        <v/>
      </c>
    </row>
    <row r="13842" spans="6:6" x14ac:dyDescent="0.45">
      <c r="F13842" t="str">
        <v/>
      </c>
    </row>
    <row r="13843" spans="6:6" x14ac:dyDescent="0.45">
      <c r="F13843" t="str">
        <v/>
      </c>
    </row>
    <row r="13844" spans="6:6" x14ac:dyDescent="0.45">
      <c r="F13844" t="str">
        <v/>
      </c>
    </row>
    <row r="13845" spans="6:6" x14ac:dyDescent="0.45">
      <c r="F13845" t="str">
        <v/>
      </c>
    </row>
    <row r="13846" spans="6:6" x14ac:dyDescent="0.45">
      <c r="F13846" t="str">
        <v/>
      </c>
    </row>
    <row r="13847" spans="6:6" x14ac:dyDescent="0.45">
      <c r="F13847" t="str">
        <v/>
      </c>
    </row>
    <row r="13848" spans="6:6" x14ac:dyDescent="0.45">
      <c r="F13848" t="str">
        <v/>
      </c>
    </row>
    <row r="13849" spans="6:6" x14ac:dyDescent="0.45">
      <c r="F13849" t="str">
        <v/>
      </c>
    </row>
    <row r="13850" spans="6:6" x14ac:dyDescent="0.45">
      <c r="F13850" t="str">
        <v/>
      </c>
    </row>
    <row r="13851" spans="6:6" x14ac:dyDescent="0.45">
      <c r="F13851" t="str">
        <v/>
      </c>
    </row>
    <row r="13852" spans="6:6" x14ac:dyDescent="0.45">
      <c r="F13852" t="str">
        <v/>
      </c>
    </row>
    <row r="13853" spans="6:6" x14ac:dyDescent="0.45">
      <c r="F13853" t="str">
        <v/>
      </c>
    </row>
    <row r="13854" spans="6:6" x14ac:dyDescent="0.45">
      <c r="F13854" t="str">
        <v/>
      </c>
    </row>
    <row r="13855" spans="6:6" x14ac:dyDescent="0.45">
      <c r="F13855" t="str">
        <v/>
      </c>
    </row>
    <row r="13856" spans="6:6" x14ac:dyDescent="0.45">
      <c r="F13856" t="str">
        <v/>
      </c>
    </row>
    <row r="13857" spans="6:6" x14ac:dyDescent="0.45">
      <c r="F13857" t="str">
        <v/>
      </c>
    </row>
    <row r="13858" spans="6:6" x14ac:dyDescent="0.45">
      <c r="F13858" t="str">
        <v/>
      </c>
    </row>
    <row r="13859" spans="6:6" x14ac:dyDescent="0.45">
      <c r="F13859" t="str">
        <v/>
      </c>
    </row>
    <row r="13860" spans="6:6" x14ac:dyDescent="0.45">
      <c r="F13860" t="str">
        <v/>
      </c>
    </row>
    <row r="13861" spans="6:6" x14ac:dyDescent="0.45">
      <c r="F13861" t="str">
        <v/>
      </c>
    </row>
    <row r="13862" spans="6:6" x14ac:dyDescent="0.45">
      <c r="F13862" t="str">
        <v/>
      </c>
    </row>
    <row r="13863" spans="6:6" x14ac:dyDescent="0.45">
      <c r="F13863" t="str">
        <v/>
      </c>
    </row>
    <row r="13864" spans="6:6" x14ac:dyDescent="0.45">
      <c r="F13864" t="str">
        <v/>
      </c>
    </row>
    <row r="13865" spans="6:6" x14ac:dyDescent="0.45">
      <c r="F13865" t="str">
        <v/>
      </c>
    </row>
    <row r="13866" spans="6:6" x14ac:dyDescent="0.45">
      <c r="F13866" t="str">
        <v/>
      </c>
    </row>
    <row r="13867" spans="6:6" x14ac:dyDescent="0.45">
      <c r="F13867" t="str">
        <v/>
      </c>
    </row>
    <row r="13868" spans="6:6" x14ac:dyDescent="0.45">
      <c r="F13868" t="str">
        <v/>
      </c>
    </row>
    <row r="13869" spans="6:6" x14ac:dyDescent="0.45">
      <c r="F13869" t="str">
        <v/>
      </c>
    </row>
    <row r="13870" spans="6:6" x14ac:dyDescent="0.45">
      <c r="F13870" t="str">
        <v/>
      </c>
    </row>
    <row r="13871" spans="6:6" x14ac:dyDescent="0.45">
      <c r="F13871" t="str">
        <v/>
      </c>
    </row>
    <row r="13872" spans="6:6" x14ac:dyDescent="0.45">
      <c r="F13872" t="str">
        <v/>
      </c>
    </row>
    <row r="13873" spans="6:6" x14ac:dyDescent="0.45">
      <c r="F13873" t="str">
        <v/>
      </c>
    </row>
    <row r="13874" spans="6:6" x14ac:dyDescent="0.45">
      <c r="F13874" t="str">
        <v/>
      </c>
    </row>
    <row r="13875" spans="6:6" x14ac:dyDescent="0.45">
      <c r="F13875" t="str">
        <v/>
      </c>
    </row>
    <row r="13876" spans="6:6" x14ac:dyDescent="0.45">
      <c r="F13876" t="str">
        <v/>
      </c>
    </row>
    <row r="13877" spans="6:6" x14ac:dyDescent="0.45">
      <c r="F13877" t="str">
        <v/>
      </c>
    </row>
    <row r="13878" spans="6:6" x14ac:dyDescent="0.45">
      <c r="F13878" t="str">
        <v/>
      </c>
    </row>
    <row r="13879" spans="6:6" x14ac:dyDescent="0.45">
      <c r="F13879" t="str">
        <v/>
      </c>
    </row>
    <row r="13880" spans="6:6" x14ac:dyDescent="0.45">
      <c r="F13880" t="str">
        <v/>
      </c>
    </row>
    <row r="13881" spans="6:6" x14ac:dyDescent="0.45">
      <c r="F13881" t="str">
        <v/>
      </c>
    </row>
    <row r="13882" spans="6:6" x14ac:dyDescent="0.45">
      <c r="F13882" t="str">
        <v/>
      </c>
    </row>
    <row r="13883" spans="6:6" x14ac:dyDescent="0.45">
      <c r="F13883" t="str">
        <v/>
      </c>
    </row>
    <row r="13884" spans="6:6" x14ac:dyDescent="0.45">
      <c r="F13884" t="str">
        <v/>
      </c>
    </row>
    <row r="13885" spans="6:6" x14ac:dyDescent="0.45">
      <c r="F13885" t="str">
        <v/>
      </c>
    </row>
    <row r="13886" spans="6:6" x14ac:dyDescent="0.45">
      <c r="F13886" t="str">
        <v/>
      </c>
    </row>
    <row r="13887" spans="6:6" x14ac:dyDescent="0.45">
      <c r="F13887" t="str">
        <v/>
      </c>
    </row>
    <row r="13888" spans="6:6" x14ac:dyDescent="0.45">
      <c r="F13888" t="str">
        <v/>
      </c>
    </row>
    <row r="13889" spans="6:6" x14ac:dyDescent="0.45">
      <c r="F13889" t="str">
        <v/>
      </c>
    </row>
    <row r="13890" spans="6:6" x14ac:dyDescent="0.45">
      <c r="F13890" t="str">
        <v/>
      </c>
    </row>
    <row r="13891" spans="6:6" x14ac:dyDescent="0.45">
      <c r="F13891" t="str">
        <v/>
      </c>
    </row>
    <row r="13892" spans="6:6" x14ac:dyDescent="0.45">
      <c r="F13892" t="str">
        <v/>
      </c>
    </row>
    <row r="13893" spans="6:6" x14ac:dyDescent="0.45">
      <c r="F13893" t="str">
        <v/>
      </c>
    </row>
    <row r="13894" spans="6:6" x14ac:dyDescent="0.45">
      <c r="F13894" t="str">
        <v/>
      </c>
    </row>
    <row r="13895" spans="6:6" x14ac:dyDescent="0.45">
      <c r="F13895" t="str">
        <v/>
      </c>
    </row>
    <row r="13896" spans="6:6" x14ac:dyDescent="0.45">
      <c r="F13896" t="str">
        <v/>
      </c>
    </row>
    <row r="13897" spans="6:6" x14ac:dyDescent="0.45">
      <c r="F13897" t="str">
        <v/>
      </c>
    </row>
    <row r="13898" spans="6:6" x14ac:dyDescent="0.45">
      <c r="F13898" t="str">
        <v/>
      </c>
    </row>
    <row r="13899" spans="6:6" x14ac:dyDescent="0.45">
      <c r="F13899" t="str">
        <v/>
      </c>
    </row>
    <row r="13900" spans="6:6" x14ac:dyDescent="0.45">
      <c r="F13900" t="str">
        <v/>
      </c>
    </row>
    <row r="13901" spans="6:6" x14ac:dyDescent="0.45">
      <c r="F13901" t="str">
        <v/>
      </c>
    </row>
    <row r="13902" spans="6:6" x14ac:dyDescent="0.45">
      <c r="F13902" t="str">
        <v/>
      </c>
    </row>
    <row r="13903" spans="6:6" x14ac:dyDescent="0.45">
      <c r="F13903" t="str">
        <v/>
      </c>
    </row>
    <row r="13904" spans="6:6" x14ac:dyDescent="0.45">
      <c r="F13904" t="str">
        <v/>
      </c>
    </row>
    <row r="13905" spans="6:6" x14ac:dyDescent="0.45">
      <c r="F13905" t="str">
        <v/>
      </c>
    </row>
    <row r="13906" spans="6:6" x14ac:dyDescent="0.45">
      <c r="F13906" t="str">
        <v/>
      </c>
    </row>
    <row r="13907" spans="6:6" x14ac:dyDescent="0.45">
      <c r="F13907" t="str">
        <v/>
      </c>
    </row>
    <row r="13908" spans="6:6" x14ac:dyDescent="0.45">
      <c r="F13908" t="str">
        <v/>
      </c>
    </row>
    <row r="13909" spans="6:6" x14ac:dyDescent="0.45">
      <c r="F13909" t="str">
        <v/>
      </c>
    </row>
    <row r="13910" spans="6:6" x14ac:dyDescent="0.45">
      <c r="F13910" t="str">
        <v/>
      </c>
    </row>
    <row r="13911" spans="6:6" x14ac:dyDescent="0.45">
      <c r="F13911" t="str">
        <v/>
      </c>
    </row>
    <row r="13912" spans="6:6" x14ac:dyDescent="0.45">
      <c r="F13912" t="str">
        <v/>
      </c>
    </row>
    <row r="13913" spans="6:6" x14ac:dyDescent="0.45">
      <c r="F13913" t="str">
        <v/>
      </c>
    </row>
    <row r="13914" spans="6:6" x14ac:dyDescent="0.45">
      <c r="F13914" t="str">
        <v/>
      </c>
    </row>
    <row r="13915" spans="6:6" x14ac:dyDescent="0.45">
      <c r="F13915" t="str">
        <v/>
      </c>
    </row>
    <row r="13916" spans="6:6" x14ac:dyDescent="0.45">
      <c r="F13916" t="str">
        <v/>
      </c>
    </row>
    <row r="13917" spans="6:6" x14ac:dyDescent="0.45">
      <c r="F13917" t="str">
        <v/>
      </c>
    </row>
    <row r="13918" spans="6:6" x14ac:dyDescent="0.45">
      <c r="F13918" t="str">
        <v/>
      </c>
    </row>
    <row r="13919" spans="6:6" x14ac:dyDescent="0.45">
      <c r="F13919" t="str">
        <v/>
      </c>
    </row>
    <row r="13920" spans="6:6" x14ac:dyDescent="0.45">
      <c r="F13920" t="str">
        <v/>
      </c>
    </row>
    <row r="13921" spans="6:6" x14ac:dyDescent="0.45">
      <c r="F13921" t="str">
        <v/>
      </c>
    </row>
    <row r="13922" spans="6:6" x14ac:dyDescent="0.45">
      <c r="F13922" t="str">
        <v/>
      </c>
    </row>
    <row r="13923" spans="6:6" x14ac:dyDescent="0.45">
      <c r="F13923" t="str">
        <v/>
      </c>
    </row>
    <row r="13924" spans="6:6" x14ac:dyDescent="0.45">
      <c r="F13924" t="str">
        <v/>
      </c>
    </row>
    <row r="13925" spans="6:6" x14ac:dyDescent="0.45">
      <c r="F13925" t="str">
        <v/>
      </c>
    </row>
    <row r="13926" spans="6:6" x14ac:dyDescent="0.45">
      <c r="F13926" t="str">
        <v/>
      </c>
    </row>
    <row r="13927" spans="6:6" x14ac:dyDescent="0.45">
      <c r="F13927" t="str">
        <v/>
      </c>
    </row>
    <row r="13928" spans="6:6" x14ac:dyDescent="0.45">
      <c r="F13928" t="str">
        <v/>
      </c>
    </row>
    <row r="13929" spans="6:6" x14ac:dyDescent="0.45">
      <c r="F13929" t="str">
        <v/>
      </c>
    </row>
    <row r="13930" spans="6:6" x14ac:dyDescent="0.45">
      <c r="F13930" t="str">
        <v/>
      </c>
    </row>
    <row r="13931" spans="6:6" x14ac:dyDescent="0.45">
      <c r="F13931" t="str">
        <v/>
      </c>
    </row>
    <row r="13932" spans="6:6" x14ac:dyDescent="0.45">
      <c r="F13932" t="str">
        <v/>
      </c>
    </row>
    <row r="13933" spans="6:6" x14ac:dyDescent="0.45">
      <c r="F13933" t="str">
        <v/>
      </c>
    </row>
    <row r="13934" spans="6:6" x14ac:dyDescent="0.45">
      <c r="F13934" t="str">
        <v/>
      </c>
    </row>
    <row r="13935" spans="6:6" x14ac:dyDescent="0.45">
      <c r="F13935" t="str">
        <v/>
      </c>
    </row>
    <row r="13936" spans="6:6" x14ac:dyDescent="0.45">
      <c r="F13936" t="str">
        <v/>
      </c>
    </row>
    <row r="13937" spans="6:6" x14ac:dyDescent="0.45">
      <c r="F13937" t="str">
        <v/>
      </c>
    </row>
    <row r="13938" spans="6:6" x14ac:dyDescent="0.45">
      <c r="F13938" t="str">
        <v/>
      </c>
    </row>
    <row r="13939" spans="6:6" x14ac:dyDescent="0.45">
      <c r="F13939" t="str">
        <v/>
      </c>
    </row>
    <row r="13940" spans="6:6" x14ac:dyDescent="0.45">
      <c r="F13940" t="str">
        <v/>
      </c>
    </row>
    <row r="13941" spans="6:6" x14ac:dyDescent="0.45">
      <c r="F13941" t="str">
        <v/>
      </c>
    </row>
    <row r="13942" spans="6:6" x14ac:dyDescent="0.45">
      <c r="F13942" t="str">
        <v/>
      </c>
    </row>
    <row r="13943" spans="6:6" x14ac:dyDescent="0.45">
      <c r="F13943" t="str">
        <v/>
      </c>
    </row>
    <row r="13944" spans="6:6" x14ac:dyDescent="0.45">
      <c r="F13944" t="str">
        <v/>
      </c>
    </row>
    <row r="13945" spans="6:6" x14ac:dyDescent="0.45">
      <c r="F13945" t="str">
        <v/>
      </c>
    </row>
    <row r="13946" spans="6:6" x14ac:dyDescent="0.45">
      <c r="F13946" t="str">
        <v/>
      </c>
    </row>
    <row r="13947" spans="6:6" x14ac:dyDescent="0.45">
      <c r="F13947" t="str">
        <v/>
      </c>
    </row>
    <row r="13948" spans="6:6" x14ac:dyDescent="0.45">
      <c r="F13948" t="str">
        <v/>
      </c>
    </row>
    <row r="13949" spans="6:6" x14ac:dyDescent="0.45">
      <c r="F13949" t="str">
        <v/>
      </c>
    </row>
    <row r="13950" spans="6:6" x14ac:dyDescent="0.45">
      <c r="F13950" t="str">
        <v/>
      </c>
    </row>
    <row r="13951" spans="6:6" x14ac:dyDescent="0.45">
      <c r="F13951" t="str">
        <v/>
      </c>
    </row>
    <row r="13952" spans="6:6" x14ac:dyDescent="0.45">
      <c r="F13952" t="str">
        <v/>
      </c>
    </row>
    <row r="13953" spans="6:6" x14ac:dyDescent="0.45">
      <c r="F13953" t="str">
        <v/>
      </c>
    </row>
    <row r="13954" spans="6:6" x14ac:dyDescent="0.45">
      <c r="F13954" t="str">
        <v/>
      </c>
    </row>
    <row r="13955" spans="6:6" x14ac:dyDescent="0.45">
      <c r="F13955" t="str">
        <v/>
      </c>
    </row>
    <row r="13956" spans="6:6" x14ac:dyDescent="0.45">
      <c r="F13956" t="str">
        <v/>
      </c>
    </row>
    <row r="13957" spans="6:6" x14ac:dyDescent="0.45">
      <c r="F13957" t="str">
        <v/>
      </c>
    </row>
    <row r="13958" spans="6:6" x14ac:dyDescent="0.45">
      <c r="F13958" t="str">
        <v/>
      </c>
    </row>
    <row r="13959" spans="6:6" x14ac:dyDescent="0.45">
      <c r="F13959" t="str">
        <v/>
      </c>
    </row>
    <row r="13960" spans="6:6" x14ac:dyDescent="0.45">
      <c r="F13960" t="str">
        <v/>
      </c>
    </row>
    <row r="13961" spans="6:6" x14ac:dyDescent="0.45">
      <c r="F13961" t="str">
        <v/>
      </c>
    </row>
    <row r="13962" spans="6:6" x14ac:dyDescent="0.45">
      <c r="F13962" t="str">
        <v/>
      </c>
    </row>
    <row r="13963" spans="6:6" x14ac:dyDescent="0.45">
      <c r="F13963" t="str">
        <v/>
      </c>
    </row>
    <row r="13964" spans="6:6" x14ac:dyDescent="0.45">
      <c r="F13964" t="str">
        <v/>
      </c>
    </row>
    <row r="13965" spans="6:6" x14ac:dyDescent="0.45">
      <c r="F13965" t="str">
        <v/>
      </c>
    </row>
    <row r="13966" spans="6:6" x14ac:dyDescent="0.45">
      <c r="F13966" t="str">
        <v/>
      </c>
    </row>
    <row r="13967" spans="6:6" x14ac:dyDescent="0.45">
      <c r="F13967" t="str">
        <v/>
      </c>
    </row>
    <row r="13968" spans="6:6" x14ac:dyDescent="0.45">
      <c r="F13968" t="str">
        <v/>
      </c>
    </row>
    <row r="13969" spans="6:6" x14ac:dyDescent="0.45">
      <c r="F13969" t="str">
        <v/>
      </c>
    </row>
    <row r="13970" spans="6:6" x14ac:dyDescent="0.45">
      <c r="F13970" t="str">
        <v/>
      </c>
    </row>
    <row r="13971" spans="6:6" x14ac:dyDescent="0.45">
      <c r="F13971" t="str">
        <v/>
      </c>
    </row>
    <row r="13972" spans="6:6" x14ac:dyDescent="0.45">
      <c r="F13972" t="str">
        <v/>
      </c>
    </row>
    <row r="13973" spans="6:6" x14ac:dyDescent="0.45">
      <c r="F13973" t="str">
        <v/>
      </c>
    </row>
    <row r="13974" spans="6:6" x14ac:dyDescent="0.45">
      <c r="F13974" t="str">
        <v/>
      </c>
    </row>
    <row r="13975" spans="6:6" x14ac:dyDescent="0.45">
      <c r="F13975" t="str">
        <v/>
      </c>
    </row>
    <row r="13976" spans="6:6" x14ac:dyDescent="0.45">
      <c r="F13976" t="str">
        <v/>
      </c>
    </row>
    <row r="13977" spans="6:6" x14ac:dyDescent="0.45">
      <c r="F13977" t="str">
        <v/>
      </c>
    </row>
    <row r="13978" spans="6:6" x14ac:dyDescent="0.45">
      <c r="F13978" t="str">
        <v/>
      </c>
    </row>
    <row r="13979" spans="6:6" x14ac:dyDescent="0.45">
      <c r="F13979" t="str">
        <v/>
      </c>
    </row>
    <row r="13980" spans="6:6" x14ac:dyDescent="0.45">
      <c r="F13980" t="str">
        <v/>
      </c>
    </row>
    <row r="13981" spans="6:6" x14ac:dyDescent="0.45">
      <c r="F13981" t="str">
        <v/>
      </c>
    </row>
    <row r="13982" spans="6:6" x14ac:dyDescent="0.45">
      <c r="F13982" t="str">
        <v/>
      </c>
    </row>
    <row r="13983" spans="6:6" x14ac:dyDescent="0.45">
      <c r="F13983" t="str">
        <v/>
      </c>
    </row>
    <row r="13984" spans="6:6" x14ac:dyDescent="0.45">
      <c r="F13984" t="str">
        <v/>
      </c>
    </row>
    <row r="13985" spans="6:6" x14ac:dyDescent="0.45">
      <c r="F13985" t="str">
        <v/>
      </c>
    </row>
    <row r="13986" spans="6:6" x14ac:dyDescent="0.45">
      <c r="F13986" t="str">
        <v/>
      </c>
    </row>
    <row r="13987" spans="6:6" x14ac:dyDescent="0.45">
      <c r="F13987" t="str">
        <v/>
      </c>
    </row>
    <row r="13988" spans="6:6" x14ac:dyDescent="0.45">
      <c r="F13988" t="str">
        <v/>
      </c>
    </row>
    <row r="13989" spans="6:6" x14ac:dyDescent="0.45">
      <c r="F13989" t="str">
        <v/>
      </c>
    </row>
    <row r="13990" spans="6:6" x14ac:dyDescent="0.45">
      <c r="F13990" t="str">
        <v/>
      </c>
    </row>
    <row r="13991" spans="6:6" x14ac:dyDescent="0.45">
      <c r="F13991" t="str">
        <v/>
      </c>
    </row>
    <row r="13992" spans="6:6" x14ac:dyDescent="0.45">
      <c r="F13992" t="str">
        <v/>
      </c>
    </row>
    <row r="13993" spans="6:6" x14ac:dyDescent="0.45">
      <c r="F13993" t="str">
        <v/>
      </c>
    </row>
    <row r="13994" spans="6:6" x14ac:dyDescent="0.45">
      <c r="F13994" t="str">
        <v/>
      </c>
    </row>
    <row r="13995" spans="6:6" x14ac:dyDescent="0.45">
      <c r="F13995" t="str">
        <v/>
      </c>
    </row>
    <row r="13996" spans="6:6" x14ac:dyDescent="0.45">
      <c r="F13996" t="str">
        <v/>
      </c>
    </row>
    <row r="13997" spans="6:6" x14ac:dyDescent="0.45">
      <c r="F13997" t="str">
        <v/>
      </c>
    </row>
    <row r="13998" spans="6:6" x14ac:dyDescent="0.45">
      <c r="F13998" t="str">
        <v/>
      </c>
    </row>
    <row r="13999" spans="6:6" x14ac:dyDescent="0.45">
      <c r="F13999" t="str">
        <v/>
      </c>
    </row>
    <row r="14000" spans="6:6" x14ac:dyDescent="0.45">
      <c r="F14000" t="str">
        <v/>
      </c>
    </row>
    <row r="14001" spans="6:6" x14ac:dyDescent="0.45">
      <c r="F14001" t="str">
        <v/>
      </c>
    </row>
    <row r="14002" spans="6:6" x14ac:dyDescent="0.45">
      <c r="F14002" t="str">
        <v/>
      </c>
    </row>
    <row r="14003" spans="6:6" x14ac:dyDescent="0.45">
      <c r="F14003" t="str">
        <v/>
      </c>
    </row>
    <row r="14004" spans="6:6" x14ac:dyDescent="0.45">
      <c r="F14004" t="str">
        <v/>
      </c>
    </row>
    <row r="14005" spans="6:6" x14ac:dyDescent="0.45">
      <c r="F14005" t="str">
        <v/>
      </c>
    </row>
    <row r="14006" spans="6:6" x14ac:dyDescent="0.45">
      <c r="F14006" t="str">
        <v/>
      </c>
    </row>
    <row r="14007" spans="6:6" x14ac:dyDescent="0.45">
      <c r="F14007" t="str">
        <v/>
      </c>
    </row>
    <row r="14008" spans="6:6" x14ac:dyDescent="0.45">
      <c r="F14008" t="str">
        <v/>
      </c>
    </row>
    <row r="14009" spans="6:6" x14ac:dyDescent="0.45">
      <c r="F14009" t="str">
        <v/>
      </c>
    </row>
    <row r="14010" spans="6:6" x14ac:dyDescent="0.45">
      <c r="F14010" t="str">
        <v/>
      </c>
    </row>
    <row r="14011" spans="6:6" x14ac:dyDescent="0.45">
      <c r="F14011" t="str">
        <v/>
      </c>
    </row>
    <row r="14012" spans="6:6" x14ac:dyDescent="0.45">
      <c r="F14012" t="str">
        <v/>
      </c>
    </row>
    <row r="14013" spans="6:6" x14ac:dyDescent="0.45">
      <c r="F14013" t="str">
        <v/>
      </c>
    </row>
    <row r="14014" spans="6:6" x14ac:dyDescent="0.45">
      <c r="F14014" t="str">
        <v/>
      </c>
    </row>
    <row r="14015" spans="6:6" x14ac:dyDescent="0.45">
      <c r="F14015" t="str">
        <v/>
      </c>
    </row>
    <row r="14016" spans="6:6" x14ac:dyDescent="0.45">
      <c r="F14016" t="str">
        <v/>
      </c>
    </row>
    <row r="14017" spans="6:6" x14ac:dyDescent="0.45">
      <c r="F14017" t="str">
        <v/>
      </c>
    </row>
    <row r="14018" spans="6:6" x14ac:dyDescent="0.45">
      <c r="F14018" t="str">
        <v/>
      </c>
    </row>
    <row r="14019" spans="6:6" x14ac:dyDescent="0.45">
      <c r="F14019" t="str">
        <v/>
      </c>
    </row>
    <row r="14020" spans="6:6" x14ac:dyDescent="0.45">
      <c r="F14020" t="str">
        <v/>
      </c>
    </row>
    <row r="14021" spans="6:6" x14ac:dyDescent="0.45">
      <c r="F14021" t="str">
        <v/>
      </c>
    </row>
    <row r="14022" spans="6:6" x14ac:dyDescent="0.45">
      <c r="F14022" t="str">
        <v/>
      </c>
    </row>
    <row r="14023" spans="6:6" x14ac:dyDescent="0.45">
      <c r="F14023" t="str">
        <v/>
      </c>
    </row>
    <row r="14024" spans="6:6" x14ac:dyDescent="0.45">
      <c r="F14024" t="str">
        <v/>
      </c>
    </row>
    <row r="14025" spans="6:6" x14ac:dyDescent="0.45">
      <c r="F14025" t="str">
        <v/>
      </c>
    </row>
    <row r="14026" spans="6:6" x14ac:dyDescent="0.45">
      <c r="F14026" t="str">
        <v/>
      </c>
    </row>
    <row r="14027" spans="6:6" x14ac:dyDescent="0.45">
      <c r="F14027" t="str">
        <v/>
      </c>
    </row>
    <row r="14028" spans="6:6" x14ac:dyDescent="0.45">
      <c r="F14028" t="str">
        <v/>
      </c>
    </row>
    <row r="14029" spans="6:6" x14ac:dyDescent="0.45">
      <c r="F14029" t="str">
        <v/>
      </c>
    </row>
    <row r="14030" spans="6:6" x14ac:dyDescent="0.45">
      <c r="F14030" t="str">
        <v/>
      </c>
    </row>
    <row r="14031" spans="6:6" x14ac:dyDescent="0.45">
      <c r="F14031" t="str">
        <v/>
      </c>
    </row>
    <row r="14032" spans="6:6" x14ac:dyDescent="0.45">
      <c r="F14032" t="str">
        <v/>
      </c>
    </row>
    <row r="14033" spans="6:6" x14ac:dyDescent="0.45">
      <c r="F14033" t="str">
        <v/>
      </c>
    </row>
    <row r="14034" spans="6:6" x14ac:dyDescent="0.45">
      <c r="F14034" t="str">
        <v/>
      </c>
    </row>
    <row r="14035" spans="6:6" x14ac:dyDescent="0.45">
      <c r="F14035" t="str">
        <v/>
      </c>
    </row>
    <row r="14036" spans="6:6" x14ac:dyDescent="0.45">
      <c r="F14036" t="str">
        <v/>
      </c>
    </row>
    <row r="14037" spans="6:6" x14ac:dyDescent="0.45">
      <c r="F14037" t="str">
        <v/>
      </c>
    </row>
    <row r="14038" spans="6:6" x14ac:dyDescent="0.45">
      <c r="F14038" t="str">
        <v/>
      </c>
    </row>
    <row r="14039" spans="6:6" x14ac:dyDescent="0.45">
      <c r="F14039" t="str">
        <v/>
      </c>
    </row>
    <row r="14040" spans="6:6" x14ac:dyDescent="0.45">
      <c r="F14040" t="str">
        <v/>
      </c>
    </row>
    <row r="14041" spans="6:6" x14ac:dyDescent="0.45">
      <c r="F14041" t="str">
        <v/>
      </c>
    </row>
    <row r="14042" spans="6:6" x14ac:dyDescent="0.45">
      <c r="F14042" t="str">
        <v/>
      </c>
    </row>
    <row r="14043" spans="6:6" x14ac:dyDescent="0.45">
      <c r="F14043" t="str">
        <v/>
      </c>
    </row>
    <row r="14044" spans="6:6" x14ac:dyDescent="0.45">
      <c r="F14044" t="str">
        <v/>
      </c>
    </row>
    <row r="14045" spans="6:6" x14ac:dyDescent="0.45">
      <c r="F14045" t="str">
        <v/>
      </c>
    </row>
    <row r="14046" spans="6:6" x14ac:dyDescent="0.45">
      <c r="F14046" t="str">
        <v/>
      </c>
    </row>
    <row r="14047" spans="6:6" x14ac:dyDescent="0.45">
      <c r="F14047" t="str">
        <v/>
      </c>
    </row>
    <row r="14048" spans="6:6" x14ac:dyDescent="0.45">
      <c r="F14048" t="str">
        <v/>
      </c>
    </row>
    <row r="14049" spans="6:6" x14ac:dyDescent="0.45">
      <c r="F14049" t="str">
        <v/>
      </c>
    </row>
    <row r="14050" spans="6:6" x14ac:dyDescent="0.45">
      <c r="F14050" t="str">
        <v/>
      </c>
    </row>
    <row r="14051" spans="6:6" x14ac:dyDescent="0.45">
      <c r="F14051" t="str">
        <v/>
      </c>
    </row>
    <row r="14052" spans="6:6" x14ac:dyDescent="0.45">
      <c r="F14052" t="str">
        <v/>
      </c>
    </row>
    <row r="14053" spans="6:6" x14ac:dyDescent="0.45">
      <c r="F14053" t="str">
        <v/>
      </c>
    </row>
    <row r="14054" spans="6:6" x14ac:dyDescent="0.45">
      <c r="F14054" t="str">
        <v/>
      </c>
    </row>
    <row r="14055" spans="6:6" x14ac:dyDescent="0.45">
      <c r="F14055" t="str">
        <v/>
      </c>
    </row>
    <row r="14056" spans="6:6" x14ac:dyDescent="0.45">
      <c r="F14056" t="str">
        <v/>
      </c>
    </row>
    <row r="14057" spans="6:6" x14ac:dyDescent="0.45">
      <c r="F14057" t="str">
        <v/>
      </c>
    </row>
    <row r="14058" spans="6:6" x14ac:dyDescent="0.45">
      <c r="F14058" t="str">
        <v/>
      </c>
    </row>
    <row r="14059" spans="6:6" x14ac:dyDescent="0.45">
      <c r="F14059" t="str">
        <v/>
      </c>
    </row>
    <row r="14060" spans="6:6" x14ac:dyDescent="0.45">
      <c r="F14060" t="str">
        <v/>
      </c>
    </row>
    <row r="14061" spans="6:6" x14ac:dyDescent="0.45">
      <c r="F14061" t="str">
        <v/>
      </c>
    </row>
    <row r="14062" spans="6:6" x14ac:dyDescent="0.45">
      <c r="F14062" t="str">
        <v/>
      </c>
    </row>
    <row r="14063" spans="6:6" x14ac:dyDescent="0.45">
      <c r="F14063" t="str">
        <v/>
      </c>
    </row>
    <row r="14064" spans="6:6" x14ac:dyDescent="0.45">
      <c r="F14064" t="str">
        <v/>
      </c>
    </row>
    <row r="14065" spans="6:6" x14ac:dyDescent="0.45">
      <c r="F14065" t="str">
        <v/>
      </c>
    </row>
    <row r="14066" spans="6:6" x14ac:dyDescent="0.45">
      <c r="F14066" t="str">
        <v/>
      </c>
    </row>
    <row r="14067" spans="6:6" x14ac:dyDescent="0.45">
      <c r="F14067" t="str">
        <v/>
      </c>
    </row>
    <row r="14068" spans="6:6" x14ac:dyDescent="0.45">
      <c r="F14068" t="str">
        <v/>
      </c>
    </row>
    <row r="14069" spans="6:6" x14ac:dyDescent="0.45">
      <c r="F14069" t="str">
        <v/>
      </c>
    </row>
    <row r="14070" spans="6:6" x14ac:dyDescent="0.45">
      <c r="F14070" t="str">
        <v/>
      </c>
    </row>
    <row r="14071" spans="6:6" x14ac:dyDescent="0.45">
      <c r="F14071" t="str">
        <v/>
      </c>
    </row>
    <row r="14072" spans="6:6" x14ac:dyDescent="0.45">
      <c r="F14072" t="str">
        <v/>
      </c>
    </row>
    <row r="14073" spans="6:6" x14ac:dyDescent="0.45">
      <c r="F14073" t="str">
        <v/>
      </c>
    </row>
    <row r="14074" spans="6:6" x14ac:dyDescent="0.45">
      <c r="F14074" t="str">
        <v/>
      </c>
    </row>
    <row r="14075" spans="6:6" x14ac:dyDescent="0.45">
      <c r="F14075" t="str">
        <v/>
      </c>
    </row>
    <row r="14076" spans="6:6" x14ac:dyDescent="0.45">
      <c r="F14076" t="str">
        <v/>
      </c>
    </row>
    <row r="14077" spans="6:6" x14ac:dyDescent="0.45">
      <c r="F14077" t="str">
        <v/>
      </c>
    </row>
    <row r="14078" spans="6:6" x14ac:dyDescent="0.45">
      <c r="F14078" t="str">
        <v/>
      </c>
    </row>
    <row r="14079" spans="6:6" x14ac:dyDescent="0.45">
      <c r="F14079" t="str">
        <v/>
      </c>
    </row>
    <row r="14080" spans="6:6" x14ac:dyDescent="0.45">
      <c r="F14080" t="str">
        <v/>
      </c>
    </row>
    <row r="14081" spans="6:6" x14ac:dyDescent="0.45">
      <c r="F14081" t="str">
        <v/>
      </c>
    </row>
    <row r="14082" spans="6:6" x14ac:dyDescent="0.45">
      <c r="F14082" t="str">
        <v/>
      </c>
    </row>
    <row r="14083" spans="6:6" x14ac:dyDescent="0.45">
      <c r="F14083" t="str">
        <v/>
      </c>
    </row>
    <row r="14084" spans="6:6" x14ac:dyDescent="0.45">
      <c r="F14084" t="str">
        <v/>
      </c>
    </row>
    <row r="14085" spans="6:6" x14ac:dyDescent="0.45">
      <c r="F14085" t="str">
        <v/>
      </c>
    </row>
    <row r="14086" spans="6:6" x14ac:dyDescent="0.45">
      <c r="F14086" t="str">
        <v/>
      </c>
    </row>
    <row r="14087" spans="6:6" x14ac:dyDescent="0.45">
      <c r="F14087" t="str">
        <v/>
      </c>
    </row>
    <row r="14088" spans="6:6" x14ac:dyDescent="0.45">
      <c r="F14088" t="str">
        <v/>
      </c>
    </row>
    <row r="14089" spans="6:6" x14ac:dyDescent="0.45">
      <c r="F14089" t="str">
        <v/>
      </c>
    </row>
    <row r="14090" spans="6:6" x14ac:dyDescent="0.45">
      <c r="F14090" t="str">
        <v/>
      </c>
    </row>
    <row r="14091" spans="6:6" x14ac:dyDescent="0.45">
      <c r="F14091" t="str">
        <v/>
      </c>
    </row>
    <row r="14092" spans="6:6" x14ac:dyDescent="0.45">
      <c r="F14092" t="str">
        <v/>
      </c>
    </row>
    <row r="14093" spans="6:6" x14ac:dyDescent="0.45">
      <c r="F14093" t="str">
        <v/>
      </c>
    </row>
    <row r="14094" spans="6:6" x14ac:dyDescent="0.45">
      <c r="F14094" t="str">
        <v/>
      </c>
    </row>
    <row r="14095" spans="6:6" x14ac:dyDescent="0.45">
      <c r="F14095" t="str">
        <v/>
      </c>
    </row>
    <row r="14096" spans="6:6" x14ac:dyDescent="0.45">
      <c r="F14096" t="str">
        <v/>
      </c>
    </row>
    <row r="14097" spans="6:6" x14ac:dyDescent="0.45">
      <c r="F14097" t="str">
        <v/>
      </c>
    </row>
    <row r="14098" spans="6:6" x14ac:dyDescent="0.45">
      <c r="F14098" t="str">
        <v/>
      </c>
    </row>
    <row r="14099" spans="6:6" x14ac:dyDescent="0.45">
      <c r="F14099" t="str">
        <v/>
      </c>
    </row>
    <row r="14100" spans="6:6" x14ac:dyDescent="0.45">
      <c r="F14100" t="str">
        <v/>
      </c>
    </row>
    <row r="14101" spans="6:6" x14ac:dyDescent="0.45">
      <c r="F14101" t="str">
        <v/>
      </c>
    </row>
    <row r="14102" spans="6:6" x14ac:dyDescent="0.45">
      <c r="F14102" t="str">
        <v/>
      </c>
    </row>
    <row r="14103" spans="6:6" x14ac:dyDescent="0.45">
      <c r="F14103" t="str">
        <v/>
      </c>
    </row>
    <row r="14104" spans="6:6" x14ac:dyDescent="0.45">
      <c r="F14104" t="str">
        <v/>
      </c>
    </row>
    <row r="14105" spans="6:6" x14ac:dyDescent="0.45">
      <c r="F14105" t="str">
        <v/>
      </c>
    </row>
    <row r="14106" spans="6:6" x14ac:dyDescent="0.45">
      <c r="F14106" t="str">
        <v/>
      </c>
    </row>
    <row r="14107" spans="6:6" x14ac:dyDescent="0.45">
      <c r="F14107" t="str">
        <v/>
      </c>
    </row>
    <row r="14108" spans="6:6" x14ac:dyDescent="0.45">
      <c r="F14108" t="str">
        <v/>
      </c>
    </row>
    <row r="14109" spans="6:6" x14ac:dyDescent="0.45">
      <c r="F14109" t="str">
        <v/>
      </c>
    </row>
    <row r="14110" spans="6:6" x14ac:dyDescent="0.45">
      <c r="F14110" t="str">
        <v/>
      </c>
    </row>
    <row r="14111" spans="6:6" x14ac:dyDescent="0.45">
      <c r="F14111" t="str">
        <v/>
      </c>
    </row>
    <row r="14112" spans="6:6" x14ac:dyDescent="0.45">
      <c r="F14112" t="str">
        <v/>
      </c>
    </row>
    <row r="14113" spans="6:6" x14ac:dyDescent="0.45">
      <c r="F14113" t="str">
        <v/>
      </c>
    </row>
    <row r="14114" spans="6:6" x14ac:dyDescent="0.45">
      <c r="F14114" t="str">
        <v/>
      </c>
    </row>
    <row r="14115" spans="6:6" x14ac:dyDescent="0.45">
      <c r="F14115" t="str">
        <v/>
      </c>
    </row>
    <row r="14116" spans="6:6" x14ac:dyDescent="0.45">
      <c r="F14116" t="str">
        <v/>
      </c>
    </row>
    <row r="14117" spans="6:6" x14ac:dyDescent="0.45">
      <c r="F14117" t="str">
        <v/>
      </c>
    </row>
    <row r="14118" spans="6:6" x14ac:dyDescent="0.45">
      <c r="F14118" t="str">
        <v/>
      </c>
    </row>
    <row r="14119" spans="6:6" x14ac:dyDescent="0.45">
      <c r="F14119" t="str">
        <v/>
      </c>
    </row>
    <row r="14120" spans="6:6" x14ac:dyDescent="0.45">
      <c r="F14120" t="str">
        <v/>
      </c>
    </row>
    <row r="14121" spans="6:6" x14ac:dyDescent="0.45">
      <c r="F14121" t="str">
        <v/>
      </c>
    </row>
    <row r="14122" spans="6:6" x14ac:dyDescent="0.45">
      <c r="F14122" t="str">
        <v/>
      </c>
    </row>
    <row r="14123" spans="6:6" x14ac:dyDescent="0.45">
      <c r="F14123" t="str">
        <v/>
      </c>
    </row>
    <row r="14124" spans="6:6" x14ac:dyDescent="0.45">
      <c r="F14124" t="str">
        <v/>
      </c>
    </row>
    <row r="14125" spans="6:6" x14ac:dyDescent="0.45">
      <c r="F14125" t="str">
        <v/>
      </c>
    </row>
    <row r="14126" spans="6:6" x14ac:dyDescent="0.45">
      <c r="F14126" t="str">
        <v/>
      </c>
    </row>
    <row r="14127" spans="6:6" x14ac:dyDescent="0.45">
      <c r="F14127" t="str">
        <v/>
      </c>
    </row>
    <row r="14128" spans="6:6" x14ac:dyDescent="0.45">
      <c r="F14128" t="str">
        <v/>
      </c>
    </row>
    <row r="14129" spans="6:6" x14ac:dyDescent="0.45">
      <c r="F14129" t="str">
        <v/>
      </c>
    </row>
    <row r="14130" spans="6:6" x14ac:dyDescent="0.45">
      <c r="F14130" t="str">
        <v/>
      </c>
    </row>
    <row r="14131" spans="6:6" x14ac:dyDescent="0.45">
      <c r="F14131" t="str">
        <v/>
      </c>
    </row>
    <row r="14132" spans="6:6" x14ac:dyDescent="0.45">
      <c r="F14132" t="str">
        <v/>
      </c>
    </row>
    <row r="14133" spans="6:6" x14ac:dyDescent="0.45">
      <c r="F14133" t="str">
        <v/>
      </c>
    </row>
    <row r="14134" spans="6:6" x14ac:dyDescent="0.45">
      <c r="F14134" t="str">
        <v/>
      </c>
    </row>
    <row r="14135" spans="6:6" x14ac:dyDescent="0.45">
      <c r="F14135" t="str">
        <v/>
      </c>
    </row>
    <row r="14136" spans="6:6" x14ac:dyDescent="0.45">
      <c r="F14136" t="str">
        <v/>
      </c>
    </row>
    <row r="14137" spans="6:6" x14ac:dyDescent="0.45">
      <c r="F14137" t="str">
        <v/>
      </c>
    </row>
    <row r="14138" spans="6:6" x14ac:dyDescent="0.45">
      <c r="F14138" t="str">
        <v/>
      </c>
    </row>
    <row r="14139" spans="6:6" x14ac:dyDescent="0.45">
      <c r="F14139" t="str">
        <v/>
      </c>
    </row>
    <row r="14140" spans="6:6" x14ac:dyDescent="0.45">
      <c r="F14140" t="str">
        <v/>
      </c>
    </row>
    <row r="14141" spans="6:6" x14ac:dyDescent="0.45">
      <c r="F14141" t="str">
        <v/>
      </c>
    </row>
    <row r="14142" spans="6:6" x14ac:dyDescent="0.45">
      <c r="F14142" t="str">
        <v/>
      </c>
    </row>
    <row r="14143" spans="6:6" x14ac:dyDescent="0.45">
      <c r="F14143" t="str">
        <v/>
      </c>
    </row>
    <row r="14144" spans="6:6" x14ac:dyDescent="0.45">
      <c r="F14144" t="str">
        <v/>
      </c>
    </row>
    <row r="14145" spans="6:6" x14ac:dyDescent="0.45">
      <c r="F14145" t="str">
        <v/>
      </c>
    </row>
    <row r="14146" spans="6:6" x14ac:dyDescent="0.45">
      <c r="F14146" t="str">
        <v/>
      </c>
    </row>
    <row r="14147" spans="6:6" x14ac:dyDescent="0.45">
      <c r="F14147" t="str">
        <v/>
      </c>
    </row>
    <row r="14148" spans="6:6" x14ac:dyDescent="0.45">
      <c r="F14148" t="str">
        <v/>
      </c>
    </row>
    <row r="14149" spans="6:6" x14ac:dyDescent="0.45">
      <c r="F14149" t="str">
        <v/>
      </c>
    </row>
    <row r="14150" spans="6:6" x14ac:dyDescent="0.45">
      <c r="F14150" t="str">
        <v/>
      </c>
    </row>
    <row r="14151" spans="6:6" x14ac:dyDescent="0.45">
      <c r="F14151" t="str">
        <v/>
      </c>
    </row>
    <row r="14152" spans="6:6" x14ac:dyDescent="0.45">
      <c r="F14152" t="str">
        <v/>
      </c>
    </row>
    <row r="14153" spans="6:6" x14ac:dyDescent="0.45">
      <c r="F14153" t="str">
        <v/>
      </c>
    </row>
    <row r="14154" spans="6:6" x14ac:dyDescent="0.45">
      <c r="F14154" t="str">
        <v/>
      </c>
    </row>
    <row r="14155" spans="6:6" x14ac:dyDescent="0.45">
      <c r="F14155" t="str">
        <v/>
      </c>
    </row>
    <row r="14156" spans="6:6" x14ac:dyDescent="0.45">
      <c r="F14156" t="str">
        <v/>
      </c>
    </row>
    <row r="14157" spans="6:6" x14ac:dyDescent="0.45">
      <c r="F14157" t="str">
        <v/>
      </c>
    </row>
    <row r="14158" spans="6:6" x14ac:dyDescent="0.45">
      <c r="F14158" t="str">
        <v/>
      </c>
    </row>
    <row r="14159" spans="6:6" x14ac:dyDescent="0.45">
      <c r="F14159" t="str">
        <v/>
      </c>
    </row>
    <row r="14160" spans="6:6" x14ac:dyDescent="0.45">
      <c r="F14160" t="str">
        <v/>
      </c>
    </row>
    <row r="14161" spans="6:6" x14ac:dyDescent="0.45">
      <c r="F14161" t="str">
        <v/>
      </c>
    </row>
    <row r="14162" spans="6:6" x14ac:dyDescent="0.45">
      <c r="F14162" t="str">
        <v/>
      </c>
    </row>
    <row r="14163" spans="6:6" x14ac:dyDescent="0.45">
      <c r="F14163" t="str">
        <v/>
      </c>
    </row>
    <row r="14164" spans="6:6" x14ac:dyDescent="0.45">
      <c r="F14164" t="str">
        <v/>
      </c>
    </row>
    <row r="14165" spans="6:6" x14ac:dyDescent="0.45">
      <c r="F14165" t="str">
        <v/>
      </c>
    </row>
    <row r="14166" spans="6:6" x14ac:dyDescent="0.45">
      <c r="F14166" t="str">
        <v/>
      </c>
    </row>
    <row r="14167" spans="6:6" x14ac:dyDescent="0.45">
      <c r="F14167" t="str">
        <v/>
      </c>
    </row>
    <row r="14168" spans="6:6" x14ac:dyDescent="0.45">
      <c r="F14168" t="str">
        <v/>
      </c>
    </row>
    <row r="14169" spans="6:6" x14ac:dyDescent="0.45">
      <c r="F14169" t="str">
        <v/>
      </c>
    </row>
    <row r="14170" spans="6:6" x14ac:dyDescent="0.45">
      <c r="F14170" t="str">
        <v/>
      </c>
    </row>
    <row r="14171" spans="6:6" x14ac:dyDescent="0.45">
      <c r="F14171" t="str">
        <v/>
      </c>
    </row>
    <row r="14172" spans="6:6" x14ac:dyDescent="0.45">
      <c r="F14172" t="str">
        <v/>
      </c>
    </row>
    <row r="14173" spans="6:6" x14ac:dyDescent="0.45">
      <c r="F14173" t="str">
        <v/>
      </c>
    </row>
    <row r="14174" spans="6:6" x14ac:dyDescent="0.45">
      <c r="F14174" t="str">
        <v/>
      </c>
    </row>
    <row r="14175" spans="6:6" x14ac:dyDescent="0.45">
      <c r="F14175" t="str">
        <v/>
      </c>
    </row>
    <row r="14176" spans="6:6" x14ac:dyDescent="0.45">
      <c r="F14176" t="str">
        <v/>
      </c>
    </row>
    <row r="14177" spans="6:6" x14ac:dyDescent="0.45">
      <c r="F14177" t="str">
        <v/>
      </c>
    </row>
    <row r="14178" spans="6:6" x14ac:dyDescent="0.45">
      <c r="F14178" t="str">
        <v/>
      </c>
    </row>
    <row r="14179" spans="6:6" x14ac:dyDescent="0.45">
      <c r="F14179" t="str">
        <v/>
      </c>
    </row>
    <row r="14180" spans="6:6" x14ac:dyDescent="0.45">
      <c r="F14180" t="str">
        <v/>
      </c>
    </row>
    <row r="14181" spans="6:6" x14ac:dyDescent="0.45">
      <c r="F14181" t="str">
        <v/>
      </c>
    </row>
    <row r="14182" spans="6:6" x14ac:dyDescent="0.45">
      <c r="F14182" t="str">
        <v/>
      </c>
    </row>
    <row r="14183" spans="6:6" x14ac:dyDescent="0.45">
      <c r="F14183" t="str">
        <v/>
      </c>
    </row>
    <row r="14184" spans="6:6" x14ac:dyDescent="0.45">
      <c r="F14184" t="str">
        <v/>
      </c>
    </row>
    <row r="14185" spans="6:6" x14ac:dyDescent="0.45">
      <c r="F14185" t="str">
        <v/>
      </c>
    </row>
    <row r="14186" spans="6:6" x14ac:dyDescent="0.45">
      <c r="F14186" t="str">
        <v/>
      </c>
    </row>
    <row r="14187" spans="6:6" x14ac:dyDescent="0.45">
      <c r="F14187" t="str">
        <v/>
      </c>
    </row>
    <row r="14188" spans="6:6" x14ac:dyDescent="0.45">
      <c r="F14188" t="str">
        <v/>
      </c>
    </row>
    <row r="14189" spans="6:6" x14ac:dyDescent="0.45">
      <c r="F14189" t="str">
        <v/>
      </c>
    </row>
    <row r="14190" spans="6:6" x14ac:dyDescent="0.45">
      <c r="F14190" t="str">
        <v/>
      </c>
    </row>
    <row r="14191" spans="6:6" x14ac:dyDescent="0.45">
      <c r="F14191" t="str">
        <v/>
      </c>
    </row>
    <row r="14192" spans="6:6" x14ac:dyDescent="0.45">
      <c r="F14192" t="str">
        <v/>
      </c>
    </row>
    <row r="14193" spans="6:6" x14ac:dyDescent="0.45">
      <c r="F14193" t="str">
        <v/>
      </c>
    </row>
    <row r="14194" spans="6:6" x14ac:dyDescent="0.45">
      <c r="F14194" t="str">
        <v/>
      </c>
    </row>
    <row r="14195" spans="6:6" x14ac:dyDescent="0.45">
      <c r="F14195" t="str">
        <v/>
      </c>
    </row>
    <row r="14196" spans="6:6" x14ac:dyDescent="0.45">
      <c r="F14196" t="str">
        <v/>
      </c>
    </row>
    <row r="14197" spans="6:6" x14ac:dyDescent="0.45">
      <c r="F14197" t="str">
        <v/>
      </c>
    </row>
    <row r="14198" spans="6:6" x14ac:dyDescent="0.45">
      <c r="F14198" t="str">
        <v/>
      </c>
    </row>
    <row r="14199" spans="6:6" x14ac:dyDescent="0.45">
      <c r="F14199" t="str">
        <v/>
      </c>
    </row>
    <row r="14200" spans="6:6" x14ac:dyDescent="0.45">
      <c r="F14200" t="str">
        <v/>
      </c>
    </row>
    <row r="14201" spans="6:6" x14ac:dyDescent="0.45">
      <c r="F14201" t="str">
        <v/>
      </c>
    </row>
    <row r="14202" spans="6:6" x14ac:dyDescent="0.45">
      <c r="F14202" t="str">
        <v/>
      </c>
    </row>
    <row r="14203" spans="6:6" x14ac:dyDescent="0.45">
      <c r="F14203" t="str">
        <v/>
      </c>
    </row>
    <row r="14204" spans="6:6" x14ac:dyDescent="0.45">
      <c r="F14204" t="str">
        <v/>
      </c>
    </row>
    <row r="14205" spans="6:6" x14ac:dyDescent="0.45">
      <c r="F14205" t="str">
        <v/>
      </c>
    </row>
    <row r="14206" spans="6:6" x14ac:dyDescent="0.45">
      <c r="F14206" t="str">
        <v/>
      </c>
    </row>
    <row r="14207" spans="6:6" x14ac:dyDescent="0.45">
      <c r="F14207" t="str">
        <v/>
      </c>
    </row>
    <row r="14208" spans="6:6" x14ac:dyDescent="0.45">
      <c r="F14208" t="str">
        <v/>
      </c>
    </row>
    <row r="14209" spans="6:6" x14ac:dyDescent="0.45">
      <c r="F14209" t="str">
        <v/>
      </c>
    </row>
    <row r="14210" spans="6:6" x14ac:dyDescent="0.45">
      <c r="F14210" t="str">
        <v/>
      </c>
    </row>
    <row r="14211" spans="6:6" x14ac:dyDescent="0.45">
      <c r="F14211" t="str">
        <v/>
      </c>
    </row>
    <row r="14212" spans="6:6" x14ac:dyDescent="0.45">
      <c r="F14212" t="str">
        <v/>
      </c>
    </row>
    <row r="14213" spans="6:6" x14ac:dyDescent="0.45">
      <c r="F14213" t="str">
        <v/>
      </c>
    </row>
    <row r="14214" spans="6:6" x14ac:dyDescent="0.45">
      <c r="F14214" t="str">
        <v/>
      </c>
    </row>
    <row r="14215" spans="6:6" x14ac:dyDescent="0.45">
      <c r="F14215" t="str">
        <v/>
      </c>
    </row>
    <row r="14216" spans="6:6" x14ac:dyDescent="0.45">
      <c r="F14216" t="str">
        <v/>
      </c>
    </row>
    <row r="14217" spans="6:6" x14ac:dyDescent="0.45">
      <c r="F14217" t="str">
        <v/>
      </c>
    </row>
    <row r="14218" spans="6:6" x14ac:dyDescent="0.45">
      <c r="F14218" t="str">
        <v/>
      </c>
    </row>
    <row r="14219" spans="6:6" x14ac:dyDescent="0.45">
      <c r="F14219" t="str">
        <v/>
      </c>
    </row>
    <row r="14220" spans="6:6" x14ac:dyDescent="0.45">
      <c r="F14220" t="str">
        <v/>
      </c>
    </row>
    <row r="14221" spans="6:6" x14ac:dyDescent="0.45">
      <c r="F14221" t="str">
        <v/>
      </c>
    </row>
    <row r="14222" spans="6:6" x14ac:dyDescent="0.45">
      <c r="F14222" t="str">
        <v/>
      </c>
    </row>
    <row r="14223" spans="6:6" x14ac:dyDescent="0.45">
      <c r="F14223" t="str">
        <v/>
      </c>
    </row>
    <row r="14224" spans="6:6" x14ac:dyDescent="0.45">
      <c r="F14224" t="str">
        <v/>
      </c>
    </row>
    <row r="14225" spans="6:6" x14ac:dyDescent="0.45">
      <c r="F14225" t="str">
        <v/>
      </c>
    </row>
    <row r="14226" spans="6:6" x14ac:dyDescent="0.45">
      <c r="F14226" t="str">
        <v/>
      </c>
    </row>
    <row r="14227" spans="6:6" x14ac:dyDescent="0.45">
      <c r="F14227" t="str">
        <v/>
      </c>
    </row>
    <row r="14228" spans="6:6" x14ac:dyDescent="0.45">
      <c r="F14228" t="str">
        <v/>
      </c>
    </row>
    <row r="14229" spans="6:6" x14ac:dyDescent="0.45">
      <c r="F14229" t="str">
        <v/>
      </c>
    </row>
    <row r="14230" spans="6:6" x14ac:dyDescent="0.45">
      <c r="F14230" t="str">
        <v/>
      </c>
    </row>
    <row r="14231" spans="6:6" x14ac:dyDescent="0.45">
      <c r="F14231" t="str">
        <v/>
      </c>
    </row>
    <row r="14232" spans="6:6" x14ac:dyDescent="0.45">
      <c r="F14232" t="str">
        <v/>
      </c>
    </row>
    <row r="14233" spans="6:6" x14ac:dyDescent="0.45">
      <c r="F14233" t="str">
        <v/>
      </c>
    </row>
    <row r="14234" spans="6:6" x14ac:dyDescent="0.45">
      <c r="F14234" t="str">
        <v/>
      </c>
    </row>
    <row r="14235" spans="6:6" x14ac:dyDescent="0.45">
      <c r="F14235" t="str">
        <v/>
      </c>
    </row>
    <row r="14236" spans="6:6" x14ac:dyDescent="0.45">
      <c r="F14236" t="str">
        <v/>
      </c>
    </row>
    <row r="14237" spans="6:6" x14ac:dyDescent="0.45">
      <c r="F14237" t="str">
        <v/>
      </c>
    </row>
    <row r="14238" spans="6:6" x14ac:dyDescent="0.45">
      <c r="F14238" t="str">
        <v/>
      </c>
    </row>
    <row r="14239" spans="6:6" x14ac:dyDescent="0.45">
      <c r="F14239" t="str">
        <v/>
      </c>
    </row>
    <row r="14240" spans="6:6" x14ac:dyDescent="0.45">
      <c r="F14240" t="str">
        <v/>
      </c>
    </row>
    <row r="14241" spans="6:6" x14ac:dyDescent="0.45">
      <c r="F14241" t="str">
        <v/>
      </c>
    </row>
    <row r="14242" spans="6:6" x14ac:dyDescent="0.45">
      <c r="F14242" t="str">
        <v/>
      </c>
    </row>
    <row r="14243" spans="6:6" x14ac:dyDescent="0.45">
      <c r="F14243" t="str">
        <v/>
      </c>
    </row>
    <row r="14244" spans="6:6" x14ac:dyDescent="0.45">
      <c r="F14244" t="str">
        <v/>
      </c>
    </row>
    <row r="14245" spans="6:6" x14ac:dyDescent="0.45">
      <c r="F14245" t="str">
        <v/>
      </c>
    </row>
    <row r="14246" spans="6:6" x14ac:dyDescent="0.45">
      <c r="F14246" t="str">
        <v/>
      </c>
    </row>
    <row r="14247" spans="6:6" x14ac:dyDescent="0.45">
      <c r="F14247" t="str">
        <v/>
      </c>
    </row>
    <row r="14248" spans="6:6" x14ac:dyDescent="0.45">
      <c r="F14248" t="str">
        <v/>
      </c>
    </row>
    <row r="14249" spans="6:6" x14ac:dyDescent="0.45">
      <c r="F14249" t="str">
        <v/>
      </c>
    </row>
    <row r="14250" spans="6:6" x14ac:dyDescent="0.45">
      <c r="F14250" t="str">
        <v/>
      </c>
    </row>
    <row r="14251" spans="6:6" x14ac:dyDescent="0.45">
      <c r="F14251" t="str">
        <v/>
      </c>
    </row>
    <row r="14252" spans="6:6" x14ac:dyDescent="0.45">
      <c r="F14252" t="str">
        <v/>
      </c>
    </row>
    <row r="14253" spans="6:6" x14ac:dyDescent="0.45">
      <c r="F14253" t="str">
        <v/>
      </c>
    </row>
    <row r="14254" spans="6:6" x14ac:dyDescent="0.45">
      <c r="F14254" t="str">
        <v/>
      </c>
    </row>
    <row r="14255" spans="6:6" x14ac:dyDescent="0.45">
      <c r="F14255" t="str">
        <v/>
      </c>
    </row>
    <row r="14256" spans="6:6" x14ac:dyDescent="0.45">
      <c r="F14256" t="str">
        <v/>
      </c>
    </row>
    <row r="14257" spans="6:6" x14ac:dyDescent="0.45">
      <c r="F14257" t="str">
        <v/>
      </c>
    </row>
    <row r="14258" spans="6:6" x14ac:dyDescent="0.45">
      <c r="F14258" t="str">
        <v/>
      </c>
    </row>
    <row r="14259" spans="6:6" x14ac:dyDescent="0.45">
      <c r="F14259" t="str">
        <v/>
      </c>
    </row>
    <row r="14260" spans="6:6" x14ac:dyDescent="0.45">
      <c r="F14260" t="str">
        <v/>
      </c>
    </row>
    <row r="14261" spans="6:6" x14ac:dyDescent="0.45">
      <c r="F14261" t="str">
        <v/>
      </c>
    </row>
    <row r="14262" spans="6:6" x14ac:dyDescent="0.45">
      <c r="F14262" t="str">
        <v/>
      </c>
    </row>
    <row r="14263" spans="6:6" x14ac:dyDescent="0.45">
      <c r="F14263" t="str">
        <v/>
      </c>
    </row>
    <row r="14264" spans="6:6" x14ac:dyDescent="0.45">
      <c r="F14264" t="str">
        <v/>
      </c>
    </row>
    <row r="14265" spans="6:6" x14ac:dyDescent="0.45">
      <c r="F14265" t="str">
        <v/>
      </c>
    </row>
    <row r="14266" spans="6:6" x14ac:dyDescent="0.45">
      <c r="F14266" t="str">
        <v/>
      </c>
    </row>
    <row r="14267" spans="6:6" x14ac:dyDescent="0.45">
      <c r="F14267" t="str">
        <v/>
      </c>
    </row>
    <row r="14268" spans="6:6" x14ac:dyDescent="0.45">
      <c r="F14268" t="str">
        <v/>
      </c>
    </row>
    <row r="14269" spans="6:6" x14ac:dyDescent="0.45">
      <c r="F14269" t="str">
        <v/>
      </c>
    </row>
    <row r="14270" spans="6:6" x14ac:dyDescent="0.45">
      <c r="F14270" t="str">
        <v/>
      </c>
    </row>
    <row r="14271" spans="6:6" x14ac:dyDescent="0.45">
      <c r="F14271" t="str">
        <v/>
      </c>
    </row>
    <row r="14272" spans="6:6" x14ac:dyDescent="0.45">
      <c r="F14272" t="str">
        <v/>
      </c>
    </row>
    <row r="14273" spans="6:6" x14ac:dyDescent="0.45">
      <c r="F14273" t="str">
        <v/>
      </c>
    </row>
    <row r="14274" spans="6:6" x14ac:dyDescent="0.45">
      <c r="F14274" t="str">
        <v/>
      </c>
    </row>
    <row r="14275" spans="6:6" x14ac:dyDescent="0.45">
      <c r="F14275" t="str">
        <v/>
      </c>
    </row>
    <row r="14276" spans="6:6" x14ac:dyDescent="0.45">
      <c r="F14276" t="str">
        <v/>
      </c>
    </row>
    <row r="14277" spans="6:6" x14ac:dyDescent="0.45">
      <c r="F14277" t="str">
        <v/>
      </c>
    </row>
    <row r="14278" spans="6:6" x14ac:dyDescent="0.45">
      <c r="F14278" t="str">
        <v/>
      </c>
    </row>
    <row r="14279" spans="6:6" x14ac:dyDescent="0.45">
      <c r="F14279" t="str">
        <v/>
      </c>
    </row>
    <row r="14280" spans="6:6" x14ac:dyDescent="0.45">
      <c r="F14280" t="str">
        <v/>
      </c>
    </row>
    <row r="14281" spans="6:6" x14ac:dyDescent="0.45">
      <c r="F14281" t="str">
        <v/>
      </c>
    </row>
    <row r="14282" spans="6:6" x14ac:dyDescent="0.45">
      <c r="F14282" t="str">
        <v/>
      </c>
    </row>
    <row r="14283" spans="6:6" x14ac:dyDescent="0.45">
      <c r="F14283" t="str">
        <v/>
      </c>
    </row>
    <row r="14284" spans="6:6" x14ac:dyDescent="0.45">
      <c r="F14284" t="str">
        <v/>
      </c>
    </row>
    <row r="14285" spans="6:6" x14ac:dyDescent="0.45">
      <c r="F14285" t="str">
        <v/>
      </c>
    </row>
    <row r="14286" spans="6:6" x14ac:dyDescent="0.45">
      <c r="F14286" t="str">
        <v/>
      </c>
    </row>
    <row r="14287" spans="6:6" x14ac:dyDescent="0.45">
      <c r="F14287" t="str">
        <v/>
      </c>
    </row>
    <row r="14288" spans="6:6" x14ac:dyDescent="0.45">
      <c r="F14288" t="str">
        <v/>
      </c>
    </row>
    <row r="14289" spans="6:6" x14ac:dyDescent="0.45">
      <c r="F14289" t="str">
        <v/>
      </c>
    </row>
    <row r="14290" spans="6:6" x14ac:dyDescent="0.45">
      <c r="F14290" t="str">
        <v/>
      </c>
    </row>
    <row r="14291" spans="6:6" x14ac:dyDescent="0.45">
      <c r="F14291" t="str">
        <v/>
      </c>
    </row>
    <row r="14292" spans="6:6" x14ac:dyDescent="0.45">
      <c r="F14292" t="str">
        <v/>
      </c>
    </row>
    <row r="14293" spans="6:6" x14ac:dyDescent="0.45">
      <c r="F14293" t="str">
        <v/>
      </c>
    </row>
    <row r="14294" spans="6:6" x14ac:dyDescent="0.45">
      <c r="F14294" t="str">
        <v/>
      </c>
    </row>
    <row r="14295" spans="6:6" x14ac:dyDescent="0.45">
      <c r="F14295" t="str">
        <v/>
      </c>
    </row>
    <row r="14296" spans="6:6" x14ac:dyDescent="0.45">
      <c r="F14296" t="str">
        <v/>
      </c>
    </row>
    <row r="14297" spans="6:6" x14ac:dyDescent="0.45">
      <c r="F14297" t="str">
        <v/>
      </c>
    </row>
    <row r="14298" spans="6:6" x14ac:dyDescent="0.45">
      <c r="F14298" t="str">
        <v/>
      </c>
    </row>
    <row r="14299" spans="6:6" x14ac:dyDescent="0.45">
      <c r="F14299" t="str">
        <v/>
      </c>
    </row>
    <row r="14300" spans="6:6" x14ac:dyDescent="0.45">
      <c r="F14300" t="str">
        <v/>
      </c>
    </row>
    <row r="14301" spans="6:6" x14ac:dyDescent="0.45">
      <c r="F14301" t="str">
        <v/>
      </c>
    </row>
    <row r="14302" spans="6:6" x14ac:dyDescent="0.45">
      <c r="F14302" t="str">
        <v/>
      </c>
    </row>
    <row r="14303" spans="6:6" x14ac:dyDescent="0.45">
      <c r="F14303" t="str">
        <v/>
      </c>
    </row>
    <row r="14304" spans="6:6" x14ac:dyDescent="0.45">
      <c r="F14304" t="str">
        <v/>
      </c>
    </row>
    <row r="14305" spans="6:6" x14ac:dyDescent="0.45">
      <c r="F14305" t="str">
        <v/>
      </c>
    </row>
    <row r="14306" spans="6:6" x14ac:dyDescent="0.45">
      <c r="F14306" t="str">
        <v/>
      </c>
    </row>
    <row r="14307" spans="6:6" x14ac:dyDescent="0.45">
      <c r="F14307" t="str">
        <v/>
      </c>
    </row>
    <row r="14308" spans="6:6" x14ac:dyDescent="0.45">
      <c r="F14308" t="str">
        <v/>
      </c>
    </row>
    <row r="14309" spans="6:6" x14ac:dyDescent="0.45">
      <c r="F14309" t="str">
        <v/>
      </c>
    </row>
    <row r="14310" spans="6:6" x14ac:dyDescent="0.45">
      <c r="F14310" t="str">
        <v/>
      </c>
    </row>
    <row r="14311" spans="6:6" x14ac:dyDescent="0.45">
      <c r="F14311" t="str">
        <v/>
      </c>
    </row>
    <row r="14312" spans="6:6" x14ac:dyDescent="0.45">
      <c r="F14312" t="str">
        <v/>
      </c>
    </row>
    <row r="14313" spans="6:6" x14ac:dyDescent="0.45">
      <c r="F14313" t="str">
        <v/>
      </c>
    </row>
    <row r="14314" spans="6:6" x14ac:dyDescent="0.45">
      <c r="F14314" t="str">
        <v/>
      </c>
    </row>
    <row r="14315" spans="6:6" x14ac:dyDescent="0.45">
      <c r="F14315" t="str">
        <v/>
      </c>
    </row>
    <row r="14316" spans="6:6" x14ac:dyDescent="0.45">
      <c r="F14316" t="str">
        <v/>
      </c>
    </row>
    <row r="14317" spans="6:6" x14ac:dyDescent="0.45">
      <c r="F14317" t="str">
        <v/>
      </c>
    </row>
    <row r="14318" spans="6:6" x14ac:dyDescent="0.45">
      <c r="F14318" t="str">
        <v/>
      </c>
    </row>
    <row r="14319" spans="6:6" x14ac:dyDescent="0.45">
      <c r="F14319" t="str">
        <v/>
      </c>
    </row>
    <row r="14320" spans="6:6" x14ac:dyDescent="0.45">
      <c r="F14320" t="str">
        <v/>
      </c>
    </row>
    <row r="14321" spans="6:6" x14ac:dyDescent="0.45">
      <c r="F14321" t="str">
        <v/>
      </c>
    </row>
    <row r="14322" spans="6:6" x14ac:dyDescent="0.45">
      <c r="F14322" t="str">
        <v/>
      </c>
    </row>
    <row r="14323" spans="6:6" x14ac:dyDescent="0.45">
      <c r="F14323" t="str">
        <v/>
      </c>
    </row>
    <row r="14324" spans="6:6" x14ac:dyDescent="0.45">
      <c r="F14324" t="str">
        <v/>
      </c>
    </row>
    <row r="14325" spans="6:6" x14ac:dyDescent="0.45">
      <c r="F14325" t="str">
        <v/>
      </c>
    </row>
    <row r="14326" spans="6:6" x14ac:dyDescent="0.45">
      <c r="F14326" t="str">
        <v/>
      </c>
    </row>
    <row r="14327" spans="6:6" x14ac:dyDescent="0.45">
      <c r="F14327" t="str">
        <v/>
      </c>
    </row>
    <row r="14328" spans="6:6" x14ac:dyDescent="0.45">
      <c r="F14328" t="str">
        <v/>
      </c>
    </row>
    <row r="14329" spans="6:6" x14ac:dyDescent="0.45">
      <c r="F14329" t="str">
        <v/>
      </c>
    </row>
    <row r="14330" spans="6:6" x14ac:dyDescent="0.45">
      <c r="F14330" t="str">
        <v/>
      </c>
    </row>
    <row r="14331" spans="6:6" x14ac:dyDescent="0.45">
      <c r="F14331" t="str">
        <v/>
      </c>
    </row>
    <row r="14332" spans="6:6" x14ac:dyDescent="0.45">
      <c r="F14332" t="str">
        <v/>
      </c>
    </row>
    <row r="14333" spans="6:6" x14ac:dyDescent="0.45">
      <c r="F14333" t="str">
        <v/>
      </c>
    </row>
    <row r="14334" spans="6:6" x14ac:dyDescent="0.45">
      <c r="F14334" t="str">
        <v/>
      </c>
    </row>
    <row r="14335" spans="6:6" x14ac:dyDescent="0.45">
      <c r="F14335" t="str">
        <v/>
      </c>
    </row>
    <row r="14336" spans="6:6" x14ac:dyDescent="0.45">
      <c r="F14336" t="str">
        <v/>
      </c>
    </row>
    <row r="14337" spans="6:6" x14ac:dyDescent="0.45">
      <c r="F14337" t="str">
        <v/>
      </c>
    </row>
    <row r="14338" spans="6:6" x14ac:dyDescent="0.45">
      <c r="F14338" t="str">
        <v/>
      </c>
    </row>
    <row r="14339" spans="6:6" x14ac:dyDescent="0.45">
      <c r="F14339" t="str">
        <v/>
      </c>
    </row>
    <row r="14340" spans="6:6" x14ac:dyDescent="0.45">
      <c r="F14340" t="str">
        <v/>
      </c>
    </row>
    <row r="14341" spans="6:6" x14ac:dyDescent="0.45">
      <c r="F14341" t="str">
        <v/>
      </c>
    </row>
    <row r="14342" spans="6:6" x14ac:dyDescent="0.45">
      <c r="F14342" t="str">
        <v/>
      </c>
    </row>
    <row r="14343" spans="6:6" x14ac:dyDescent="0.45">
      <c r="F14343" t="str">
        <v/>
      </c>
    </row>
    <row r="14344" spans="6:6" x14ac:dyDescent="0.45">
      <c r="F14344" t="str">
        <v/>
      </c>
    </row>
    <row r="14345" spans="6:6" x14ac:dyDescent="0.45">
      <c r="F14345" t="str">
        <v/>
      </c>
    </row>
    <row r="14346" spans="6:6" x14ac:dyDescent="0.45">
      <c r="F14346" t="str">
        <v/>
      </c>
    </row>
    <row r="14347" spans="6:6" x14ac:dyDescent="0.45">
      <c r="F14347" t="str">
        <v/>
      </c>
    </row>
    <row r="14348" spans="6:6" x14ac:dyDescent="0.45">
      <c r="F14348" t="str">
        <v/>
      </c>
    </row>
    <row r="14349" spans="6:6" x14ac:dyDescent="0.45">
      <c r="F14349" t="str">
        <v/>
      </c>
    </row>
    <row r="14350" spans="6:6" x14ac:dyDescent="0.45">
      <c r="F14350" t="str">
        <v/>
      </c>
    </row>
    <row r="14351" spans="6:6" x14ac:dyDescent="0.45">
      <c r="F14351" t="str">
        <v/>
      </c>
    </row>
    <row r="14352" spans="6:6" x14ac:dyDescent="0.45">
      <c r="F14352" t="str">
        <v/>
      </c>
    </row>
    <row r="14353" spans="6:6" x14ac:dyDescent="0.45">
      <c r="F14353" t="str">
        <v/>
      </c>
    </row>
    <row r="14354" spans="6:6" x14ac:dyDescent="0.45">
      <c r="F14354" t="str">
        <v/>
      </c>
    </row>
    <row r="14355" spans="6:6" x14ac:dyDescent="0.45">
      <c r="F14355" t="str">
        <v/>
      </c>
    </row>
    <row r="14356" spans="6:6" x14ac:dyDescent="0.45">
      <c r="F14356" t="str">
        <v/>
      </c>
    </row>
    <row r="14357" spans="6:6" x14ac:dyDescent="0.45">
      <c r="F14357" t="str">
        <v/>
      </c>
    </row>
    <row r="14358" spans="6:6" x14ac:dyDescent="0.45">
      <c r="F14358" t="str">
        <v/>
      </c>
    </row>
    <row r="14359" spans="6:6" x14ac:dyDescent="0.45">
      <c r="F14359" t="str">
        <v/>
      </c>
    </row>
    <row r="14360" spans="6:6" x14ac:dyDescent="0.45">
      <c r="F14360" t="str">
        <v/>
      </c>
    </row>
    <row r="14361" spans="6:6" x14ac:dyDescent="0.45">
      <c r="F14361" t="str">
        <v/>
      </c>
    </row>
    <row r="14362" spans="6:6" x14ac:dyDescent="0.45">
      <c r="F14362" t="str">
        <v/>
      </c>
    </row>
    <row r="14363" spans="6:6" x14ac:dyDescent="0.45">
      <c r="F14363" t="str">
        <v/>
      </c>
    </row>
    <row r="14364" spans="6:6" x14ac:dyDescent="0.45">
      <c r="F14364" t="str">
        <v/>
      </c>
    </row>
    <row r="14365" spans="6:6" x14ac:dyDescent="0.45">
      <c r="F14365" t="str">
        <v/>
      </c>
    </row>
    <row r="14366" spans="6:6" x14ac:dyDescent="0.45">
      <c r="F14366" t="str">
        <v/>
      </c>
    </row>
    <row r="14367" spans="6:6" x14ac:dyDescent="0.45">
      <c r="F14367" t="str">
        <v/>
      </c>
    </row>
    <row r="14368" spans="6:6" x14ac:dyDescent="0.45">
      <c r="F14368" t="str">
        <v/>
      </c>
    </row>
    <row r="14369" spans="6:6" x14ac:dyDescent="0.45">
      <c r="F14369" t="str">
        <v/>
      </c>
    </row>
    <row r="14370" spans="6:6" x14ac:dyDescent="0.45">
      <c r="F14370" t="str">
        <v/>
      </c>
    </row>
    <row r="14371" spans="6:6" x14ac:dyDescent="0.45">
      <c r="F14371" t="str">
        <v/>
      </c>
    </row>
    <row r="14372" spans="6:6" x14ac:dyDescent="0.45">
      <c r="F14372" t="str">
        <v/>
      </c>
    </row>
    <row r="14373" spans="6:6" x14ac:dyDescent="0.45">
      <c r="F14373" t="str">
        <v/>
      </c>
    </row>
    <row r="14374" spans="6:6" x14ac:dyDescent="0.45">
      <c r="F14374" t="str">
        <v/>
      </c>
    </row>
    <row r="14375" spans="6:6" x14ac:dyDescent="0.45">
      <c r="F14375" t="str">
        <v/>
      </c>
    </row>
    <row r="14376" spans="6:6" x14ac:dyDescent="0.45">
      <c r="F14376" t="str">
        <v/>
      </c>
    </row>
    <row r="14377" spans="6:6" x14ac:dyDescent="0.45">
      <c r="F14377" t="str">
        <v/>
      </c>
    </row>
    <row r="14378" spans="6:6" x14ac:dyDescent="0.45">
      <c r="F14378" t="str">
        <v/>
      </c>
    </row>
    <row r="14379" spans="6:6" x14ac:dyDescent="0.45">
      <c r="F14379" t="str">
        <v/>
      </c>
    </row>
    <row r="14380" spans="6:6" x14ac:dyDescent="0.45">
      <c r="F14380" t="str">
        <v/>
      </c>
    </row>
    <row r="14381" spans="6:6" x14ac:dyDescent="0.45">
      <c r="F14381" t="str">
        <v/>
      </c>
    </row>
    <row r="14382" spans="6:6" x14ac:dyDescent="0.45">
      <c r="F14382" t="str">
        <v/>
      </c>
    </row>
    <row r="14383" spans="6:6" x14ac:dyDescent="0.45">
      <c r="F14383" t="str">
        <v/>
      </c>
    </row>
    <row r="14384" spans="6:6" x14ac:dyDescent="0.45">
      <c r="F14384" t="str">
        <v/>
      </c>
    </row>
    <row r="14385" spans="6:6" x14ac:dyDescent="0.45">
      <c r="F14385" t="str">
        <v/>
      </c>
    </row>
    <row r="14386" spans="6:6" x14ac:dyDescent="0.45">
      <c r="F14386" t="str">
        <v/>
      </c>
    </row>
    <row r="14387" spans="6:6" x14ac:dyDescent="0.45">
      <c r="F14387" t="str">
        <v/>
      </c>
    </row>
    <row r="14388" spans="6:6" x14ac:dyDescent="0.45">
      <c r="F14388" t="str">
        <v/>
      </c>
    </row>
    <row r="14389" spans="6:6" x14ac:dyDescent="0.45">
      <c r="F14389" t="str">
        <v/>
      </c>
    </row>
    <row r="14390" spans="6:6" x14ac:dyDescent="0.45">
      <c r="F14390" t="str">
        <v/>
      </c>
    </row>
    <row r="14391" spans="6:6" x14ac:dyDescent="0.45">
      <c r="F14391" t="str">
        <v/>
      </c>
    </row>
    <row r="14392" spans="6:6" x14ac:dyDescent="0.45">
      <c r="F14392" t="str">
        <v/>
      </c>
    </row>
    <row r="14393" spans="6:6" x14ac:dyDescent="0.45">
      <c r="F14393" t="str">
        <v/>
      </c>
    </row>
    <row r="14394" spans="6:6" x14ac:dyDescent="0.45">
      <c r="F14394" t="str">
        <v/>
      </c>
    </row>
    <row r="14395" spans="6:6" x14ac:dyDescent="0.45">
      <c r="F14395" t="str">
        <v/>
      </c>
    </row>
    <row r="14396" spans="6:6" x14ac:dyDescent="0.45">
      <c r="F14396" t="str">
        <v/>
      </c>
    </row>
    <row r="14397" spans="6:6" x14ac:dyDescent="0.45">
      <c r="F14397" t="str">
        <v/>
      </c>
    </row>
    <row r="14398" spans="6:6" x14ac:dyDescent="0.45">
      <c r="F14398" t="str">
        <v/>
      </c>
    </row>
    <row r="14399" spans="6:6" x14ac:dyDescent="0.45">
      <c r="F14399" t="str">
        <v/>
      </c>
    </row>
    <row r="14400" spans="6:6" x14ac:dyDescent="0.45">
      <c r="F14400" t="str">
        <v/>
      </c>
    </row>
    <row r="14401" spans="6:6" x14ac:dyDescent="0.45">
      <c r="F14401" t="str">
        <v/>
      </c>
    </row>
    <row r="14402" spans="6:6" x14ac:dyDescent="0.45">
      <c r="F14402" t="str">
        <v/>
      </c>
    </row>
    <row r="14403" spans="6:6" x14ac:dyDescent="0.45">
      <c r="F14403" t="str">
        <v/>
      </c>
    </row>
    <row r="14404" spans="6:6" x14ac:dyDescent="0.45">
      <c r="F14404" t="str">
        <v/>
      </c>
    </row>
    <row r="14405" spans="6:6" x14ac:dyDescent="0.45">
      <c r="F14405" t="str">
        <v/>
      </c>
    </row>
    <row r="14406" spans="6:6" x14ac:dyDescent="0.45">
      <c r="F14406" t="str">
        <v/>
      </c>
    </row>
    <row r="14407" spans="6:6" x14ac:dyDescent="0.45">
      <c r="F14407" t="str">
        <v/>
      </c>
    </row>
    <row r="14408" spans="6:6" x14ac:dyDescent="0.45">
      <c r="F14408" t="str">
        <v/>
      </c>
    </row>
    <row r="14409" spans="6:6" x14ac:dyDescent="0.45">
      <c r="F14409" t="str">
        <v/>
      </c>
    </row>
    <row r="14410" spans="6:6" x14ac:dyDescent="0.45">
      <c r="F14410" t="str">
        <v/>
      </c>
    </row>
    <row r="14411" spans="6:6" x14ac:dyDescent="0.45">
      <c r="F14411" t="str">
        <v/>
      </c>
    </row>
    <row r="14412" spans="6:6" x14ac:dyDescent="0.45">
      <c r="F14412" t="str">
        <v/>
      </c>
    </row>
    <row r="14413" spans="6:6" x14ac:dyDescent="0.45">
      <c r="F14413" t="str">
        <v/>
      </c>
    </row>
    <row r="14414" spans="6:6" x14ac:dyDescent="0.45">
      <c r="F14414" t="str">
        <v/>
      </c>
    </row>
    <row r="14415" spans="6:6" x14ac:dyDescent="0.45">
      <c r="F14415" t="str">
        <v/>
      </c>
    </row>
    <row r="14416" spans="6:6" x14ac:dyDescent="0.45">
      <c r="F14416" t="str">
        <v/>
      </c>
    </row>
    <row r="14417" spans="6:6" x14ac:dyDescent="0.45">
      <c r="F14417" t="str">
        <v/>
      </c>
    </row>
    <row r="14418" spans="6:6" x14ac:dyDescent="0.45">
      <c r="F14418" t="str">
        <v/>
      </c>
    </row>
    <row r="14419" spans="6:6" x14ac:dyDescent="0.45">
      <c r="F14419" t="str">
        <v/>
      </c>
    </row>
    <row r="14420" spans="6:6" x14ac:dyDescent="0.45">
      <c r="F14420" t="str">
        <v/>
      </c>
    </row>
    <row r="14421" spans="6:6" x14ac:dyDescent="0.45">
      <c r="F14421" t="str">
        <v/>
      </c>
    </row>
    <row r="14422" spans="6:6" x14ac:dyDescent="0.45">
      <c r="F14422" t="str">
        <v/>
      </c>
    </row>
    <row r="14423" spans="6:6" x14ac:dyDescent="0.45">
      <c r="F14423" t="str">
        <v/>
      </c>
    </row>
    <row r="14424" spans="6:6" x14ac:dyDescent="0.45">
      <c r="F14424" t="str">
        <v/>
      </c>
    </row>
    <row r="14425" spans="6:6" x14ac:dyDescent="0.45">
      <c r="F14425" t="str">
        <v/>
      </c>
    </row>
    <row r="14426" spans="6:6" x14ac:dyDescent="0.45">
      <c r="F14426" t="str">
        <v/>
      </c>
    </row>
    <row r="14427" spans="6:6" x14ac:dyDescent="0.45">
      <c r="F14427" t="str">
        <v/>
      </c>
    </row>
    <row r="14428" spans="6:6" x14ac:dyDescent="0.45">
      <c r="F14428" t="str">
        <v/>
      </c>
    </row>
    <row r="14429" spans="6:6" x14ac:dyDescent="0.45">
      <c r="F14429" t="str">
        <v/>
      </c>
    </row>
    <row r="14430" spans="6:6" x14ac:dyDescent="0.45">
      <c r="F14430" t="str">
        <v/>
      </c>
    </row>
    <row r="14431" spans="6:6" x14ac:dyDescent="0.45">
      <c r="F14431" t="str">
        <v/>
      </c>
    </row>
    <row r="14432" spans="6:6" x14ac:dyDescent="0.45">
      <c r="F14432" t="str">
        <v/>
      </c>
    </row>
    <row r="14433" spans="6:6" x14ac:dyDescent="0.45">
      <c r="F14433" t="str">
        <v/>
      </c>
    </row>
    <row r="14434" spans="6:6" x14ac:dyDescent="0.45">
      <c r="F14434" t="str">
        <v/>
      </c>
    </row>
    <row r="14435" spans="6:6" x14ac:dyDescent="0.45">
      <c r="F14435" t="str">
        <v/>
      </c>
    </row>
    <row r="14436" spans="6:6" x14ac:dyDescent="0.45">
      <c r="F14436" t="str">
        <v/>
      </c>
    </row>
    <row r="14437" spans="6:6" x14ac:dyDescent="0.45">
      <c r="F14437" t="str">
        <v/>
      </c>
    </row>
    <row r="14438" spans="6:6" x14ac:dyDescent="0.45">
      <c r="F14438" t="str">
        <v/>
      </c>
    </row>
    <row r="14439" spans="6:6" x14ac:dyDescent="0.45">
      <c r="F14439" t="str">
        <v/>
      </c>
    </row>
    <row r="14440" spans="6:6" x14ac:dyDescent="0.45">
      <c r="F14440" t="str">
        <v/>
      </c>
    </row>
    <row r="14441" spans="6:6" x14ac:dyDescent="0.45">
      <c r="F14441" t="str">
        <v/>
      </c>
    </row>
    <row r="14442" spans="6:6" x14ac:dyDescent="0.45">
      <c r="F14442" t="str">
        <v/>
      </c>
    </row>
    <row r="14443" spans="6:6" x14ac:dyDescent="0.45">
      <c r="F14443" t="str">
        <v/>
      </c>
    </row>
    <row r="14444" spans="6:6" x14ac:dyDescent="0.45">
      <c r="F14444" t="str">
        <v/>
      </c>
    </row>
    <row r="14445" spans="6:6" x14ac:dyDescent="0.45">
      <c r="F14445" t="str">
        <v/>
      </c>
    </row>
    <row r="14446" spans="6:6" x14ac:dyDescent="0.45">
      <c r="F14446" t="str">
        <v/>
      </c>
    </row>
    <row r="14447" spans="6:6" x14ac:dyDescent="0.45">
      <c r="F14447" t="str">
        <v/>
      </c>
    </row>
    <row r="14448" spans="6:6" x14ac:dyDescent="0.45">
      <c r="F14448" t="str">
        <v/>
      </c>
    </row>
    <row r="14449" spans="6:6" x14ac:dyDescent="0.45">
      <c r="F14449" t="str">
        <v/>
      </c>
    </row>
    <row r="14450" spans="6:6" x14ac:dyDescent="0.45">
      <c r="F14450" t="str">
        <v/>
      </c>
    </row>
    <row r="14451" spans="6:6" x14ac:dyDescent="0.45">
      <c r="F14451" t="str">
        <v/>
      </c>
    </row>
    <row r="14452" spans="6:6" x14ac:dyDescent="0.45">
      <c r="F14452" t="str">
        <v/>
      </c>
    </row>
    <row r="14453" spans="6:6" x14ac:dyDescent="0.45">
      <c r="F14453" t="str">
        <v/>
      </c>
    </row>
    <row r="14454" spans="6:6" x14ac:dyDescent="0.45">
      <c r="F14454" t="str">
        <v/>
      </c>
    </row>
    <row r="14455" spans="6:6" x14ac:dyDescent="0.45">
      <c r="F14455" t="str">
        <v/>
      </c>
    </row>
    <row r="14456" spans="6:6" x14ac:dyDescent="0.45">
      <c r="F14456" t="str">
        <v/>
      </c>
    </row>
    <row r="14457" spans="6:6" x14ac:dyDescent="0.45">
      <c r="F14457" t="str">
        <v/>
      </c>
    </row>
    <row r="14458" spans="6:6" x14ac:dyDescent="0.45">
      <c r="F14458" t="str">
        <v/>
      </c>
    </row>
    <row r="14459" spans="6:6" x14ac:dyDescent="0.45">
      <c r="F14459" t="str">
        <v/>
      </c>
    </row>
    <row r="14460" spans="6:6" x14ac:dyDescent="0.45">
      <c r="F14460" t="str">
        <v/>
      </c>
    </row>
    <row r="14461" spans="6:6" x14ac:dyDescent="0.45">
      <c r="F14461" t="str">
        <v/>
      </c>
    </row>
    <row r="14462" spans="6:6" x14ac:dyDescent="0.45">
      <c r="F14462" t="str">
        <v/>
      </c>
    </row>
    <row r="14463" spans="6:6" x14ac:dyDescent="0.45">
      <c r="F14463" t="str">
        <v/>
      </c>
    </row>
    <row r="14464" spans="6:6" x14ac:dyDescent="0.45">
      <c r="F14464" t="str">
        <v/>
      </c>
    </row>
    <row r="14465" spans="6:6" x14ac:dyDescent="0.45">
      <c r="F14465" t="str">
        <v/>
      </c>
    </row>
    <row r="14466" spans="6:6" x14ac:dyDescent="0.45">
      <c r="F14466" t="str">
        <v/>
      </c>
    </row>
    <row r="14467" spans="6:6" x14ac:dyDescent="0.45">
      <c r="F14467" t="str">
        <v/>
      </c>
    </row>
    <row r="14468" spans="6:6" x14ac:dyDescent="0.45">
      <c r="F14468" t="str">
        <v/>
      </c>
    </row>
    <row r="14469" spans="6:6" x14ac:dyDescent="0.45">
      <c r="F14469" t="str">
        <v/>
      </c>
    </row>
    <row r="14470" spans="6:6" x14ac:dyDescent="0.45">
      <c r="F14470" t="str">
        <v/>
      </c>
    </row>
    <row r="14471" spans="6:6" x14ac:dyDescent="0.45">
      <c r="F14471" t="str">
        <v/>
      </c>
    </row>
    <row r="14472" spans="6:6" x14ac:dyDescent="0.45">
      <c r="F14472" t="str">
        <v/>
      </c>
    </row>
    <row r="14473" spans="6:6" x14ac:dyDescent="0.45">
      <c r="F14473" t="str">
        <v/>
      </c>
    </row>
    <row r="14474" spans="6:6" x14ac:dyDescent="0.45">
      <c r="F14474" t="str">
        <v/>
      </c>
    </row>
    <row r="14475" spans="6:6" x14ac:dyDescent="0.45">
      <c r="F14475" t="str">
        <v/>
      </c>
    </row>
    <row r="14476" spans="6:6" x14ac:dyDescent="0.45">
      <c r="F14476" t="str">
        <v/>
      </c>
    </row>
    <row r="14477" spans="6:6" x14ac:dyDescent="0.45">
      <c r="F14477" t="str">
        <v/>
      </c>
    </row>
    <row r="14478" spans="6:6" x14ac:dyDescent="0.45">
      <c r="F14478" t="str">
        <v/>
      </c>
    </row>
    <row r="14479" spans="6:6" x14ac:dyDescent="0.45">
      <c r="F14479" t="str">
        <v/>
      </c>
    </row>
    <row r="14480" spans="6:6" x14ac:dyDescent="0.45">
      <c r="F14480" t="str">
        <v/>
      </c>
    </row>
    <row r="14481" spans="6:6" x14ac:dyDescent="0.45">
      <c r="F14481" t="str">
        <v/>
      </c>
    </row>
    <row r="14482" spans="6:6" x14ac:dyDescent="0.45">
      <c r="F14482" t="str">
        <v/>
      </c>
    </row>
    <row r="14483" spans="6:6" x14ac:dyDescent="0.45">
      <c r="F14483" t="str">
        <v/>
      </c>
    </row>
    <row r="14484" spans="6:6" x14ac:dyDescent="0.45">
      <c r="F14484" t="str">
        <v/>
      </c>
    </row>
    <row r="14485" spans="6:6" x14ac:dyDescent="0.45">
      <c r="F14485" t="str">
        <v/>
      </c>
    </row>
    <row r="14486" spans="6:6" x14ac:dyDescent="0.45">
      <c r="F14486" t="str">
        <v/>
      </c>
    </row>
    <row r="14487" spans="6:6" x14ac:dyDescent="0.45">
      <c r="F14487" t="str">
        <v/>
      </c>
    </row>
    <row r="14488" spans="6:6" x14ac:dyDescent="0.45">
      <c r="F14488" t="str">
        <v/>
      </c>
    </row>
    <row r="14489" spans="6:6" x14ac:dyDescent="0.45">
      <c r="F14489" t="str">
        <v/>
      </c>
    </row>
    <row r="14490" spans="6:6" x14ac:dyDescent="0.45">
      <c r="F14490" t="str">
        <v/>
      </c>
    </row>
    <row r="14491" spans="6:6" x14ac:dyDescent="0.45">
      <c r="F14491" t="str">
        <v/>
      </c>
    </row>
    <row r="14492" spans="6:6" x14ac:dyDescent="0.45">
      <c r="F14492" t="str">
        <v/>
      </c>
    </row>
    <row r="14493" spans="6:6" x14ac:dyDescent="0.45">
      <c r="F14493" t="str">
        <v/>
      </c>
    </row>
    <row r="14494" spans="6:6" x14ac:dyDescent="0.45">
      <c r="F14494" t="str">
        <v/>
      </c>
    </row>
    <row r="14495" spans="6:6" x14ac:dyDescent="0.45">
      <c r="F14495" t="str">
        <v/>
      </c>
    </row>
    <row r="14496" spans="6:6" x14ac:dyDescent="0.45">
      <c r="F14496" t="str">
        <v/>
      </c>
    </row>
    <row r="14497" spans="6:6" x14ac:dyDescent="0.45">
      <c r="F14497" t="str">
        <v/>
      </c>
    </row>
    <row r="14498" spans="6:6" x14ac:dyDescent="0.45">
      <c r="F14498" t="str">
        <v/>
      </c>
    </row>
    <row r="14499" spans="6:6" x14ac:dyDescent="0.45">
      <c r="F14499" t="str">
        <v/>
      </c>
    </row>
    <row r="14500" spans="6:6" x14ac:dyDescent="0.45">
      <c r="F14500" t="str">
        <v/>
      </c>
    </row>
    <row r="14501" spans="6:6" x14ac:dyDescent="0.45">
      <c r="F14501" t="str">
        <v/>
      </c>
    </row>
    <row r="14502" spans="6:6" x14ac:dyDescent="0.45">
      <c r="F14502" t="str">
        <v/>
      </c>
    </row>
    <row r="14503" spans="6:6" x14ac:dyDescent="0.45">
      <c r="F14503" t="str">
        <v/>
      </c>
    </row>
    <row r="14504" spans="6:6" x14ac:dyDescent="0.45">
      <c r="F14504" t="str">
        <v/>
      </c>
    </row>
    <row r="14505" spans="6:6" x14ac:dyDescent="0.45">
      <c r="F14505" t="str">
        <v/>
      </c>
    </row>
    <row r="14506" spans="6:6" x14ac:dyDescent="0.45">
      <c r="F14506" t="str">
        <v/>
      </c>
    </row>
    <row r="14507" spans="6:6" x14ac:dyDescent="0.45">
      <c r="F14507" t="str">
        <v/>
      </c>
    </row>
    <row r="14508" spans="6:6" x14ac:dyDescent="0.45">
      <c r="F14508" t="str">
        <v/>
      </c>
    </row>
    <row r="14509" spans="6:6" x14ac:dyDescent="0.45">
      <c r="F14509" t="str">
        <v/>
      </c>
    </row>
    <row r="14510" spans="6:6" x14ac:dyDescent="0.45">
      <c r="F14510" t="str">
        <v/>
      </c>
    </row>
    <row r="14511" spans="6:6" x14ac:dyDescent="0.45">
      <c r="F14511" t="str">
        <v/>
      </c>
    </row>
    <row r="14512" spans="6:6" x14ac:dyDescent="0.45">
      <c r="F14512" t="str">
        <v/>
      </c>
    </row>
    <row r="14513" spans="6:6" x14ac:dyDescent="0.45">
      <c r="F14513" t="str">
        <v/>
      </c>
    </row>
    <row r="14514" spans="6:6" x14ac:dyDescent="0.45">
      <c r="F14514" t="str">
        <v/>
      </c>
    </row>
    <row r="14515" spans="6:6" x14ac:dyDescent="0.45">
      <c r="F14515" t="str">
        <v/>
      </c>
    </row>
    <row r="14516" spans="6:6" x14ac:dyDescent="0.45">
      <c r="F14516" t="str">
        <v/>
      </c>
    </row>
    <row r="14517" spans="6:6" x14ac:dyDescent="0.45">
      <c r="F14517" t="str">
        <v/>
      </c>
    </row>
    <row r="14518" spans="6:6" x14ac:dyDescent="0.45">
      <c r="F14518" t="str">
        <v/>
      </c>
    </row>
    <row r="14519" spans="6:6" x14ac:dyDescent="0.45">
      <c r="F14519" t="str">
        <v/>
      </c>
    </row>
    <row r="14520" spans="6:6" x14ac:dyDescent="0.45">
      <c r="F14520" t="str">
        <v/>
      </c>
    </row>
    <row r="14521" spans="6:6" x14ac:dyDescent="0.45">
      <c r="F14521" t="str">
        <v/>
      </c>
    </row>
    <row r="14522" spans="6:6" x14ac:dyDescent="0.45">
      <c r="F14522" t="str">
        <v/>
      </c>
    </row>
    <row r="14523" spans="6:6" x14ac:dyDescent="0.45">
      <c r="F14523" t="str">
        <v/>
      </c>
    </row>
    <row r="14524" spans="6:6" x14ac:dyDescent="0.45">
      <c r="F14524" t="str">
        <v/>
      </c>
    </row>
    <row r="14525" spans="6:6" x14ac:dyDescent="0.45">
      <c r="F14525" t="str">
        <v/>
      </c>
    </row>
    <row r="14526" spans="6:6" x14ac:dyDescent="0.45">
      <c r="F14526" t="str">
        <v/>
      </c>
    </row>
    <row r="14527" spans="6:6" x14ac:dyDescent="0.45">
      <c r="F14527" t="str">
        <v/>
      </c>
    </row>
    <row r="14528" spans="6:6" x14ac:dyDescent="0.45">
      <c r="F14528" t="str">
        <v/>
      </c>
    </row>
    <row r="14529" spans="6:6" x14ac:dyDescent="0.45">
      <c r="F14529" t="str">
        <v/>
      </c>
    </row>
    <row r="14530" spans="6:6" x14ac:dyDescent="0.45">
      <c r="F14530" t="str">
        <v/>
      </c>
    </row>
    <row r="14531" spans="6:6" x14ac:dyDescent="0.45">
      <c r="F14531" t="str">
        <v/>
      </c>
    </row>
    <row r="14532" spans="6:6" x14ac:dyDescent="0.45">
      <c r="F14532" t="str">
        <v/>
      </c>
    </row>
    <row r="14533" spans="6:6" x14ac:dyDescent="0.45">
      <c r="F14533" t="str">
        <v/>
      </c>
    </row>
    <row r="14534" spans="6:6" x14ac:dyDescent="0.45">
      <c r="F14534" t="str">
        <v/>
      </c>
    </row>
    <row r="14535" spans="6:6" x14ac:dyDescent="0.45">
      <c r="F14535" t="str">
        <v/>
      </c>
    </row>
    <row r="14536" spans="6:6" x14ac:dyDescent="0.45">
      <c r="F14536" t="str">
        <v/>
      </c>
    </row>
    <row r="14537" spans="6:6" x14ac:dyDescent="0.45">
      <c r="F14537" t="str">
        <v/>
      </c>
    </row>
    <row r="14538" spans="6:6" x14ac:dyDescent="0.45">
      <c r="F14538" t="str">
        <v/>
      </c>
    </row>
    <row r="14539" spans="6:6" x14ac:dyDescent="0.45">
      <c r="F14539" t="str">
        <v/>
      </c>
    </row>
    <row r="14540" spans="6:6" x14ac:dyDescent="0.45">
      <c r="F14540" t="str">
        <v/>
      </c>
    </row>
    <row r="14541" spans="6:6" x14ac:dyDescent="0.45">
      <c r="F14541" t="str">
        <v/>
      </c>
    </row>
    <row r="14542" spans="6:6" x14ac:dyDescent="0.45">
      <c r="F14542" t="str">
        <v/>
      </c>
    </row>
    <row r="14543" spans="6:6" x14ac:dyDescent="0.45">
      <c r="F14543" t="str">
        <v/>
      </c>
    </row>
    <row r="14544" spans="6:6" x14ac:dyDescent="0.45">
      <c r="F14544" t="str">
        <v/>
      </c>
    </row>
    <row r="14545" spans="6:6" x14ac:dyDescent="0.45">
      <c r="F14545" t="str">
        <v/>
      </c>
    </row>
    <row r="14546" spans="6:6" x14ac:dyDescent="0.45">
      <c r="F14546" t="str">
        <v/>
      </c>
    </row>
    <row r="14547" spans="6:6" x14ac:dyDescent="0.45">
      <c r="F14547" t="str">
        <v/>
      </c>
    </row>
    <row r="14548" spans="6:6" x14ac:dyDescent="0.45">
      <c r="F14548" t="str">
        <v/>
      </c>
    </row>
    <row r="14549" spans="6:6" x14ac:dyDescent="0.45">
      <c r="F14549" t="str">
        <v/>
      </c>
    </row>
    <row r="14550" spans="6:6" x14ac:dyDescent="0.45">
      <c r="F14550" t="str">
        <v/>
      </c>
    </row>
    <row r="14551" spans="6:6" x14ac:dyDescent="0.45">
      <c r="F14551" t="str">
        <v/>
      </c>
    </row>
    <row r="14552" spans="6:6" x14ac:dyDescent="0.45">
      <c r="F14552" t="str">
        <v/>
      </c>
    </row>
    <row r="14553" spans="6:6" x14ac:dyDescent="0.45">
      <c r="F14553" t="str">
        <v/>
      </c>
    </row>
    <row r="14554" spans="6:6" x14ac:dyDescent="0.45">
      <c r="F14554" t="str">
        <v/>
      </c>
    </row>
    <row r="14555" spans="6:6" x14ac:dyDescent="0.45">
      <c r="F14555" t="str">
        <v/>
      </c>
    </row>
    <row r="14556" spans="6:6" x14ac:dyDescent="0.45">
      <c r="F14556" t="str">
        <v/>
      </c>
    </row>
    <row r="14557" spans="6:6" x14ac:dyDescent="0.45">
      <c r="F14557" t="str">
        <v/>
      </c>
    </row>
    <row r="14558" spans="6:6" x14ac:dyDescent="0.45">
      <c r="F14558" t="str">
        <v/>
      </c>
    </row>
    <row r="14559" spans="6:6" x14ac:dyDescent="0.45">
      <c r="F14559" t="str">
        <v/>
      </c>
    </row>
    <row r="14560" spans="6:6" x14ac:dyDescent="0.45">
      <c r="F14560" t="str">
        <v/>
      </c>
    </row>
    <row r="14561" spans="6:6" x14ac:dyDescent="0.45">
      <c r="F14561" t="str">
        <v/>
      </c>
    </row>
    <row r="14562" spans="6:6" x14ac:dyDescent="0.45">
      <c r="F14562" t="str">
        <v/>
      </c>
    </row>
    <row r="14563" spans="6:6" x14ac:dyDescent="0.45">
      <c r="F14563" t="str">
        <v/>
      </c>
    </row>
    <row r="14564" spans="6:6" x14ac:dyDescent="0.45">
      <c r="F14564" t="str">
        <v/>
      </c>
    </row>
    <row r="14565" spans="6:6" x14ac:dyDescent="0.45">
      <c r="F14565" t="str">
        <v/>
      </c>
    </row>
    <row r="14566" spans="6:6" x14ac:dyDescent="0.45">
      <c r="F14566" t="str">
        <v/>
      </c>
    </row>
    <row r="14567" spans="6:6" x14ac:dyDescent="0.45">
      <c r="F14567" t="str">
        <v/>
      </c>
    </row>
    <row r="14568" spans="6:6" x14ac:dyDescent="0.45">
      <c r="F14568" t="str">
        <v/>
      </c>
    </row>
    <row r="14569" spans="6:6" x14ac:dyDescent="0.45">
      <c r="F14569" t="str">
        <v/>
      </c>
    </row>
    <row r="14570" spans="6:6" x14ac:dyDescent="0.45">
      <c r="F14570" t="str">
        <v/>
      </c>
    </row>
    <row r="14571" spans="6:6" x14ac:dyDescent="0.45">
      <c r="F14571" t="str">
        <v/>
      </c>
    </row>
    <row r="14572" spans="6:6" x14ac:dyDescent="0.45">
      <c r="F14572" t="str">
        <v/>
      </c>
    </row>
    <row r="14573" spans="6:6" x14ac:dyDescent="0.45">
      <c r="F14573" t="str">
        <v/>
      </c>
    </row>
    <row r="14574" spans="6:6" x14ac:dyDescent="0.45">
      <c r="F14574" t="str">
        <v/>
      </c>
    </row>
    <row r="14575" spans="6:6" x14ac:dyDescent="0.45">
      <c r="F14575" t="str">
        <v/>
      </c>
    </row>
    <row r="14576" spans="6:6" x14ac:dyDescent="0.45">
      <c r="F14576" t="str">
        <v/>
      </c>
    </row>
    <row r="14577" spans="6:6" x14ac:dyDescent="0.45">
      <c r="F14577" t="str">
        <v/>
      </c>
    </row>
    <row r="14578" spans="6:6" x14ac:dyDescent="0.45">
      <c r="F14578" t="str">
        <v/>
      </c>
    </row>
    <row r="14579" spans="6:6" x14ac:dyDescent="0.45">
      <c r="F14579" t="str">
        <v/>
      </c>
    </row>
    <row r="14580" spans="6:6" x14ac:dyDescent="0.45">
      <c r="F14580" t="str">
        <v/>
      </c>
    </row>
    <row r="14581" spans="6:6" x14ac:dyDescent="0.45">
      <c r="F14581" t="str">
        <v/>
      </c>
    </row>
    <row r="14582" spans="6:6" x14ac:dyDescent="0.45">
      <c r="F14582" t="str">
        <v/>
      </c>
    </row>
    <row r="14583" spans="6:6" x14ac:dyDescent="0.45">
      <c r="F14583" t="str">
        <v/>
      </c>
    </row>
    <row r="14584" spans="6:6" x14ac:dyDescent="0.45">
      <c r="F14584" t="str">
        <v/>
      </c>
    </row>
    <row r="14585" spans="6:6" x14ac:dyDescent="0.45">
      <c r="F14585" t="str">
        <v/>
      </c>
    </row>
    <row r="14586" spans="6:6" x14ac:dyDescent="0.45">
      <c r="F14586" t="str">
        <v/>
      </c>
    </row>
    <row r="14587" spans="6:6" x14ac:dyDescent="0.45">
      <c r="F14587" t="str">
        <v/>
      </c>
    </row>
    <row r="14588" spans="6:6" x14ac:dyDescent="0.45">
      <c r="F14588" t="str">
        <v/>
      </c>
    </row>
    <row r="14589" spans="6:6" x14ac:dyDescent="0.45">
      <c r="F14589" t="str">
        <v/>
      </c>
    </row>
    <row r="14590" spans="6:6" x14ac:dyDescent="0.45">
      <c r="F14590" t="str">
        <v/>
      </c>
    </row>
    <row r="14591" spans="6:6" x14ac:dyDescent="0.45">
      <c r="F14591" t="str">
        <v/>
      </c>
    </row>
    <row r="14592" spans="6:6" x14ac:dyDescent="0.45">
      <c r="F14592" t="str">
        <v/>
      </c>
    </row>
    <row r="14593" spans="6:6" x14ac:dyDescent="0.45">
      <c r="F14593" t="str">
        <v/>
      </c>
    </row>
    <row r="14594" spans="6:6" x14ac:dyDescent="0.45">
      <c r="F14594" t="str">
        <v/>
      </c>
    </row>
    <row r="14595" spans="6:6" x14ac:dyDescent="0.45">
      <c r="F14595" t="str">
        <v/>
      </c>
    </row>
    <row r="14596" spans="6:6" x14ac:dyDescent="0.45">
      <c r="F14596" t="str">
        <v/>
      </c>
    </row>
    <row r="14597" spans="6:6" x14ac:dyDescent="0.45">
      <c r="F14597" t="str">
        <v/>
      </c>
    </row>
    <row r="14598" spans="6:6" x14ac:dyDescent="0.45">
      <c r="F14598" t="str">
        <v/>
      </c>
    </row>
    <row r="14599" spans="6:6" x14ac:dyDescent="0.45">
      <c r="F14599" t="str">
        <v/>
      </c>
    </row>
    <row r="14600" spans="6:6" x14ac:dyDescent="0.45">
      <c r="F14600" t="str">
        <v/>
      </c>
    </row>
    <row r="14601" spans="6:6" x14ac:dyDescent="0.45">
      <c r="F14601" t="str">
        <v/>
      </c>
    </row>
    <row r="14602" spans="6:6" x14ac:dyDescent="0.45">
      <c r="F14602" t="str">
        <v/>
      </c>
    </row>
    <row r="14603" spans="6:6" x14ac:dyDescent="0.45">
      <c r="F14603" t="str">
        <v/>
      </c>
    </row>
    <row r="14604" spans="6:6" x14ac:dyDescent="0.45">
      <c r="F14604" t="str">
        <v/>
      </c>
    </row>
    <row r="14605" spans="6:6" x14ac:dyDescent="0.45">
      <c r="F14605" t="str">
        <v/>
      </c>
    </row>
    <row r="14606" spans="6:6" x14ac:dyDescent="0.45">
      <c r="F14606" t="str">
        <v/>
      </c>
    </row>
    <row r="14607" spans="6:6" x14ac:dyDescent="0.45">
      <c r="F14607" t="str">
        <v/>
      </c>
    </row>
    <row r="14608" spans="6:6" x14ac:dyDescent="0.45">
      <c r="F14608" t="str">
        <v/>
      </c>
    </row>
    <row r="14609" spans="6:6" x14ac:dyDescent="0.45">
      <c r="F14609" t="str">
        <v/>
      </c>
    </row>
    <row r="14610" spans="6:6" x14ac:dyDescent="0.45">
      <c r="F14610" t="str">
        <v/>
      </c>
    </row>
    <row r="14611" spans="6:6" x14ac:dyDescent="0.45">
      <c r="F14611" t="str">
        <v/>
      </c>
    </row>
    <row r="14612" spans="6:6" x14ac:dyDescent="0.45">
      <c r="F14612" t="str">
        <v/>
      </c>
    </row>
    <row r="14613" spans="6:6" x14ac:dyDescent="0.45">
      <c r="F14613" t="str">
        <v/>
      </c>
    </row>
    <row r="14614" spans="6:6" x14ac:dyDescent="0.45">
      <c r="F14614" t="str">
        <v/>
      </c>
    </row>
    <row r="14615" spans="6:6" x14ac:dyDescent="0.45">
      <c r="F14615" t="str">
        <v/>
      </c>
    </row>
    <row r="14616" spans="6:6" x14ac:dyDescent="0.45">
      <c r="F14616" t="str">
        <v/>
      </c>
    </row>
    <row r="14617" spans="6:6" x14ac:dyDescent="0.45">
      <c r="F14617" t="str">
        <v/>
      </c>
    </row>
    <row r="14618" spans="6:6" x14ac:dyDescent="0.45">
      <c r="F14618" t="str">
        <v/>
      </c>
    </row>
    <row r="14619" spans="6:6" x14ac:dyDescent="0.45">
      <c r="F14619" t="str">
        <v/>
      </c>
    </row>
    <row r="14620" spans="6:6" x14ac:dyDescent="0.45">
      <c r="F14620" t="str">
        <v/>
      </c>
    </row>
    <row r="14621" spans="6:6" x14ac:dyDescent="0.45">
      <c r="F14621" t="str">
        <v/>
      </c>
    </row>
    <row r="14622" spans="6:6" x14ac:dyDescent="0.45">
      <c r="F14622" t="str">
        <v/>
      </c>
    </row>
    <row r="14623" spans="6:6" x14ac:dyDescent="0.45">
      <c r="F14623" t="str">
        <v/>
      </c>
    </row>
    <row r="14624" spans="6:6" x14ac:dyDescent="0.45">
      <c r="F14624" t="str">
        <v/>
      </c>
    </row>
    <row r="14625" spans="6:6" x14ac:dyDescent="0.45">
      <c r="F14625" t="str">
        <v/>
      </c>
    </row>
    <row r="14626" spans="6:6" x14ac:dyDescent="0.45">
      <c r="F14626" t="str">
        <v/>
      </c>
    </row>
    <row r="14627" spans="6:6" x14ac:dyDescent="0.45">
      <c r="F14627" t="str">
        <v/>
      </c>
    </row>
    <row r="14628" spans="6:6" x14ac:dyDescent="0.45">
      <c r="F14628" t="str">
        <v/>
      </c>
    </row>
    <row r="14629" spans="6:6" x14ac:dyDescent="0.45">
      <c r="F14629" t="str">
        <v/>
      </c>
    </row>
    <row r="14630" spans="6:6" x14ac:dyDescent="0.45">
      <c r="F14630" t="str">
        <v/>
      </c>
    </row>
    <row r="14631" spans="6:6" x14ac:dyDescent="0.45">
      <c r="F14631" t="str">
        <v/>
      </c>
    </row>
    <row r="14632" spans="6:6" x14ac:dyDescent="0.45">
      <c r="F14632" t="str">
        <v/>
      </c>
    </row>
    <row r="14633" spans="6:6" x14ac:dyDescent="0.45">
      <c r="F14633" t="str">
        <v/>
      </c>
    </row>
    <row r="14634" spans="6:6" x14ac:dyDescent="0.45">
      <c r="F14634" t="str">
        <v/>
      </c>
    </row>
    <row r="14635" spans="6:6" x14ac:dyDescent="0.45">
      <c r="F14635" t="str">
        <v/>
      </c>
    </row>
    <row r="14636" spans="6:6" x14ac:dyDescent="0.45">
      <c r="F14636" t="str">
        <v/>
      </c>
    </row>
    <row r="14637" spans="6:6" x14ac:dyDescent="0.45">
      <c r="F14637" t="str">
        <v/>
      </c>
    </row>
    <row r="14638" spans="6:6" x14ac:dyDescent="0.45">
      <c r="F14638" t="str">
        <v/>
      </c>
    </row>
    <row r="14639" spans="6:6" x14ac:dyDescent="0.45">
      <c r="F14639" t="str">
        <v/>
      </c>
    </row>
    <row r="14640" spans="6:6" x14ac:dyDescent="0.45">
      <c r="F14640" t="str">
        <v/>
      </c>
    </row>
    <row r="14641" spans="6:6" x14ac:dyDescent="0.45">
      <c r="F14641" t="str">
        <v/>
      </c>
    </row>
    <row r="14642" spans="6:6" x14ac:dyDescent="0.45">
      <c r="F14642" t="str">
        <v/>
      </c>
    </row>
    <row r="14643" spans="6:6" x14ac:dyDescent="0.45">
      <c r="F14643" t="str">
        <v/>
      </c>
    </row>
    <row r="14644" spans="6:6" x14ac:dyDescent="0.45">
      <c r="F14644" t="str">
        <v/>
      </c>
    </row>
    <row r="14645" spans="6:6" x14ac:dyDescent="0.45">
      <c r="F14645" t="str">
        <v/>
      </c>
    </row>
    <row r="14646" spans="6:6" x14ac:dyDescent="0.45">
      <c r="F14646" t="str">
        <v/>
      </c>
    </row>
    <row r="14647" spans="6:6" x14ac:dyDescent="0.45">
      <c r="F14647" t="str">
        <v/>
      </c>
    </row>
    <row r="14648" spans="6:6" x14ac:dyDescent="0.45">
      <c r="F14648" t="str">
        <v/>
      </c>
    </row>
    <row r="14649" spans="6:6" x14ac:dyDescent="0.45">
      <c r="F14649" t="str">
        <v/>
      </c>
    </row>
    <row r="14650" spans="6:6" x14ac:dyDescent="0.45">
      <c r="F14650" t="str">
        <v/>
      </c>
    </row>
    <row r="14651" spans="6:6" x14ac:dyDescent="0.45">
      <c r="F14651" t="str">
        <v/>
      </c>
    </row>
    <row r="14652" spans="6:6" x14ac:dyDescent="0.45">
      <c r="F14652" t="str">
        <v/>
      </c>
    </row>
    <row r="14653" spans="6:6" x14ac:dyDescent="0.45">
      <c r="F14653" t="str">
        <v/>
      </c>
    </row>
    <row r="14654" spans="6:6" x14ac:dyDescent="0.45">
      <c r="F14654" t="str">
        <v/>
      </c>
    </row>
    <row r="14655" spans="6:6" x14ac:dyDescent="0.45">
      <c r="F14655" t="str">
        <v/>
      </c>
    </row>
    <row r="14656" spans="6:6" x14ac:dyDescent="0.45">
      <c r="F14656" t="str">
        <v/>
      </c>
    </row>
    <row r="14657" spans="6:6" x14ac:dyDescent="0.45">
      <c r="F14657" t="str">
        <v/>
      </c>
    </row>
    <row r="14658" spans="6:6" x14ac:dyDescent="0.45">
      <c r="F14658" t="str">
        <v/>
      </c>
    </row>
    <row r="14659" spans="6:6" x14ac:dyDescent="0.45">
      <c r="F14659" t="str">
        <v/>
      </c>
    </row>
    <row r="14660" spans="6:6" x14ac:dyDescent="0.45">
      <c r="F14660" t="str">
        <v/>
      </c>
    </row>
    <row r="14661" spans="6:6" x14ac:dyDescent="0.45">
      <c r="F14661" t="str">
        <v/>
      </c>
    </row>
    <row r="14662" spans="6:6" x14ac:dyDescent="0.45">
      <c r="F14662" t="str">
        <v/>
      </c>
    </row>
    <row r="14663" spans="6:6" x14ac:dyDescent="0.45">
      <c r="F14663" t="str">
        <v/>
      </c>
    </row>
    <row r="14664" spans="6:6" x14ac:dyDescent="0.45">
      <c r="F14664" t="str">
        <v/>
      </c>
    </row>
    <row r="14665" spans="6:6" x14ac:dyDescent="0.45">
      <c r="F14665" t="str">
        <v/>
      </c>
    </row>
    <row r="14666" spans="6:6" x14ac:dyDescent="0.45">
      <c r="F14666" t="str">
        <v/>
      </c>
    </row>
    <row r="14667" spans="6:6" x14ac:dyDescent="0.45">
      <c r="F14667" t="str">
        <v/>
      </c>
    </row>
    <row r="14668" spans="6:6" x14ac:dyDescent="0.45">
      <c r="F14668" t="str">
        <v/>
      </c>
    </row>
    <row r="14669" spans="6:6" x14ac:dyDescent="0.45">
      <c r="F14669" t="str">
        <v/>
      </c>
    </row>
    <row r="14670" spans="6:6" x14ac:dyDescent="0.45">
      <c r="F14670" t="str">
        <v/>
      </c>
    </row>
    <row r="14671" spans="6:6" x14ac:dyDescent="0.45">
      <c r="F14671" t="str">
        <v/>
      </c>
    </row>
    <row r="14672" spans="6:6" x14ac:dyDescent="0.45">
      <c r="F14672" t="str">
        <v/>
      </c>
    </row>
    <row r="14673" spans="6:6" x14ac:dyDescent="0.45">
      <c r="F14673" t="str">
        <v/>
      </c>
    </row>
    <row r="14674" spans="6:6" x14ac:dyDescent="0.45">
      <c r="F14674" t="str">
        <v/>
      </c>
    </row>
    <row r="14675" spans="6:6" x14ac:dyDescent="0.45">
      <c r="F14675" t="str">
        <v/>
      </c>
    </row>
    <row r="14676" spans="6:6" x14ac:dyDescent="0.45">
      <c r="F14676" t="str">
        <v/>
      </c>
    </row>
    <row r="14677" spans="6:6" x14ac:dyDescent="0.45">
      <c r="F14677" t="str">
        <v/>
      </c>
    </row>
    <row r="14678" spans="6:6" x14ac:dyDescent="0.45">
      <c r="F14678" t="str">
        <v/>
      </c>
    </row>
    <row r="14679" spans="6:6" x14ac:dyDescent="0.45">
      <c r="F14679" t="str">
        <v/>
      </c>
    </row>
    <row r="14680" spans="6:6" x14ac:dyDescent="0.45">
      <c r="F14680" t="str">
        <v/>
      </c>
    </row>
    <row r="14681" spans="6:6" x14ac:dyDescent="0.45">
      <c r="F14681" t="str">
        <v/>
      </c>
    </row>
    <row r="14682" spans="6:6" x14ac:dyDescent="0.45">
      <c r="F14682" t="str">
        <v/>
      </c>
    </row>
    <row r="14683" spans="6:6" x14ac:dyDescent="0.45">
      <c r="F14683" t="str">
        <v/>
      </c>
    </row>
    <row r="14684" spans="6:6" x14ac:dyDescent="0.45">
      <c r="F14684" t="str">
        <v/>
      </c>
    </row>
    <row r="14685" spans="6:6" x14ac:dyDescent="0.45">
      <c r="F14685" t="str">
        <v/>
      </c>
    </row>
    <row r="14686" spans="6:6" x14ac:dyDescent="0.45">
      <c r="F14686" t="str">
        <v/>
      </c>
    </row>
    <row r="14687" spans="6:6" x14ac:dyDescent="0.45">
      <c r="F14687" t="str">
        <v/>
      </c>
    </row>
    <row r="14688" spans="6:6" x14ac:dyDescent="0.45">
      <c r="F14688" t="str">
        <v/>
      </c>
    </row>
    <row r="14689" spans="6:6" x14ac:dyDescent="0.45">
      <c r="F14689" t="str">
        <v/>
      </c>
    </row>
    <row r="14690" spans="6:6" x14ac:dyDescent="0.45">
      <c r="F14690" t="str">
        <v/>
      </c>
    </row>
    <row r="14691" spans="6:6" x14ac:dyDescent="0.45">
      <c r="F14691" t="str">
        <v/>
      </c>
    </row>
    <row r="14692" spans="6:6" x14ac:dyDescent="0.45">
      <c r="F14692" t="str">
        <v/>
      </c>
    </row>
    <row r="14693" spans="6:6" x14ac:dyDescent="0.45">
      <c r="F14693" t="str">
        <v/>
      </c>
    </row>
    <row r="14694" spans="6:6" x14ac:dyDescent="0.45">
      <c r="F14694" t="str">
        <v/>
      </c>
    </row>
    <row r="14695" spans="6:6" x14ac:dyDescent="0.45">
      <c r="F14695" t="str">
        <v/>
      </c>
    </row>
    <row r="14696" spans="6:6" x14ac:dyDescent="0.45">
      <c r="F14696" t="str">
        <v/>
      </c>
    </row>
    <row r="14697" spans="6:6" x14ac:dyDescent="0.45">
      <c r="F14697" t="str">
        <v/>
      </c>
    </row>
    <row r="14698" spans="6:6" x14ac:dyDescent="0.45">
      <c r="F14698" t="str">
        <v/>
      </c>
    </row>
    <row r="14699" spans="6:6" x14ac:dyDescent="0.45">
      <c r="F14699" t="str">
        <v/>
      </c>
    </row>
    <row r="14700" spans="6:6" x14ac:dyDescent="0.45">
      <c r="F14700" t="str">
        <v/>
      </c>
    </row>
    <row r="14701" spans="6:6" x14ac:dyDescent="0.45">
      <c r="F14701" t="str">
        <v/>
      </c>
    </row>
    <row r="14702" spans="6:6" x14ac:dyDescent="0.45">
      <c r="F14702" t="str">
        <v/>
      </c>
    </row>
    <row r="14703" spans="6:6" x14ac:dyDescent="0.45">
      <c r="F14703" t="str">
        <v/>
      </c>
    </row>
    <row r="14704" spans="6:6" x14ac:dyDescent="0.45">
      <c r="F14704" t="str">
        <v/>
      </c>
    </row>
    <row r="14705" spans="6:6" x14ac:dyDescent="0.45">
      <c r="F14705" t="str">
        <v/>
      </c>
    </row>
    <row r="14706" spans="6:6" x14ac:dyDescent="0.45">
      <c r="F14706" t="str">
        <v/>
      </c>
    </row>
    <row r="14707" spans="6:6" x14ac:dyDescent="0.45">
      <c r="F14707" t="str">
        <v/>
      </c>
    </row>
    <row r="14708" spans="6:6" x14ac:dyDescent="0.45">
      <c r="F14708" t="str">
        <v/>
      </c>
    </row>
    <row r="14709" spans="6:6" x14ac:dyDescent="0.45">
      <c r="F14709" t="str">
        <v/>
      </c>
    </row>
    <row r="14710" spans="6:6" x14ac:dyDescent="0.45">
      <c r="F14710" t="str">
        <v/>
      </c>
    </row>
    <row r="14711" spans="6:6" x14ac:dyDescent="0.45">
      <c r="F14711" t="str">
        <v/>
      </c>
    </row>
    <row r="14712" spans="6:6" x14ac:dyDescent="0.45">
      <c r="F14712" t="str">
        <v/>
      </c>
    </row>
    <row r="14713" spans="6:6" x14ac:dyDescent="0.45">
      <c r="F14713" t="str">
        <v/>
      </c>
    </row>
    <row r="14714" spans="6:6" x14ac:dyDescent="0.45">
      <c r="F14714" t="str">
        <v/>
      </c>
    </row>
    <row r="14715" spans="6:6" x14ac:dyDescent="0.45">
      <c r="F14715" t="str">
        <v/>
      </c>
    </row>
    <row r="14716" spans="6:6" x14ac:dyDescent="0.45">
      <c r="F14716" t="str">
        <v/>
      </c>
    </row>
    <row r="14717" spans="6:6" x14ac:dyDescent="0.45">
      <c r="F14717" t="str">
        <v/>
      </c>
    </row>
    <row r="14718" spans="6:6" x14ac:dyDescent="0.45">
      <c r="F14718" t="str">
        <v/>
      </c>
    </row>
    <row r="14719" spans="6:6" x14ac:dyDescent="0.45">
      <c r="F14719" t="str">
        <v/>
      </c>
    </row>
    <row r="14720" spans="6:6" x14ac:dyDescent="0.45">
      <c r="F14720" t="str">
        <v/>
      </c>
    </row>
    <row r="14721" spans="6:6" x14ac:dyDescent="0.45">
      <c r="F14721" t="str">
        <v/>
      </c>
    </row>
    <row r="14722" spans="6:6" x14ac:dyDescent="0.45">
      <c r="F14722" t="str">
        <v/>
      </c>
    </row>
    <row r="14723" spans="6:6" x14ac:dyDescent="0.45">
      <c r="F14723" t="str">
        <v/>
      </c>
    </row>
    <row r="14724" spans="6:6" x14ac:dyDescent="0.45">
      <c r="F14724" t="str">
        <v/>
      </c>
    </row>
    <row r="14725" spans="6:6" x14ac:dyDescent="0.45">
      <c r="F14725" t="str">
        <v/>
      </c>
    </row>
    <row r="14726" spans="6:6" x14ac:dyDescent="0.45">
      <c r="F14726" t="str">
        <v/>
      </c>
    </row>
    <row r="14727" spans="6:6" x14ac:dyDescent="0.45">
      <c r="F14727" t="str">
        <v/>
      </c>
    </row>
    <row r="14728" spans="6:6" x14ac:dyDescent="0.45">
      <c r="F14728" t="str">
        <v/>
      </c>
    </row>
    <row r="14729" spans="6:6" x14ac:dyDescent="0.45">
      <c r="F14729" t="str">
        <v/>
      </c>
    </row>
    <row r="14730" spans="6:6" x14ac:dyDescent="0.45">
      <c r="F14730" t="str">
        <v/>
      </c>
    </row>
    <row r="14731" spans="6:6" x14ac:dyDescent="0.45">
      <c r="F14731" t="str">
        <v/>
      </c>
    </row>
    <row r="14732" spans="6:6" x14ac:dyDescent="0.45">
      <c r="F14732" t="str">
        <v/>
      </c>
    </row>
    <row r="14733" spans="6:6" x14ac:dyDescent="0.45">
      <c r="F14733" t="str">
        <v/>
      </c>
    </row>
    <row r="14734" spans="6:6" x14ac:dyDescent="0.45">
      <c r="F14734" t="str">
        <v/>
      </c>
    </row>
    <row r="14735" spans="6:6" x14ac:dyDescent="0.45">
      <c r="F14735" t="str">
        <v/>
      </c>
    </row>
    <row r="14736" spans="6:6" x14ac:dyDescent="0.45">
      <c r="F14736" t="str">
        <v/>
      </c>
    </row>
    <row r="14737" spans="6:6" x14ac:dyDescent="0.45">
      <c r="F14737" t="str">
        <v/>
      </c>
    </row>
    <row r="14738" spans="6:6" x14ac:dyDescent="0.45">
      <c r="F14738" t="str">
        <v/>
      </c>
    </row>
    <row r="14739" spans="6:6" x14ac:dyDescent="0.45">
      <c r="F14739" t="str">
        <v/>
      </c>
    </row>
    <row r="14740" spans="6:6" x14ac:dyDescent="0.45">
      <c r="F14740" t="str">
        <v/>
      </c>
    </row>
    <row r="14741" spans="6:6" x14ac:dyDescent="0.45">
      <c r="F14741" t="str">
        <v/>
      </c>
    </row>
    <row r="14742" spans="6:6" x14ac:dyDescent="0.45">
      <c r="F14742" t="str">
        <v/>
      </c>
    </row>
    <row r="14743" spans="6:6" x14ac:dyDescent="0.45">
      <c r="F14743" t="str">
        <v/>
      </c>
    </row>
    <row r="14744" spans="6:6" x14ac:dyDescent="0.45">
      <c r="F14744" t="str">
        <v/>
      </c>
    </row>
    <row r="14745" spans="6:6" x14ac:dyDescent="0.45">
      <c r="F14745" t="str">
        <v/>
      </c>
    </row>
    <row r="14746" spans="6:6" x14ac:dyDescent="0.45">
      <c r="F14746" t="str">
        <v/>
      </c>
    </row>
    <row r="14747" spans="6:6" x14ac:dyDescent="0.45">
      <c r="F14747" t="str">
        <v/>
      </c>
    </row>
    <row r="14748" spans="6:6" x14ac:dyDescent="0.45">
      <c r="F14748" t="str">
        <v/>
      </c>
    </row>
    <row r="14749" spans="6:6" x14ac:dyDescent="0.45">
      <c r="F14749" t="str">
        <v/>
      </c>
    </row>
    <row r="14750" spans="6:6" x14ac:dyDescent="0.45">
      <c r="F14750" t="str">
        <v/>
      </c>
    </row>
    <row r="14751" spans="6:6" x14ac:dyDescent="0.45">
      <c r="F14751" t="str">
        <v/>
      </c>
    </row>
    <row r="14752" spans="6:6" x14ac:dyDescent="0.45">
      <c r="F14752" t="str">
        <v/>
      </c>
    </row>
    <row r="14753" spans="6:6" x14ac:dyDescent="0.45">
      <c r="F14753" t="str">
        <v/>
      </c>
    </row>
    <row r="14754" spans="6:6" x14ac:dyDescent="0.45">
      <c r="F14754" t="str">
        <v/>
      </c>
    </row>
    <row r="14755" spans="6:6" x14ac:dyDescent="0.45">
      <c r="F14755" t="str">
        <v/>
      </c>
    </row>
    <row r="14756" spans="6:6" x14ac:dyDescent="0.45">
      <c r="F14756" t="str">
        <v/>
      </c>
    </row>
    <row r="14757" spans="6:6" x14ac:dyDescent="0.45">
      <c r="F14757" t="str">
        <v/>
      </c>
    </row>
    <row r="14758" spans="6:6" x14ac:dyDescent="0.45">
      <c r="F14758" t="str">
        <v/>
      </c>
    </row>
    <row r="14759" spans="6:6" x14ac:dyDescent="0.45">
      <c r="F14759" t="str">
        <v/>
      </c>
    </row>
    <row r="14760" spans="6:6" x14ac:dyDescent="0.45">
      <c r="F14760" t="str">
        <v/>
      </c>
    </row>
    <row r="14761" spans="6:6" x14ac:dyDescent="0.45">
      <c r="F14761" t="str">
        <v/>
      </c>
    </row>
    <row r="14762" spans="6:6" x14ac:dyDescent="0.45">
      <c r="F14762" t="str">
        <v/>
      </c>
    </row>
    <row r="14763" spans="6:6" x14ac:dyDescent="0.45">
      <c r="F14763" t="str">
        <v/>
      </c>
    </row>
    <row r="14764" spans="6:6" x14ac:dyDescent="0.45">
      <c r="F14764" t="str">
        <v/>
      </c>
    </row>
    <row r="14765" spans="6:6" x14ac:dyDescent="0.45">
      <c r="F14765" t="str">
        <v/>
      </c>
    </row>
    <row r="14766" spans="6:6" x14ac:dyDescent="0.45">
      <c r="F14766" t="str">
        <v/>
      </c>
    </row>
    <row r="14767" spans="6:6" x14ac:dyDescent="0.45">
      <c r="F14767" t="str">
        <v/>
      </c>
    </row>
    <row r="14768" spans="6:6" x14ac:dyDescent="0.45">
      <c r="F14768" t="str">
        <v/>
      </c>
    </row>
    <row r="14769" spans="6:6" x14ac:dyDescent="0.45">
      <c r="F14769" t="str">
        <v/>
      </c>
    </row>
    <row r="14770" spans="6:6" x14ac:dyDescent="0.45">
      <c r="F14770" t="str">
        <v/>
      </c>
    </row>
    <row r="14771" spans="6:6" x14ac:dyDescent="0.45">
      <c r="F14771" t="str">
        <v/>
      </c>
    </row>
    <row r="14772" spans="6:6" x14ac:dyDescent="0.45">
      <c r="F14772" t="str">
        <v/>
      </c>
    </row>
    <row r="14773" spans="6:6" x14ac:dyDescent="0.45">
      <c r="F14773" t="str">
        <v/>
      </c>
    </row>
    <row r="14774" spans="6:6" x14ac:dyDescent="0.45">
      <c r="F14774" t="str">
        <v/>
      </c>
    </row>
    <row r="14775" spans="6:6" x14ac:dyDescent="0.45">
      <c r="F14775" t="str">
        <v/>
      </c>
    </row>
    <row r="14776" spans="6:6" x14ac:dyDescent="0.45">
      <c r="F14776" t="str">
        <v/>
      </c>
    </row>
    <row r="14777" spans="6:6" x14ac:dyDescent="0.45">
      <c r="F14777" t="str">
        <v/>
      </c>
    </row>
    <row r="14778" spans="6:6" x14ac:dyDescent="0.45">
      <c r="F14778" t="str">
        <v/>
      </c>
    </row>
    <row r="14779" spans="6:6" x14ac:dyDescent="0.45">
      <c r="F14779" t="str">
        <v/>
      </c>
    </row>
    <row r="14780" spans="6:6" x14ac:dyDescent="0.45">
      <c r="F14780" t="str">
        <v/>
      </c>
    </row>
    <row r="14781" spans="6:6" x14ac:dyDescent="0.45">
      <c r="F14781" t="str">
        <v/>
      </c>
    </row>
    <row r="14782" spans="6:6" x14ac:dyDescent="0.45">
      <c r="F14782" t="str">
        <v/>
      </c>
    </row>
    <row r="14783" spans="6:6" x14ac:dyDescent="0.45">
      <c r="F14783" t="str">
        <v/>
      </c>
    </row>
    <row r="14784" spans="6:6" x14ac:dyDescent="0.45">
      <c r="F14784" t="str">
        <v/>
      </c>
    </row>
    <row r="14785" spans="6:6" x14ac:dyDescent="0.45">
      <c r="F14785" t="str">
        <v/>
      </c>
    </row>
    <row r="14786" spans="6:6" x14ac:dyDescent="0.45">
      <c r="F14786" t="str">
        <v/>
      </c>
    </row>
    <row r="14787" spans="6:6" x14ac:dyDescent="0.45">
      <c r="F14787" t="str">
        <v/>
      </c>
    </row>
    <row r="14788" spans="6:6" x14ac:dyDescent="0.45">
      <c r="F14788" t="str">
        <v/>
      </c>
    </row>
    <row r="14789" spans="6:6" x14ac:dyDescent="0.45">
      <c r="F14789" t="str">
        <v/>
      </c>
    </row>
    <row r="14790" spans="6:6" x14ac:dyDescent="0.45">
      <c r="F14790" t="str">
        <v/>
      </c>
    </row>
    <row r="14791" spans="6:6" x14ac:dyDescent="0.45">
      <c r="F14791" t="str">
        <v/>
      </c>
    </row>
    <row r="14792" spans="6:6" x14ac:dyDescent="0.45">
      <c r="F14792" t="str">
        <v/>
      </c>
    </row>
    <row r="14793" spans="6:6" x14ac:dyDescent="0.45">
      <c r="F14793" t="str">
        <v/>
      </c>
    </row>
    <row r="14794" spans="6:6" x14ac:dyDescent="0.45">
      <c r="F14794" t="str">
        <v/>
      </c>
    </row>
    <row r="14795" spans="6:6" x14ac:dyDescent="0.45">
      <c r="F14795" t="str">
        <v/>
      </c>
    </row>
    <row r="14796" spans="6:6" x14ac:dyDescent="0.45">
      <c r="F14796" t="str">
        <v/>
      </c>
    </row>
    <row r="14797" spans="6:6" x14ac:dyDescent="0.45">
      <c r="F14797" t="str">
        <v/>
      </c>
    </row>
    <row r="14798" spans="6:6" x14ac:dyDescent="0.45">
      <c r="F14798" t="str">
        <v/>
      </c>
    </row>
    <row r="14799" spans="6:6" x14ac:dyDescent="0.45">
      <c r="F14799" t="str">
        <v/>
      </c>
    </row>
    <row r="14800" spans="6:6" x14ac:dyDescent="0.45">
      <c r="F14800" t="str">
        <v/>
      </c>
    </row>
    <row r="14801" spans="6:6" x14ac:dyDescent="0.45">
      <c r="F14801" t="str">
        <v/>
      </c>
    </row>
    <row r="14802" spans="6:6" x14ac:dyDescent="0.45">
      <c r="F14802" t="str">
        <v/>
      </c>
    </row>
    <row r="14803" spans="6:6" x14ac:dyDescent="0.45">
      <c r="F14803" t="str">
        <v/>
      </c>
    </row>
    <row r="14804" spans="6:6" x14ac:dyDescent="0.45">
      <c r="F14804" t="str">
        <v/>
      </c>
    </row>
    <row r="14805" spans="6:6" x14ac:dyDescent="0.45">
      <c r="F14805" t="str">
        <v/>
      </c>
    </row>
    <row r="14806" spans="6:6" x14ac:dyDescent="0.45">
      <c r="F14806" t="str">
        <v/>
      </c>
    </row>
    <row r="14807" spans="6:6" x14ac:dyDescent="0.45">
      <c r="F14807" t="str">
        <v/>
      </c>
    </row>
    <row r="14808" spans="6:6" x14ac:dyDescent="0.45">
      <c r="F14808" t="str">
        <v/>
      </c>
    </row>
    <row r="14809" spans="6:6" x14ac:dyDescent="0.45">
      <c r="F14809" t="str">
        <v/>
      </c>
    </row>
    <row r="14810" spans="6:6" x14ac:dyDescent="0.45">
      <c r="F14810" t="str">
        <v/>
      </c>
    </row>
    <row r="14811" spans="6:6" x14ac:dyDescent="0.45">
      <c r="F14811" t="str">
        <v/>
      </c>
    </row>
    <row r="14812" spans="6:6" x14ac:dyDescent="0.45">
      <c r="F14812" t="str">
        <v/>
      </c>
    </row>
    <row r="14813" spans="6:6" x14ac:dyDescent="0.45">
      <c r="F14813" t="str">
        <v/>
      </c>
    </row>
    <row r="14814" spans="6:6" x14ac:dyDescent="0.45">
      <c r="F14814" t="str">
        <v/>
      </c>
    </row>
    <row r="14815" spans="6:6" x14ac:dyDescent="0.45">
      <c r="F14815" t="str">
        <v/>
      </c>
    </row>
    <row r="14816" spans="6:6" x14ac:dyDescent="0.45">
      <c r="F14816" t="str">
        <v/>
      </c>
    </row>
    <row r="14817" spans="6:6" x14ac:dyDescent="0.45">
      <c r="F14817" t="str">
        <v/>
      </c>
    </row>
    <row r="14818" spans="6:6" x14ac:dyDescent="0.45">
      <c r="F14818" t="str">
        <v/>
      </c>
    </row>
    <row r="14819" spans="6:6" x14ac:dyDescent="0.45">
      <c r="F14819" t="str">
        <v/>
      </c>
    </row>
    <row r="14820" spans="6:6" x14ac:dyDescent="0.45">
      <c r="F14820" t="str">
        <v/>
      </c>
    </row>
    <row r="14821" spans="6:6" x14ac:dyDescent="0.45">
      <c r="F14821" t="str">
        <v/>
      </c>
    </row>
    <row r="14822" spans="6:6" x14ac:dyDescent="0.45">
      <c r="F14822" t="str">
        <v/>
      </c>
    </row>
    <row r="14823" spans="6:6" x14ac:dyDescent="0.45">
      <c r="F14823" t="str">
        <v/>
      </c>
    </row>
    <row r="14824" spans="6:6" x14ac:dyDescent="0.45">
      <c r="F14824" t="str">
        <v/>
      </c>
    </row>
    <row r="14825" spans="6:6" x14ac:dyDescent="0.45">
      <c r="F14825" t="str">
        <v/>
      </c>
    </row>
    <row r="14826" spans="6:6" x14ac:dyDescent="0.45">
      <c r="F14826" t="str">
        <v/>
      </c>
    </row>
    <row r="14827" spans="6:6" x14ac:dyDescent="0.45">
      <c r="F14827" t="str">
        <v/>
      </c>
    </row>
    <row r="14828" spans="6:6" x14ac:dyDescent="0.45">
      <c r="F14828" t="str">
        <v/>
      </c>
    </row>
    <row r="14829" spans="6:6" x14ac:dyDescent="0.45">
      <c r="F14829" t="str">
        <v/>
      </c>
    </row>
    <row r="14830" spans="6:6" x14ac:dyDescent="0.45">
      <c r="F14830" t="str">
        <v/>
      </c>
    </row>
    <row r="14831" spans="6:6" x14ac:dyDescent="0.45">
      <c r="F14831" t="str">
        <v/>
      </c>
    </row>
    <row r="14832" spans="6:6" x14ac:dyDescent="0.45">
      <c r="F14832" t="str">
        <v/>
      </c>
    </row>
    <row r="14833" spans="6:6" x14ac:dyDescent="0.45">
      <c r="F14833" t="str">
        <v/>
      </c>
    </row>
    <row r="14834" spans="6:6" x14ac:dyDescent="0.45">
      <c r="F14834" t="str">
        <v/>
      </c>
    </row>
    <row r="14835" spans="6:6" x14ac:dyDescent="0.45">
      <c r="F14835" t="str">
        <v/>
      </c>
    </row>
    <row r="14836" spans="6:6" x14ac:dyDescent="0.45">
      <c r="F14836" t="str">
        <v/>
      </c>
    </row>
    <row r="14837" spans="6:6" x14ac:dyDescent="0.45">
      <c r="F14837" t="str">
        <v/>
      </c>
    </row>
    <row r="14838" spans="6:6" x14ac:dyDescent="0.45">
      <c r="F14838" t="str">
        <v/>
      </c>
    </row>
    <row r="14839" spans="6:6" x14ac:dyDescent="0.45">
      <c r="F14839" t="str">
        <v/>
      </c>
    </row>
    <row r="14840" spans="6:6" x14ac:dyDescent="0.45">
      <c r="F14840" t="str">
        <v/>
      </c>
    </row>
    <row r="14841" spans="6:6" x14ac:dyDescent="0.45">
      <c r="F14841" t="str">
        <v/>
      </c>
    </row>
    <row r="14842" spans="6:6" x14ac:dyDescent="0.45">
      <c r="F14842" t="str">
        <v/>
      </c>
    </row>
    <row r="14843" spans="6:6" x14ac:dyDescent="0.45">
      <c r="F14843" t="str">
        <v/>
      </c>
    </row>
    <row r="14844" spans="6:6" x14ac:dyDescent="0.45">
      <c r="F14844" t="str">
        <v/>
      </c>
    </row>
    <row r="14845" spans="6:6" x14ac:dyDescent="0.45">
      <c r="F14845" t="str">
        <v/>
      </c>
    </row>
    <row r="14846" spans="6:6" x14ac:dyDescent="0.45">
      <c r="F14846" t="str">
        <v/>
      </c>
    </row>
    <row r="14847" spans="6:6" x14ac:dyDescent="0.45">
      <c r="F14847" t="str">
        <v/>
      </c>
    </row>
    <row r="14848" spans="6:6" x14ac:dyDescent="0.45">
      <c r="F14848" t="str">
        <v/>
      </c>
    </row>
    <row r="14849" spans="6:6" x14ac:dyDescent="0.45">
      <c r="F14849" t="str">
        <v/>
      </c>
    </row>
    <row r="14850" spans="6:6" x14ac:dyDescent="0.45">
      <c r="F14850" t="str">
        <v/>
      </c>
    </row>
    <row r="14851" spans="6:6" x14ac:dyDescent="0.45">
      <c r="F14851" t="str">
        <v/>
      </c>
    </row>
    <row r="14852" spans="6:6" x14ac:dyDescent="0.45">
      <c r="F14852" t="str">
        <v/>
      </c>
    </row>
    <row r="14853" spans="6:6" x14ac:dyDescent="0.45">
      <c r="F14853" t="str">
        <v/>
      </c>
    </row>
    <row r="14854" spans="6:6" x14ac:dyDescent="0.45">
      <c r="F14854" t="str">
        <v/>
      </c>
    </row>
    <row r="14855" spans="6:6" x14ac:dyDescent="0.45">
      <c r="F14855" t="str">
        <v/>
      </c>
    </row>
    <row r="14856" spans="6:6" x14ac:dyDescent="0.45">
      <c r="F14856" t="str">
        <v/>
      </c>
    </row>
    <row r="14857" spans="6:6" x14ac:dyDescent="0.45">
      <c r="F14857" t="str">
        <v/>
      </c>
    </row>
    <row r="14858" spans="6:6" x14ac:dyDescent="0.45">
      <c r="F14858" t="str">
        <v/>
      </c>
    </row>
    <row r="14859" spans="6:6" x14ac:dyDescent="0.45">
      <c r="F14859" t="str">
        <v/>
      </c>
    </row>
    <row r="14860" spans="6:6" x14ac:dyDescent="0.45">
      <c r="F14860" t="str">
        <v/>
      </c>
    </row>
    <row r="14861" spans="6:6" x14ac:dyDescent="0.45">
      <c r="F14861" t="str">
        <v/>
      </c>
    </row>
    <row r="14862" spans="6:6" x14ac:dyDescent="0.45">
      <c r="F14862" t="str">
        <v/>
      </c>
    </row>
    <row r="14863" spans="6:6" x14ac:dyDescent="0.45">
      <c r="F14863" t="str">
        <v/>
      </c>
    </row>
    <row r="14864" spans="6:6" x14ac:dyDescent="0.45">
      <c r="F14864" t="str">
        <v/>
      </c>
    </row>
    <row r="14865" spans="6:6" x14ac:dyDescent="0.45">
      <c r="F14865" t="str">
        <v/>
      </c>
    </row>
    <row r="14866" spans="6:6" x14ac:dyDescent="0.45">
      <c r="F14866" t="str">
        <v/>
      </c>
    </row>
    <row r="14867" spans="6:6" x14ac:dyDescent="0.45">
      <c r="F14867" t="str">
        <v/>
      </c>
    </row>
    <row r="14868" spans="6:6" x14ac:dyDescent="0.45">
      <c r="F14868" t="str">
        <v/>
      </c>
    </row>
    <row r="14869" spans="6:6" x14ac:dyDescent="0.45">
      <c r="F14869" t="str">
        <v/>
      </c>
    </row>
    <row r="14870" spans="6:6" x14ac:dyDescent="0.45">
      <c r="F14870" t="str">
        <v/>
      </c>
    </row>
    <row r="14871" spans="6:6" x14ac:dyDescent="0.45">
      <c r="F14871" t="str">
        <v/>
      </c>
    </row>
    <row r="14872" spans="6:6" x14ac:dyDescent="0.45">
      <c r="F14872" t="str">
        <v/>
      </c>
    </row>
    <row r="14873" spans="6:6" x14ac:dyDescent="0.45">
      <c r="F14873" t="str">
        <v/>
      </c>
    </row>
    <row r="14874" spans="6:6" x14ac:dyDescent="0.45">
      <c r="F14874" t="str">
        <v/>
      </c>
    </row>
    <row r="14875" spans="6:6" x14ac:dyDescent="0.45">
      <c r="F14875" t="str">
        <v/>
      </c>
    </row>
    <row r="14876" spans="6:6" x14ac:dyDescent="0.45">
      <c r="F14876" t="str">
        <v/>
      </c>
    </row>
    <row r="14877" spans="6:6" x14ac:dyDescent="0.45">
      <c r="F14877" t="str">
        <v/>
      </c>
    </row>
    <row r="14878" spans="6:6" x14ac:dyDescent="0.45">
      <c r="F14878" t="str">
        <v/>
      </c>
    </row>
    <row r="14879" spans="6:6" x14ac:dyDescent="0.45">
      <c r="F14879" t="str">
        <v/>
      </c>
    </row>
    <row r="14880" spans="6:6" x14ac:dyDescent="0.45">
      <c r="F14880" t="str">
        <v/>
      </c>
    </row>
    <row r="14881" spans="6:6" x14ac:dyDescent="0.45">
      <c r="F14881" t="str">
        <v/>
      </c>
    </row>
    <row r="14882" spans="6:6" x14ac:dyDescent="0.45">
      <c r="F14882" t="str">
        <v/>
      </c>
    </row>
    <row r="14883" spans="6:6" x14ac:dyDescent="0.45">
      <c r="F14883" t="str">
        <v/>
      </c>
    </row>
    <row r="14884" spans="6:6" x14ac:dyDescent="0.45">
      <c r="F14884" t="str">
        <v/>
      </c>
    </row>
    <row r="14885" spans="6:6" x14ac:dyDescent="0.45">
      <c r="F14885" t="str">
        <v/>
      </c>
    </row>
    <row r="14886" spans="6:6" x14ac:dyDescent="0.45">
      <c r="F14886" t="str">
        <v/>
      </c>
    </row>
    <row r="14887" spans="6:6" x14ac:dyDescent="0.45">
      <c r="F14887" t="str">
        <v/>
      </c>
    </row>
    <row r="14888" spans="6:6" x14ac:dyDescent="0.45">
      <c r="F14888" t="str">
        <v/>
      </c>
    </row>
    <row r="14889" spans="6:6" x14ac:dyDescent="0.45">
      <c r="F14889" t="str">
        <v/>
      </c>
    </row>
    <row r="14890" spans="6:6" x14ac:dyDescent="0.45">
      <c r="F14890" t="str">
        <v/>
      </c>
    </row>
    <row r="14891" spans="6:6" x14ac:dyDescent="0.45">
      <c r="F14891" t="str">
        <v/>
      </c>
    </row>
    <row r="14892" spans="6:6" x14ac:dyDescent="0.45">
      <c r="F14892" t="str">
        <v/>
      </c>
    </row>
    <row r="14893" spans="6:6" x14ac:dyDescent="0.45">
      <c r="F14893" t="str">
        <v/>
      </c>
    </row>
    <row r="14894" spans="6:6" x14ac:dyDescent="0.45">
      <c r="F14894" t="str">
        <v/>
      </c>
    </row>
    <row r="14895" spans="6:6" x14ac:dyDescent="0.45">
      <c r="F14895" t="str">
        <v/>
      </c>
    </row>
    <row r="14896" spans="6:6" x14ac:dyDescent="0.45">
      <c r="F14896" t="str">
        <v/>
      </c>
    </row>
    <row r="14897" spans="6:6" x14ac:dyDescent="0.45">
      <c r="F14897" t="str">
        <v/>
      </c>
    </row>
    <row r="14898" spans="6:6" x14ac:dyDescent="0.45">
      <c r="F14898" t="str">
        <v/>
      </c>
    </row>
    <row r="14899" spans="6:6" x14ac:dyDescent="0.45">
      <c r="F14899" t="str">
        <v/>
      </c>
    </row>
    <row r="14900" spans="6:6" x14ac:dyDescent="0.45">
      <c r="F14900" t="str">
        <v/>
      </c>
    </row>
    <row r="14901" spans="6:6" x14ac:dyDescent="0.45">
      <c r="F14901" t="str">
        <v/>
      </c>
    </row>
    <row r="14902" spans="6:6" x14ac:dyDescent="0.45">
      <c r="F14902" t="str">
        <v/>
      </c>
    </row>
    <row r="14903" spans="6:6" x14ac:dyDescent="0.45">
      <c r="F14903" t="str">
        <v/>
      </c>
    </row>
    <row r="14904" spans="6:6" x14ac:dyDescent="0.45">
      <c r="F14904" t="str">
        <v/>
      </c>
    </row>
    <row r="14905" spans="6:6" x14ac:dyDescent="0.45">
      <c r="F14905" t="str">
        <v/>
      </c>
    </row>
    <row r="14906" spans="6:6" x14ac:dyDescent="0.45">
      <c r="F14906" t="str">
        <v/>
      </c>
    </row>
    <row r="14907" spans="6:6" x14ac:dyDescent="0.45">
      <c r="F14907" t="str">
        <v/>
      </c>
    </row>
    <row r="14908" spans="6:6" x14ac:dyDescent="0.45">
      <c r="F14908" t="str">
        <v/>
      </c>
    </row>
    <row r="14909" spans="6:6" x14ac:dyDescent="0.45">
      <c r="F14909" t="str">
        <v/>
      </c>
    </row>
    <row r="14910" spans="6:6" x14ac:dyDescent="0.45">
      <c r="F14910" t="str">
        <v/>
      </c>
    </row>
    <row r="14911" spans="6:6" x14ac:dyDescent="0.45">
      <c r="F14911" t="str">
        <v/>
      </c>
    </row>
    <row r="14912" spans="6:6" x14ac:dyDescent="0.45">
      <c r="F14912" t="str">
        <v/>
      </c>
    </row>
    <row r="14913" spans="6:6" x14ac:dyDescent="0.45">
      <c r="F14913" t="str">
        <v/>
      </c>
    </row>
    <row r="14914" spans="6:6" x14ac:dyDescent="0.45">
      <c r="F14914" t="str">
        <v/>
      </c>
    </row>
    <row r="14915" spans="6:6" x14ac:dyDescent="0.45">
      <c r="F14915" t="str">
        <v/>
      </c>
    </row>
    <row r="14916" spans="6:6" x14ac:dyDescent="0.45">
      <c r="F14916" t="str">
        <v/>
      </c>
    </row>
    <row r="14917" spans="6:6" x14ac:dyDescent="0.45">
      <c r="F14917" t="str">
        <v/>
      </c>
    </row>
    <row r="14918" spans="6:6" x14ac:dyDescent="0.45">
      <c r="F14918" t="str">
        <v/>
      </c>
    </row>
    <row r="14919" spans="6:6" x14ac:dyDescent="0.45">
      <c r="F14919" t="str">
        <v/>
      </c>
    </row>
    <row r="14920" spans="6:6" x14ac:dyDescent="0.45">
      <c r="F14920" t="str">
        <v/>
      </c>
    </row>
    <row r="14921" spans="6:6" x14ac:dyDescent="0.45">
      <c r="F14921" t="str">
        <v/>
      </c>
    </row>
    <row r="14922" spans="6:6" x14ac:dyDescent="0.45">
      <c r="F14922" t="str">
        <v/>
      </c>
    </row>
    <row r="14923" spans="6:6" x14ac:dyDescent="0.45">
      <c r="F14923" t="str">
        <v/>
      </c>
    </row>
    <row r="14924" spans="6:6" x14ac:dyDescent="0.45">
      <c r="F14924" t="str">
        <v/>
      </c>
    </row>
    <row r="14925" spans="6:6" x14ac:dyDescent="0.45">
      <c r="F14925" t="str">
        <v/>
      </c>
    </row>
    <row r="14926" spans="6:6" x14ac:dyDescent="0.45">
      <c r="F14926" t="str">
        <v/>
      </c>
    </row>
    <row r="14927" spans="6:6" x14ac:dyDescent="0.45">
      <c r="F14927" t="str">
        <v/>
      </c>
    </row>
    <row r="14928" spans="6:6" x14ac:dyDescent="0.45">
      <c r="F14928" t="str">
        <v/>
      </c>
    </row>
    <row r="14929" spans="6:6" x14ac:dyDescent="0.45">
      <c r="F14929" t="str">
        <v/>
      </c>
    </row>
    <row r="14930" spans="6:6" x14ac:dyDescent="0.45">
      <c r="F14930" t="str">
        <v/>
      </c>
    </row>
    <row r="14931" spans="6:6" x14ac:dyDescent="0.45">
      <c r="F14931" t="str">
        <v/>
      </c>
    </row>
    <row r="14932" spans="6:6" x14ac:dyDescent="0.45">
      <c r="F14932" t="str">
        <v/>
      </c>
    </row>
    <row r="14933" spans="6:6" x14ac:dyDescent="0.45">
      <c r="F14933" t="str">
        <v/>
      </c>
    </row>
    <row r="14934" spans="6:6" x14ac:dyDescent="0.45">
      <c r="F14934" t="str">
        <v/>
      </c>
    </row>
    <row r="14935" spans="6:6" x14ac:dyDescent="0.45">
      <c r="F14935" t="str">
        <v/>
      </c>
    </row>
    <row r="14936" spans="6:6" x14ac:dyDescent="0.45">
      <c r="F14936" t="str">
        <v/>
      </c>
    </row>
    <row r="14937" spans="6:6" x14ac:dyDescent="0.45">
      <c r="F14937" t="str">
        <v/>
      </c>
    </row>
    <row r="14938" spans="6:6" x14ac:dyDescent="0.45">
      <c r="F14938" t="str">
        <v/>
      </c>
    </row>
    <row r="14939" spans="6:6" x14ac:dyDescent="0.45">
      <c r="F14939" t="str">
        <v/>
      </c>
    </row>
    <row r="14940" spans="6:6" x14ac:dyDescent="0.45">
      <c r="F14940" t="str">
        <v/>
      </c>
    </row>
    <row r="14941" spans="6:6" x14ac:dyDescent="0.45">
      <c r="F14941" t="str">
        <v/>
      </c>
    </row>
    <row r="14942" spans="6:6" x14ac:dyDescent="0.45">
      <c r="F14942" t="str">
        <v/>
      </c>
    </row>
    <row r="14943" spans="6:6" x14ac:dyDescent="0.45">
      <c r="F14943" t="str">
        <v/>
      </c>
    </row>
    <row r="14944" spans="6:6" x14ac:dyDescent="0.45">
      <c r="F14944" t="str">
        <v/>
      </c>
    </row>
    <row r="14945" spans="6:6" x14ac:dyDescent="0.45">
      <c r="F14945" t="str">
        <v/>
      </c>
    </row>
    <row r="14946" spans="6:6" x14ac:dyDescent="0.45">
      <c r="F14946" t="str">
        <v/>
      </c>
    </row>
    <row r="14947" spans="6:6" x14ac:dyDescent="0.45">
      <c r="F14947" t="str">
        <v/>
      </c>
    </row>
    <row r="14948" spans="6:6" x14ac:dyDescent="0.45">
      <c r="F14948" t="str">
        <v/>
      </c>
    </row>
    <row r="14949" spans="6:6" x14ac:dyDescent="0.45">
      <c r="F14949" t="str">
        <v/>
      </c>
    </row>
    <row r="14950" spans="6:6" x14ac:dyDescent="0.45">
      <c r="F14950" t="str">
        <v/>
      </c>
    </row>
    <row r="14951" spans="6:6" x14ac:dyDescent="0.45">
      <c r="F14951" t="str">
        <v/>
      </c>
    </row>
    <row r="14952" spans="6:6" x14ac:dyDescent="0.45">
      <c r="F14952" t="str">
        <v/>
      </c>
    </row>
    <row r="14953" spans="6:6" x14ac:dyDescent="0.45">
      <c r="F14953" t="str">
        <v/>
      </c>
    </row>
    <row r="14954" spans="6:6" x14ac:dyDescent="0.45">
      <c r="F14954" t="str">
        <v/>
      </c>
    </row>
    <row r="14955" spans="6:6" x14ac:dyDescent="0.45">
      <c r="F14955" t="str">
        <v/>
      </c>
    </row>
    <row r="14956" spans="6:6" x14ac:dyDescent="0.45">
      <c r="F14956" t="str">
        <v/>
      </c>
    </row>
    <row r="14957" spans="6:6" x14ac:dyDescent="0.45">
      <c r="F14957" t="str">
        <v/>
      </c>
    </row>
    <row r="14958" spans="6:6" x14ac:dyDescent="0.45">
      <c r="F14958" t="str">
        <v/>
      </c>
    </row>
    <row r="14959" spans="6:6" x14ac:dyDescent="0.45">
      <c r="F14959" t="str">
        <v/>
      </c>
    </row>
    <row r="14960" spans="6:6" x14ac:dyDescent="0.45">
      <c r="F14960" t="str">
        <v/>
      </c>
    </row>
    <row r="14961" spans="6:6" x14ac:dyDescent="0.45">
      <c r="F14961" t="str">
        <v/>
      </c>
    </row>
    <row r="14962" spans="6:6" x14ac:dyDescent="0.45">
      <c r="F14962" t="str">
        <v/>
      </c>
    </row>
    <row r="14963" spans="6:6" x14ac:dyDescent="0.45">
      <c r="F14963" t="str">
        <v/>
      </c>
    </row>
    <row r="14964" spans="6:6" x14ac:dyDescent="0.45">
      <c r="F14964" t="str">
        <v/>
      </c>
    </row>
    <row r="14965" spans="6:6" x14ac:dyDescent="0.45">
      <c r="F14965" t="str">
        <v/>
      </c>
    </row>
    <row r="14966" spans="6:6" x14ac:dyDescent="0.45">
      <c r="F14966" t="str">
        <v/>
      </c>
    </row>
    <row r="14967" spans="6:6" x14ac:dyDescent="0.45">
      <c r="F14967" t="str">
        <v/>
      </c>
    </row>
    <row r="14968" spans="6:6" x14ac:dyDescent="0.45">
      <c r="F14968" t="str">
        <v/>
      </c>
    </row>
    <row r="14969" spans="6:6" x14ac:dyDescent="0.45">
      <c r="F14969" t="str">
        <v/>
      </c>
    </row>
    <row r="14970" spans="6:6" x14ac:dyDescent="0.45">
      <c r="F14970" t="str">
        <v/>
      </c>
    </row>
    <row r="14971" spans="6:6" x14ac:dyDescent="0.45">
      <c r="F14971" t="str">
        <v/>
      </c>
    </row>
    <row r="14972" spans="6:6" x14ac:dyDescent="0.45">
      <c r="F14972" t="str">
        <v/>
      </c>
    </row>
    <row r="14973" spans="6:6" x14ac:dyDescent="0.45">
      <c r="F14973" t="str">
        <v/>
      </c>
    </row>
    <row r="14974" spans="6:6" x14ac:dyDescent="0.45">
      <c r="F14974" t="str">
        <v/>
      </c>
    </row>
    <row r="14975" spans="6:6" x14ac:dyDescent="0.45">
      <c r="F14975" t="str">
        <v/>
      </c>
    </row>
    <row r="14976" spans="6:6" x14ac:dyDescent="0.45">
      <c r="F14976" t="str">
        <v/>
      </c>
    </row>
    <row r="14977" spans="6:6" x14ac:dyDescent="0.45">
      <c r="F14977" t="str">
        <v/>
      </c>
    </row>
    <row r="14978" spans="6:6" x14ac:dyDescent="0.45">
      <c r="F14978" t="str">
        <v/>
      </c>
    </row>
    <row r="14979" spans="6:6" x14ac:dyDescent="0.45">
      <c r="F14979" t="str">
        <v/>
      </c>
    </row>
    <row r="14980" spans="6:6" x14ac:dyDescent="0.45">
      <c r="F14980" t="str">
        <v/>
      </c>
    </row>
    <row r="14981" spans="6:6" x14ac:dyDescent="0.45">
      <c r="F14981" t="str">
        <v/>
      </c>
    </row>
    <row r="14982" spans="6:6" x14ac:dyDescent="0.45">
      <c r="F14982" t="str">
        <v/>
      </c>
    </row>
    <row r="14983" spans="6:6" x14ac:dyDescent="0.45">
      <c r="F14983" t="str">
        <v/>
      </c>
    </row>
    <row r="14984" spans="6:6" x14ac:dyDescent="0.45">
      <c r="F14984" t="str">
        <v/>
      </c>
    </row>
    <row r="14985" spans="6:6" x14ac:dyDescent="0.45">
      <c r="F14985" t="str">
        <v/>
      </c>
    </row>
    <row r="14986" spans="6:6" x14ac:dyDescent="0.45">
      <c r="F14986" t="str">
        <v/>
      </c>
    </row>
    <row r="14987" spans="6:6" x14ac:dyDescent="0.45">
      <c r="F14987" t="str">
        <v/>
      </c>
    </row>
    <row r="14988" spans="6:6" x14ac:dyDescent="0.45">
      <c r="F14988" t="str">
        <v/>
      </c>
    </row>
    <row r="14989" spans="6:6" x14ac:dyDescent="0.45">
      <c r="F14989" t="str">
        <v/>
      </c>
    </row>
    <row r="14990" spans="6:6" x14ac:dyDescent="0.45">
      <c r="F14990" t="str">
        <v/>
      </c>
    </row>
    <row r="14991" spans="6:6" x14ac:dyDescent="0.45">
      <c r="F14991" t="str">
        <v/>
      </c>
    </row>
    <row r="14992" spans="6:6" x14ac:dyDescent="0.45">
      <c r="F14992" t="str">
        <v/>
      </c>
    </row>
    <row r="14993" spans="6:6" x14ac:dyDescent="0.45">
      <c r="F14993" t="str">
        <v/>
      </c>
    </row>
    <row r="14994" spans="6:6" x14ac:dyDescent="0.45">
      <c r="F14994" t="str">
        <v/>
      </c>
    </row>
    <row r="14995" spans="6:6" x14ac:dyDescent="0.45">
      <c r="F14995" t="str">
        <v/>
      </c>
    </row>
    <row r="14996" spans="6:6" x14ac:dyDescent="0.45">
      <c r="F14996" t="str">
        <v/>
      </c>
    </row>
    <row r="14997" spans="6:6" x14ac:dyDescent="0.45">
      <c r="F14997" t="str">
        <v/>
      </c>
    </row>
    <row r="14998" spans="6:6" x14ac:dyDescent="0.45">
      <c r="F14998" t="str">
        <v/>
      </c>
    </row>
    <row r="14999" spans="6:6" x14ac:dyDescent="0.45">
      <c r="F14999" t="str">
        <v/>
      </c>
    </row>
    <row r="15000" spans="6:6" x14ac:dyDescent="0.45">
      <c r="F15000" t="str">
        <v/>
      </c>
    </row>
    <row r="15001" spans="6:6" x14ac:dyDescent="0.45">
      <c r="F15001" t="str">
        <v/>
      </c>
    </row>
    <row r="15002" spans="6:6" x14ac:dyDescent="0.45">
      <c r="F15002" t="str">
        <v/>
      </c>
    </row>
    <row r="15003" spans="6:6" x14ac:dyDescent="0.45">
      <c r="F15003" t="str">
        <v/>
      </c>
    </row>
    <row r="15004" spans="6:6" x14ac:dyDescent="0.45">
      <c r="F15004" t="str">
        <v/>
      </c>
    </row>
    <row r="15005" spans="6:6" x14ac:dyDescent="0.45">
      <c r="F15005" t="str">
        <v/>
      </c>
    </row>
    <row r="15006" spans="6:6" x14ac:dyDescent="0.45">
      <c r="F15006" t="str">
        <v/>
      </c>
    </row>
    <row r="15007" spans="6:6" x14ac:dyDescent="0.45">
      <c r="F15007" t="str">
        <v/>
      </c>
    </row>
    <row r="15008" spans="6:6" x14ac:dyDescent="0.45">
      <c r="F15008" t="str">
        <v/>
      </c>
    </row>
    <row r="15009" spans="6:6" x14ac:dyDescent="0.45">
      <c r="F15009" t="str">
        <v/>
      </c>
    </row>
    <row r="15010" spans="6:6" x14ac:dyDescent="0.45">
      <c r="F15010" t="str">
        <v/>
      </c>
    </row>
    <row r="15011" spans="6:6" x14ac:dyDescent="0.45">
      <c r="F15011" t="str">
        <v/>
      </c>
    </row>
    <row r="15012" spans="6:6" x14ac:dyDescent="0.45">
      <c r="F15012" t="str">
        <v/>
      </c>
    </row>
    <row r="15013" spans="6:6" x14ac:dyDescent="0.45">
      <c r="F15013" t="str">
        <v/>
      </c>
    </row>
    <row r="15014" spans="6:6" x14ac:dyDescent="0.45">
      <c r="F15014" t="str">
        <v/>
      </c>
    </row>
    <row r="15015" spans="6:6" x14ac:dyDescent="0.45">
      <c r="F15015" t="str">
        <v/>
      </c>
    </row>
    <row r="15016" spans="6:6" x14ac:dyDescent="0.45">
      <c r="F15016" t="str">
        <v/>
      </c>
    </row>
    <row r="15017" spans="6:6" x14ac:dyDescent="0.45">
      <c r="F15017" t="str">
        <v/>
      </c>
    </row>
    <row r="15018" spans="6:6" x14ac:dyDescent="0.45">
      <c r="F15018" t="str">
        <v/>
      </c>
    </row>
    <row r="15019" spans="6:6" x14ac:dyDescent="0.45">
      <c r="F15019" t="str">
        <v/>
      </c>
    </row>
    <row r="15020" spans="6:6" x14ac:dyDescent="0.45">
      <c r="F15020" t="str">
        <v/>
      </c>
    </row>
    <row r="15021" spans="6:6" x14ac:dyDescent="0.45">
      <c r="F15021" t="str">
        <v/>
      </c>
    </row>
    <row r="15022" spans="6:6" x14ac:dyDescent="0.45">
      <c r="F15022" t="str">
        <v/>
      </c>
    </row>
    <row r="15023" spans="6:6" x14ac:dyDescent="0.45">
      <c r="F15023" t="str">
        <v/>
      </c>
    </row>
    <row r="15024" spans="6:6" x14ac:dyDescent="0.45">
      <c r="F15024" t="str">
        <v/>
      </c>
    </row>
    <row r="15025" spans="6:6" x14ac:dyDescent="0.45">
      <c r="F15025" t="str">
        <v/>
      </c>
    </row>
    <row r="15026" spans="6:6" x14ac:dyDescent="0.45">
      <c r="F15026" t="str">
        <v/>
      </c>
    </row>
    <row r="15027" spans="6:6" x14ac:dyDescent="0.45">
      <c r="F15027" t="str">
        <v/>
      </c>
    </row>
    <row r="15028" spans="6:6" x14ac:dyDescent="0.45">
      <c r="F15028" t="str">
        <v/>
      </c>
    </row>
    <row r="15029" spans="6:6" x14ac:dyDescent="0.45">
      <c r="F15029" t="str">
        <v/>
      </c>
    </row>
    <row r="15030" spans="6:6" x14ac:dyDescent="0.45">
      <c r="F15030" t="str">
        <v/>
      </c>
    </row>
    <row r="15031" spans="6:6" x14ac:dyDescent="0.45">
      <c r="F15031" t="str">
        <v/>
      </c>
    </row>
    <row r="15032" spans="6:6" x14ac:dyDescent="0.45">
      <c r="F15032" t="str">
        <v/>
      </c>
    </row>
    <row r="15033" spans="6:6" x14ac:dyDescent="0.45">
      <c r="F15033" t="str">
        <v/>
      </c>
    </row>
    <row r="15034" spans="6:6" x14ac:dyDescent="0.45">
      <c r="F15034" t="str">
        <v/>
      </c>
    </row>
    <row r="15035" spans="6:6" x14ac:dyDescent="0.45">
      <c r="F15035" t="str">
        <v/>
      </c>
    </row>
    <row r="15036" spans="6:6" x14ac:dyDescent="0.45">
      <c r="F15036" t="str">
        <v/>
      </c>
    </row>
    <row r="15037" spans="6:6" x14ac:dyDescent="0.45">
      <c r="F15037" t="str">
        <v/>
      </c>
    </row>
    <row r="15038" spans="6:6" x14ac:dyDescent="0.45">
      <c r="F15038" t="str">
        <v/>
      </c>
    </row>
    <row r="15039" spans="6:6" x14ac:dyDescent="0.45">
      <c r="F15039" t="str">
        <v/>
      </c>
    </row>
    <row r="15040" spans="6:6" x14ac:dyDescent="0.45">
      <c r="F15040" t="str">
        <v/>
      </c>
    </row>
    <row r="15041" spans="6:6" x14ac:dyDescent="0.45">
      <c r="F15041" t="str">
        <v/>
      </c>
    </row>
    <row r="15042" spans="6:6" x14ac:dyDescent="0.45">
      <c r="F15042" t="str">
        <v/>
      </c>
    </row>
    <row r="15043" spans="6:6" x14ac:dyDescent="0.45">
      <c r="F15043" t="str">
        <v/>
      </c>
    </row>
    <row r="15044" spans="6:6" x14ac:dyDescent="0.45">
      <c r="F15044" t="str">
        <v/>
      </c>
    </row>
    <row r="15045" spans="6:6" x14ac:dyDescent="0.45">
      <c r="F15045" t="str">
        <v/>
      </c>
    </row>
    <row r="15046" spans="6:6" x14ac:dyDescent="0.45">
      <c r="F15046" t="str">
        <v/>
      </c>
    </row>
    <row r="15047" spans="6:6" x14ac:dyDescent="0.45">
      <c r="F15047" t="str">
        <v/>
      </c>
    </row>
    <row r="15048" spans="6:6" x14ac:dyDescent="0.45">
      <c r="F15048" t="str">
        <v/>
      </c>
    </row>
    <row r="15049" spans="6:6" x14ac:dyDescent="0.45">
      <c r="F15049" t="str">
        <v/>
      </c>
    </row>
    <row r="15050" spans="6:6" x14ac:dyDescent="0.45">
      <c r="F15050" t="str">
        <v/>
      </c>
    </row>
    <row r="15051" spans="6:6" x14ac:dyDescent="0.45">
      <c r="F15051" t="str">
        <v/>
      </c>
    </row>
    <row r="15052" spans="6:6" x14ac:dyDescent="0.45">
      <c r="F15052" t="str">
        <v/>
      </c>
    </row>
    <row r="15053" spans="6:6" x14ac:dyDescent="0.45">
      <c r="F15053" t="str">
        <v/>
      </c>
    </row>
    <row r="15054" spans="6:6" x14ac:dyDescent="0.45">
      <c r="F15054" t="str">
        <v/>
      </c>
    </row>
    <row r="15055" spans="6:6" x14ac:dyDescent="0.45">
      <c r="F15055" t="str">
        <v/>
      </c>
    </row>
    <row r="15056" spans="6:6" x14ac:dyDescent="0.45">
      <c r="F15056" t="str">
        <v/>
      </c>
    </row>
    <row r="15057" spans="6:6" x14ac:dyDescent="0.45">
      <c r="F15057" t="str">
        <v/>
      </c>
    </row>
    <row r="15058" spans="6:6" x14ac:dyDescent="0.45">
      <c r="F15058" t="str">
        <v/>
      </c>
    </row>
    <row r="15059" spans="6:6" x14ac:dyDescent="0.45">
      <c r="F15059" t="str">
        <v/>
      </c>
    </row>
    <row r="15060" spans="6:6" x14ac:dyDescent="0.45">
      <c r="F15060" t="str">
        <v/>
      </c>
    </row>
    <row r="15061" spans="6:6" x14ac:dyDescent="0.45">
      <c r="F15061" t="str">
        <v/>
      </c>
    </row>
    <row r="15062" spans="6:6" x14ac:dyDescent="0.45">
      <c r="F15062" t="str">
        <v/>
      </c>
    </row>
    <row r="15063" spans="6:6" x14ac:dyDescent="0.45">
      <c r="F15063" t="str">
        <v/>
      </c>
    </row>
    <row r="15064" spans="6:6" x14ac:dyDescent="0.45">
      <c r="F15064" t="str">
        <v/>
      </c>
    </row>
    <row r="15065" spans="6:6" x14ac:dyDescent="0.45">
      <c r="F15065" t="str">
        <v/>
      </c>
    </row>
    <row r="15066" spans="6:6" x14ac:dyDescent="0.45">
      <c r="F15066" t="str">
        <v/>
      </c>
    </row>
    <row r="15067" spans="6:6" x14ac:dyDescent="0.45">
      <c r="F15067" t="str">
        <v/>
      </c>
    </row>
    <row r="15068" spans="6:6" x14ac:dyDescent="0.45">
      <c r="F15068" t="str">
        <v/>
      </c>
    </row>
    <row r="15069" spans="6:6" x14ac:dyDescent="0.45">
      <c r="F15069" t="str">
        <v/>
      </c>
    </row>
    <row r="15070" spans="6:6" x14ac:dyDescent="0.45">
      <c r="F15070" t="str">
        <v/>
      </c>
    </row>
    <row r="15071" spans="6:6" x14ac:dyDescent="0.45">
      <c r="F15071" t="str">
        <v/>
      </c>
    </row>
    <row r="15072" spans="6:6" x14ac:dyDescent="0.45">
      <c r="F15072" t="str">
        <v/>
      </c>
    </row>
    <row r="15073" spans="6:6" x14ac:dyDescent="0.45">
      <c r="F15073" t="str">
        <v/>
      </c>
    </row>
    <row r="15074" spans="6:6" x14ac:dyDescent="0.45">
      <c r="F15074" t="str">
        <v/>
      </c>
    </row>
    <row r="15075" spans="6:6" x14ac:dyDescent="0.45">
      <c r="F15075" t="str">
        <v/>
      </c>
    </row>
    <row r="15076" spans="6:6" x14ac:dyDescent="0.45">
      <c r="F15076" t="str">
        <v/>
      </c>
    </row>
    <row r="15077" spans="6:6" x14ac:dyDescent="0.45">
      <c r="F15077" t="str">
        <v/>
      </c>
    </row>
    <row r="15078" spans="6:6" x14ac:dyDescent="0.45">
      <c r="F15078" t="str">
        <v/>
      </c>
    </row>
    <row r="15079" spans="6:6" x14ac:dyDescent="0.45">
      <c r="F15079" t="str">
        <v/>
      </c>
    </row>
    <row r="15080" spans="6:6" x14ac:dyDescent="0.45">
      <c r="F15080" t="str">
        <v/>
      </c>
    </row>
    <row r="15081" spans="6:6" x14ac:dyDescent="0.45">
      <c r="F15081" t="str">
        <v/>
      </c>
    </row>
    <row r="15082" spans="6:6" x14ac:dyDescent="0.45">
      <c r="F15082" t="str">
        <v/>
      </c>
    </row>
    <row r="15083" spans="6:6" x14ac:dyDescent="0.45">
      <c r="F15083" t="str">
        <v/>
      </c>
    </row>
    <row r="15084" spans="6:6" x14ac:dyDescent="0.45">
      <c r="F15084" t="str">
        <v/>
      </c>
    </row>
    <row r="15085" spans="6:6" x14ac:dyDescent="0.45">
      <c r="F15085" t="str">
        <v/>
      </c>
    </row>
    <row r="15086" spans="6:6" x14ac:dyDescent="0.45">
      <c r="F15086" t="str">
        <v/>
      </c>
    </row>
    <row r="15087" spans="6:6" x14ac:dyDescent="0.45">
      <c r="F15087" t="str">
        <v/>
      </c>
    </row>
    <row r="15088" spans="6:6" x14ac:dyDescent="0.45">
      <c r="F15088" t="str">
        <v/>
      </c>
    </row>
    <row r="15089" spans="6:6" x14ac:dyDescent="0.45">
      <c r="F15089" t="str">
        <v/>
      </c>
    </row>
    <row r="15090" spans="6:6" x14ac:dyDescent="0.45">
      <c r="F15090" t="str">
        <v/>
      </c>
    </row>
    <row r="15091" spans="6:6" x14ac:dyDescent="0.45">
      <c r="F15091" t="str">
        <v/>
      </c>
    </row>
    <row r="15092" spans="6:6" x14ac:dyDescent="0.45">
      <c r="F15092" t="str">
        <v/>
      </c>
    </row>
    <row r="15093" spans="6:6" x14ac:dyDescent="0.45">
      <c r="F15093" t="str">
        <v/>
      </c>
    </row>
    <row r="15094" spans="6:6" x14ac:dyDescent="0.45">
      <c r="F15094" t="str">
        <v/>
      </c>
    </row>
    <row r="15095" spans="6:6" x14ac:dyDescent="0.45">
      <c r="F15095" t="str">
        <v/>
      </c>
    </row>
    <row r="15096" spans="6:6" x14ac:dyDescent="0.45">
      <c r="F15096" t="str">
        <v/>
      </c>
    </row>
    <row r="15097" spans="6:6" x14ac:dyDescent="0.45">
      <c r="F15097" t="str">
        <v/>
      </c>
    </row>
    <row r="15098" spans="6:6" x14ac:dyDescent="0.45">
      <c r="F15098" t="str">
        <v/>
      </c>
    </row>
    <row r="15099" spans="6:6" x14ac:dyDescent="0.45">
      <c r="F15099" t="str">
        <v/>
      </c>
    </row>
    <row r="15100" spans="6:6" x14ac:dyDescent="0.45">
      <c r="F15100" t="str">
        <v/>
      </c>
    </row>
    <row r="15101" spans="6:6" x14ac:dyDescent="0.45">
      <c r="F15101" t="str">
        <v/>
      </c>
    </row>
    <row r="15102" spans="6:6" x14ac:dyDescent="0.45">
      <c r="F15102" t="str">
        <v/>
      </c>
    </row>
    <row r="15103" spans="6:6" x14ac:dyDescent="0.45">
      <c r="F15103" t="str">
        <v/>
      </c>
    </row>
    <row r="15104" spans="6:6" x14ac:dyDescent="0.45">
      <c r="F15104" t="str">
        <v/>
      </c>
    </row>
    <row r="15105" spans="6:6" x14ac:dyDescent="0.45">
      <c r="F15105" t="str">
        <v/>
      </c>
    </row>
    <row r="15106" spans="6:6" x14ac:dyDescent="0.45">
      <c r="F15106" t="str">
        <v/>
      </c>
    </row>
    <row r="15107" spans="6:6" x14ac:dyDescent="0.45">
      <c r="F15107" t="str">
        <v/>
      </c>
    </row>
    <row r="15108" spans="6:6" x14ac:dyDescent="0.45">
      <c r="F15108" t="str">
        <v/>
      </c>
    </row>
    <row r="15109" spans="6:6" x14ac:dyDescent="0.45">
      <c r="F15109" t="str">
        <v/>
      </c>
    </row>
    <row r="15110" spans="6:6" x14ac:dyDescent="0.45">
      <c r="F15110" t="str">
        <v/>
      </c>
    </row>
    <row r="15111" spans="6:6" x14ac:dyDescent="0.45">
      <c r="F15111" t="str">
        <v/>
      </c>
    </row>
    <row r="15112" spans="6:6" x14ac:dyDescent="0.45">
      <c r="F15112" t="str">
        <v/>
      </c>
    </row>
    <row r="15113" spans="6:6" x14ac:dyDescent="0.45">
      <c r="F15113" t="str">
        <v/>
      </c>
    </row>
    <row r="15114" spans="6:6" x14ac:dyDescent="0.45">
      <c r="F15114" t="str">
        <v/>
      </c>
    </row>
    <row r="15115" spans="6:6" x14ac:dyDescent="0.45">
      <c r="F15115" t="str">
        <v/>
      </c>
    </row>
    <row r="15116" spans="6:6" x14ac:dyDescent="0.45">
      <c r="F15116" t="str">
        <v/>
      </c>
    </row>
    <row r="15117" spans="6:6" x14ac:dyDescent="0.45">
      <c r="F15117" t="str">
        <v/>
      </c>
    </row>
    <row r="15118" spans="6:6" x14ac:dyDescent="0.45">
      <c r="F15118" t="str">
        <v/>
      </c>
    </row>
    <row r="15119" spans="6:6" x14ac:dyDescent="0.45">
      <c r="F15119" t="str">
        <v/>
      </c>
    </row>
    <row r="15120" spans="6:6" x14ac:dyDescent="0.45">
      <c r="F15120" t="str">
        <v/>
      </c>
    </row>
    <row r="15121" spans="6:6" x14ac:dyDescent="0.45">
      <c r="F15121" t="str">
        <v/>
      </c>
    </row>
    <row r="15122" spans="6:6" x14ac:dyDescent="0.45">
      <c r="F15122" t="str">
        <v/>
      </c>
    </row>
    <row r="15123" spans="6:6" x14ac:dyDescent="0.45">
      <c r="F15123" t="str">
        <v/>
      </c>
    </row>
    <row r="15124" spans="6:6" x14ac:dyDescent="0.45">
      <c r="F15124" t="str">
        <v/>
      </c>
    </row>
    <row r="15125" spans="6:6" x14ac:dyDescent="0.45">
      <c r="F15125" t="str">
        <v/>
      </c>
    </row>
    <row r="15126" spans="6:6" x14ac:dyDescent="0.45">
      <c r="F15126" t="str">
        <v/>
      </c>
    </row>
    <row r="15127" spans="6:6" x14ac:dyDescent="0.45">
      <c r="F15127" t="str">
        <v/>
      </c>
    </row>
    <row r="15128" spans="6:6" x14ac:dyDescent="0.45">
      <c r="F15128" t="str">
        <v/>
      </c>
    </row>
    <row r="15129" spans="6:6" x14ac:dyDescent="0.45">
      <c r="F15129" t="str">
        <v/>
      </c>
    </row>
    <row r="15130" spans="6:6" x14ac:dyDescent="0.45">
      <c r="F15130" t="str">
        <v/>
      </c>
    </row>
    <row r="15131" spans="6:6" x14ac:dyDescent="0.45">
      <c r="F15131" t="str">
        <v/>
      </c>
    </row>
    <row r="15132" spans="6:6" x14ac:dyDescent="0.45">
      <c r="F15132" t="str">
        <v/>
      </c>
    </row>
    <row r="15133" spans="6:6" x14ac:dyDescent="0.45">
      <c r="F15133" t="str">
        <v/>
      </c>
    </row>
    <row r="15134" spans="6:6" x14ac:dyDescent="0.45">
      <c r="F15134" t="str">
        <v/>
      </c>
    </row>
    <row r="15135" spans="6:6" x14ac:dyDescent="0.45">
      <c r="F15135" t="str">
        <v/>
      </c>
    </row>
    <row r="15136" spans="6:6" x14ac:dyDescent="0.45">
      <c r="F15136" t="str">
        <v/>
      </c>
    </row>
    <row r="15137" spans="6:6" x14ac:dyDescent="0.45">
      <c r="F15137" t="str">
        <v/>
      </c>
    </row>
    <row r="15138" spans="6:6" x14ac:dyDescent="0.45">
      <c r="F15138" t="str">
        <v/>
      </c>
    </row>
    <row r="15139" spans="6:6" x14ac:dyDescent="0.45">
      <c r="F15139" t="str">
        <v/>
      </c>
    </row>
    <row r="15140" spans="6:6" x14ac:dyDescent="0.45">
      <c r="F15140" t="str">
        <v/>
      </c>
    </row>
    <row r="15141" spans="6:6" x14ac:dyDescent="0.45">
      <c r="F15141" t="str">
        <v/>
      </c>
    </row>
    <row r="15142" spans="6:6" x14ac:dyDescent="0.45">
      <c r="F15142" t="str">
        <v/>
      </c>
    </row>
    <row r="15143" spans="6:6" x14ac:dyDescent="0.45">
      <c r="F15143" t="str">
        <v/>
      </c>
    </row>
    <row r="15144" spans="6:6" x14ac:dyDescent="0.45">
      <c r="F15144" t="str">
        <v/>
      </c>
    </row>
    <row r="15145" spans="6:6" x14ac:dyDescent="0.45">
      <c r="F15145" t="str">
        <v/>
      </c>
    </row>
    <row r="15146" spans="6:6" x14ac:dyDescent="0.45">
      <c r="F15146" t="str">
        <v/>
      </c>
    </row>
    <row r="15147" spans="6:6" x14ac:dyDescent="0.45">
      <c r="F15147" t="str">
        <v/>
      </c>
    </row>
    <row r="15148" spans="6:6" x14ac:dyDescent="0.45">
      <c r="F15148" t="str">
        <v/>
      </c>
    </row>
    <row r="15149" spans="6:6" x14ac:dyDescent="0.45">
      <c r="F15149" t="str">
        <v/>
      </c>
    </row>
    <row r="15150" spans="6:6" x14ac:dyDescent="0.45">
      <c r="F15150" t="str">
        <v/>
      </c>
    </row>
    <row r="15151" spans="6:6" x14ac:dyDescent="0.45">
      <c r="F15151" t="str">
        <v/>
      </c>
    </row>
    <row r="15152" spans="6:6" x14ac:dyDescent="0.45">
      <c r="F15152" t="str">
        <v/>
      </c>
    </row>
    <row r="15153" spans="6:6" x14ac:dyDescent="0.45">
      <c r="F15153" t="str">
        <v/>
      </c>
    </row>
    <row r="15154" spans="6:6" x14ac:dyDescent="0.45">
      <c r="F15154" t="str">
        <v/>
      </c>
    </row>
    <row r="15155" spans="6:6" x14ac:dyDescent="0.45">
      <c r="F15155" t="str">
        <v/>
      </c>
    </row>
    <row r="15156" spans="6:6" x14ac:dyDescent="0.45">
      <c r="F15156" t="str">
        <v/>
      </c>
    </row>
    <row r="15157" spans="6:6" x14ac:dyDescent="0.45">
      <c r="F15157" t="str">
        <v/>
      </c>
    </row>
    <row r="15158" spans="6:6" x14ac:dyDescent="0.45">
      <c r="F15158" t="str">
        <v/>
      </c>
    </row>
    <row r="15159" spans="6:6" x14ac:dyDescent="0.45">
      <c r="F15159" t="str">
        <v/>
      </c>
    </row>
    <row r="15160" spans="6:6" x14ac:dyDescent="0.45">
      <c r="F15160" t="str">
        <v/>
      </c>
    </row>
    <row r="15161" spans="6:6" x14ac:dyDescent="0.45">
      <c r="F15161" t="str">
        <v/>
      </c>
    </row>
    <row r="15162" spans="6:6" x14ac:dyDescent="0.45">
      <c r="F15162" t="str">
        <v/>
      </c>
    </row>
    <row r="15163" spans="6:6" x14ac:dyDescent="0.45">
      <c r="F15163" t="str">
        <v/>
      </c>
    </row>
    <row r="15164" spans="6:6" x14ac:dyDescent="0.45">
      <c r="F15164" t="str">
        <v/>
      </c>
    </row>
    <row r="15165" spans="6:6" x14ac:dyDescent="0.45">
      <c r="F15165" t="str">
        <v/>
      </c>
    </row>
    <row r="15166" spans="6:6" x14ac:dyDescent="0.45">
      <c r="F15166" t="str">
        <v/>
      </c>
    </row>
    <row r="15167" spans="6:6" x14ac:dyDescent="0.45">
      <c r="F15167" t="str">
        <v/>
      </c>
    </row>
    <row r="15168" spans="6:6" x14ac:dyDescent="0.45">
      <c r="F15168" t="str">
        <v/>
      </c>
    </row>
    <row r="15169" spans="6:6" x14ac:dyDescent="0.45">
      <c r="F15169" t="str">
        <v/>
      </c>
    </row>
    <row r="15170" spans="6:6" x14ac:dyDescent="0.45">
      <c r="F15170" t="str">
        <v/>
      </c>
    </row>
    <row r="15171" spans="6:6" x14ac:dyDescent="0.45">
      <c r="F15171" t="str">
        <v/>
      </c>
    </row>
    <row r="15172" spans="6:6" x14ac:dyDescent="0.45">
      <c r="F15172" t="str">
        <v/>
      </c>
    </row>
    <row r="15173" spans="6:6" x14ac:dyDescent="0.45">
      <c r="F15173" t="str">
        <v/>
      </c>
    </row>
    <row r="15174" spans="6:6" x14ac:dyDescent="0.45">
      <c r="F15174" t="str">
        <v/>
      </c>
    </row>
    <row r="15175" spans="6:6" x14ac:dyDescent="0.45">
      <c r="F15175" t="str">
        <v/>
      </c>
    </row>
    <row r="15176" spans="6:6" x14ac:dyDescent="0.45">
      <c r="F15176" t="str">
        <v/>
      </c>
    </row>
    <row r="15177" spans="6:6" x14ac:dyDescent="0.45">
      <c r="F15177" t="str">
        <v/>
      </c>
    </row>
    <row r="15178" spans="6:6" x14ac:dyDescent="0.45">
      <c r="F15178" t="str">
        <v/>
      </c>
    </row>
    <row r="15179" spans="6:6" x14ac:dyDescent="0.45">
      <c r="F15179" t="str">
        <v/>
      </c>
    </row>
    <row r="15180" spans="6:6" x14ac:dyDescent="0.45">
      <c r="F15180" t="str">
        <v/>
      </c>
    </row>
    <row r="15181" spans="6:6" x14ac:dyDescent="0.45">
      <c r="F15181" t="str">
        <v/>
      </c>
    </row>
    <row r="15182" spans="6:6" x14ac:dyDescent="0.45">
      <c r="F15182" t="str">
        <v/>
      </c>
    </row>
    <row r="15183" spans="6:6" x14ac:dyDescent="0.45">
      <c r="F15183" t="str">
        <v/>
      </c>
    </row>
    <row r="15184" spans="6:6" x14ac:dyDescent="0.45">
      <c r="F15184" t="str">
        <v/>
      </c>
    </row>
    <row r="15185" spans="6:6" x14ac:dyDescent="0.45">
      <c r="F15185" t="str">
        <v/>
      </c>
    </row>
    <row r="15186" spans="6:6" x14ac:dyDescent="0.45">
      <c r="F15186" t="str">
        <v/>
      </c>
    </row>
    <row r="15187" spans="6:6" x14ac:dyDescent="0.45">
      <c r="F15187" t="str">
        <v/>
      </c>
    </row>
    <row r="15188" spans="6:6" x14ac:dyDescent="0.45">
      <c r="F15188" t="str">
        <v/>
      </c>
    </row>
    <row r="15189" spans="6:6" x14ac:dyDescent="0.45">
      <c r="F15189" t="str">
        <v/>
      </c>
    </row>
    <row r="15190" spans="6:6" x14ac:dyDescent="0.45">
      <c r="F15190" t="str">
        <v/>
      </c>
    </row>
    <row r="15191" spans="6:6" x14ac:dyDescent="0.45">
      <c r="F15191" t="str">
        <v/>
      </c>
    </row>
    <row r="15192" spans="6:6" x14ac:dyDescent="0.45">
      <c r="F15192" t="str">
        <v/>
      </c>
    </row>
    <row r="15193" spans="6:6" x14ac:dyDescent="0.45">
      <c r="F15193" t="str">
        <v/>
      </c>
    </row>
    <row r="15194" spans="6:6" x14ac:dyDescent="0.45">
      <c r="F15194" t="str">
        <v/>
      </c>
    </row>
    <row r="15195" spans="6:6" x14ac:dyDescent="0.45">
      <c r="F15195" t="str">
        <v/>
      </c>
    </row>
    <row r="15196" spans="6:6" x14ac:dyDescent="0.45">
      <c r="F15196" t="str">
        <v/>
      </c>
    </row>
    <row r="15197" spans="6:6" x14ac:dyDescent="0.45">
      <c r="F15197" t="str">
        <v/>
      </c>
    </row>
    <row r="15198" spans="6:6" x14ac:dyDescent="0.45">
      <c r="F15198" t="str">
        <v/>
      </c>
    </row>
    <row r="15199" spans="6:6" x14ac:dyDescent="0.45">
      <c r="F15199" t="str">
        <v/>
      </c>
    </row>
    <row r="15200" spans="6:6" x14ac:dyDescent="0.45">
      <c r="F15200" t="str">
        <v/>
      </c>
    </row>
    <row r="15201" spans="6:6" x14ac:dyDescent="0.45">
      <c r="F15201" t="str">
        <v/>
      </c>
    </row>
    <row r="15202" spans="6:6" x14ac:dyDescent="0.45">
      <c r="F15202" t="str">
        <v/>
      </c>
    </row>
    <row r="15203" spans="6:6" x14ac:dyDescent="0.45">
      <c r="F15203" t="str">
        <v/>
      </c>
    </row>
    <row r="15204" spans="6:6" x14ac:dyDescent="0.45">
      <c r="F15204" t="str">
        <v/>
      </c>
    </row>
    <row r="15205" spans="6:6" x14ac:dyDescent="0.45">
      <c r="F15205" t="str">
        <v/>
      </c>
    </row>
    <row r="15206" spans="6:6" x14ac:dyDescent="0.45">
      <c r="F15206" t="str">
        <v/>
      </c>
    </row>
    <row r="15207" spans="6:6" x14ac:dyDescent="0.45">
      <c r="F15207" t="str">
        <v/>
      </c>
    </row>
    <row r="15208" spans="6:6" x14ac:dyDescent="0.45">
      <c r="F15208" t="str">
        <v/>
      </c>
    </row>
    <row r="15209" spans="6:6" x14ac:dyDescent="0.45">
      <c r="F15209" t="str">
        <v/>
      </c>
    </row>
    <row r="15210" spans="6:6" x14ac:dyDescent="0.45">
      <c r="F15210" t="str">
        <v/>
      </c>
    </row>
    <row r="15211" spans="6:6" x14ac:dyDescent="0.45">
      <c r="F15211" t="str">
        <v/>
      </c>
    </row>
    <row r="15212" spans="6:6" x14ac:dyDescent="0.45">
      <c r="F15212" t="str">
        <v/>
      </c>
    </row>
    <row r="15213" spans="6:6" x14ac:dyDescent="0.45">
      <c r="F15213" t="str">
        <v/>
      </c>
    </row>
    <row r="15214" spans="6:6" x14ac:dyDescent="0.45">
      <c r="F15214" t="str">
        <v/>
      </c>
    </row>
    <row r="15215" spans="6:6" x14ac:dyDescent="0.45">
      <c r="F15215" t="str">
        <v/>
      </c>
    </row>
    <row r="15216" spans="6:6" x14ac:dyDescent="0.45">
      <c r="F15216" t="str">
        <v/>
      </c>
    </row>
    <row r="15217" spans="6:6" x14ac:dyDescent="0.45">
      <c r="F15217" t="str">
        <v/>
      </c>
    </row>
    <row r="15218" spans="6:6" x14ac:dyDescent="0.45">
      <c r="F15218" t="str">
        <v/>
      </c>
    </row>
    <row r="15219" spans="6:6" x14ac:dyDescent="0.45">
      <c r="F15219" t="str">
        <v/>
      </c>
    </row>
    <row r="15220" spans="6:6" x14ac:dyDescent="0.45">
      <c r="F15220" t="str">
        <v/>
      </c>
    </row>
    <row r="15221" spans="6:6" x14ac:dyDescent="0.45">
      <c r="F15221" t="str">
        <v/>
      </c>
    </row>
    <row r="15222" spans="6:6" x14ac:dyDescent="0.45">
      <c r="F15222" t="str">
        <v/>
      </c>
    </row>
    <row r="15223" spans="6:6" x14ac:dyDescent="0.45">
      <c r="F15223" t="str">
        <v/>
      </c>
    </row>
    <row r="15224" spans="6:6" x14ac:dyDescent="0.45">
      <c r="F15224" t="str">
        <v/>
      </c>
    </row>
    <row r="15225" spans="6:6" x14ac:dyDescent="0.45">
      <c r="F15225" t="str">
        <v/>
      </c>
    </row>
    <row r="15226" spans="6:6" x14ac:dyDescent="0.45">
      <c r="F15226" t="str">
        <v/>
      </c>
    </row>
    <row r="15227" spans="6:6" x14ac:dyDescent="0.45">
      <c r="F15227" t="str">
        <v/>
      </c>
    </row>
    <row r="15228" spans="6:6" x14ac:dyDescent="0.45">
      <c r="F15228" t="str">
        <v/>
      </c>
    </row>
    <row r="15229" spans="6:6" x14ac:dyDescent="0.45">
      <c r="F15229" t="str">
        <v/>
      </c>
    </row>
    <row r="15230" spans="6:6" x14ac:dyDescent="0.45">
      <c r="F15230" t="str">
        <v/>
      </c>
    </row>
    <row r="15231" spans="6:6" x14ac:dyDescent="0.45">
      <c r="F15231" t="str">
        <v/>
      </c>
    </row>
    <row r="15232" spans="6:6" x14ac:dyDescent="0.45">
      <c r="F15232" t="str">
        <v/>
      </c>
    </row>
    <row r="15233" spans="6:6" x14ac:dyDescent="0.45">
      <c r="F15233" t="str">
        <v/>
      </c>
    </row>
    <row r="15234" spans="6:6" x14ac:dyDescent="0.45">
      <c r="F15234" t="str">
        <v/>
      </c>
    </row>
    <row r="15235" spans="6:6" x14ac:dyDescent="0.45">
      <c r="F15235" t="str">
        <v/>
      </c>
    </row>
    <row r="15236" spans="6:6" x14ac:dyDescent="0.45">
      <c r="F15236" t="str">
        <v/>
      </c>
    </row>
    <row r="15237" spans="6:6" x14ac:dyDescent="0.45">
      <c r="F15237" t="str">
        <v/>
      </c>
    </row>
    <row r="15238" spans="6:6" x14ac:dyDescent="0.45">
      <c r="F15238" t="str">
        <v/>
      </c>
    </row>
    <row r="15239" spans="6:6" x14ac:dyDescent="0.45">
      <c r="F15239" t="str">
        <v/>
      </c>
    </row>
    <row r="15240" spans="6:6" x14ac:dyDescent="0.45">
      <c r="F15240" t="str">
        <v/>
      </c>
    </row>
    <row r="15241" spans="6:6" x14ac:dyDescent="0.45">
      <c r="F15241" t="str">
        <v/>
      </c>
    </row>
    <row r="15242" spans="6:6" x14ac:dyDescent="0.45">
      <c r="F15242" t="str">
        <v/>
      </c>
    </row>
    <row r="15243" spans="6:6" x14ac:dyDescent="0.45">
      <c r="F15243" t="str">
        <v/>
      </c>
    </row>
    <row r="15244" spans="6:6" x14ac:dyDescent="0.45">
      <c r="F15244" t="str">
        <v/>
      </c>
    </row>
    <row r="15245" spans="6:6" x14ac:dyDescent="0.45">
      <c r="F15245" t="str">
        <v/>
      </c>
    </row>
    <row r="15246" spans="6:6" x14ac:dyDescent="0.45">
      <c r="F15246" t="str">
        <v/>
      </c>
    </row>
    <row r="15247" spans="6:6" x14ac:dyDescent="0.45">
      <c r="F15247" t="str">
        <v/>
      </c>
    </row>
    <row r="15248" spans="6:6" x14ac:dyDescent="0.45">
      <c r="F15248" t="str">
        <v/>
      </c>
    </row>
    <row r="15249" spans="6:6" x14ac:dyDescent="0.45">
      <c r="F15249" t="str">
        <v/>
      </c>
    </row>
    <row r="15250" spans="6:6" x14ac:dyDescent="0.45">
      <c r="F15250" t="str">
        <v/>
      </c>
    </row>
    <row r="15251" spans="6:6" x14ac:dyDescent="0.45">
      <c r="F15251" t="str">
        <v/>
      </c>
    </row>
    <row r="15252" spans="6:6" x14ac:dyDescent="0.45">
      <c r="F15252" t="str">
        <v/>
      </c>
    </row>
    <row r="15253" spans="6:6" x14ac:dyDescent="0.45">
      <c r="F15253" t="str">
        <v/>
      </c>
    </row>
    <row r="15254" spans="6:6" x14ac:dyDescent="0.45">
      <c r="F15254" t="str">
        <v/>
      </c>
    </row>
    <row r="15255" spans="6:6" x14ac:dyDescent="0.45">
      <c r="F15255" t="str">
        <v/>
      </c>
    </row>
    <row r="15256" spans="6:6" x14ac:dyDescent="0.45">
      <c r="F15256" t="str">
        <v/>
      </c>
    </row>
    <row r="15257" spans="6:6" x14ac:dyDescent="0.45">
      <c r="F15257" t="str">
        <v/>
      </c>
    </row>
    <row r="15258" spans="6:6" x14ac:dyDescent="0.45">
      <c r="F15258" t="str">
        <v/>
      </c>
    </row>
    <row r="15259" spans="6:6" x14ac:dyDescent="0.45">
      <c r="F15259" t="str">
        <v/>
      </c>
    </row>
    <row r="15260" spans="6:6" x14ac:dyDescent="0.45">
      <c r="F15260" t="str">
        <v/>
      </c>
    </row>
    <row r="15261" spans="6:6" x14ac:dyDescent="0.45">
      <c r="F15261" t="str">
        <v/>
      </c>
    </row>
    <row r="15262" spans="6:6" x14ac:dyDescent="0.45">
      <c r="F15262" t="str">
        <v/>
      </c>
    </row>
    <row r="15263" spans="6:6" x14ac:dyDescent="0.45">
      <c r="F15263" t="str">
        <v/>
      </c>
    </row>
    <row r="15264" spans="6:6" x14ac:dyDescent="0.45">
      <c r="F15264" t="str">
        <v/>
      </c>
    </row>
    <row r="15265" spans="6:6" x14ac:dyDescent="0.45">
      <c r="F15265" t="str">
        <v/>
      </c>
    </row>
    <row r="15266" spans="6:6" x14ac:dyDescent="0.45">
      <c r="F15266" t="str">
        <v/>
      </c>
    </row>
    <row r="15267" spans="6:6" x14ac:dyDescent="0.45">
      <c r="F15267" t="str">
        <v/>
      </c>
    </row>
    <row r="15268" spans="6:6" x14ac:dyDescent="0.45">
      <c r="F15268" t="str">
        <v/>
      </c>
    </row>
    <row r="15269" spans="6:6" x14ac:dyDescent="0.45">
      <c r="F15269" t="str">
        <v/>
      </c>
    </row>
    <row r="15270" spans="6:6" x14ac:dyDescent="0.45">
      <c r="F15270" t="str">
        <v/>
      </c>
    </row>
    <row r="15271" spans="6:6" x14ac:dyDescent="0.45">
      <c r="F15271" t="str">
        <v/>
      </c>
    </row>
    <row r="15272" spans="6:6" x14ac:dyDescent="0.45">
      <c r="F15272" t="str">
        <v/>
      </c>
    </row>
    <row r="15273" spans="6:6" x14ac:dyDescent="0.45">
      <c r="F15273" t="str">
        <v/>
      </c>
    </row>
    <row r="15274" spans="6:6" x14ac:dyDescent="0.45">
      <c r="F15274" t="str">
        <v/>
      </c>
    </row>
    <row r="15275" spans="6:6" x14ac:dyDescent="0.45">
      <c r="F15275" t="str">
        <v/>
      </c>
    </row>
    <row r="15276" spans="6:6" x14ac:dyDescent="0.45">
      <c r="F15276" t="str">
        <v/>
      </c>
    </row>
    <row r="15277" spans="6:6" x14ac:dyDescent="0.45">
      <c r="F15277" t="str">
        <v/>
      </c>
    </row>
    <row r="15278" spans="6:6" x14ac:dyDescent="0.45">
      <c r="F15278" t="str">
        <v/>
      </c>
    </row>
    <row r="15279" spans="6:6" x14ac:dyDescent="0.45">
      <c r="F15279" t="str">
        <v/>
      </c>
    </row>
    <row r="15280" spans="6:6" x14ac:dyDescent="0.45">
      <c r="F15280" t="str">
        <v/>
      </c>
    </row>
    <row r="15281" spans="6:6" x14ac:dyDescent="0.45">
      <c r="F15281" t="str">
        <v/>
      </c>
    </row>
    <row r="15282" spans="6:6" x14ac:dyDescent="0.45">
      <c r="F15282" t="str">
        <v/>
      </c>
    </row>
    <row r="15283" spans="6:6" x14ac:dyDescent="0.45">
      <c r="F15283" t="str">
        <v/>
      </c>
    </row>
    <row r="15284" spans="6:6" x14ac:dyDescent="0.45">
      <c r="F15284" t="str">
        <v/>
      </c>
    </row>
    <row r="15285" spans="6:6" x14ac:dyDescent="0.45">
      <c r="F15285" t="str">
        <v/>
      </c>
    </row>
    <row r="15286" spans="6:6" x14ac:dyDescent="0.45">
      <c r="F15286" t="str">
        <v/>
      </c>
    </row>
    <row r="15287" spans="6:6" x14ac:dyDescent="0.45">
      <c r="F15287" t="str">
        <v/>
      </c>
    </row>
    <row r="15288" spans="6:6" x14ac:dyDescent="0.45">
      <c r="F15288" t="str">
        <v/>
      </c>
    </row>
    <row r="15289" spans="6:6" x14ac:dyDescent="0.45">
      <c r="F15289" t="str">
        <v/>
      </c>
    </row>
    <row r="15290" spans="6:6" x14ac:dyDescent="0.45">
      <c r="F15290" t="str">
        <v/>
      </c>
    </row>
    <row r="15291" spans="6:6" x14ac:dyDescent="0.45">
      <c r="F15291" t="str">
        <v/>
      </c>
    </row>
    <row r="15292" spans="6:6" x14ac:dyDescent="0.45">
      <c r="F15292" t="str">
        <v/>
      </c>
    </row>
    <row r="15293" spans="6:6" x14ac:dyDescent="0.45">
      <c r="F15293" t="str">
        <v/>
      </c>
    </row>
    <row r="15294" spans="6:6" x14ac:dyDescent="0.45">
      <c r="F15294" t="str">
        <v/>
      </c>
    </row>
    <row r="15295" spans="6:6" x14ac:dyDescent="0.45">
      <c r="F15295" t="str">
        <v/>
      </c>
    </row>
    <row r="15296" spans="6:6" x14ac:dyDescent="0.45">
      <c r="F15296" t="str">
        <v/>
      </c>
    </row>
    <row r="15297" spans="6:6" x14ac:dyDescent="0.45">
      <c r="F15297" t="str">
        <v/>
      </c>
    </row>
    <row r="15298" spans="6:6" x14ac:dyDescent="0.45">
      <c r="F15298" t="str">
        <v/>
      </c>
    </row>
    <row r="15299" spans="6:6" x14ac:dyDescent="0.45">
      <c r="F15299" t="str">
        <v/>
      </c>
    </row>
    <row r="15300" spans="6:6" x14ac:dyDescent="0.45">
      <c r="F15300" t="str">
        <v/>
      </c>
    </row>
    <row r="15301" spans="6:6" x14ac:dyDescent="0.45">
      <c r="F15301" t="str">
        <v/>
      </c>
    </row>
    <row r="15302" spans="6:6" x14ac:dyDescent="0.45">
      <c r="F15302" t="str">
        <v/>
      </c>
    </row>
    <row r="15303" spans="6:6" x14ac:dyDescent="0.45">
      <c r="F15303" t="str">
        <v/>
      </c>
    </row>
    <row r="15304" spans="6:6" x14ac:dyDescent="0.45">
      <c r="F15304" t="str">
        <v/>
      </c>
    </row>
    <row r="15305" spans="6:6" x14ac:dyDescent="0.45">
      <c r="F15305" t="str">
        <v/>
      </c>
    </row>
    <row r="15306" spans="6:6" x14ac:dyDescent="0.45">
      <c r="F15306" t="str">
        <v/>
      </c>
    </row>
    <row r="15307" spans="6:6" x14ac:dyDescent="0.45">
      <c r="F15307" t="str">
        <v/>
      </c>
    </row>
    <row r="15308" spans="6:6" x14ac:dyDescent="0.45">
      <c r="F15308" t="str">
        <v/>
      </c>
    </row>
    <row r="15309" spans="6:6" x14ac:dyDescent="0.45">
      <c r="F15309" t="str">
        <v/>
      </c>
    </row>
    <row r="15310" spans="6:6" x14ac:dyDescent="0.45">
      <c r="F15310" t="str">
        <v/>
      </c>
    </row>
    <row r="15311" spans="6:6" x14ac:dyDescent="0.45">
      <c r="F15311" t="str">
        <v/>
      </c>
    </row>
    <row r="15312" spans="6:6" x14ac:dyDescent="0.45">
      <c r="F15312" t="str">
        <v/>
      </c>
    </row>
    <row r="15313" spans="6:6" x14ac:dyDescent="0.45">
      <c r="F15313" t="str">
        <v/>
      </c>
    </row>
    <row r="15314" spans="6:6" x14ac:dyDescent="0.45">
      <c r="F15314" t="str">
        <v/>
      </c>
    </row>
    <row r="15315" spans="6:6" x14ac:dyDescent="0.45">
      <c r="F15315" t="str">
        <v/>
      </c>
    </row>
    <row r="15316" spans="6:6" x14ac:dyDescent="0.45">
      <c r="F15316" t="str">
        <v/>
      </c>
    </row>
    <row r="15317" spans="6:6" x14ac:dyDescent="0.45">
      <c r="F15317" t="str">
        <v/>
      </c>
    </row>
    <row r="15318" spans="6:6" x14ac:dyDescent="0.45">
      <c r="F15318" t="str">
        <v/>
      </c>
    </row>
    <row r="15319" spans="6:6" x14ac:dyDescent="0.45">
      <c r="F15319" t="str">
        <v/>
      </c>
    </row>
    <row r="15320" spans="6:6" x14ac:dyDescent="0.45">
      <c r="F15320" t="str">
        <v/>
      </c>
    </row>
    <row r="15321" spans="6:6" x14ac:dyDescent="0.45">
      <c r="F15321" t="str">
        <v/>
      </c>
    </row>
    <row r="15322" spans="6:6" x14ac:dyDescent="0.45">
      <c r="F15322" t="str">
        <v/>
      </c>
    </row>
    <row r="15323" spans="6:6" x14ac:dyDescent="0.45">
      <c r="F15323" t="str">
        <v/>
      </c>
    </row>
    <row r="15324" spans="6:6" x14ac:dyDescent="0.45">
      <c r="F15324" t="str">
        <v/>
      </c>
    </row>
    <row r="15325" spans="6:6" x14ac:dyDescent="0.45">
      <c r="F15325" t="str">
        <v/>
      </c>
    </row>
    <row r="15326" spans="6:6" x14ac:dyDescent="0.45">
      <c r="F15326" t="str">
        <v/>
      </c>
    </row>
    <row r="15327" spans="6:6" x14ac:dyDescent="0.45">
      <c r="F15327" t="str">
        <v/>
      </c>
    </row>
    <row r="15328" spans="6:6" x14ac:dyDescent="0.45">
      <c r="F15328" t="str">
        <v/>
      </c>
    </row>
    <row r="15329" spans="6:6" x14ac:dyDescent="0.45">
      <c r="F15329" t="str">
        <v/>
      </c>
    </row>
    <row r="15330" spans="6:6" x14ac:dyDescent="0.45">
      <c r="F15330" t="str">
        <v/>
      </c>
    </row>
    <row r="15331" spans="6:6" x14ac:dyDescent="0.45">
      <c r="F15331" t="str">
        <v/>
      </c>
    </row>
    <row r="15332" spans="6:6" x14ac:dyDescent="0.45">
      <c r="F15332" t="str">
        <v/>
      </c>
    </row>
    <row r="15333" spans="6:6" x14ac:dyDescent="0.45">
      <c r="F15333" t="str">
        <v/>
      </c>
    </row>
    <row r="15334" spans="6:6" x14ac:dyDescent="0.45">
      <c r="F15334" t="str">
        <v/>
      </c>
    </row>
    <row r="15335" spans="6:6" x14ac:dyDescent="0.45">
      <c r="F15335" t="str">
        <v/>
      </c>
    </row>
    <row r="15336" spans="6:6" x14ac:dyDescent="0.45">
      <c r="F15336" t="str">
        <v/>
      </c>
    </row>
    <row r="15337" spans="6:6" x14ac:dyDescent="0.45">
      <c r="F15337" t="str">
        <v/>
      </c>
    </row>
    <row r="15338" spans="6:6" x14ac:dyDescent="0.45">
      <c r="F15338" t="str">
        <v/>
      </c>
    </row>
    <row r="15339" spans="6:6" x14ac:dyDescent="0.45">
      <c r="F15339" t="str">
        <v/>
      </c>
    </row>
    <row r="15340" spans="6:6" x14ac:dyDescent="0.45">
      <c r="F15340" t="str">
        <v/>
      </c>
    </row>
    <row r="15341" spans="6:6" x14ac:dyDescent="0.45">
      <c r="F15341" t="str">
        <v/>
      </c>
    </row>
    <row r="15342" spans="6:6" x14ac:dyDescent="0.45">
      <c r="F15342" t="str">
        <v/>
      </c>
    </row>
    <row r="15343" spans="6:6" x14ac:dyDescent="0.45">
      <c r="F15343" t="str">
        <v/>
      </c>
    </row>
    <row r="15344" spans="6:6" x14ac:dyDescent="0.45">
      <c r="F15344" t="str">
        <v/>
      </c>
    </row>
    <row r="15345" spans="6:6" x14ac:dyDescent="0.45">
      <c r="F15345" t="str">
        <v/>
      </c>
    </row>
    <row r="15346" spans="6:6" x14ac:dyDescent="0.45">
      <c r="F15346" t="str">
        <v/>
      </c>
    </row>
    <row r="15347" spans="6:6" x14ac:dyDescent="0.45">
      <c r="F15347" t="str">
        <v/>
      </c>
    </row>
    <row r="15348" spans="6:6" x14ac:dyDescent="0.45">
      <c r="F15348" t="str">
        <v/>
      </c>
    </row>
    <row r="15349" spans="6:6" x14ac:dyDescent="0.45">
      <c r="F15349" t="str">
        <v/>
      </c>
    </row>
    <row r="15350" spans="6:6" x14ac:dyDescent="0.45">
      <c r="F15350" t="str">
        <v/>
      </c>
    </row>
    <row r="15351" spans="6:6" x14ac:dyDescent="0.45">
      <c r="F15351" t="str">
        <v/>
      </c>
    </row>
    <row r="15352" spans="6:6" x14ac:dyDescent="0.45">
      <c r="F15352" t="str">
        <v/>
      </c>
    </row>
    <row r="15353" spans="6:6" x14ac:dyDescent="0.45">
      <c r="F15353" t="str">
        <v/>
      </c>
    </row>
    <row r="15354" spans="6:6" x14ac:dyDescent="0.45">
      <c r="F15354" t="str">
        <v/>
      </c>
    </row>
    <row r="15355" spans="6:6" x14ac:dyDescent="0.45">
      <c r="F15355" t="str">
        <v/>
      </c>
    </row>
    <row r="15356" spans="6:6" x14ac:dyDescent="0.45">
      <c r="F15356" t="str">
        <v/>
      </c>
    </row>
    <row r="15357" spans="6:6" x14ac:dyDescent="0.45">
      <c r="F15357" t="str">
        <v/>
      </c>
    </row>
    <row r="15358" spans="6:6" x14ac:dyDescent="0.45">
      <c r="F15358" t="str">
        <v/>
      </c>
    </row>
    <row r="15359" spans="6:6" x14ac:dyDescent="0.45">
      <c r="F15359" t="str">
        <v/>
      </c>
    </row>
    <row r="15360" spans="6:6" x14ac:dyDescent="0.45">
      <c r="F15360" t="str">
        <v/>
      </c>
    </row>
    <row r="15361" spans="6:6" x14ac:dyDescent="0.45">
      <c r="F15361" t="str">
        <v/>
      </c>
    </row>
    <row r="15362" spans="6:6" x14ac:dyDescent="0.45">
      <c r="F15362" t="str">
        <v/>
      </c>
    </row>
    <row r="15363" spans="6:6" x14ac:dyDescent="0.45">
      <c r="F15363" t="str">
        <v/>
      </c>
    </row>
    <row r="15364" spans="6:6" x14ac:dyDescent="0.45">
      <c r="F15364" t="str">
        <v/>
      </c>
    </row>
    <row r="15365" spans="6:6" x14ac:dyDescent="0.45">
      <c r="F15365" t="str">
        <v/>
      </c>
    </row>
    <row r="15366" spans="6:6" x14ac:dyDescent="0.45">
      <c r="F15366" t="str">
        <v/>
      </c>
    </row>
    <row r="15367" spans="6:6" x14ac:dyDescent="0.45">
      <c r="F15367" t="str">
        <v/>
      </c>
    </row>
    <row r="15368" spans="6:6" x14ac:dyDescent="0.45">
      <c r="F15368" t="str">
        <v/>
      </c>
    </row>
    <row r="15369" spans="6:6" x14ac:dyDescent="0.45">
      <c r="F15369" t="str">
        <v/>
      </c>
    </row>
    <row r="15370" spans="6:6" x14ac:dyDescent="0.45">
      <c r="F15370" t="str">
        <v/>
      </c>
    </row>
    <row r="15371" spans="6:6" x14ac:dyDescent="0.45">
      <c r="F15371" t="str">
        <v/>
      </c>
    </row>
    <row r="15372" spans="6:6" x14ac:dyDescent="0.45">
      <c r="F15372" t="str">
        <v/>
      </c>
    </row>
    <row r="15373" spans="6:6" x14ac:dyDescent="0.45">
      <c r="F15373" t="str">
        <v/>
      </c>
    </row>
    <row r="15374" spans="6:6" x14ac:dyDescent="0.45">
      <c r="F15374" t="str">
        <v/>
      </c>
    </row>
    <row r="15375" spans="6:6" x14ac:dyDescent="0.45">
      <c r="F15375" t="str">
        <v/>
      </c>
    </row>
    <row r="15376" spans="6:6" x14ac:dyDescent="0.45">
      <c r="F15376" t="str">
        <v/>
      </c>
    </row>
    <row r="15377" spans="6:6" x14ac:dyDescent="0.45">
      <c r="F15377" t="str">
        <v/>
      </c>
    </row>
    <row r="15378" spans="6:6" x14ac:dyDescent="0.45">
      <c r="F15378" t="str">
        <v/>
      </c>
    </row>
    <row r="15379" spans="6:6" x14ac:dyDescent="0.45">
      <c r="F15379" t="str">
        <v/>
      </c>
    </row>
    <row r="15380" spans="6:6" x14ac:dyDescent="0.45">
      <c r="F15380" t="str">
        <v/>
      </c>
    </row>
    <row r="15381" spans="6:6" x14ac:dyDescent="0.45">
      <c r="F15381" t="str">
        <v/>
      </c>
    </row>
    <row r="15382" spans="6:6" x14ac:dyDescent="0.45">
      <c r="F15382" t="str">
        <v/>
      </c>
    </row>
    <row r="15383" spans="6:6" x14ac:dyDescent="0.45">
      <c r="F15383" t="str">
        <v/>
      </c>
    </row>
    <row r="15384" spans="6:6" x14ac:dyDescent="0.45">
      <c r="F15384" t="str">
        <v/>
      </c>
    </row>
    <row r="15385" spans="6:6" x14ac:dyDescent="0.45">
      <c r="F15385" t="str">
        <v/>
      </c>
    </row>
    <row r="15386" spans="6:6" x14ac:dyDescent="0.45">
      <c r="F15386" t="str">
        <v/>
      </c>
    </row>
    <row r="15387" spans="6:6" x14ac:dyDescent="0.45">
      <c r="F15387" t="str">
        <v/>
      </c>
    </row>
    <row r="15388" spans="6:6" x14ac:dyDescent="0.45">
      <c r="F15388" t="str">
        <v/>
      </c>
    </row>
    <row r="15389" spans="6:6" x14ac:dyDescent="0.45">
      <c r="F15389" t="str">
        <v/>
      </c>
    </row>
    <row r="15390" spans="6:6" x14ac:dyDescent="0.45">
      <c r="F15390" t="str">
        <v/>
      </c>
    </row>
    <row r="15391" spans="6:6" x14ac:dyDescent="0.45">
      <c r="F15391" t="str">
        <v/>
      </c>
    </row>
    <row r="15392" spans="6:6" x14ac:dyDescent="0.45">
      <c r="F15392" t="str">
        <v/>
      </c>
    </row>
    <row r="15393" spans="6:6" x14ac:dyDescent="0.45">
      <c r="F15393" t="str">
        <v/>
      </c>
    </row>
    <row r="15394" spans="6:6" x14ac:dyDescent="0.45">
      <c r="F15394" t="str">
        <v/>
      </c>
    </row>
    <row r="15395" spans="6:6" x14ac:dyDescent="0.45">
      <c r="F15395" t="str">
        <v/>
      </c>
    </row>
    <row r="15396" spans="6:6" x14ac:dyDescent="0.45">
      <c r="F15396" t="str">
        <v/>
      </c>
    </row>
    <row r="15397" spans="6:6" x14ac:dyDescent="0.45">
      <c r="F15397" t="str">
        <v/>
      </c>
    </row>
    <row r="15398" spans="6:6" x14ac:dyDescent="0.45">
      <c r="F15398" t="str">
        <v/>
      </c>
    </row>
    <row r="15399" spans="6:6" x14ac:dyDescent="0.45">
      <c r="F15399" t="str">
        <v/>
      </c>
    </row>
    <row r="15400" spans="6:6" x14ac:dyDescent="0.45">
      <c r="F15400" t="str">
        <v/>
      </c>
    </row>
    <row r="15401" spans="6:6" x14ac:dyDescent="0.45">
      <c r="F15401" t="str">
        <v/>
      </c>
    </row>
    <row r="15402" spans="6:6" x14ac:dyDescent="0.45">
      <c r="F15402" t="str">
        <v/>
      </c>
    </row>
    <row r="15403" spans="6:6" x14ac:dyDescent="0.45">
      <c r="F15403" t="str">
        <v/>
      </c>
    </row>
    <row r="15404" spans="6:6" x14ac:dyDescent="0.45">
      <c r="F15404" t="str">
        <v/>
      </c>
    </row>
    <row r="15405" spans="6:6" x14ac:dyDescent="0.45">
      <c r="F15405" t="str">
        <v/>
      </c>
    </row>
    <row r="15406" spans="6:6" x14ac:dyDescent="0.45">
      <c r="F15406" t="str">
        <v/>
      </c>
    </row>
    <row r="15407" spans="6:6" x14ac:dyDescent="0.45">
      <c r="F15407" t="str">
        <v/>
      </c>
    </row>
    <row r="15408" spans="6:6" x14ac:dyDescent="0.45">
      <c r="F15408" t="str">
        <v/>
      </c>
    </row>
    <row r="15409" spans="6:6" x14ac:dyDescent="0.45">
      <c r="F15409" t="str">
        <v/>
      </c>
    </row>
    <row r="15410" spans="6:6" x14ac:dyDescent="0.45">
      <c r="F15410" t="str">
        <v/>
      </c>
    </row>
    <row r="15411" spans="6:6" x14ac:dyDescent="0.45">
      <c r="F15411" t="str">
        <v/>
      </c>
    </row>
    <row r="15412" spans="6:6" x14ac:dyDescent="0.45">
      <c r="F15412" t="str">
        <v/>
      </c>
    </row>
    <row r="15413" spans="6:6" x14ac:dyDescent="0.45">
      <c r="F15413" t="str">
        <v/>
      </c>
    </row>
    <row r="15414" spans="6:6" x14ac:dyDescent="0.45">
      <c r="F15414" t="str">
        <v/>
      </c>
    </row>
    <row r="15415" spans="6:6" x14ac:dyDescent="0.45">
      <c r="F15415" t="str">
        <v/>
      </c>
    </row>
    <row r="15416" spans="6:6" x14ac:dyDescent="0.45">
      <c r="F15416" t="str">
        <v/>
      </c>
    </row>
    <row r="15417" spans="6:6" x14ac:dyDescent="0.45">
      <c r="F15417" t="str">
        <v/>
      </c>
    </row>
    <row r="15418" spans="6:6" x14ac:dyDescent="0.45">
      <c r="F15418" t="str">
        <v/>
      </c>
    </row>
    <row r="15419" spans="6:6" x14ac:dyDescent="0.45">
      <c r="F15419" t="str">
        <v/>
      </c>
    </row>
    <row r="15420" spans="6:6" x14ac:dyDescent="0.45">
      <c r="F15420" t="str">
        <v/>
      </c>
    </row>
    <row r="15421" spans="6:6" x14ac:dyDescent="0.45">
      <c r="F15421" t="str">
        <v/>
      </c>
    </row>
    <row r="15422" spans="6:6" x14ac:dyDescent="0.45">
      <c r="F15422" t="str">
        <v/>
      </c>
    </row>
    <row r="15423" spans="6:6" x14ac:dyDescent="0.45">
      <c r="F15423" t="str">
        <v/>
      </c>
    </row>
    <row r="15424" spans="6:6" x14ac:dyDescent="0.45">
      <c r="F15424" t="str">
        <v/>
      </c>
    </row>
    <row r="15425" spans="6:6" x14ac:dyDescent="0.45">
      <c r="F15425" t="str">
        <v/>
      </c>
    </row>
    <row r="15426" spans="6:6" x14ac:dyDescent="0.45">
      <c r="F15426" t="str">
        <v/>
      </c>
    </row>
    <row r="15427" spans="6:6" x14ac:dyDescent="0.45">
      <c r="F15427" t="str">
        <v/>
      </c>
    </row>
    <row r="15428" spans="6:6" x14ac:dyDescent="0.45">
      <c r="F15428" t="str">
        <v/>
      </c>
    </row>
    <row r="15429" spans="6:6" x14ac:dyDescent="0.45">
      <c r="F15429" t="str">
        <v/>
      </c>
    </row>
    <row r="15430" spans="6:6" x14ac:dyDescent="0.45">
      <c r="F15430" t="str">
        <v/>
      </c>
    </row>
    <row r="15431" spans="6:6" x14ac:dyDescent="0.45">
      <c r="F15431" t="str">
        <v/>
      </c>
    </row>
    <row r="15432" spans="6:6" x14ac:dyDescent="0.45">
      <c r="F15432" t="str">
        <v/>
      </c>
    </row>
    <row r="15433" spans="6:6" x14ac:dyDescent="0.45">
      <c r="F15433" t="str">
        <v/>
      </c>
    </row>
    <row r="15434" spans="6:6" x14ac:dyDescent="0.45">
      <c r="F15434" t="str">
        <v/>
      </c>
    </row>
    <row r="15435" spans="6:6" x14ac:dyDescent="0.45">
      <c r="F15435" t="str">
        <v/>
      </c>
    </row>
    <row r="15436" spans="6:6" x14ac:dyDescent="0.45">
      <c r="F15436" t="str">
        <v/>
      </c>
    </row>
    <row r="15437" spans="6:6" x14ac:dyDescent="0.45">
      <c r="F15437" t="str">
        <v/>
      </c>
    </row>
    <row r="15438" spans="6:6" x14ac:dyDescent="0.45">
      <c r="F15438" t="str">
        <v/>
      </c>
    </row>
    <row r="15439" spans="6:6" x14ac:dyDescent="0.45">
      <c r="F15439" t="str">
        <v/>
      </c>
    </row>
    <row r="15440" spans="6:6" x14ac:dyDescent="0.45">
      <c r="F15440" t="str">
        <v/>
      </c>
    </row>
    <row r="15441" spans="6:6" x14ac:dyDescent="0.45">
      <c r="F15441" t="str">
        <v/>
      </c>
    </row>
    <row r="15442" spans="6:6" x14ac:dyDescent="0.45">
      <c r="F15442" t="str">
        <v/>
      </c>
    </row>
    <row r="15443" spans="6:6" x14ac:dyDescent="0.45">
      <c r="F15443" t="str">
        <v/>
      </c>
    </row>
    <row r="15444" spans="6:6" x14ac:dyDescent="0.45">
      <c r="F15444" t="str">
        <v/>
      </c>
    </row>
    <row r="15445" spans="6:6" x14ac:dyDescent="0.45">
      <c r="F15445" t="str">
        <v/>
      </c>
    </row>
    <row r="15446" spans="6:6" x14ac:dyDescent="0.45">
      <c r="F15446" t="str">
        <v/>
      </c>
    </row>
    <row r="15447" spans="6:6" x14ac:dyDescent="0.45">
      <c r="F15447" t="str">
        <v/>
      </c>
    </row>
    <row r="15448" spans="6:6" x14ac:dyDescent="0.45">
      <c r="F15448" t="str">
        <v/>
      </c>
    </row>
    <row r="15449" spans="6:6" x14ac:dyDescent="0.45">
      <c r="F15449" t="str">
        <v/>
      </c>
    </row>
    <row r="15450" spans="6:6" x14ac:dyDescent="0.45">
      <c r="F15450" t="str">
        <v/>
      </c>
    </row>
    <row r="15451" spans="6:6" x14ac:dyDescent="0.45">
      <c r="F15451" t="str">
        <v/>
      </c>
    </row>
    <row r="15452" spans="6:6" x14ac:dyDescent="0.45">
      <c r="F15452" t="str">
        <v/>
      </c>
    </row>
    <row r="15453" spans="6:6" x14ac:dyDescent="0.45">
      <c r="F15453" t="str">
        <v/>
      </c>
    </row>
    <row r="15454" spans="6:6" x14ac:dyDescent="0.45">
      <c r="F15454" t="str">
        <v/>
      </c>
    </row>
    <row r="15455" spans="6:6" x14ac:dyDescent="0.45">
      <c r="F15455" t="str">
        <v/>
      </c>
    </row>
    <row r="15456" spans="6:6" x14ac:dyDescent="0.45">
      <c r="F15456" t="str">
        <v/>
      </c>
    </row>
    <row r="15457" spans="6:6" x14ac:dyDescent="0.45">
      <c r="F15457" t="str">
        <v/>
      </c>
    </row>
    <row r="15458" spans="6:6" x14ac:dyDescent="0.45">
      <c r="F15458" t="str">
        <v/>
      </c>
    </row>
    <row r="15459" spans="6:6" x14ac:dyDescent="0.45">
      <c r="F15459" t="str">
        <v/>
      </c>
    </row>
    <row r="15460" spans="6:6" x14ac:dyDescent="0.45">
      <c r="F15460" t="str">
        <v/>
      </c>
    </row>
    <row r="15461" spans="6:6" x14ac:dyDescent="0.45">
      <c r="F15461" t="str">
        <v/>
      </c>
    </row>
    <row r="15462" spans="6:6" x14ac:dyDescent="0.45">
      <c r="F15462" t="str">
        <v/>
      </c>
    </row>
    <row r="15463" spans="6:6" x14ac:dyDescent="0.45">
      <c r="F15463" t="str">
        <v/>
      </c>
    </row>
    <row r="15464" spans="6:6" x14ac:dyDescent="0.45">
      <c r="F15464" t="str">
        <v/>
      </c>
    </row>
    <row r="15465" spans="6:6" x14ac:dyDescent="0.45">
      <c r="F15465" t="str">
        <v/>
      </c>
    </row>
    <row r="15466" spans="6:6" x14ac:dyDescent="0.45">
      <c r="F15466" t="str">
        <v/>
      </c>
    </row>
    <row r="15467" spans="6:6" x14ac:dyDescent="0.45">
      <c r="F15467" t="str">
        <v/>
      </c>
    </row>
    <row r="15468" spans="6:6" x14ac:dyDescent="0.45">
      <c r="F15468" t="str">
        <v/>
      </c>
    </row>
    <row r="15469" spans="6:6" x14ac:dyDescent="0.45">
      <c r="F15469" t="str">
        <v/>
      </c>
    </row>
    <row r="15470" spans="6:6" x14ac:dyDescent="0.45">
      <c r="F15470" t="str">
        <v/>
      </c>
    </row>
    <row r="15471" spans="6:6" x14ac:dyDescent="0.45">
      <c r="F15471" t="str">
        <v/>
      </c>
    </row>
    <row r="15472" spans="6:6" x14ac:dyDescent="0.45">
      <c r="F15472" t="str">
        <v/>
      </c>
    </row>
    <row r="15473" spans="6:6" x14ac:dyDescent="0.45">
      <c r="F15473" t="str">
        <v/>
      </c>
    </row>
    <row r="15474" spans="6:6" x14ac:dyDescent="0.45">
      <c r="F15474" t="str">
        <v/>
      </c>
    </row>
    <row r="15475" spans="6:6" x14ac:dyDescent="0.45">
      <c r="F15475" t="str">
        <v/>
      </c>
    </row>
    <row r="15476" spans="6:6" x14ac:dyDescent="0.45">
      <c r="F15476" t="str">
        <v/>
      </c>
    </row>
    <row r="15477" spans="6:6" x14ac:dyDescent="0.45">
      <c r="F15477" t="str">
        <v/>
      </c>
    </row>
    <row r="15478" spans="6:6" x14ac:dyDescent="0.45">
      <c r="F15478" t="str">
        <v/>
      </c>
    </row>
    <row r="15479" spans="6:6" x14ac:dyDescent="0.45">
      <c r="F15479" t="str">
        <v/>
      </c>
    </row>
    <row r="15480" spans="6:6" x14ac:dyDescent="0.45">
      <c r="F15480" t="str">
        <v/>
      </c>
    </row>
    <row r="15481" spans="6:6" x14ac:dyDescent="0.45">
      <c r="F15481" t="str">
        <v/>
      </c>
    </row>
    <row r="15482" spans="6:6" x14ac:dyDescent="0.45">
      <c r="F15482" t="str">
        <v/>
      </c>
    </row>
    <row r="15483" spans="6:6" x14ac:dyDescent="0.45">
      <c r="F15483" t="str">
        <v/>
      </c>
    </row>
    <row r="15484" spans="6:6" x14ac:dyDescent="0.45">
      <c r="F15484" t="str">
        <v/>
      </c>
    </row>
    <row r="15485" spans="6:6" x14ac:dyDescent="0.45">
      <c r="F15485" t="str">
        <v/>
      </c>
    </row>
    <row r="15486" spans="6:6" x14ac:dyDescent="0.45">
      <c r="F15486" t="str">
        <v/>
      </c>
    </row>
    <row r="15487" spans="6:6" x14ac:dyDescent="0.45">
      <c r="F15487" t="str">
        <v/>
      </c>
    </row>
    <row r="15488" spans="6:6" x14ac:dyDescent="0.45">
      <c r="F15488" t="str">
        <v/>
      </c>
    </row>
    <row r="15489" spans="6:6" x14ac:dyDescent="0.45">
      <c r="F15489" t="str">
        <v/>
      </c>
    </row>
    <row r="15490" spans="6:6" x14ac:dyDescent="0.45">
      <c r="F15490" t="str">
        <v/>
      </c>
    </row>
    <row r="15491" spans="6:6" x14ac:dyDescent="0.45">
      <c r="F15491" t="str">
        <v/>
      </c>
    </row>
    <row r="15492" spans="6:6" x14ac:dyDescent="0.45">
      <c r="F15492" t="str">
        <v/>
      </c>
    </row>
    <row r="15493" spans="6:6" x14ac:dyDescent="0.45">
      <c r="F15493" t="str">
        <v/>
      </c>
    </row>
    <row r="15494" spans="6:6" x14ac:dyDescent="0.45">
      <c r="F15494" t="str">
        <v/>
      </c>
    </row>
    <row r="15495" spans="6:6" x14ac:dyDescent="0.45">
      <c r="F15495" t="str">
        <v/>
      </c>
    </row>
    <row r="15496" spans="6:6" x14ac:dyDescent="0.45">
      <c r="F15496" t="str">
        <v/>
      </c>
    </row>
    <row r="15497" spans="6:6" x14ac:dyDescent="0.45">
      <c r="F15497" t="str">
        <v/>
      </c>
    </row>
    <row r="15498" spans="6:6" x14ac:dyDescent="0.45">
      <c r="F15498" t="str">
        <v/>
      </c>
    </row>
    <row r="15499" spans="6:6" x14ac:dyDescent="0.45">
      <c r="F15499" t="str">
        <v/>
      </c>
    </row>
    <row r="15500" spans="6:6" x14ac:dyDescent="0.45">
      <c r="F15500" t="str">
        <v/>
      </c>
    </row>
    <row r="15501" spans="6:6" x14ac:dyDescent="0.45">
      <c r="F15501" t="str">
        <v/>
      </c>
    </row>
    <row r="15502" spans="6:6" x14ac:dyDescent="0.45">
      <c r="F15502" t="str">
        <v/>
      </c>
    </row>
    <row r="15503" spans="6:6" x14ac:dyDescent="0.45">
      <c r="F15503" t="str">
        <v/>
      </c>
    </row>
    <row r="15504" spans="6:6" x14ac:dyDescent="0.45">
      <c r="F15504" t="str">
        <v/>
      </c>
    </row>
    <row r="15505" spans="6:6" x14ac:dyDescent="0.45">
      <c r="F15505" t="str">
        <v/>
      </c>
    </row>
    <row r="15506" spans="6:6" x14ac:dyDescent="0.45">
      <c r="F15506" t="str">
        <v/>
      </c>
    </row>
    <row r="15507" spans="6:6" x14ac:dyDescent="0.45">
      <c r="F15507" t="str">
        <v/>
      </c>
    </row>
    <row r="15508" spans="6:6" x14ac:dyDescent="0.45">
      <c r="F15508" t="str">
        <v/>
      </c>
    </row>
    <row r="15509" spans="6:6" x14ac:dyDescent="0.45">
      <c r="F15509" t="str">
        <v/>
      </c>
    </row>
    <row r="15510" spans="6:6" x14ac:dyDescent="0.45">
      <c r="F15510" t="str">
        <v/>
      </c>
    </row>
    <row r="15511" spans="6:6" x14ac:dyDescent="0.45">
      <c r="F15511" t="str">
        <v/>
      </c>
    </row>
    <row r="15512" spans="6:6" x14ac:dyDescent="0.45">
      <c r="F15512" t="str">
        <v/>
      </c>
    </row>
    <row r="15513" spans="6:6" x14ac:dyDescent="0.45">
      <c r="F15513" t="str">
        <v/>
      </c>
    </row>
    <row r="15514" spans="6:6" x14ac:dyDescent="0.45">
      <c r="F15514" t="str">
        <v/>
      </c>
    </row>
    <row r="15515" spans="6:6" x14ac:dyDescent="0.45">
      <c r="F15515" t="str">
        <v/>
      </c>
    </row>
    <row r="15516" spans="6:6" x14ac:dyDescent="0.45">
      <c r="F15516" t="str">
        <v/>
      </c>
    </row>
    <row r="15517" spans="6:6" x14ac:dyDescent="0.45">
      <c r="F15517" t="str">
        <v/>
      </c>
    </row>
    <row r="15518" spans="6:6" x14ac:dyDescent="0.45">
      <c r="F15518" t="str">
        <v/>
      </c>
    </row>
    <row r="15519" spans="6:6" x14ac:dyDescent="0.45">
      <c r="F15519" t="str">
        <v/>
      </c>
    </row>
    <row r="15520" spans="6:6" x14ac:dyDescent="0.45">
      <c r="F15520" t="str">
        <v/>
      </c>
    </row>
    <row r="15521" spans="6:6" x14ac:dyDescent="0.45">
      <c r="F15521" t="str">
        <v/>
      </c>
    </row>
    <row r="15522" spans="6:6" x14ac:dyDescent="0.45">
      <c r="F15522" t="str">
        <v/>
      </c>
    </row>
    <row r="15523" spans="6:6" x14ac:dyDescent="0.45">
      <c r="F15523" t="str">
        <v/>
      </c>
    </row>
    <row r="15524" spans="6:6" x14ac:dyDescent="0.45">
      <c r="F15524" t="str">
        <v/>
      </c>
    </row>
    <row r="15525" spans="6:6" x14ac:dyDescent="0.45">
      <c r="F15525" t="str">
        <v/>
      </c>
    </row>
    <row r="15526" spans="6:6" x14ac:dyDescent="0.45">
      <c r="F15526" t="str">
        <v/>
      </c>
    </row>
    <row r="15527" spans="6:6" x14ac:dyDescent="0.45">
      <c r="F15527" t="str">
        <v/>
      </c>
    </row>
    <row r="15528" spans="6:6" x14ac:dyDescent="0.45">
      <c r="F15528" t="str">
        <v/>
      </c>
    </row>
    <row r="15529" spans="6:6" x14ac:dyDescent="0.45">
      <c r="F15529" t="str">
        <v/>
      </c>
    </row>
    <row r="15530" spans="6:6" x14ac:dyDescent="0.45">
      <c r="F15530" t="str">
        <v/>
      </c>
    </row>
    <row r="15531" spans="6:6" x14ac:dyDescent="0.45">
      <c r="F15531" t="str">
        <v/>
      </c>
    </row>
    <row r="15532" spans="6:6" x14ac:dyDescent="0.45">
      <c r="F15532" t="str">
        <v/>
      </c>
    </row>
    <row r="15533" spans="6:6" x14ac:dyDescent="0.45">
      <c r="F15533" t="str">
        <v/>
      </c>
    </row>
    <row r="15534" spans="6:6" x14ac:dyDescent="0.45">
      <c r="F15534" t="str">
        <v/>
      </c>
    </row>
    <row r="15535" spans="6:6" x14ac:dyDescent="0.45">
      <c r="F15535" t="str">
        <v/>
      </c>
    </row>
    <row r="15536" spans="6:6" x14ac:dyDescent="0.45">
      <c r="F15536" t="str">
        <v/>
      </c>
    </row>
    <row r="15537" spans="6:6" x14ac:dyDescent="0.45">
      <c r="F15537" t="str">
        <v/>
      </c>
    </row>
    <row r="15538" spans="6:6" x14ac:dyDescent="0.45">
      <c r="F15538" t="str">
        <v/>
      </c>
    </row>
    <row r="15539" spans="6:6" x14ac:dyDescent="0.45">
      <c r="F15539" t="str">
        <v/>
      </c>
    </row>
    <row r="15540" spans="6:6" x14ac:dyDescent="0.45">
      <c r="F15540" t="str">
        <v/>
      </c>
    </row>
    <row r="15541" spans="6:6" x14ac:dyDescent="0.45">
      <c r="F15541" t="str">
        <v/>
      </c>
    </row>
    <row r="15542" spans="6:6" x14ac:dyDescent="0.45">
      <c r="F15542" t="str">
        <v/>
      </c>
    </row>
    <row r="15543" spans="6:6" x14ac:dyDescent="0.45">
      <c r="F15543" t="str">
        <v/>
      </c>
    </row>
    <row r="15544" spans="6:6" x14ac:dyDescent="0.45">
      <c r="F15544" t="str">
        <v/>
      </c>
    </row>
    <row r="15545" spans="6:6" x14ac:dyDescent="0.45">
      <c r="F15545" t="str">
        <v/>
      </c>
    </row>
    <row r="15546" spans="6:6" x14ac:dyDescent="0.45">
      <c r="F15546" t="str">
        <v/>
      </c>
    </row>
    <row r="15547" spans="6:6" x14ac:dyDescent="0.45">
      <c r="F15547" t="str">
        <v/>
      </c>
    </row>
    <row r="15548" spans="6:6" x14ac:dyDescent="0.45">
      <c r="F15548" t="str">
        <v/>
      </c>
    </row>
    <row r="15549" spans="6:6" x14ac:dyDescent="0.45">
      <c r="F15549" t="str">
        <v/>
      </c>
    </row>
    <row r="15550" spans="6:6" x14ac:dyDescent="0.45">
      <c r="F15550" t="str">
        <v/>
      </c>
    </row>
    <row r="15551" spans="6:6" x14ac:dyDescent="0.45">
      <c r="F15551" t="str">
        <v/>
      </c>
    </row>
    <row r="15552" spans="6:6" x14ac:dyDescent="0.45">
      <c r="F15552" t="str">
        <v/>
      </c>
    </row>
    <row r="15553" spans="6:6" x14ac:dyDescent="0.45">
      <c r="F15553" t="str">
        <v/>
      </c>
    </row>
    <row r="15554" spans="6:6" x14ac:dyDescent="0.45">
      <c r="F15554" t="str">
        <v/>
      </c>
    </row>
    <row r="15555" spans="6:6" x14ac:dyDescent="0.45">
      <c r="F15555" t="str">
        <v/>
      </c>
    </row>
    <row r="15556" spans="6:6" x14ac:dyDescent="0.45">
      <c r="F15556" t="str">
        <v/>
      </c>
    </row>
    <row r="15557" spans="6:6" x14ac:dyDescent="0.45">
      <c r="F15557" t="str">
        <v/>
      </c>
    </row>
    <row r="15558" spans="6:6" x14ac:dyDescent="0.45">
      <c r="F15558" t="str">
        <v/>
      </c>
    </row>
    <row r="15559" spans="6:6" x14ac:dyDescent="0.45">
      <c r="F15559" t="str">
        <v/>
      </c>
    </row>
    <row r="15560" spans="6:6" x14ac:dyDescent="0.45">
      <c r="F15560" t="str">
        <v/>
      </c>
    </row>
    <row r="15561" spans="6:6" x14ac:dyDescent="0.45">
      <c r="F15561" t="str">
        <v/>
      </c>
    </row>
    <row r="15562" spans="6:6" x14ac:dyDescent="0.45">
      <c r="F15562" t="str">
        <v/>
      </c>
    </row>
    <row r="15563" spans="6:6" x14ac:dyDescent="0.45">
      <c r="F15563" t="str">
        <v/>
      </c>
    </row>
    <row r="15564" spans="6:6" x14ac:dyDescent="0.45">
      <c r="F15564" t="str">
        <v/>
      </c>
    </row>
    <row r="15565" spans="6:6" x14ac:dyDescent="0.45">
      <c r="F15565" t="str">
        <v/>
      </c>
    </row>
    <row r="15566" spans="6:6" x14ac:dyDescent="0.45">
      <c r="F15566" t="str">
        <v/>
      </c>
    </row>
    <row r="15567" spans="6:6" x14ac:dyDescent="0.45">
      <c r="F15567" t="str">
        <v/>
      </c>
    </row>
    <row r="15568" spans="6:6" x14ac:dyDescent="0.45">
      <c r="F15568" t="str">
        <v/>
      </c>
    </row>
    <row r="15569" spans="6:6" x14ac:dyDescent="0.45">
      <c r="F15569" t="str">
        <v/>
      </c>
    </row>
    <row r="15570" spans="6:6" x14ac:dyDescent="0.45">
      <c r="F15570" t="str">
        <v/>
      </c>
    </row>
    <row r="15571" spans="6:6" x14ac:dyDescent="0.45">
      <c r="F15571" t="str">
        <v/>
      </c>
    </row>
    <row r="15572" spans="6:6" x14ac:dyDescent="0.45">
      <c r="F15572" t="str">
        <v/>
      </c>
    </row>
    <row r="15573" spans="6:6" x14ac:dyDescent="0.45">
      <c r="F15573" t="str">
        <v/>
      </c>
    </row>
    <row r="15574" spans="6:6" x14ac:dyDescent="0.45">
      <c r="F15574" t="str">
        <v/>
      </c>
    </row>
    <row r="15575" spans="6:6" x14ac:dyDescent="0.45">
      <c r="F15575" t="str">
        <v/>
      </c>
    </row>
    <row r="15576" spans="6:6" x14ac:dyDescent="0.45">
      <c r="F15576" t="str">
        <v/>
      </c>
    </row>
    <row r="15577" spans="6:6" x14ac:dyDescent="0.45">
      <c r="F15577" t="str">
        <v/>
      </c>
    </row>
    <row r="15578" spans="6:6" x14ac:dyDescent="0.45">
      <c r="F15578" t="str">
        <v/>
      </c>
    </row>
    <row r="15579" spans="6:6" x14ac:dyDescent="0.45">
      <c r="F15579" t="str">
        <v/>
      </c>
    </row>
    <row r="15580" spans="6:6" x14ac:dyDescent="0.45">
      <c r="F15580" t="str">
        <v/>
      </c>
    </row>
    <row r="15581" spans="6:6" x14ac:dyDescent="0.45">
      <c r="F15581" t="str">
        <v/>
      </c>
    </row>
    <row r="15582" spans="6:6" x14ac:dyDescent="0.45">
      <c r="F15582" t="str">
        <v/>
      </c>
    </row>
    <row r="15583" spans="6:6" x14ac:dyDescent="0.45">
      <c r="F15583" t="str">
        <v/>
      </c>
    </row>
    <row r="15584" spans="6:6" x14ac:dyDescent="0.45">
      <c r="F15584" t="str">
        <v/>
      </c>
    </row>
    <row r="15585" spans="6:6" x14ac:dyDescent="0.45">
      <c r="F15585" t="str">
        <v/>
      </c>
    </row>
    <row r="15586" spans="6:6" x14ac:dyDescent="0.45">
      <c r="F15586" t="str">
        <v/>
      </c>
    </row>
    <row r="15587" spans="6:6" x14ac:dyDescent="0.45">
      <c r="F15587" t="str">
        <v/>
      </c>
    </row>
    <row r="15588" spans="6:6" x14ac:dyDescent="0.45">
      <c r="F15588" t="str">
        <v/>
      </c>
    </row>
    <row r="15589" spans="6:6" x14ac:dyDescent="0.45">
      <c r="F15589" t="str">
        <v/>
      </c>
    </row>
    <row r="15590" spans="6:6" x14ac:dyDescent="0.45">
      <c r="F15590" t="str">
        <v/>
      </c>
    </row>
    <row r="15591" spans="6:6" x14ac:dyDescent="0.45">
      <c r="F15591" t="str">
        <v/>
      </c>
    </row>
    <row r="15592" spans="6:6" x14ac:dyDescent="0.45">
      <c r="F15592" t="str">
        <v/>
      </c>
    </row>
    <row r="15593" spans="6:6" x14ac:dyDescent="0.45">
      <c r="F15593" t="str">
        <v/>
      </c>
    </row>
    <row r="15594" spans="6:6" x14ac:dyDescent="0.45">
      <c r="F15594" t="str">
        <v/>
      </c>
    </row>
    <row r="15595" spans="6:6" x14ac:dyDescent="0.45">
      <c r="F15595" t="str">
        <v/>
      </c>
    </row>
    <row r="15596" spans="6:6" x14ac:dyDescent="0.45">
      <c r="F15596" t="str">
        <v/>
      </c>
    </row>
    <row r="15597" spans="6:6" x14ac:dyDescent="0.45">
      <c r="F15597" t="str">
        <v/>
      </c>
    </row>
    <row r="15598" spans="6:6" x14ac:dyDescent="0.45">
      <c r="F15598" t="str">
        <v/>
      </c>
    </row>
    <row r="15599" spans="6:6" x14ac:dyDescent="0.45">
      <c r="F15599" t="str">
        <v/>
      </c>
    </row>
    <row r="15600" spans="6:6" x14ac:dyDescent="0.45">
      <c r="F15600" t="str">
        <v/>
      </c>
    </row>
    <row r="15601" spans="6:6" x14ac:dyDescent="0.45">
      <c r="F15601" t="str">
        <v/>
      </c>
    </row>
    <row r="15602" spans="6:6" x14ac:dyDescent="0.45">
      <c r="F15602" t="str">
        <v/>
      </c>
    </row>
    <row r="15603" spans="6:6" x14ac:dyDescent="0.45">
      <c r="F15603" t="str">
        <v/>
      </c>
    </row>
    <row r="15604" spans="6:6" x14ac:dyDescent="0.45">
      <c r="F15604" t="str">
        <v/>
      </c>
    </row>
    <row r="15605" spans="6:6" x14ac:dyDescent="0.45">
      <c r="F15605" t="str">
        <v/>
      </c>
    </row>
    <row r="15606" spans="6:6" x14ac:dyDescent="0.45">
      <c r="F15606" t="str">
        <v/>
      </c>
    </row>
    <row r="15607" spans="6:6" x14ac:dyDescent="0.45">
      <c r="F15607" t="str">
        <v/>
      </c>
    </row>
    <row r="15608" spans="6:6" x14ac:dyDescent="0.45">
      <c r="F15608" t="str">
        <v/>
      </c>
    </row>
    <row r="15609" spans="6:6" x14ac:dyDescent="0.45">
      <c r="F15609" t="str">
        <v/>
      </c>
    </row>
    <row r="15610" spans="6:6" x14ac:dyDescent="0.45">
      <c r="F15610" t="str">
        <v/>
      </c>
    </row>
    <row r="15611" spans="6:6" x14ac:dyDescent="0.45">
      <c r="F15611" t="str">
        <v/>
      </c>
    </row>
    <row r="15612" spans="6:6" x14ac:dyDescent="0.45">
      <c r="F15612" t="str">
        <v/>
      </c>
    </row>
    <row r="15613" spans="6:6" x14ac:dyDescent="0.45">
      <c r="F15613" t="str">
        <v/>
      </c>
    </row>
    <row r="15614" spans="6:6" x14ac:dyDescent="0.45">
      <c r="F15614" t="str">
        <v/>
      </c>
    </row>
    <row r="15615" spans="6:6" x14ac:dyDescent="0.45">
      <c r="F15615" t="str">
        <v/>
      </c>
    </row>
    <row r="15616" spans="6:6" x14ac:dyDescent="0.45">
      <c r="F15616" t="str">
        <v/>
      </c>
    </row>
    <row r="15617" spans="6:6" x14ac:dyDescent="0.45">
      <c r="F15617" t="str">
        <v/>
      </c>
    </row>
    <row r="15618" spans="6:6" x14ac:dyDescent="0.45">
      <c r="F15618" t="str">
        <v/>
      </c>
    </row>
    <row r="15619" spans="6:6" x14ac:dyDescent="0.45">
      <c r="F15619" t="str">
        <v/>
      </c>
    </row>
    <row r="15620" spans="6:6" x14ac:dyDescent="0.45">
      <c r="F15620" t="str">
        <v/>
      </c>
    </row>
    <row r="15621" spans="6:6" x14ac:dyDescent="0.45">
      <c r="F15621" t="str">
        <v/>
      </c>
    </row>
    <row r="15622" spans="6:6" x14ac:dyDescent="0.45">
      <c r="F15622" t="str">
        <v/>
      </c>
    </row>
    <row r="15623" spans="6:6" x14ac:dyDescent="0.45">
      <c r="F15623" t="str">
        <v/>
      </c>
    </row>
    <row r="15624" spans="6:6" x14ac:dyDescent="0.45">
      <c r="F15624" t="str">
        <v/>
      </c>
    </row>
    <row r="15625" spans="6:6" x14ac:dyDescent="0.45">
      <c r="F15625" t="str">
        <v/>
      </c>
    </row>
    <row r="15626" spans="6:6" x14ac:dyDescent="0.45">
      <c r="F15626" t="str">
        <v/>
      </c>
    </row>
    <row r="15627" spans="6:6" x14ac:dyDescent="0.45">
      <c r="F15627" t="str">
        <v/>
      </c>
    </row>
    <row r="15628" spans="6:6" x14ac:dyDescent="0.45">
      <c r="F15628" t="str">
        <v/>
      </c>
    </row>
    <row r="15629" spans="6:6" x14ac:dyDescent="0.45">
      <c r="F15629" t="str">
        <v/>
      </c>
    </row>
    <row r="15630" spans="6:6" x14ac:dyDescent="0.45">
      <c r="F15630" t="str">
        <v/>
      </c>
    </row>
    <row r="15631" spans="6:6" x14ac:dyDescent="0.45">
      <c r="F15631" t="str">
        <v/>
      </c>
    </row>
    <row r="15632" spans="6:6" x14ac:dyDescent="0.45">
      <c r="F15632" t="str">
        <v/>
      </c>
    </row>
    <row r="15633" spans="6:6" x14ac:dyDescent="0.45">
      <c r="F15633" t="str">
        <v/>
      </c>
    </row>
    <row r="15634" spans="6:6" x14ac:dyDescent="0.45">
      <c r="F15634" t="str">
        <v/>
      </c>
    </row>
    <row r="15635" spans="6:6" x14ac:dyDescent="0.45">
      <c r="F15635" t="str">
        <v/>
      </c>
    </row>
    <row r="15636" spans="6:6" x14ac:dyDescent="0.45">
      <c r="F15636" t="str">
        <v/>
      </c>
    </row>
    <row r="15637" spans="6:6" x14ac:dyDescent="0.45">
      <c r="F15637" t="str">
        <v/>
      </c>
    </row>
    <row r="15638" spans="6:6" x14ac:dyDescent="0.45">
      <c r="F15638" t="str">
        <v/>
      </c>
    </row>
    <row r="15639" spans="6:6" x14ac:dyDescent="0.45">
      <c r="F15639" t="str">
        <v/>
      </c>
    </row>
    <row r="15640" spans="6:6" x14ac:dyDescent="0.45">
      <c r="F15640" t="str">
        <v/>
      </c>
    </row>
    <row r="15641" spans="6:6" x14ac:dyDescent="0.45">
      <c r="F15641" t="str">
        <v/>
      </c>
    </row>
    <row r="15642" spans="6:6" x14ac:dyDescent="0.45">
      <c r="F15642" t="str">
        <v/>
      </c>
    </row>
    <row r="15643" spans="6:6" x14ac:dyDescent="0.45">
      <c r="F15643" t="str">
        <v/>
      </c>
    </row>
    <row r="15644" spans="6:6" x14ac:dyDescent="0.45">
      <c r="F15644" t="str">
        <v/>
      </c>
    </row>
    <row r="15645" spans="6:6" x14ac:dyDescent="0.45">
      <c r="F15645" t="str">
        <v/>
      </c>
    </row>
    <row r="15646" spans="6:6" x14ac:dyDescent="0.45">
      <c r="F15646" t="str">
        <v/>
      </c>
    </row>
    <row r="15647" spans="6:6" x14ac:dyDescent="0.45">
      <c r="F15647" t="str">
        <v/>
      </c>
    </row>
    <row r="15648" spans="6:6" x14ac:dyDescent="0.45">
      <c r="F15648" t="str">
        <v/>
      </c>
    </row>
    <row r="15649" spans="6:6" x14ac:dyDescent="0.45">
      <c r="F15649" t="str">
        <v/>
      </c>
    </row>
    <row r="15650" spans="6:6" x14ac:dyDescent="0.45">
      <c r="F15650" t="str">
        <v/>
      </c>
    </row>
    <row r="15651" spans="6:6" x14ac:dyDescent="0.45">
      <c r="F15651" t="str">
        <v/>
      </c>
    </row>
    <row r="15652" spans="6:6" x14ac:dyDescent="0.45">
      <c r="F15652" t="str">
        <v/>
      </c>
    </row>
    <row r="15653" spans="6:6" x14ac:dyDescent="0.45">
      <c r="F15653" t="str">
        <v/>
      </c>
    </row>
    <row r="15654" spans="6:6" x14ac:dyDescent="0.45">
      <c r="F15654" t="str">
        <v/>
      </c>
    </row>
    <row r="15655" spans="6:6" x14ac:dyDescent="0.45">
      <c r="F15655" t="str">
        <v/>
      </c>
    </row>
    <row r="15656" spans="6:6" x14ac:dyDescent="0.45">
      <c r="F15656" t="str">
        <v/>
      </c>
    </row>
    <row r="15657" spans="6:6" x14ac:dyDescent="0.45">
      <c r="F15657" t="str">
        <v/>
      </c>
    </row>
    <row r="15658" spans="6:6" x14ac:dyDescent="0.45">
      <c r="F15658" t="str">
        <v/>
      </c>
    </row>
    <row r="15659" spans="6:6" x14ac:dyDescent="0.45">
      <c r="F15659" t="str">
        <v/>
      </c>
    </row>
    <row r="15660" spans="6:6" x14ac:dyDescent="0.45">
      <c r="F15660" t="str">
        <v/>
      </c>
    </row>
    <row r="15661" spans="6:6" x14ac:dyDescent="0.45">
      <c r="F15661" t="str">
        <v/>
      </c>
    </row>
    <row r="15662" spans="6:6" x14ac:dyDescent="0.45">
      <c r="F15662" t="str">
        <v/>
      </c>
    </row>
    <row r="15663" spans="6:6" x14ac:dyDescent="0.45">
      <c r="F15663" t="str">
        <v/>
      </c>
    </row>
    <row r="15664" spans="6:6" x14ac:dyDescent="0.45">
      <c r="F15664" t="str">
        <v/>
      </c>
    </row>
    <row r="15665" spans="6:6" x14ac:dyDescent="0.45">
      <c r="F15665" t="str">
        <v/>
      </c>
    </row>
    <row r="15666" spans="6:6" x14ac:dyDescent="0.45">
      <c r="F15666" t="str">
        <v/>
      </c>
    </row>
    <row r="15667" spans="6:6" x14ac:dyDescent="0.45">
      <c r="F15667" t="str">
        <v/>
      </c>
    </row>
    <row r="15668" spans="6:6" x14ac:dyDescent="0.45">
      <c r="F15668" t="str">
        <v/>
      </c>
    </row>
    <row r="15669" spans="6:6" x14ac:dyDescent="0.45">
      <c r="F15669" t="str">
        <v/>
      </c>
    </row>
    <row r="15670" spans="6:6" x14ac:dyDescent="0.45">
      <c r="F15670" t="str">
        <v/>
      </c>
    </row>
    <row r="15671" spans="6:6" x14ac:dyDescent="0.45">
      <c r="F15671" t="str">
        <v/>
      </c>
    </row>
    <row r="15672" spans="6:6" x14ac:dyDescent="0.45">
      <c r="F15672" t="str">
        <v/>
      </c>
    </row>
    <row r="15673" spans="6:6" x14ac:dyDescent="0.45">
      <c r="F15673" t="str">
        <v/>
      </c>
    </row>
    <row r="15674" spans="6:6" x14ac:dyDescent="0.45">
      <c r="F15674" t="str">
        <v/>
      </c>
    </row>
    <row r="15675" spans="6:6" x14ac:dyDescent="0.45">
      <c r="F15675" t="str">
        <v/>
      </c>
    </row>
    <row r="15676" spans="6:6" x14ac:dyDescent="0.45">
      <c r="F15676" t="str">
        <v/>
      </c>
    </row>
    <row r="15677" spans="6:6" x14ac:dyDescent="0.45">
      <c r="F15677" t="str">
        <v/>
      </c>
    </row>
    <row r="15678" spans="6:6" x14ac:dyDescent="0.45">
      <c r="F15678" t="str">
        <v/>
      </c>
    </row>
    <row r="15679" spans="6:6" x14ac:dyDescent="0.45">
      <c r="F15679" t="str">
        <v/>
      </c>
    </row>
    <row r="15680" spans="6:6" x14ac:dyDescent="0.45">
      <c r="F15680" t="str">
        <v/>
      </c>
    </row>
    <row r="15681" spans="6:6" x14ac:dyDescent="0.45">
      <c r="F15681" t="str">
        <v/>
      </c>
    </row>
    <row r="15682" spans="6:6" x14ac:dyDescent="0.45">
      <c r="F15682" t="str">
        <v/>
      </c>
    </row>
    <row r="15683" spans="6:6" x14ac:dyDescent="0.45">
      <c r="F15683" t="str">
        <v/>
      </c>
    </row>
    <row r="15684" spans="6:6" x14ac:dyDescent="0.45">
      <c r="F15684" t="str">
        <v/>
      </c>
    </row>
    <row r="15685" spans="6:6" x14ac:dyDescent="0.45">
      <c r="F15685" t="str">
        <v/>
      </c>
    </row>
    <row r="15686" spans="6:6" x14ac:dyDescent="0.45">
      <c r="F15686" t="str">
        <v/>
      </c>
    </row>
    <row r="15687" spans="6:6" x14ac:dyDescent="0.45">
      <c r="F15687" t="str">
        <v/>
      </c>
    </row>
    <row r="15688" spans="6:6" x14ac:dyDescent="0.45">
      <c r="F15688" t="str">
        <v/>
      </c>
    </row>
    <row r="15689" spans="6:6" x14ac:dyDescent="0.45">
      <c r="F15689" t="str">
        <v/>
      </c>
    </row>
    <row r="15690" spans="6:6" x14ac:dyDescent="0.45">
      <c r="F15690" t="str">
        <v/>
      </c>
    </row>
    <row r="15691" spans="6:6" x14ac:dyDescent="0.45">
      <c r="F15691" t="str">
        <v/>
      </c>
    </row>
    <row r="15692" spans="6:6" x14ac:dyDescent="0.45">
      <c r="F15692" t="str">
        <v/>
      </c>
    </row>
    <row r="15693" spans="6:6" x14ac:dyDescent="0.45">
      <c r="F15693" t="str">
        <v/>
      </c>
    </row>
    <row r="15694" spans="6:6" x14ac:dyDescent="0.45">
      <c r="F15694" t="str">
        <v/>
      </c>
    </row>
    <row r="15695" spans="6:6" x14ac:dyDescent="0.45">
      <c r="F15695" t="str">
        <v/>
      </c>
    </row>
    <row r="15696" spans="6:6" x14ac:dyDescent="0.45">
      <c r="F15696" t="str">
        <v/>
      </c>
    </row>
    <row r="15697" spans="6:6" x14ac:dyDescent="0.45">
      <c r="F15697" t="str">
        <v/>
      </c>
    </row>
    <row r="15698" spans="6:6" x14ac:dyDescent="0.45">
      <c r="F15698" t="str">
        <v/>
      </c>
    </row>
    <row r="15699" spans="6:6" x14ac:dyDescent="0.45">
      <c r="F15699" t="str">
        <v/>
      </c>
    </row>
    <row r="15700" spans="6:6" x14ac:dyDescent="0.45">
      <c r="F15700" t="str">
        <v/>
      </c>
    </row>
    <row r="15701" spans="6:6" x14ac:dyDescent="0.45">
      <c r="F15701" t="str">
        <v/>
      </c>
    </row>
    <row r="15702" spans="6:6" x14ac:dyDescent="0.45">
      <c r="F15702" t="str">
        <v/>
      </c>
    </row>
    <row r="15703" spans="6:6" x14ac:dyDescent="0.45">
      <c r="F15703" t="str">
        <v/>
      </c>
    </row>
    <row r="15704" spans="6:6" x14ac:dyDescent="0.45">
      <c r="F15704" t="str">
        <v/>
      </c>
    </row>
    <row r="15705" spans="6:6" x14ac:dyDescent="0.45">
      <c r="F15705" t="str">
        <v/>
      </c>
    </row>
    <row r="15706" spans="6:6" x14ac:dyDescent="0.45">
      <c r="F15706" t="str">
        <v/>
      </c>
    </row>
    <row r="15707" spans="6:6" x14ac:dyDescent="0.45">
      <c r="F15707" t="str">
        <v/>
      </c>
    </row>
    <row r="15708" spans="6:6" x14ac:dyDescent="0.45">
      <c r="F15708" t="str">
        <v/>
      </c>
    </row>
    <row r="15709" spans="6:6" x14ac:dyDescent="0.45">
      <c r="F15709" t="str">
        <v/>
      </c>
    </row>
    <row r="15710" spans="6:6" x14ac:dyDescent="0.45">
      <c r="F15710" t="str">
        <v/>
      </c>
    </row>
    <row r="15711" spans="6:6" x14ac:dyDescent="0.45">
      <c r="F15711" t="str">
        <v/>
      </c>
    </row>
    <row r="15712" spans="6:6" x14ac:dyDescent="0.45">
      <c r="F15712" t="str">
        <v/>
      </c>
    </row>
    <row r="15713" spans="6:6" x14ac:dyDescent="0.45">
      <c r="F15713" t="str">
        <v/>
      </c>
    </row>
    <row r="15714" spans="6:6" x14ac:dyDescent="0.45">
      <c r="F15714" t="str">
        <v/>
      </c>
    </row>
    <row r="15715" spans="6:6" x14ac:dyDescent="0.45">
      <c r="F15715" t="str">
        <v/>
      </c>
    </row>
    <row r="15716" spans="6:6" x14ac:dyDescent="0.45">
      <c r="F15716" t="str">
        <v/>
      </c>
    </row>
    <row r="15717" spans="6:6" x14ac:dyDescent="0.45">
      <c r="F15717" t="str">
        <v/>
      </c>
    </row>
    <row r="15718" spans="6:6" x14ac:dyDescent="0.45">
      <c r="F15718" t="str">
        <v/>
      </c>
    </row>
    <row r="15719" spans="6:6" x14ac:dyDescent="0.45">
      <c r="F15719" t="str">
        <v/>
      </c>
    </row>
    <row r="15720" spans="6:6" x14ac:dyDescent="0.45">
      <c r="F15720" t="str">
        <v/>
      </c>
    </row>
    <row r="15721" spans="6:6" x14ac:dyDescent="0.45">
      <c r="F15721" t="str">
        <v/>
      </c>
    </row>
    <row r="15722" spans="6:6" x14ac:dyDescent="0.45">
      <c r="F15722" t="str">
        <v/>
      </c>
    </row>
    <row r="15723" spans="6:6" x14ac:dyDescent="0.45">
      <c r="F15723" t="str">
        <v/>
      </c>
    </row>
    <row r="15724" spans="6:6" x14ac:dyDescent="0.45">
      <c r="F15724" t="str">
        <v/>
      </c>
    </row>
    <row r="15725" spans="6:6" x14ac:dyDescent="0.45">
      <c r="F15725" t="str">
        <v/>
      </c>
    </row>
    <row r="15726" spans="6:6" x14ac:dyDescent="0.45">
      <c r="F15726" t="str">
        <v/>
      </c>
    </row>
    <row r="15727" spans="6:6" x14ac:dyDescent="0.45">
      <c r="F15727" t="str">
        <v/>
      </c>
    </row>
    <row r="15728" spans="6:6" x14ac:dyDescent="0.45">
      <c r="F15728" t="str">
        <v/>
      </c>
    </row>
    <row r="15729" spans="6:6" x14ac:dyDescent="0.45">
      <c r="F15729" t="str">
        <v/>
      </c>
    </row>
    <row r="15730" spans="6:6" x14ac:dyDescent="0.45">
      <c r="F15730" t="str">
        <v/>
      </c>
    </row>
    <row r="15731" spans="6:6" x14ac:dyDescent="0.45">
      <c r="F15731" t="str">
        <v/>
      </c>
    </row>
    <row r="15732" spans="6:6" x14ac:dyDescent="0.45">
      <c r="F15732" t="str">
        <v/>
      </c>
    </row>
    <row r="15733" spans="6:6" x14ac:dyDescent="0.45">
      <c r="F15733" t="str">
        <v/>
      </c>
    </row>
    <row r="15734" spans="6:6" x14ac:dyDescent="0.45">
      <c r="F15734" t="str">
        <v/>
      </c>
    </row>
    <row r="15735" spans="6:6" x14ac:dyDescent="0.45">
      <c r="F15735" t="str">
        <v/>
      </c>
    </row>
    <row r="15736" spans="6:6" x14ac:dyDescent="0.45">
      <c r="F15736" t="str">
        <v/>
      </c>
    </row>
    <row r="15737" spans="6:6" x14ac:dyDescent="0.45">
      <c r="F15737" t="str">
        <v/>
      </c>
    </row>
    <row r="15738" spans="6:6" x14ac:dyDescent="0.45">
      <c r="F15738" t="str">
        <v/>
      </c>
    </row>
    <row r="15739" spans="6:6" x14ac:dyDescent="0.45">
      <c r="F15739" t="str">
        <v/>
      </c>
    </row>
    <row r="15740" spans="6:6" x14ac:dyDescent="0.45">
      <c r="F15740" t="str">
        <v/>
      </c>
    </row>
    <row r="15741" spans="6:6" x14ac:dyDescent="0.45">
      <c r="F15741" t="str">
        <v/>
      </c>
    </row>
    <row r="15742" spans="6:6" x14ac:dyDescent="0.45">
      <c r="F15742" t="str">
        <v/>
      </c>
    </row>
    <row r="15743" spans="6:6" x14ac:dyDescent="0.45">
      <c r="F15743" t="str">
        <v/>
      </c>
    </row>
    <row r="15744" spans="6:6" x14ac:dyDescent="0.45">
      <c r="F15744" t="str">
        <v/>
      </c>
    </row>
    <row r="15745" spans="6:6" x14ac:dyDescent="0.45">
      <c r="F15745" t="str">
        <v/>
      </c>
    </row>
    <row r="15746" spans="6:6" x14ac:dyDescent="0.45">
      <c r="F15746" t="str">
        <v/>
      </c>
    </row>
    <row r="15747" spans="6:6" x14ac:dyDescent="0.45">
      <c r="F15747" t="str">
        <v/>
      </c>
    </row>
    <row r="15748" spans="6:6" x14ac:dyDescent="0.45">
      <c r="F15748" t="str">
        <v/>
      </c>
    </row>
    <row r="15749" spans="6:6" x14ac:dyDescent="0.45">
      <c r="F15749" t="str">
        <v/>
      </c>
    </row>
    <row r="15750" spans="6:6" x14ac:dyDescent="0.45">
      <c r="F15750" t="str">
        <v/>
      </c>
    </row>
    <row r="15751" spans="6:6" x14ac:dyDescent="0.45">
      <c r="F15751" t="str">
        <v/>
      </c>
    </row>
    <row r="15752" spans="6:6" x14ac:dyDescent="0.45">
      <c r="F15752" t="str">
        <v/>
      </c>
    </row>
    <row r="15753" spans="6:6" x14ac:dyDescent="0.45">
      <c r="F15753" t="str">
        <v/>
      </c>
    </row>
    <row r="15754" spans="6:6" x14ac:dyDescent="0.45">
      <c r="F15754" t="str">
        <v/>
      </c>
    </row>
    <row r="15755" spans="6:6" x14ac:dyDescent="0.45">
      <c r="F15755" t="str">
        <v/>
      </c>
    </row>
    <row r="15756" spans="6:6" x14ac:dyDescent="0.45">
      <c r="F15756" t="str">
        <v/>
      </c>
    </row>
    <row r="15757" spans="6:6" x14ac:dyDescent="0.45">
      <c r="F15757" t="str">
        <v/>
      </c>
    </row>
    <row r="15758" spans="6:6" x14ac:dyDescent="0.45">
      <c r="F15758" t="str">
        <v/>
      </c>
    </row>
    <row r="15759" spans="6:6" x14ac:dyDescent="0.45">
      <c r="F15759" t="str">
        <v/>
      </c>
    </row>
    <row r="15760" spans="6:6" x14ac:dyDescent="0.45">
      <c r="F15760" t="str">
        <v/>
      </c>
    </row>
    <row r="15761" spans="6:6" x14ac:dyDescent="0.45">
      <c r="F15761" t="str">
        <v/>
      </c>
    </row>
    <row r="15762" spans="6:6" x14ac:dyDescent="0.45">
      <c r="F15762" t="str">
        <v/>
      </c>
    </row>
    <row r="15763" spans="6:6" x14ac:dyDescent="0.45">
      <c r="F15763" t="str">
        <v/>
      </c>
    </row>
    <row r="15764" spans="6:6" x14ac:dyDescent="0.45">
      <c r="F15764" t="str">
        <v/>
      </c>
    </row>
    <row r="15765" spans="6:6" x14ac:dyDescent="0.45">
      <c r="F15765" t="str">
        <v/>
      </c>
    </row>
    <row r="15766" spans="6:6" x14ac:dyDescent="0.45">
      <c r="F15766" t="str">
        <v/>
      </c>
    </row>
    <row r="15767" spans="6:6" x14ac:dyDescent="0.45">
      <c r="F15767" t="str">
        <v/>
      </c>
    </row>
    <row r="15768" spans="6:6" x14ac:dyDescent="0.45">
      <c r="F15768" t="str">
        <v/>
      </c>
    </row>
    <row r="15769" spans="6:6" x14ac:dyDescent="0.45">
      <c r="F15769" t="str">
        <v/>
      </c>
    </row>
    <row r="15770" spans="6:6" x14ac:dyDescent="0.45">
      <c r="F15770" t="str">
        <v/>
      </c>
    </row>
    <row r="15771" spans="6:6" x14ac:dyDescent="0.45">
      <c r="F15771" t="str">
        <v/>
      </c>
    </row>
    <row r="15772" spans="6:6" x14ac:dyDescent="0.45">
      <c r="F15772" t="str">
        <v/>
      </c>
    </row>
    <row r="15773" spans="6:6" x14ac:dyDescent="0.45">
      <c r="F15773" t="str">
        <v/>
      </c>
    </row>
    <row r="15774" spans="6:6" x14ac:dyDescent="0.45">
      <c r="F15774" t="str">
        <v/>
      </c>
    </row>
    <row r="15775" spans="6:6" x14ac:dyDescent="0.45">
      <c r="F15775" t="str">
        <v/>
      </c>
    </row>
    <row r="15776" spans="6:6" x14ac:dyDescent="0.45">
      <c r="F15776" t="str">
        <v/>
      </c>
    </row>
    <row r="15777" spans="6:6" x14ac:dyDescent="0.45">
      <c r="F15777" t="str">
        <v/>
      </c>
    </row>
    <row r="15778" spans="6:6" x14ac:dyDescent="0.45">
      <c r="F15778" t="str">
        <v/>
      </c>
    </row>
    <row r="15779" spans="6:6" x14ac:dyDescent="0.45">
      <c r="F15779" t="str">
        <v/>
      </c>
    </row>
    <row r="15780" spans="6:6" x14ac:dyDescent="0.45">
      <c r="F15780" t="str">
        <v/>
      </c>
    </row>
    <row r="15781" spans="6:6" x14ac:dyDescent="0.45">
      <c r="F15781" t="str">
        <v/>
      </c>
    </row>
    <row r="15782" spans="6:6" x14ac:dyDescent="0.45">
      <c r="F15782" t="str">
        <v/>
      </c>
    </row>
    <row r="15783" spans="6:6" x14ac:dyDescent="0.45">
      <c r="F15783" t="str">
        <v/>
      </c>
    </row>
    <row r="15784" spans="6:6" x14ac:dyDescent="0.45">
      <c r="F15784" t="str">
        <v/>
      </c>
    </row>
    <row r="15785" spans="6:6" x14ac:dyDescent="0.45">
      <c r="F15785" t="str">
        <v/>
      </c>
    </row>
    <row r="15786" spans="6:6" x14ac:dyDescent="0.45">
      <c r="F15786" t="str">
        <v/>
      </c>
    </row>
    <row r="15787" spans="6:6" x14ac:dyDescent="0.45">
      <c r="F15787" t="str">
        <v/>
      </c>
    </row>
    <row r="15788" spans="6:6" x14ac:dyDescent="0.45">
      <c r="F15788" t="str">
        <v/>
      </c>
    </row>
    <row r="15789" spans="6:6" x14ac:dyDescent="0.45">
      <c r="F15789" t="str">
        <v/>
      </c>
    </row>
    <row r="15790" spans="6:6" x14ac:dyDescent="0.45">
      <c r="F15790" t="str">
        <v/>
      </c>
    </row>
    <row r="15791" spans="6:6" x14ac:dyDescent="0.45">
      <c r="F15791" t="str">
        <v/>
      </c>
    </row>
    <row r="15792" spans="6:6" x14ac:dyDescent="0.45">
      <c r="F15792" t="str">
        <v/>
      </c>
    </row>
    <row r="15793" spans="6:6" x14ac:dyDescent="0.45">
      <c r="F15793" t="str">
        <v/>
      </c>
    </row>
    <row r="15794" spans="6:6" x14ac:dyDescent="0.45">
      <c r="F15794" t="str">
        <v/>
      </c>
    </row>
    <row r="15795" spans="6:6" x14ac:dyDescent="0.45">
      <c r="F15795" t="str">
        <v/>
      </c>
    </row>
    <row r="15796" spans="6:6" x14ac:dyDescent="0.45">
      <c r="F15796" t="str">
        <v/>
      </c>
    </row>
    <row r="15797" spans="6:6" x14ac:dyDescent="0.45">
      <c r="F15797" t="str">
        <v/>
      </c>
    </row>
    <row r="15798" spans="6:6" x14ac:dyDescent="0.45">
      <c r="F15798" t="str">
        <v/>
      </c>
    </row>
    <row r="15799" spans="6:6" x14ac:dyDescent="0.45">
      <c r="F15799" t="str">
        <v/>
      </c>
    </row>
    <row r="15800" spans="6:6" x14ac:dyDescent="0.45">
      <c r="F15800" t="str">
        <v/>
      </c>
    </row>
    <row r="15801" spans="6:6" x14ac:dyDescent="0.45">
      <c r="F15801" t="str">
        <v/>
      </c>
    </row>
    <row r="15802" spans="6:6" x14ac:dyDescent="0.45">
      <c r="F15802" t="str">
        <v/>
      </c>
    </row>
    <row r="15803" spans="6:6" x14ac:dyDescent="0.45">
      <c r="F15803" t="str">
        <v/>
      </c>
    </row>
    <row r="15804" spans="6:6" x14ac:dyDescent="0.45">
      <c r="F15804" t="str">
        <v/>
      </c>
    </row>
    <row r="15805" spans="6:6" x14ac:dyDescent="0.45">
      <c r="F15805" t="str">
        <v/>
      </c>
    </row>
    <row r="15806" spans="6:6" x14ac:dyDescent="0.45">
      <c r="F15806" t="str">
        <v/>
      </c>
    </row>
    <row r="15807" spans="6:6" x14ac:dyDescent="0.45">
      <c r="F15807" t="str">
        <v/>
      </c>
    </row>
    <row r="15808" spans="6:6" x14ac:dyDescent="0.45">
      <c r="F15808" t="str">
        <v/>
      </c>
    </row>
    <row r="15809" spans="6:6" x14ac:dyDescent="0.45">
      <c r="F15809" t="str">
        <v/>
      </c>
    </row>
    <row r="15810" spans="6:6" x14ac:dyDescent="0.45">
      <c r="F15810" t="str">
        <v/>
      </c>
    </row>
    <row r="15811" spans="6:6" x14ac:dyDescent="0.45">
      <c r="F15811" t="str">
        <v/>
      </c>
    </row>
    <row r="15812" spans="6:6" x14ac:dyDescent="0.45">
      <c r="F15812" t="str">
        <v/>
      </c>
    </row>
    <row r="15813" spans="6:6" x14ac:dyDescent="0.45">
      <c r="F15813" t="str">
        <v/>
      </c>
    </row>
    <row r="15814" spans="6:6" x14ac:dyDescent="0.45">
      <c r="F15814" t="str">
        <v/>
      </c>
    </row>
    <row r="15815" spans="6:6" x14ac:dyDescent="0.45">
      <c r="F15815" t="str">
        <v/>
      </c>
    </row>
    <row r="15816" spans="6:6" x14ac:dyDescent="0.45">
      <c r="F15816" t="str">
        <v/>
      </c>
    </row>
    <row r="15817" spans="6:6" x14ac:dyDescent="0.45">
      <c r="F15817" t="str">
        <v/>
      </c>
    </row>
    <row r="15818" spans="6:6" x14ac:dyDescent="0.45">
      <c r="F15818" t="str">
        <v/>
      </c>
    </row>
    <row r="15819" spans="6:6" x14ac:dyDescent="0.45">
      <c r="F15819" t="str">
        <v/>
      </c>
    </row>
    <row r="15820" spans="6:6" x14ac:dyDescent="0.45">
      <c r="F15820" t="str">
        <v/>
      </c>
    </row>
    <row r="15821" spans="6:6" x14ac:dyDescent="0.45">
      <c r="F15821" t="str">
        <v/>
      </c>
    </row>
    <row r="15822" spans="6:6" x14ac:dyDescent="0.45">
      <c r="F15822" t="str">
        <v/>
      </c>
    </row>
    <row r="15823" spans="6:6" x14ac:dyDescent="0.45">
      <c r="F15823" t="str">
        <v/>
      </c>
    </row>
    <row r="15824" spans="6:6" x14ac:dyDescent="0.45">
      <c r="F15824" t="str">
        <v/>
      </c>
    </row>
    <row r="15825" spans="6:6" x14ac:dyDescent="0.45">
      <c r="F15825" t="str">
        <v/>
      </c>
    </row>
    <row r="15826" spans="6:6" x14ac:dyDescent="0.45">
      <c r="F15826" t="str">
        <v/>
      </c>
    </row>
    <row r="15827" spans="6:6" x14ac:dyDescent="0.45">
      <c r="F15827" t="str">
        <v/>
      </c>
    </row>
    <row r="15828" spans="6:6" x14ac:dyDescent="0.45">
      <c r="F15828" t="str">
        <v/>
      </c>
    </row>
    <row r="15829" spans="6:6" x14ac:dyDescent="0.45">
      <c r="F15829" t="str">
        <v/>
      </c>
    </row>
    <row r="15830" spans="6:6" x14ac:dyDescent="0.45">
      <c r="F15830" t="str">
        <v/>
      </c>
    </row>
    <row r="15831" spans="6:6" x14ac:dyDescent="0.45">
      <c r="F15831" t="str">
        <v/>
      </c>
    </row>
    <row r="15832" spans="6:6" x14ac:dyDescent="0.45">
      <c r="F15832" t="str">
        <v/>
      </c>
    </row>
    <row r="15833" spans="6:6" x14ac:dyDescent="0.45">
      <c r="F15833" t="str">
        <v/>
      </c>
    </row>
    <row r="15834" spans="6:6" x14ac:dyDescent="0.45">
      <c r="F15834" t="str">
        <v/>
      </c>
    </row>
    <row r="15835" spans="6:6" x14ac:dyDescent="0.45">
      <c r="F15835" t="str">
        <v/>
      </c>
    </row>
    <row r="15836" spans="6:6" x14ac:dyDescent="0.45">
      <c r="F15836" t="str">
        <v/>
      </c>
    </row>
    <row r="15837" spans="6:6" x14ac:dyDescent="0.45">
      <c r="F15837" t="str">
        <v/>
      </c>
    </row>
    <row r="15838" spans="6:6" x14ac:dyDescent="0.45">
      <c r="F15838" t="str">
        <v/>
      </c>
    </row>
    <row r="15839" spans="6:6" x14ac:dyDescent="0.45">
      <c r="F15839" t="str">
        <v/>
      </c>
    </row>
    <row r="15840" spans="6:6" x14ac:dyDescent="0.45">
      <c r="F15840" t="str">
        <v/>
      </c>
    </row>
    <row r="15841" spans="6:6" x14ac:dyDescent="0.45">
      <c r="F15841" t="str">
        <v/>
      </c>
    </row>
    <row r="15842" spans="6:6" x14ac:dyDescent="0.45">
      <c r="F15842" t="str">
        <v/>
      </c>
    </row>
    <row r="15843" spans="6:6" x14ac:dyDescent="0.45">
      <c r="F15843" t="str">
        <v/>
      </c>
    </row>
    <row r="15844" spans="6:6" x14ac:dyDescent="0.45">
      <c r="F15844" t="str">
        <v/>
      </c>
    </row>
    <row r="15845" spans="6:6" x14ac:dyDescent="0.45">
      <c r="F15845" t="str">
        <v/>
      </c>
    </row>
    <row r="15846" spans="6:6" x14ac:dyDescent="0.45">
      <c r="F15846" t="str">
        <v/>
      </c>
    </row>
    <row r="15847" spans="6:6" x14ac:dyDescent="0.45">
      <c r="F15847" t="str">
        <v/>
      </c>
    </row>
    <row r="15848" spans="6:6" x14ac:dyDescent="0.45">
      <c r="F15848" t="str">
        <v/>
      </c>
    </row>
    <row r="15849" spans="6:6" x14ac:dyDescent="0.45">
      <c r="F15849" t="str">
        <v/>
      </c>
    </row>
    <row r="15850" spans="6:6" x14ac:dyDescent="0.45">
      <c r="F15850" t="str">
        <v/>
      </c>
    </row>
    <row r="15851" spans="6:6" x14ac:dyDescent="0.45">
      <c r="F15851" t="str">
        <v/>
      </c>
    </row>
    <row r="15852" spans="6:6" x14ac:dyDescent="0.45">
      <c r="F15852" t="str">
        <v/>
      </c>
    </row>
    <row r="15853" spans="6:6" x14ac:dyDescent="0.45">
      <c r="F15853" t="str">
        <v/>
      </c>
    </row>
    <row r="15854" spans="6:6" x14ac:dyDescent="0.45">
      <c r="F15854" t="str">
        <v/>
      </c>
    </row>
    <row r="15855" spans="6:6" x14ac:dyDescent="0.45">
      <c r="F15855" t="str">
        <v/>
      </c>
    </row>
    <row r="15856" spans="6:6" x14ac:dyDescent="0.45">
      <c r="F15856" t="str">
        <v/>
      </c>
    </row>
    <row r="15857" spans="6:6" x14ac:dyDescent="0.45">
      <c r="F15857" t="str">
        <v/>
      </c>
    </row>
    <row r="15858" spans="6:6" x14ac:dyDescent="0.45">
      <c r="F15858" t="str">
        <v/>
      </c>
    </row>
    <row r="15859" spans="6:6" x14ac:dyDescent="0.45">
      <c r="F15859" t="str">
        <v/>
      </c>
    </row>
    <row r="15860" spans="6:6" x14ac:dyDescent="0.45">
      <c r="F15860" t="str">
        <v/>
      </c>
    </row>
    <row r="15861" spans="6:6" x14ac:dyDescent="0.45">
      <c r="F15861" t="str">
        <v/>
      </c>
    </row>
    <row r="15862" spans="6:6" x14ac:dyDescent="0.45">
      <c r="F15862" t="str">
        <v/>
      </c>
    </row>
    <row r="15863" spans="6:6" x14ac:dyDescent="0.45">
      <c r="F15863" t="str">
        <v/>
      </c>
    </row>
    <row r="15864" spans="6:6" x14ac:dyDescent="0.45">
      <c r="F15864" t="str">
        <v/>
      </c>
    </row>
    <row r="15865" spans="6:6" x14ac:dyDescent="0.45">
      <c r="F15865" t="str">
        <v/>
      </c>
    </row>
    <row r="15866" spans="6:6" x14ac:dyDescent="0.45">
      <c r="F15866" t="str">
        <v/>
      </c>
    </row>
    <row r="15867" spans="6:6" x14ac:dyDescent="0.45">
      <c r="F15867" t="str">
        <v/>
      </c>
    </row>
    <row r="15868" spans="6:6" x14ac:dyDescent="0.45">
      <c r="F15868" t="str">
        <v/>
      </c>
    </row>
    <row r="15869" spans="6:6" x14ac:dyDescent="0.45">
      <c r="F15869" t="str">
        <v/>
      </c>
    </row>
    <row r="15870" spans="6:6" x14ac:dyDescent="0.45">
      <c r="F15870" t="str">
        <v/>
      </c>
    </row>
    <row r="15871" spans="6:6" x14ac:dyDescent="0.45">
      <c r="F15871" t="str">
        <v/>
      </c>
    </row>
    <row r="15872" spans="6:6" x14ac:dyDescent="0.45">
      <c r="F15872" t="str">
        <v/>
      </c>
    </row>
    <row r="15873" spans="6:6" x14ac:dyDescent="0.45">
      <c r="F15873" t="str">
        <v/>
      </c>
    </row>
    <row r="15874" spans="6:6" x14ac:dyDescent="0.45">
      <c r="F15874" t="str">
        <v/>
      </c>
    </row>
    <row r="15875" spans="6:6" x14ac:dyDescent="0.45">
      <c r="F15875" t="str">
        <v/>
      </c>
    </row>
    <row r="15876" spans="6:6" x14ac:dyDescent="0.45">
      <c r="F15876" t="str">
        <v/>
      </c>
    </row>
    <row r="15877" spans="6:6" x14ac:dyDescent="0.45">
      <c r="F15877" t="str">
        <v/>
      </c>
    </row>
    <row r="15878" spans="6:6" x14ac:dyDescent="0.45">
      <c r="F15878" t="str">
        <v/>
      </c>
    </row>
    <row r="15879" spans="6:6" x14ac:dyDescent="0.45">
      <c r="F15879" t="str">
        <v/>
      </c>
    </row>
    <row r="15880" spans="6:6" x14ac:dyDescent="0.45">
      <c r="F15880" t="str">
        <v/>
      </c>
    </row>
    <row r="15881" spans="6:6" x14ac:dyDescent="0.45">
      <c r="F15881" t="str">
        <v/>
      </c>
    </row>
    <row r="15882" spans="6:6" x14ac:dyDescent="0.45">
      <c r="F15882" t="str">
        <v/>
      </c>
    </row>
    <row r="15883" spans="6:6" x14ac:dyDescent="0.45">
      <c r="F15883" t="str">
        <v/>
      </c>
    </row>
    <row r="15884" spans="6:6" x14ac:dyDescent="0.45">
      <c r="F15884" t="str">
        <v/>
      </c>
    </row>
    <row r="15885" spans="6:6" x14ac:dyDescent="0.45">
      <c r="F15885" t="str">
        <v/>
      </c>
    </row>
    <row r="15886" spans="6:6" x14ac:dyDescent="0.45">
      <c r="F15886" t="str">
        <v/>
      </c>
    </row>
    <row r="15887" spans="6:6" x14ac:dyDescent="0.45">
      <c r="F15887" t="str">
        <v/>
      </c>
    </row>
    <row r="15888" spans="6:6" x14ac:dyDescent="0.45">
      <c r="F15888" t="str">
        <v/>
      </c>
    </row>
    <row r="15889" spans="6:6" x14ac:dyDescent="0.45">
      <c r="F15889" t="str">
        <v/>
      </c>
    </row>
    <row r="15890" spans="6:6" x14ac:dyDescent="0.45">
      <c r="F15890" t="str">
        <v/>
      </c>
    </row>
    <row r="15891" spans="6:6" x14ac:dyDescent="0.45">
      <c r="F15891" t="str">
        <v/>
      </c>
    </row>
    <row r="15892" spans="6:6" x14ac:dyDescent="0.45">
      <c r="F15892" t="str">
        <v/>
      </c>
    </row>
    <row r="15893" spans="6:6" x14ac:dyDescent="0.45">
      <c r="F15893" t="str">
        <v/>
      </c>
    </row>
    <row r="15894" spans="6:6" x14ac:dyDescent="0.45">
      <c r="F15894" t="str">
        <v/>
      </c>
    </row>
    <row r="15895" spans="6:6" x14ac:dyDescent="0.45">
      <c r="F15895" t="str">
        <v/>
      </c>
    </row>
    <row r="15896" spans="6:6" x14ac:dyDescent="0.45">
      <c r="F15896" t="str">
        <v/>
      </c>
    </row>
    <row r="15897" spans="6:6" x14ac:dyDescent="0.45">
      <c r="F15897" t="str">
        <v/>
      </c>
    </row>
    <row r="15898" spans="6:6" x14ac:dyDescent="0.45">
      <c r="F15898" t="str">
        <v/>
      </c>
    </row>
    <row r="15899" spans="6:6" x14ac:dyDescent="0.45">
      <c r="F15899" t="str">
        <v/>
      </c>
    </row>
    <row r="15900" spans="6:6" x14ac:dyDescent="0.45">
      <c r="F15900" t="str">
        <v/>
      </c>
    </row>
    <row r="15901" spans="6:6" x14ac:dyDescent="0.45">
      <c r="F15901" t="str">
        <v/>
      </c>
    </row>
    <row r="15902" spans="6:6" x14ac:dyDescent="0.45">
      <c r="F15902" t="str">
        <v/>
      </c>
    </row>
    <row r="15903" spans="6:6" x14ac:dyDescent="0.45">
      <c r="F15903" t="str">
        <v/>
      </c>
    </row>
    <row r="15904" spans="6:6" x14ac:dyDescent="0.45">
      <c r="F15904" t="str">
        <v/>
      </c>
    </row>
    <row r="15905" spans="6:6" x14ac:dyDescent="0.45">
      <c r="F15905" t="str">
        <v/>
      </c>
    </row>
    <row r="15906" spans="6:6" x14ac:dyDescent="0.45">
      <c r="F15906" t="str">
        <v/>
      </c>
    </row>
    <row r="15907" spans="6:6" x14ac:dyDescent="0.45">
      <c r="F15907" t="str">
        <v/>
      </c>
    </row>
    <row r="15908" spans="6:6" x14ac:dyDescent="0.45">
      <c r="F15908" t="str">
        <v/>
      </c>
    </row>
    <row r="15909" spans="6:6" x14ac:dyDescent="0.45">
      <c r="F15909" t="str">
        <v/>
      </c>
    </row>
    <row r="15910" spans="6:6" x14ac:dyDescent="0.45">
      <c r="F15910" t="str">
        <v/>
      </c>
    </row>
    <row r="15911" spans="6:6" x14ac:dyDescent="0.45">
      <c r="F15911" t="str">
        <v/>
      </c>
    </row>
    <row r="15912" spans="6:6" x14ac:dyDescent="0.45">
      <c r="F15912" t="str">
        <v/>
      </c>
    </row>
    <row r="15913" spans="6:6" x14ac:dyDescent="0.45">
      <c r="F15913" t="str">
        <v/>
      </c>
    </row>
    <row r="15914" spans="6:6" x14ac:dyDescent="0.45">
      <c r="F15914" t="str">
        <v/>
      </c>
    </row>
    <row r="15915" spans="6:6" x14ac:dyDescent="0.45">
      <c r="F15915" t="str">
        <v/>
      </c>
    </row>
    <row r="15916" spans="6:6" x14ac:dyDescent="0.45">
      <c r="F15916" t="str">
        <v/>
      </c>
    </row>
    <row r="15917" spans="6:6" x14ac:dyDescent="0.45">
      <c r="F15917" t="str">
        <v/>
      </c>
    </row>
    <row r="15918" spans="6:6" x14ac:dyDescent="0.45">
      <c r="F15918" t="str">
        <v/>
      </c>
    </row>
    <row r="15919" spans="6:6" x14ac:dyDescent="0.45">
      <c r="F15919" t="str">
        <v/>
      </c>
    </row>
    <row r="15920" spans="6:6" x14ac:dyDescent="0.45">
      <c r="F15920" t="str">
        <v/>
      </c>
    </row>
    <row r="15921" spans="6:6" x14ac:dyDescent="0.45">
      <c r="F15921" t="str">
        <v/>
      </c>
    </row>
    <row r="15922" spans="6:6" x14ac:dyDescent="0.45">
      <c r="F15922" t="str">
        <v/>
      </c>
    </row>
    <row r="15923" spans="6:6" x14ac:dyDescent="0.45">
      <c r="F15923" t="str">
        <v/>
      </c>
    </row>
    <row r="15924" spans="6:6" x14ac:dyDescent="0.45">
      <c r="F15924" t="str">
        <v/>
      </c>
    </row>
    <row r="15925" spans="6:6" x14ac:dyDescent="0.45">
      <c r="F15925" t="str">
        <v/>
      </c>
    </row>
    <row r="15926" spans="6:6" x14ac:dyDescent="0.45">
      <c r="F15926" t="str">
        <v/>
      </c>
    </row>
    <row r="15927" spans="6:6" x14ac:dyDescent="0.45">
      <c r="F15927" t="str">
        <v/>
      </c>
    </row>
    <row r="15928" spans="6:6" x14ac:dyDescent="0.45">
      <c r="F15928" t="str">
        <v/>
      </c>
    </row>
    <row r="15929" spans="6:6" x14ac:dyDescent="0.45">
      <c r="F15929" t="str">
        <v/>
      </c>
    </row>
    <row r="15930" spans="6:6" x14ac:dyDescent="0.45">
      <c r="F15930" t="str">
        <v/>
      </c>
    </row>
    <row r="15931" spans="6:6" x14ac:dyDescent="0.45">
      <c r="F15931" t="str">
        <v/>
      </c>
    </row>
    <row r="15932" spans="6:6" x14ac:dyDescent="0.45">
      <c r="F15932" t="str">
        <v/>
      </c>
    </row>
    <row r="15933" spans="6:6" x14ac:dyDescent="0.45">
      <c r="F15933" t="str">
        <v/>
      </c>
    </row>
    <row r="15934" spans="6:6" x14ac:dyDescent="0.45">
      <c r="F15934" t="str">
        <v/>
      </c>
    </row>
    <row r="15935" spans="6:6" x14ac:dyDescent="0.45">
      <c r="F15935" t="str">
        <v/>
      </c>
    </row>
    <row r="15936" spans="6:6" x14ac:dyDescent="0.45">
      <c r="F15936" t="str">
        <v/>
      </c>
    </row>
    <row r="15937" spans="6:6" x14ac:dyDescent="0.45">
      <c r="F15937" t="str">
        <v/>
      </c>
    </row>
    <row r="15938" spans="6:6" x14ac:dyDescent="0.45">
      <c r="F15938" t="str">
        <v/>
      </c>
    </row>
    <row r="15939" spans="6:6" x14ac:dyDescent="0.45">
      <c r="F15939" t="str">
        <v/>
      </c>
    </row>
    <row r="15940" spans="6:6" x14ac:dyDescent="0.45">
      <c r="F15940" t="str">
        <v/>
      </c>
    </row>
    <row r="15941" spans="6:6" x14ac:dyDescent="0.45">
      <c r="F15941" t="str">
        <v/>
      </c>
    </row>
    <row r="15942" spans="6:6" x14ac:dyDescent="0.45">
      <c r="F15942" t="str">
        <v/>
      </c>
    </row>
    <row r="15943" spans="6:6" x14ac:dyDescent="0.45">
      <c r="F15943" t="str">
        <v/>
      </c>
    </row>
    <row r="15944" spans="6:6" x14ac:dyDescent="0.45">
      <c r="F15944" t="str">
        <v/>
      </c>
    </row>
    <row r="15945" spans="6:6" x14ac:dyDescent="0.45">
      <c r="F15945" t="str">
        <v/>
      </c>
    </row>
    <row r="15946" spans="6:6" x14ac:dyDescent="0.45">
      <c r="F15946" t="str">
        <v/>
      </c>
    </row>
    <row r="15947" spans="6:6" x14ac:dyDescent="0.45">
      <c r="F15947" t="str">
        <v/>
      </c>
    </row>
    <row r="15948" spans="6:6" x14ac:dyDescent="0.45">
      <c r="F15948" t="str">
        <v/>
      </c>
    </row>
    <row r="15949" spans="6:6" x14ac:dyDescent="0.45">
      <c r="F15949" t="str">
        <v/>
      </c>
    </row>
    <row r="15950" spans="6:6" x14ac:dyDescent="0.45">
      <c r="F15950" t="str">
        <v/>
      </c>
    </row>
    <row r="15951" spans="6:6" x14ac:dyDescent="0.45">
      <c r="F15951" t="str">
        <v/>
      </c>
    </row>
    <row r="15952" spans="6:6" x14ac:dyDescent="0.45">
      <c r="F15952" t="str">
        <v/>
      </c>
    </row>
    <row r="15953" spans="6:6" x14ac:dyDescent="0.45">
      <c r="F15953" t="str">
        <v/>
      </c>
    </row>
    <row r="15954" spans="6:6" x14ac:dyDescent="0.45">
      <c r="F15954" t="str">
        <v/>
      </c>
    </row>
    <row r="15955" spans="6:6" x14ac:dyDescent="0.45">
      <c r="F15955" t="str">
        <v/>
      </c>
    </row>
    <row r="15956" spans="6:6" x14ac:dyDescent="0.45">
      <c r="F15956" t="str">
        <v/>
      </c>
    </row>
    <row r="15957" spans="6:6" x14ac:dyDescent="0.45">
      <c r="F15957" t="str">
        <v/>
      </c>
    </row>
    <row r="15958" spans="6:6" x14ac:dyDescent="0.45">
      <c r="F15958" t="str">
        <v/>
      </c>
    </row>
    <row r="15959" spans="6:6" x14ac:dyDescent="0.45">
      <c r="F15959" t="str">
        <v/>
      </c>
    </row>
    <row r="15960" spans="6:6" x14ac:dyDescent="0.45">
      <c r="F15960" t="str">
        <v/>
      </c>
    </row>
    <row r="15961" spans="6:6" x14ac:dyDescent="0.45">
      <c r="F15961" t="str">
        <v/>
      </c>
    </row>
    <row r="15962" spans="6:6" x14ac:dyDescent="0.45">
      <c r="F15962" t="str">
        <v/>
      </c>
    </row>
    <row r="15963" spans="6:6" x14ac:dyDescent="0.45">
      <c r="F15963" t="str">
        <v/>
      </c>
    </row>
    <row r="15964" spans="6:6" x14ac:dyDescent="0.45">
      <c r="F15964" t="str">
        <v/>
      </c>
    </row>
    <row r="15965" spans="6:6" x14ac:dyDescent="0.45">
      <c r="F15965" t="str">
        <v/>
      </c>
    </row>
    <row r="15966" spans="6:6" x14ac:dyDescent="0.45">
      <c r="F15966" t="str">
        <v/>
      </c>
    </row>
    <row r="15967" spans="6:6" x14ac:dyDescent="0.45">
      <c r="F15967" t="str">
        <v/>
      </c>
    </row>
    <row r="15968" spans="6:6" x14ac:dyDescent="0.45">
      <c r="F15968" t="str">
        <v/>
      </c>
    </row>
    <row r="15969" spans="6:6" x14ac:dyDescent="0.45">
      <c r="F15969" t="str">
        <v/>
      </c>
    </row>
    <row r="15970" spans="6:6" x14ac:dyDescent="0.45">
      <c r="F15970" t="str">
        <v/>
      </c>
    </row>
    <row r="15971" spans="6:6" x14ac:dyDescent="0.45">
      <c r="F15971" t="str">
        <v/>
      </c>
    </row>
    <row r="15972" spans="6:6" x14ac:dyDescent="0.45">
      <c r="F15972" t="str">
        <v/>
      </c>
    </row>
    <row r="15973" spans="6:6" x14ac:dyDescent="0.45">
      <c r="F15973" t="str">
        <v/>
      </c>
    </row>
    <row r="15974" spans="6:6" x14ac:dyDescent="0.45">
      <c r="F15974" t="str">
        <v/>
      </c>
    </row>
    <row r="15975" spans="6:6" x14ac:dyDescent="0.45">
      <c r="F15975" t="str">
        <v/>
      </c>
    </row>
    <row r="15976" spans="6:6" x14ac:dyDescent="0.45">
      <c r="F15976" t="str">
        <v/>
      </c>
    </row>
    <row r="15977" spans="6:6" x14ac:dyDescent="0.45">
      <c r="F15977" t="str">
        <v/>
      </c>
    </row>
    <row r="15978" spans="6:6" x14ac:dyDescent="0.45">
      <c r="F15978" t="str">
        <v/>
      </c>
    </row>
    <row r="15979" spans="6:6" x14ac:dyDescent="0.45">
      <c r="F15979" t="str">
        <v/>
      </c>
    </row>
    <row r="15980" spans="6:6" x14ac:dyDescent="0.45">
      <c r="F15980" t="str">
        <v/>
      </c>
    </row>
    <row r="15981" spans="6:6" x14ac:dyDescent="0.45">
      <c r="F15981" t="str">
        <v/>
      </c>
    </row>
    <row r="15982" spans="6:6" x14ac:dyDescent="0.45">
      <c r="F15982" t="str">
        <v/>
      </c>
    </row>
    <row r="15983" spans="6:6" x14ac:dyDescent="0.45">
      <c r="F15983" t="str">
        <v/>
      </c>
    </row>
    <row r="15984" spans="6:6" x14ac:dyDescent="0.45">
      <c r="F15984" t="str">
        <v/>
      </c>
    </row>
    <row r="15985" spans="6:6" x14ac:dyDescent="0.45">
      <c r="F15985" t="str">
        <v/>
      </c>
    </row>
    <row r="15986" spans="6:6" x14ac:dyDescent="0.45">
      <c r="F15986" t="str">
        <v/>
      </c>
    </row>
    <row r="15987" spans="6:6" x14ac:dyDescent="0.45">
      <c r="F15987" t="str">
        <v/>
      </c>
    </row>
    <row r="15988" spans="6:6" x14ac:dyDescent="0.45">
      <c r="F15988" t="str">
        <v/>
      </c>
    </row>
    <row r="15989" spans="6:6" x14ac:dyDescent="0.45">
      <c r="F15989" t="str">
        <v/>
      </c>
    </row>
    <row r="15990" spans="6:6" x14ac:dyDescent="0.45">
      <c r="F15990" t="str">
        <v/>
      </c>
    </row>
    <row r="15991" spans="6:6" x14ac:dyDescent="0.45">
      <c r="F15991" t="str">
        <v/>
      </c>
    </row>
    <row r="15992" spans="6:6" x14ac:dyDescent="0.45">
      <c r="F15992" t="str">
        <v/>
      </c>
    </row>
    <row r="15993" spans="6:6" x14ac:dyDescent="0.45">
      <c r="F15993" t="str">
        <v/>
      </c>
    </row>
    <row r="15994" spans="6:6" x14ac:dyDescent="0.45">
      <c r="F15994" t="str">
        <v/>
      </c>
    </row>
    <row r="15995" spans="6:6" x14ac:dyDescent="0.45">
      <c r="F15995" t="str">
        <v/>
      </c>
    </row>
    <row r="15996" spans="6:6" x14ac:dyDescent="0.45">
      <c r="F15996" t="str">
        <v/>
      </c>
    </row>
    <row r="15997" spans="6:6" x14ac:dyDescent="0.45">
      <c r="F15997" t="str">
        <v/>
      </c>
    </row>
    <row r="15998" spans="6:6" x14ac:dyDescent="0.45">
      <c r="F15998" t="str">
        <v/>
      </c>
    </row>
    <row r="15999" spans="6:6" x14ac:dyDescent="0.45">
      <c r="F15999" t="str">
        <v/>
      </c>
    </row>
    <row r="16000" spans="6:6" x14ac:dyDescent="0.45">
      <c r="F16000" t="str">
        <v/>
      </c>
    </row>
    <row r="16001" spans="6:6" x14ac:dyDescent="0.45">
      <c r="F16001" t="str">
        <v/>
      </c>
    </row>
    <row r="16002" spans="6:6" x14ac:dyDescent="0.45">
      <c r="F16002" t="str">
        <v/>
      </c>
    </row>
    <row r="16003" spans="6:6" x14ac:dyDescent="0.45">
      <c r="F16003" t="str">
        <v/>
      </c>
    </row>
    <row r="16004" spans="6:6" x14ac:dyDescent="0.45">
      <c r="F16004" t="str">
        <v/>
      </c>
    </row>
    <row r="16005" spans="6:6" x14ac:dyDescent="0.45">
      <c r="F16005" t="str">
        <v/>
      </c>
    </row>
    <row r="16006" spans="6:6" x14ac:dyDescent="0.45">
      <c r="F16006" t="str">
        <v/>
      </c>
    </row>
    <row r="16007" spans="6:6" x14ac:dyDescent="0.45">
      <c r="F16007" t="str">
        <v/>
      </c>
    </row>
    <row r="16008" spans="6:6" x14ac:dyDescent="0.45">
      <c r="F16008" t="str">
        <v/>
      </c>
    </row>
    <row r="16009" spans="6:6" x14ac:dyDescent="0.45">
      <c r="F16009" t="str">
        <v/>
      </c>
    </row>
    <row r="16010" spans="6:6" x14ac:dyDescent="0.45">
      <c r="F16010" t="str">
        <v/>
      </c>
    </row>
    <row r="16011" spans="6:6" x14ac:dyDescent="0.45">
      <c r="F16011" t="str">
        <v/>
      </c>
    </row>
    <row r="16012" spans="6:6" x14ac:dyDescent="0.45">
      <c r="F16012" t="str">
        <v/>
      </c>
    </row>
    <row r="16013" spans="6:6" x14ac:dyDescent="0.45">
      <c r="F16013" t="str">
        <v/>
      </c>
    </row>
    <row r="16014" spans="6:6" x14ac:dyDescent="0.45">
      <c r="F16014" t="str">
        <v/>
      </c>
    </row>
    <row r="16015" spans="6:6" x14ac:dyDescent="0.45">
      <c r="F16015" t="str">
        <v/>
      </c>
    </row>
    <row r="16016" spans="6:6" x14ac:dyDescent="0.45">
      <c r="F16016" t="str">
        <v/>
      </c>
    </row>
    <row r="16017" spans="6:6" x14ac:dyDescent="0.45">
      <c r="F16017" t="str">
        <v/>
      </c>
    </row>
    <row r="16018" spans="6:6" x14ac:dyDescent="0.45">
      <c r="F16018" t="str">
        <v/>
      </c>
    </row>
    <row r="16019" spans="6:6" x14ac:dyDescent="0.45">
      <c r="F16019" t="str">
        <v/>
      </c>
    </row>
    <row r="16020" spans="6:6" x14ac:dyDescent="0.45">
      <c r="F16020" t="str">
        <v/>
      </c>
    </row>
    <row r="16021" spans="6:6" x14ac:dyDescent="0.45">
      <c r="F16021" t="str">
        <v/>
      </c>
    </row>
    <row r="16022" spans="6:6" x14ac:dyDescent="0.45">
      <c r="F16022" t="str">
        <v/>
      </c>
    </row>
    <row r="16023" spans="6:6" x14ac:dyDescent="0.45">
      <c r="F16023" t="str">
        <v/>
      </c>
    </row>
    <row r="16024" spans="6:6" x14ac:dyDescent="0.45">
      <c r="F16024" t="str">
        <v/>
      </c>
    </row>
    <row r="16025" spans="6:6" x14ac:dyDescent="0.45">
      <c r="F16025" t="str">
        <v/>
      </c>
    </row>
    <row r="16026" spans="6:6" x14ac:dyDescent="0.45">
      <c r="F16026" t="str">
        <v/>
      </c>
    </row>
    <row r="16027" spans="6:6" x14ac:dyDescent="0.45">
      <c r="F16027" t="str">
        <v/>
      </c>
    </row>
    <row r="16028" spans="6:6" x14ac:dyDescent="0.45">
      <c r="F16028" t="str">
        <v/>
      </c>
    </row>
    <row r="16029" spans="6:6" x14ac:dyDescent="0.45">
      <c r="F16029" t="str">
        <v/>
      </c>
    </row>
    <row r="16030" spans="6:6" x14ac:dyDescent="0.45">
      <c r="F16030" t="str">
        <v/>
      </c>
    </row>
    <row r="16031" spans="6:6" x14ac:dyDescent="0.45">
      <c r="F16031" t="str">
        <v/>
      </c>
    </row>
    <row r="16032" spans="6:6" x14ac:dyDescent="0.45">
      <c r="F16032" t="str">
        <v/>
      </c>
    </row>
    <row r="16033" spans="6:6" x14ac:dyDescent="0.45">
      <c r="F16033" t="str">
        <v/>
      </c>
    </row>
    <row r="16034" spans="6:6" x14ac:dyDescent="0.45">
      <c r="F16034" t="str">
        <v/>
      </c>
    </row>
    <row r="16035" spans="6:6" x14ac:dyDescent="0.45">
      <c r="F16035" t="str">
        <v/>
      </c>
    </row>
    <row r="16036" spans="6:6" x14ac:dyDescent="0.45">
      <c r="F16036" t="str">
        <v/>
      </c>
    </row>
    <row r="16037" spans="6:6" x14ac:dyDescent="0.45">
      <c r="F16037" t="str">
        <v/>
      </c>
    </row>
    <row r="16038" spans="6:6" x14ac:dyDescent="0.45">
      <c r="F16038" t="str">
        <v/>
      </c>
    </row>
    <row r="16039" spans="6:6" x14ac:dyDescent="0.45">
      <c r="F16039" t="str">
        <v/>
      </c>
    </row>
    <row r="16040" spans="6:6" x14ac:dyDescent="0.45">
      <c r="F16040" t="str">
        <v/>
      </c>
    </row>
    <row r="16041" spans="6:6" x14ac:dyDescent="0.45">
      <c r="F16041" t="str">
        <v/>
      </c>
    </row>
    <row r="16042" spans="6:6" x14ac:dyDescent="0.45">
      <c r="F16042" t="str">
        <v/>
      </c>
    </row>
    <row r="16043" spans="6:6" x14ac:dyDescent="0.45">
      <c r="F16043" t="str">
        <v/>
      </c>
    </row>
    <row r="16044" spans="6:6" x14ac:dyDescent="0.45">
      <c r="F16044" t="str">
        <v/>
      </c>
    </row>
    <row r="16045" spans="6:6" x14ac:dyDescent="0.45">
      <c r="F16045" t="str">
        <v/>
      </c>
    </row>
    <row r="16046" spans="6:6" x14ac:dyDescent="0.45">
      <c r="F16046" t="str">
        <v/>
      </c>
    </row>
    <row r="16047" spans="6:6" x14ac:dyDescent="0.45">
      <c r="F16047" t="str">
        <v/>
      </c>
    </row>
    <row r="16048" spans="6:6" x14ac:dyDescent="0.45">
      <c r="F16048" t="str">
        <v/>
      </c>
    </row>
    <row r="16049" spans="6:6" x14ac:dyDescent="0.45">
      <c r="F16049" t="str">
        <v/>
      </c>
    </row>
    <row r="16050" spans="6:6" x14ac:dyDescent="0.45">
      <c r="F16050" t="str">
        <v/>
      </c>
    </row>
    <row r="16051" spans="6:6" x14ac:dyDescent="0.45">
      <c r="F16051" t="str">
        <v/>
      </c>
    </row>
    <row r="16052" spans="6:6" x14ac:dyDescent="0.45">
      <c r="F16052" t="str">
        <v/>
      </c>
    </row>
    <row r="16053" spans="6:6" x14ac:dyDescent="0.45">
      <c r="F16053" t="str">
        <v/>
      </c>
    </row>
    <row r="16054" spans="6:6" x14ac:dyDescent="0.45">
      <c r="F16054" t="str">
        <v/>
      </c>
    </row>
    <row r="16055" spans="6:6" x14ac:dyDescent="0.45">
      <c r="F16055" t="str">
        <v/>
      </c>
    </row>
    <row r="16056" spans="6:6" x14ac:dyDescent="0.45">
      <c r="F16056" t="str">
        <v/>
      </c>
    </row>
    <row r="16057" spans="6:6" x14ac:dyDescent="0.45">
      <c r="F16057" t="str">
        <v/>
      </c>
    </row>
    <row r="16058" spans="6:6" x14ac:dyDescent="0.45">
      <c r="F16058" t="str">
        <v/>
      </c>
    </row>
    <row r="16059" spans="6:6" x14ac:dyDescent="0.45">
      <c r="F16059" t="str">
        <v/>
      </c>
    </row>
    <row r="16060" spans="6:6" x14ac:dyDescent="0.45">
      <c r="F16060" t="str">
        <v/>
      </c>
    </row>
    <row r="16061" spans="6:6" x14ac:dyDescent="0.45">
      <c r="F16061" t="str">
        <v/>
      </c>
    </row>
    <row r="16062" spans="6:6" x14ac:dyDescent="0.45">
      <c r="F16062" t="str">
        <v/>
      </c>
    </row>
    <row r="16063" spans="6:6" x14ac:dyDescent="0.45">
      <c r="F16063" t="str">
        <v/>
      </c>
    </row>
    <row r="16064" spans="6:6" x14ac:dyDescent="0.45">
      <c r="F16064" t="str">
        <v/>
      </c>
    </row>
    <row r="16065" spans="6:6" x14ac:dyDescent="0.45">
      <c r="F16065" t="str">
        <v/>
      </c>
    </row>
    <row r="16066" spans="6:6" x14ac:dyDescent="0.45">
      <c r="F16066" t="str">
        <v/>
      </c>
    </row>
    <row r="16067" spans="6:6" x14ac:dyDescent="0.45">
      <c r="F16067" t="str">
        <v/>
      </c>
    </row>
    <row r="16068" spans="6:6" x14ac:dyDescent="0.45">
      <c r="F16068" t="str">
        <v/>
      </c>
    </row>
    <row r="16069" spans="6:6" x14ac:dyDescent="0.45">
      <c r="F16069" t="str">
        <v/>
      </c>
    </row>
    <row r="16070" spans="6:6" x14ac:dyDescent="0.45">
      <c r="F16070" t="str">
        <v/>
      </c>
    </row>
    <row r="16071" spans="6:6" x14ac:dyDescent="0.45">
      <c r="F16071" t="str">
        <v/>
      </c>
    </row>
    <row r="16072" spans="6:6" x14ac:dyDescent="0.45">
      <c r="F16072" t="str">
        <v/>
      </c>
    </row>
    <row r="16073" spans="6:6" x14ac:dyDescent="0.45">
      <c r="F16073" t="str">
        <v/>
      </c>
    </row>
    <row r="16074" spans="6:6" x14ac:dyDescent="0.45">
      <c r="F16074" t="str">
        <v/>
      </c>
    </row>
    <row r="16075" spans="6:6" x14ac:dyDescent="0.45">
      <c r="F16075" t="str">
        <v/>
      </c>
    </row>
    <row r="16076" spans="6:6" x14ac:dyDescent="0.45">
      <c r="F16076" t="str">
        <v/>
      </c>
    </row>
    <row r="16077" spans="6:6" x14ac:dyDescent="0.45">
      <c r="F16077" t="str">
        <v/>
      </c>
    </row>
    <row r="16078" spans="6:6" x14ac:dyDescent="0.45">
      <c r="F16078" t="str">
        <v/>
      </c>
    </row>
    <row r="16079" spans="6:6" x14ac:dyDescent="0.45">
      <c r="F16079" t="str">
        <v/>
      </c>
    </row>
    <row r="16080" spans="6:6" x14ac:dyDescent="0.45">
      <c r="F16080" t="str">
        <v/>
      </c>
    </row>
    <row r="16081" spans="6:6" x14ac:dyDescent="0.45">
      <c r="F16081" t="str">
        <v/>
      </c>
    </row>
    <row r="16082" spans="6:6" x14ac:dyDescent="0.45">
      <c r="F16082" t="str">
        <v/>
      </c>
    </row>
    <row r="16083" spans="6:6" x14ac:dyDescent="0.45">
      <c r="F16083" t="str">
        <v/>
      </c>
    </row>
    <row r="16084" spans="6:6" x14ac:dyDescent="0.45">
      <c r="F16084" t="str">
        <v/>
      </c>
    </row>
    <row r="16085" spans="6:6" x14ac:dyDescent="0.45">
      <c r="F16085" t="str">
        <v/>
      </c>
    </row>
    <row r="16086" spans="6:6" x14ac:dyDescent="0.45">
      <c r="F16086" t="str">
        <v/>
      </c>
    </row>
    <row r="16087" spans="6:6" x14ac:dyDescent="0.45">
      <c r="F16087" t="str">
        <v/>
      </c>
    </row>
    <row r="16088" spans="6:6" x14ac:dyDescent="0.45">
      <c r="F16088" t="str">
        <v/>
      </c>
    </row>
    <row r="16089" spans="6:6" x14ac:dyDescent="0.45">
      <c r="F16089" t="str">
        <v/>
      </c>
    </row>
    <row r="16090" spans="6:6" x14ac:dyDescent="0.45">
      <c r="F16090" t="str">
        <v/>
      </c>
    </row>
    <row r="16091" spans="6:6" x14ac:dyDescent="0.45">
      <c r="F16091" t="str">
        <v/>
      </c>
    </row>
    <row r="16092" spans="6:6" x14ac:dyDescent="0.45">
      <c r="F16092" t="str">
        <v/>
      </c>
    </row>
    <row r="16093" spans="6:6" x14ac:dyDescent="0.45">
      <c r="F16093" t="str">
        <v/>
      </c>
    </row>
    <row r="16094" spans="6:6" x14ac:dyDescent="0.45">
      <c r="F16094" t="str">
        <v/>
      </c>
    </row>
    <row r="16095" spans="6:6" x14ac:dyDescent="0.45">
      <c r="F16095" t="str">
        <v/>
      </c>
    </row>
    <row r="16096" spans="6:6" x14ac:dyDescent="0.45">
      <c r="F16096" t="str">
        <v/>
      </c>
    </row>
    <row r="16097" spans="6:6" x14ac:dyDescent="0.45">
      <c r="F16097" t="str">
        <v/>
      </c>
    </row>
    <row r="16098" spans="6:6" x14ac:dyDescent="0.45">
      <c r="F16098" t="str">
        <v/>
      </c>
    </row>
    <row r="16099" spans="6:6" x14ac:dyDescent="0.45">
      <c r="F16099" t="str">
        <v/>
      </c>
    </row>
    <row r="16100" spans="6:6" x14ac:dyDescent="0.45">
      <c r="F16100" t="str">
        <v/>
      </c>
    </row>
    <row r="16101" spans="6:6" x14ac:dyDescent="0.45">
      <c r="F16101" t="str">
        <v/>
      </c>
    </row>
    <row r="16102" spans="6:6" x14ac:dyDescent="0.45">
      <c r="F16102" t="str">
        <v/>
      </c>
    </row>
    <row r="16103" spans="6:6" x14ac:dyDescent="0.45">
      <c r="F16103" t="str">
        <v/>
      </c>
    </row>
    <row r="16104" spans="6:6" x14ac:dyDescent="0.45">
      <c r="F16104" t="str">
        <v/>
      </c>
    </row>
    <row r="16105" spans="6:6" x14ac:dyDescent="0.45">
      <c r="F16105" t="str">
        <v/>
      </c>
    </row>
    <row r="16106" spans="6:6" x14ac:dyDescent="0.45">
      <c r="F16106" t="str">
        <v/>
      </c>
    </row>
    <row r="16107" spans="6:6" x14ac:dyDescent="0.45">
      <c r="F16107" t="str">
        <v/>
      </c>
    </row>
    <row r="16108" spans="6:6" x14ac:dyDescent="0.45">
      <c r="F16108" t="str">
        <v/>
      </c>
    </row>
    <row r="16109" spans="6:6" x14ac:dyDescent="0.45">
      <c r="F16109" t="str">
        <v/>
      </c>
    </row>
    <row r="16110" spans="6:6" x14ac:dyDescent="0.45">
      <c r="F16110" t="str">
        <v/>
      </c>
    </row>
    <row r="16111" spans="6:6" x14ac:dyDescent="0.45">
      <c r="F16111" t="str">
        <v/>
      </c>
    </row>
    <row r="16112" spans="6:6" x14ac:dyDescent="0.45">
      <c r="F16112" t="str">
        <v/>
      </c>
    </row>
    <row r="16113" spans="6:6" x14ac:dyDescent="0.45">
      <c r="F16113" t="str">
        <v/>
      </c>
    </row>
    <row r="16114" spans="6:6" x14ac:dyDescent="0.45">
      <c r="F16114" t="str">
        <v/>
      </c>
    </row>
    <row r="16115" spans="6:6" x14ac:dyDescent="0.45">
      <c r="F16115" t="str">
        <v/>
      </c>
    </row>
    <row r="16116" spans="6:6" x14ac:dyDescent="0.45">
      <c r="F16116" t="str">
        <v/>
      </c>
    </row>
    <row r="16117" spans="6:6" x14ac:dyDescent="0.45">
      <c r="F16117" t="str">
        <v/>
      </c>
    </row>
    <row r="16118" spans="6:6" x14ac:dyDescent="0.45">
      <c r="F16118" t="str">
        <v/>
      </c>
    </row>
    <row r="16119" spans="6:6" x14ac:dyDescent="0.45">
      <c r="F16119" t="str">
        <v/>
      </c>
    </row>
    <row r="16120" spans="6:6" x14ac:dyDescent="0.45">
      <c r="F16120" t="str">
        <v/>
      </c>
    </row>
    <row r="16121" spans="6:6" x14ac:dyDescent="0.45">
      <c r="F16121" t="str">
        <v/>
      </c>
    </row>
    <row r="16122" spans="6:6" x14ac:dyDescent="0.45">
      <c r="F16122" t="str">
        <v/>
      </c>
    </row>
    <row r="16123" spans="6:6" x14ac:dyDescent="0.45">
      <c r="F16123" t="str">
        <v/>
      </c>
    </row>
    <row r="16124" spans="6:6" x14ac:dyDescent="0.45">
      <c r="F16124" t="str">
        <v/>
      </c>
    </row>
    <row r="16125" spans="6:6" x14ac:dyDescent="0.45">
      <c r="F16125" t="str">
        <v/>
      </c>
    </row>
    <row r="16126" spans="6:6" x14ac:dyDescent="0.45">
      <c r="F16126" t="str">
        <v/>
      </c>
    </row>
    <row r="16127" spans="6:6" x14ac:dyDescent="0.45">
      <c r="F16127" t="str">
        <v/>
      </c>
    </row>
    <row r="16128" spans="6:6" x14ac:dyDescent="0.45">
      <c r="F16128" t="str">
        <v/>
      </c>
    </row>
    <row r="16129" spans="6:6" x14ac:dyDescent="0.45">
      <c r="F16129" t="str">
        <v/>
      </c>
    </row>
    <row r="16130" spans="6:6" x14ac:dyDescent="0.45">
      <c r="F16130" t="str">
        <v/>
      </c>
    </row>
    <row r="16131" spans="6:6" x14ac:dyDescent="0.45">
      <c r="F16131" t="str">
        <v/>
      </c>
    </row>
    <row r="16132" spans="6:6" x14ac:dyDescent="0.45">
      <c r="F16132" t="str">
        <v/>
      </c>
    </row>
    <row r="16133" spans="6:6" x14ac:dyDescent="0.45">
      <c r="F16133" t="str">
        <v/>
      </c>
    </row>
    <row r="16134" spans="6:6" x14ac:dyDescent="0.45">
      <c r="F16134" t="str">
        <v/>
      </c>
    </row>
    <row r="16135" spans="6:6" x14ac:dyDescent="0.45">
      <c r="F16135" t="str">
        <v/>
      </c>
    </row>
    <row r="16136" spans="6:6" x14ac:dyDescent="0.45">
      <c r="F16136" t="str">
        <v/>
      </c>
    </row>
    <row r="16137" spans="6:6" x14ac:dyDescent="0.45">
      <c r="F16137" t="str">
        <v/>
      </c>
    </row>
    <row r="16138" spans="6:6" x14ac:dyDescent="0.45">
      <c r="F16138" t="str">
        <v/>
      </c>
    </row>
    <row r="16139" spans="6:6" x14ac:dyDescent="0.45">
      <c r="F16139" t="str">
        <v/>
      </c>
    </row>
    <row r="16140" spans="6:6" x14ac:dyDescent="0.45">
      <c r="F16140" t="str">
        <v/>
      </c>
    </row>
    <row r="16141" spans="6:6" x14ac:dyDescent="0.45">
      <c r="F16141" t="str">
        <v/>
      </c>
    </row>
    <row r="16142" spans="6:6" x14ac:dyDescent="0.45">
      <c r="F16142" t="str">
        <v/>
      </c>
    </row>
    <row r="16143" spans="6:6" x14ac:dyDescent="0.45">
      <c r="F16143" t="str">
        <v/>
      </c>
    </row>
    <row r="16144" spans="6:6" x14ac:dyDescent="0.45">
      <c r="F16144" t="str">
        <v/>
      </c>
    </row>
    <row r="16145" spans="6:6" x14ac:dyDescent="0.45">
      <c r="F16145" t="str">
        <v/>
      </c>
    </row>
    <row r="16146" spans="6:6" x14ac:dyDescent="0.45">
      <c r="F16146" t="str">
        <v/>
      </c>
    </row>
    <row r="16147" spans="6:6" x14ac:dyDescent="0.45">
      <c r="F16147" t="str">
        <v/>
      </c>
    </row>
    <row r="16148" spans="6:6" x14ac:dyDescent="0.45">
      <c r="F16148" t="str">
        <v/>
      </c>
    </row>
    <row r="16149" spans="6:6" x14ac:dyDescent="0.45">
      <c r="F16149" t="str">
        <v/>
      </c>
    </row>
    <row r="16150" spans="6:6" x14ac:dyDescent="0.45">
      <c r="F16150" t="str">
        <v/>
      </c>
    </row>
    <row r="16151" spans="6:6" x14ac:dyDescent="0.45">
      <c r="F16151" t="str">
        <v/>
      </c>
    </row>
    <row r="16152" spans="6:6" x14ac:dyDescent="0.45">
      <c r="F16152" t="str">
        <v/>
      </c>
    </row>
    <row r="16153" spans="6:6" x14ac:dyDescent="0.45">
      <c r="F16153" t="str">
        <v/>
      </c>
    </row>
    <row r="16154" spans="6:6" x14ac:dyDescent="0.45">
      <c r="F16154" t="str">
        <v/>
      </c>
    </row>
    <row r="16155" spans="6:6" x14ac:dyDescent="0.45">
      <c r="F16155" t="str">
        <v/>
      </c>
    </row>
    <row r="16156" spans="6:6" x14ac:dyDescent="0.45">
      <c r="F16156" t="str">
        <v/>
      </c>
    </row>
    <row r="16157" spans="6:6" x14ac:dyDescent="0.45">
      <c r="F16157" t="str">
        <v/>
      </c>
    </row>
    <row r="16158" spans="6:6" x14ac:dyDescent="0.45">
      <c r="F16158" t="str">
        <v/>
      </c>
    </row>
    <row r="16159" spans="6:6" x14ac:dyDescent="0.45">
      <c r="F16159" t="str">
        <v/>
      </c>
    </row>
    <row r="16160" spans="6:6" x14ac:dyDescent="0.45">
      <c r="F16160" t="str">
        <v/>
      </c>
    </row>
    <row r="16161" spans="6:6" x14ac:dyDescent="0.45">
      <c r="F16161" t="str">
        <v/>
      </c>
    </row>
    <row r="16162" spans="6:6" x14ac:dyDescent="0.45">
      <c r="F16162" t="str">
        <v/>
      </c>
    </row>
    <row r="16163" spans="6:6" x14ac:dyDescent="0.45">
      <c r="F16163" t="str">
        <v/>
      </c>
    </row>
    <row r="16164" spans="6:6" x14ac:dyDescent="0.45">
      <c r="F16164" t="str">
        <v/>
      </c>
    </row>
    <row r="16165" spans="6:6" x14ac:dyDescent="0.45">
      <c r="F16165" t="str">
        <v/>
      </c>
    </row>
    <row r="16166" spans="6:6" x14ac:dyDescent="0.45">
      <c r="F16166" t="str">
        <v/>
      </c>
    </row>
    <row r="16167" spans="6:6" x14ac:dyDescent="0.45">
      <c r="F16167" t="str">
        <v/>
      </c>
    </row>
    <row r="16168" spans="6:6" x14ac:dyDescent="0.45">
      <c r="F16168" t="str">
        <v/>
      </c>
    </row>
    <row r="16169" spans="6:6" x14ac:dyDescent="0.45">
      <c r="F16169" t="str">
        <v/>
      </c>
    </row>
    <row r="16170" spans="6:6" x14ac:dyDescent="0.45">
      <c r="F16170" t="str">
        <v/>
      </c>
    </row>
    <row r="16171" spans="6:6" x14ac:dyDescent="0.45">
      <c r="F16171" t="str">
        <v/>
      </c>
    </row>
    <row r="16172" spans="6:6" x14ac:dyDescent="0.45">
      <c r="F16172" t="str">
        <v/>
      </c>
    </row>
    <row r="16173" spans="6:6" x14ac:dyDescent="0.45">
      <c r="F16173" t="str">
        <v/>
      </c>
    </row>
    <row r="16174" spans="6:6" x14ac:dyDescent="0.45">
      <c r="F16174" t="str">
        <v/>
      </c>
    </row>
    <row r="16175" spans="6:6" x14ac:dyDescent="0.45">
      <c r="F16175" t="str">
        <v/>
      </c>
    </row>
    <row r="16176" spans="6:6" x14ac:dyDescent="0.45">
      <c r="F16176" t="str">
        <v/>
      </c>
    </row>
    <row r="16177" spans="6:6" x14ac:dyDescent="0.45">
      <c r="F16177" t="str">
        <v/>
      </c>
    </row>
    <row r="16178" spans="6:6" x14ac:dyDescent="0.45">
      <c r="F16178" t="str">
        <v/>
      </c>
    </row>
    <row r="16179" spans="6:6" x14ac:dyDescent="0.45">
      <c r="F16179" t="str">
        <v/>
      </c>
    </row>
    <row r="16180" spans="6:6" x14ac:dyDescent="0.45">
      <c r="F16180" t="str">
        <v/>
      </c>
    </row>
    <row r="16181" spans="6:6" x14ac:dyDescent="0.45">
      <c r="F16181" t="str">
        <v/>
      </c>
    </row>
    <row r="16182" spans="6:6" x14ac:dyDescent="0.45">
      <c r="F16182" t="str">
        <v/>
      </c>
    </row>
    <row r="16183" spans="6:6" x14ac:dyDescent="0.45">
      <c r="F16183" t="str">
        <v/>
      </c>
    </row>
    <row r="16184" spans="6:6" x14ac:dyDescent="0.45">
      <c r="F16184" t="str">
        <v/>
      </c>
    </row>
    <row r="16185" spans="6:6" x14ac:dyDescent="0.45">
      <c r="F16185" t="str">
        <v/>
      </c>
    </row>
    <row r="16186" spans="6:6" x14ac:dyDescent="0.45">
      <c r="F16186" t="str">
        <v/>
      </c>
    </row>
    <row r="16187" spans="6:6" x14ac:dyDescent="0.45">
      <c r="F16187" t="str">
        <v/>
      </c>
    </row>
    <row r="16188" spans="6:6" x14ac:dyDescent="0.45">
      <c r="F16188" t="str">
        <v/>
      </c>
    </row>
    <row r="16189" spans="6:6" x14ac:dyDescent="0.45">
      <c r="F16189" t="str">
        <v/>
      </c>
    </row>
    <row r="16190" spans="6:6" x14ac:dyDescent="0.45">
      <c r="F16190" t="str">
        <v/>
      </c>
    </row>
    <row r="16191" spans="6:6" x14ac:dyDescent="0.45">
      <c r="F16191" t="str">
        <v/>
      </c>
    </row>
    <row r="16192" spans="6:6" x14ac:dyDescent="0.45">
      <c r="F16192" t="str">
        <v/>
      </c>
    </row>
    <row r="16193" spans="6:6" x14ac:dyDescent="0.45">
      <c r="F16193" t="str">
        <v/>
      </c>
    </row>
    <row r="16194" spans="6:6" x14ac:dyDescent="0.45">
      <c r="F16194" t="str">
        <v/>
      </c>
    </row>
    <row r="16195" spans="6:6" x14ac:dyDescent="0.45">
      <c r="F16195" t="str">
        <v/>
      </c>
    </row>
    <row r="16196" spans="6:6" x14ac:dyDescent="0.45">
      <c r="F16196" t="str">
        <v/>
      </c>
    </row>
    <row r="16197" spans="6:6" x14ac:dyDescent="0.45">
      <c r="F16197" t="str">
        <v/>
      </c>
    </row>
    <row r="16198" spans="6:6" x14ac:dyDescent="0.45">
      <c r="F16198" t="str">
        <v/>
      </c>
    </row>
    <row r="16199" spans="6:6" x14ac:dyDescent="0.45">
      <c r="F16199" t="str">
        <v/>
      </c>
    </row>
    <row r="16200" spans="6:6" x14ac:dyDescent="0.45">
      <c r="F16200" t="str">
        <v/>
      </c>
    </row>
    <row r="16201" spans="6:6" x14ac:dyDescent="0.45">
      <c r="F16201" t="str">
        <v/>
      </c>
    </row>
    <row r="16202" spans="6:6" x14ac:dyDescent="0.45">
      <c r="F16202" t="str">
        <v/>
      </c>
    </row>
    <row r="16203" spans="6:6" x14ac:dyDescent="0.45">
      <c r="F16203" t="str">
        <v/>
      </c>
    </row>
    <row r="16204" spans="6:6" x14ac:dyDescent="0.45">
      <c r="F16204" t="str">
        <v/>
      </c>
    </row>
    <row r="16205" spans="6:6" x14ac:dyDescent="0.45">
      <c r="F16205" t="str">
        <v/>
      </c>
    </row>
    <row r="16206" spans="6:6" x14ac:dyDescent="0.45">
      <c r="F16206" t="str">
        <v/>
      </c>
    </row>
    <row r="16207" spans="6:6" x14ac:dyDescent="0.45">
      <c r="F16207" t="str">
        <v/>
      </c>
    </row>
    <row r="16208" spans="6:6" x14ac:dyDescent="0.45">
      <c r="F16208" t="str">
        <v/>
      </c>
    </row>
    <row r="16209" spans="6:6" x14ac:dyDescent="0.45">
      <c r="F16209" t="str">
        <v/>
      </c>
    </row>
    <row r="16210" spans="6:6" x14ac:dyDescent="0.45">
      <c r="F16210" t="str">
        <v/>
      </c>
    </row>
    <row r="16211" spans="6:6" x14ac:dyDescent="0.45">
      <c r="F16211" t="str">
        <v/>
      </c>
    </row>
    <row r="16212" spans="6:6" x14ac:dyDescent="0.45">
      <c r="F16212" t="str">
        <v/>
      </c>
    </row>
    <row r="16213" spans="6:6" x14ac:dyDescent="0.45">
      <c r="F16213" t="str">
        <v/>
      </c>
    </row>
    <row r="16214" spans="6:6" x14ac:dyDescent="0.45">
      <c r="F16214" t="str">
        <v/>
      </c>
    </row>
    <row r="16215" spans="6:6" x14ac:dyDescent="0.45">
      <c r="F16215" t="str">
        <v/>
      </c>
    </row>
    <row r="16216" spans="6:6" x14ac:dyDescent="0.45">
      <c r="F16216" t="str">
        <v/>
      </c>
    </row>
    <row r="16217" spans="6:6" x14ac:dyDescent="0.45">
      <c r="F16217" t="str">
        <v/>
      </c>
    </row>
    <row r="16218" spans="6:6" x14ac:dyDescent="0.45">
      <c r="F16218" t="str">
        <v/>
      </c>
    </row>
    <row r="16219" spans="6:6" x14ac:dyDescent="0.45">
      <c r="F16219" t="str">
        <v/>
      </c>
    </row>
    <row r="16220" spans="6:6" x14ac:dyDescent="0.45">
      <c r="F16220" t="str">
        <v/>
      </c>
    </row>
    <row r="16221" spans="6:6" x14ac:dyDescent="0.45">
      <c r="F16221" t="str">
        <v/>
      </c>
    </row>
    <row r="16222" spans="6:6" x14ac:dyDescent="0.45">
      <c r="F16222" t="str">
        <v/>
      </c>
    </row>
    <row r="16223" spans="6:6" x14ac:dyDescent="0.45">
      <c r="F16223" t="str">
        <v/>
      </c>
    </row>
    <row r="16224" spans="6:6" x14ac:dyDescent="0.45">
      <c r="F16224" t="str">
        <v/>
      </c>
    </row>
    <row r="16225" spans="6:6" x14ac:dyDescent="0.45">
      <c r="F16225" t="str">
        <v/>
      </c>
    </row>
    <row r="16226" spans="6:6" x14ac:dyDescent="0.45">
      <c r="F16226" t="str">
        <v/>
      </c>
    </row>
    <row r="16227" spans="6:6" x14ac:dyDescent="0.45">
      <c r="F16227" t="str">
        <v/>
      </c>
    </row>
    <row r="16228" spans="6:6" x14ac:dyDescent="0.45">
      <c r="F16228" t="str">
        <v/>
      </c>
    </row>
    <row r="16229" spans="6:6" x14ac:dyDescent="0.45">
      <c r="F16229" t="str">
        <v/>
      </c>
    </row>
    <row r="16230" spans="6:6" x14ac:dyDescent="0.45">
      <c r="F16230" t="str">
        <v/>
      </c>
    </row>
    <row r="16231" spans="6:6" x14ac:dyDescent="0.45">
      <c r="F16231" t="str">
        <v/>
      </c>
    </row>
    <row r="16232" spans="6:6" x14ac:dyDescent="0.45">
      <c r="F16232" t="str">
        <v/>
      </c>
    </row>
    <row r="16233" spans="6:6" x14ac:dyDescent="0.45">
      <c r="F16233" t="str">
        <v/>
      </c>
    </row>
    <row r="16234" spans="6:6" x14ac:dyDescent="0.45">
      <c r="F16234" t="str">
        <v/>
      </c>
    </row>
    <row r="16235" spans="6:6" x14ac:dyDescent="0.45">
      <c r="F16235" t="str">
        <v/>
      </c>
    </row>
    <row r="16236" spans="6:6" x14ac:dyDescent="0.45">
      <c r="F16236" t="str">
        <v/>
      </c>
    </row>
    <row r="16237" spans="6:6" x14ac:dyDescent="0.45">
      <c r="F16237" t="str">
        <v/>
      </c>
    </row>
    <row r="16238" spans="6:6" x14ac:dyDescent="0.45">
      <c r="F16238" t="str">
        <v/>
      </c>
    </row>
    <row r="16239" spans="6:6" x14ac:dyDescent="0.45">
      <c r="F16239" t="str">
        <v/>
      </c>
    </row>
    <row r="16240" spans="6:6" x14ac:dyDescent="0.45">
      <c r="F16240" t="str">
        <v/>
      </c>
    </row>
    <row r="16241" spans="6:6" x14ac:dyDescent="0.45">
      <c r="F16241" t="str">
        <v/>
      </c>
    </row>
    <row r="16242" spans="6:6" x14ac:dyDescent="0.45">
      <c r="F16242" t="str">
        <v/>
      </c>
    </row>
    <row r="16243" spans="6:6" x14ac:dyDescent="0.45">
      <c r="F16243" t="str">
        <v/>
      </c>
    </row>
    <row r="16244" spans="6:6" x14ac:dyDescent="0.45">
      <c r="F16244" t="str">
        <v/>
      </c>
    </row>
    <row r="16245" spans="6:6" x14ac:dyDescent="0.45">
      <c r="F16245" t="str">
        <v/>
      </c>
    </row>
    <row r="16246" spans="6:6" x14ac:dyDescent="0.45">
      <c r="F16246" t="str">
        <v/>
      </c>
    </row>
    <row r="16247" spans="6:6" x14ac:dyDescent="0.45">
      <c r="F16247" t="str">
        <v/>
      </c>
    </row>
    <row r="16248" spans="6:6" x14ac:dyDescent="0.45">
      <c r="F16248" t="str">
        <v/>
      </c>
    </row>
    <row r="16249" spans="6:6" x14ac:dyDescent="0.45">
      <c r="F16249" t="str">
        <v/>
      </c>
    </row>
    <row r="16250" spans="6:6" x14ac:dyDescent="0.45">
      <c r="F16250" t="str">
        <v/>
      </c>
    </row>
    <row r="16251" spans="6:6" x14ac:dyDescent="0.45">
      <c r="F16251" t="str">
        <v/>
      </c>
    </row>
    <row r="16252" spans="6:6" x14ac:dyDescent="0.45">
      <c r="F16252" t="str">
        <v/>
      </c>
    </row>
    <row r="16253" spans="6:6" x14ac:dyDescent="0.45">
      <c r="F16253" t="str">
        <v/>
      </c>
    </row>
    <row r="16254" spans="6:6" x14ac:dyDescent="0.45">
      <c r="F16254" t="str">
        <v/>
      </c>
    </row>
    <row r="16255" spans="6:6" x14ac:dyDescent="0.45">
      <c r="F16255" t="str">
        <v/>
      </c>
    </row>
    <row r="16256" spans="6:6" x14ac:dyDescent="0.45">
      <c r="F16256" t="str">
        <v/>
      </c>
    </row>
    <row r="16257" spans="6:6" x14ac:dyDescent="0.45">
      <c r="F16257" t="str">
        <v/>
      </c>
    </row>
    <row r="16258" spans="6:6" x14ac:dyDescent="0.45">
      <c r="F16258" t="str">
        <v/>
      </c>
    </row>
    <row r="16259" spans="6:6" x14ac:dyDescent="0.45">
      <c r="F16259" t="str">
        <v/>
      </c>
    </row>
    <row r="16260" spans="6:6" x14ac:dyDescent="0.45">
      <c r="F16260" t="str">
        <v/>
      </c>
    </row>
    <row r="16261" spans="6:6" x14ac:dyDescent="0.45">
      <c r="F16261" t="str">
        <v/>
      </c>
    </row>
    <row r="16262" spans="6:6" x14ac:dyDescent="0.45">
      <c r="F16262" t="str">
        <v/>
      </c>
    </row>
    <row r="16263" spans="6:6" x14ac:dyDescent="0.45">
      <c r="F16263" t="str">
        <v/>
      </c>
    </row>
    <row r="16264" spans="6:6" x14ac:dyDescent="0.45">
      <c r="F16264" t="str">
        <v/>
      </c>
    </row>
    <row r="16265" spans="6:6" x14ac:dyDescent="0.45">
      <c r="F16265" t="str">
        <v/>
      </c>
    </row>
    <row r="16266" spans="6:6" x14ac:dyDescent="0.45">
      <c r="F16266" t="str">
        <v/>
      </c>
    </row>
    <row r="16267" spans="6:6" x14ac:dyDescent="0.45">
      <c r="F16267" t="str">
        <v/>
      </c>
    </row>
    <row r="16268" spans="6:6" x14ac:dyDescent="0.45">
      <c r="F16268" t="str">
        <v/>
      </c>
    </row>
    <row r="16269" spans="6:6" x14ac:dyDescent="0.45">
      <c r="F16269" t="str">
        <v/>
      </c>
    </row>
    <row r="16270" spans="6:6" x14ac:dyDescent="0.45">
      <c r="F16270" t="str">
        <v/>
      </c>
    </row>
    <row r="16271" spans="6:6" x14ac:dyDescent="0.45">
      <c r="F16271" t="str">
        <v/>
      </c>
    </row>
    <row r="16272" spans="6:6" x14ac:dyDescent="0.45">
      <c r="F16272" t="str">
        <v/>
      </c>
    </row>
    <row r="16273" spans="6:6" x14ac:dyDescent="0.45">
      <c r="F16273" t="str">
        <v/>
      </c>
    </row>
    <row r="16274" spans="6:6" x14ac:dyDescent="0.45">
      <c r="F16274" t="str">
        <v/>
      </c>
    </row>
    <row r="16275" spans="6:6" x14ac:dyDescent="0.45">
      <c r="F16275" t="str">
        <v/>
      </c>
    </row>
    <row r="16276" spans="6:6" x14ac:dyDescent="0.45">
      <c r="F16276" t="str">
        <v/>
      </c>
    </row>
    <row r="16277" spans="6:6" x14ac:dyDescent="0.45">
      <c r="F16277" t="str">
        <v/>
      </c>
    </row>
    <row r="16278" spans="6:6" x14ac:dyDescent="0.45">
      <c r="F16278" t="str">
        <v/>
      </c>
    </row>
    <row r="16279" spans="6:6" x14ac:dyDescent="0.45">
      <c r="F16279" t="str">
        <v/>
      </c>
    </row>
    <row r="16280" spans="6:6" x14ac:dyDescent="0.45">
      <c r="F16280" t="str">
        <v/>
      </c>
    </row>
    <row r="16281" spans="6:6" x14ac:dyDescent="0.45">
      <c r="F16281" t="str">
        <v/>
      </c>
    </row>
    <row r="16282" spans="6:6" x14ac:dyDescent="0.45">
      <c r="F16282" t="str">
        <v/>
      </c>
    </row>
    <row r="16283" spans="6:6" x14ac:dyDescent="0.45">
      <c r="F16283" t="str">
        <v/>
      </c>
    </row>
    <row r="16284" spans="6:6" x14ac:dyDescent="0.45">
      <c r="F16284" t="str">
        <v/>
      </c>
    </row>
    <row r="16285" spans="6:6" x14ac:dyDescent="0.45">
      <c r="F16285" t="str">
        <v/>
      </c>
    </row>
    <row r="16286" spans="6:6" x14ac:dyDescent="0.45">
      <c r="F16286" t="str">
        <v/>
      </c>
    </row>
    <row r="16287" spans="6:6" x14ac:dyDescent="0.45">
      <c r="F16287" t="str">
        <v/>
      </c>
    </row>
    <row r="16288" spans="6:6" x14ac:dyDescent="0.45">
      <c r="F16288" t="str">
        <v/>
      </c>
    </row>
    <row r="16289" spans="6:6" x14ac:dyDescent="0.45">
      <c r="F16289" t="str">
        <v/>
      </c>
    </row>
    <row r="16290" spans="6:6" x14ac:dyDescent="0.45">
      <c r="F16290" t="str">
        <v/>
      </c>
    </row>
    <row r="16291" spans="6:6" x14ac:dyDescent="0.45">
      <c r="F16291" t="str">
        <v/>
      </c>
    </row>
    <row r="16292" spans="6:6" x14ac:dyDescent="0.45">
      <c r="F16292" t="str">
        <v/>
      </c>
    </row>
    <row r="16293" spans="6:6" x14ac:dyDescent="0.45">
      <c r="F16293" t="str">
        <v/>
      </c>
    </row>
    <row r="16294" spans="6:6" x14ac:dyDescent="0.45">
      <c r="F16294" t="str">
        <v/>
      </c>
    </row>
    <row r="16295" spans="6:6" x14ac:dyDescent="0.45">
      <c r="F16295" t="str">
        <v/>
      </c>
    </row>
    <row r="16296" spans="6:6" x14ac:dyDescent="0.45">
      <c r="F16296" t="str">
        <v/>
      </c>
    </row>
    <row r="16297" spans="6:6" x14ac:dyDescent="0.45">
      <c r="F16297" t="str">
        <v/>
      </c>
    </row>
    <row r="16298" spans="6:6" x14ac:dyDescent="0.45">
      <c r="F16298" t="str">
        <v/>
      </c>
    </row>
    <row r="16299" spans="6:6" x14ac:dyDescent="0.45">
      <c r="F16299" t="str">
        <v/>
      </c>
    </row>
    <row r="16300" spans="6:6" x14ac:dyDescent="0.45">
      <c r="F16300" t="str">
        <v/>
      </c>
    </row>
    <row r="16301" spans="6:6" x14ac:dyDescent="0.45">
      <c r="F16301" t="str">
        <v/>
      </c>
    </row>
    <row r="16302" spans="6:6" x14ac:dyDescent="0.45">
      <c r="F16302" t="str">
        <v/>
      </c>
    </row>
    <row r="16303" spans="6:6" x14ac:dyDescent="0.45">
      <c r="F16303" t="str">
        <v/>
      </c>
    </row>
    <row r="16304" spans="6:6" x14ac:dyDescent="0.45">
      <c r="F16304" t="str">
        <v/>
      </c>
    </row>
    <row r="16305" spans="6:6" x14ac:dyDescent="0.45">
      <c r="F16305" t="str">
        <v/>
      </c>
    </row>
    <row r="16306" spans="6:6" x14ac:dyDescent="0.45">
      <c r="F16306" t="str">
        <v/>
      </c>
    </row>
    <row r="16307" spans="6:6" x14ac:dyDescent="0.45">
      <c r="F16307" t="str">
        <v/>
      </c>
    </row>
    <row r="16308" spans="6:6" x14ac:dyDescent="0.45">
      <c r="F16308" t="str">
        <v/>
      </c>
    </row>
    <row r="16309" spans="6:6" x14ac:dyDescent="0.45">
      <c r="F16309" t="str">
        <v/>
      </c>
    </row>
    <row r="16310" spans="6:6" x14ac:dyDescent="0.45">
      <c r="F16310" t="str">
        <v/>
      </c>
    </row>
    <row r="16311" spans="6:6" x14ac:dyDescent="0.45">
      <c r="F16311" t="str">
        <v/>
      </c>
    </row>
    <row r="16312" spans="6:6" x14ac:dyDescent="0.45">
      <c r="F16312" t="str">
        <v/>
      </c>
    </row>
    <row r="16313" spans="6:6" x14ac:dyDescent="0.45">
      <c r="F16313" t="str">
        <v/>
      </c>
    </row>
    <row r="16314" spans="6:6" x14ac:dyDescent="0.45">
      <c r="F16314" t="str">
        <v/>
      </c>
    </row>
    <row r="16315" spans="6:6" x14ac:dyDescent="0.45">
      <c r="F16315" t="str">
        <v/>
      </c>
    </row>
    <row r="16316" spans="6:6" x14ac:dyDescent="0.45">
      <c r="F16316" t="str">
        <v/>
      </c>
    </row>
    <row r="16317" spans="6:6" x14ac:dyDescent="0.45">
      <c r="F16317" t="str">
        <v/>
      </c>
    </row>
    <row r="16318" spans="6:6" x14ac:dyDescent="0.45">
      <c r="F16318" t="str">
        <v/>
      </c>
    </row>
    <row r="16319" spans="6:6" x14ac:dyDescent="0.45">
      <c r="F16319" t="str">
        <v/>
      </c>
    </row>
    <row r="16320" spans="6:6" x14ac:dyDescent="0.45">
      <c r="F16320" t="str">
        <v/>
      </c>
    </row>
    <row r="16321" spans="6:6" x14ac:dyDescent="0.45">
      <c r="F16321" t="str">
        <v/>
      </c>
    </row>
    <row r="16322" spans="6:6" x14ac:dyDescent="0.45">
      <c r="F16322" t="str">
        <v/>
      </c>
    </row>
    <row r="16323" spans="6:6" x14ac:dyDescent="0.45">
      <c r="F16323" t="str">
        <v/>
      </c>
    </row>
    <row r="16324" spans="6:6" x14ac:dyDescent="0.45">
      <c r="F16324" t="str">
        <v/>
      </c>
    </row>
    <row r="16325" spans="6:6" x14ac:dyDescent="0.45">
      <c r="F16325" t="str">
        <v/>
      </c>
    </row>
    <row r="16326" spans="6:6" x14ac:dyDescent="0.45">
      <c r="F16326" t="str">
        <v/>
      </c>
    </row>
    <row r="16327" spans="6:6" x14ac:dyDescent="0.45">
      <c r="F16327" t="str">
        <v/>
      </c>
    </row>
    <row r="16328" spans="6:6" x14ac:dyDescent="0.45">
      <c r="F16328" t="str">
        <v/>
      </c>
    </row>
    <row r="16329" spans="6:6" x14ac:dyDescent="0.45">
      <c r="F16329" t="str">
        <v/>
      </c>
    </row>
    <row r="16330" spans="6:6" x14ac:dyDescent="0.45">
      <c r="F16330" t="str">
        <v/>
      </c>
    </row>
    <row r="16331" spans="6:6" x14ac:dyDescent="0.45">
      <c r="F16331" t="str">
        <v/>
      </c>
    </row>
    <row r="16332" spans="6:6" x14ac:dyDescent="0.45">
      <c r="F16332" t="str">
        <v/>
      </c>
    </row>
    <row r="16333" spans="6:6" x14ac:dyDescent="0.45">
      <c r="F16333" t="str">
        <v/>
      </c>
    </row>
    <row r="16334" spans="6:6" x14ac:dyDescent="0.45">
      <c r="F16334" t="str">
        <v/>
      </c>
    </row>
    <row r="16335" spans="6:6" x14ac:dyDescent="0.45">
      <c r="F16335" t="str">
        <v/>
      </c>
    </row>
    <row r="16336" spans="6:6" x14ac:dyDescent="0.45">
      <c r="F16336" t="str">
        <v/>
      </c>
    </row>
    <row r="16337" spans="6:6" x14ac:dyDescent="0.45">
      <c r="F16337" t="str">
        <v/>
      </c>
    </row>
    <row r="16338" spans="6:6" x14ac:dyDescent="0.45">
      <c r="F16338" t="str">
        <v/>
      </c>
    </row>
    <row r="16339" spans="6:6" x14ac:dyDescent="0.45">
      <c r="F16339" t="str">
        <v/>
      </c>
    </row>
    <row r="16340" spans="6:6" x14ac:dyDescent="0.45">
      <c r="F16340" t="str">
        <v/>
      </c>
    </row>
    <row r="16341" spans="6:6" x14ac:dyDescent="0.45">
      <c r="F16341" t="str">
        <v/>
      </c>
    </row>
    <row r="16342" spans="6:6" x14ac:dyDescent="0.45">
      <c r="F16342" t="str">
        <v/>
      </c>
    </row>
    <row r="16343" spans="6:6" x14ac:dyDescent="0.45">
      <c r="F16343" t="str">
        <v/>
      </c>
    </row>
    <row r="16344" spans="6:6" x14ac:dyDescent="0.45">
      <c r="F16344" t="str">
        <v/>
      </c>
    </row>
    <row r="16345" spans="6:6" x14ac:dyDescent="0.45">
      <c r="F16345" t="str">
        <v/>
      </c>
    </row>
    <row r="16346" spans="6:6" x14ac:dyDescent="0.45">
      <c r="F16346" t="str">
        <v/>
      </c>
    </row>
    <row r="16347" spans="6:6" x14ac:dyDescent="0.45">
      <c r="F16347" t="str">
        <v/>
      </c>
    </row>
    <row r="16348" spans="6:6" x14ac:dyDescent="0.45">
      <c r="F16348" t="str">
        <v/>
      </c>
    </row>
    <row r="16349" spans="6:6" x14ac:dyDescent="0.45">
      <c r="F16349" t="str">
        <v/>
      </c>
    </row>
    <row r="16350" spans="6:6" x14ac:dyDescent="0.45">
      <c r="F16350" t="str">
        <v/>
      </c>
    </row>
    <row r="16351" spans="6:6" x14ac:dyDescent="0.45">
      <c r="F16351" t="str">
        <v/>
      </c>
    </row>
    <row r="16352" spans="6:6" x14ac:dyDescent="0.45">
      <c r="F16352" t="str">
        <v/>
      </c>
    </row>
    <row r="16353" spans="6:6" x14ac:dyDescent="0.45">
      <c r="F16353" t="str">
        <v/>
      </c>
    </row>
    <row r="16354" spans="6:6" x14ac:dyDescent="0.45">
      <c r="F16354" t="str">
        <v/>
      </c>
    </row>
    <row r="16355" spans="6:6" x14ac:dyDescent="0.45">
      <c r="F16355" t="str">
        <v/>
      </c>
    </row>
    <row r="16356" spans="6:6" x14ac:dyDescent="0.45">
      <c r="F16356" t="str">
        <v/>
      </c>
    </row>
    <row r="16357" spans="6:6" x14ac:dyDescent="0.45">
      <c r="F16357" t="str">
        <v/>
      </c>
    </row>
    <row r="16358" spans="6:6" x14ac:dyDescent="0.45">
      <c r="F16358" t="str">
        <v/>
      </c>
    </row>
    <row r="16359" spans="6:6" x14ac:dyDescent="0.45">
      <c r="F16359" t="str">
        <v/>
      </c>
    </row>
    <row r="16360" spans="6:6" x14ac:dyDescent="0.45">
      <c r="F16360" t="str">
        <v/>
      </c>
    </row>
    <row r="16361" spans="6:6" x14ac:dyDescent="0.45">
      <c r="F16361" t="str">
        <v/>
      </c>
    </row>
    <row r="16362" spans="6:6" x14ac:dyDescent="0.45">
      <c r="F16362" t="str">
        <v/>
      </c>
    </row>
    <row r="16363" spans="6:6" x14ac:dyDescent="0.45">
      <c r="F16363" t="str">
        <v/>
      </c>
    </row>
    <row r="16364" spans="6:6" x14ac:dyDescent="0.45">
      <c r="F16364" t="str">
        <v/>
      </c>
    </row>
    <row r="16365" spans="6:6" x14ac:dyDescent="0.45">
      <c r="F16365" t="str">
        <v/>
      </c>
    </row>
    <row r="16366" spans="6:6" x14ac:dyDescent="0.45">
      <c r="F16366" t="str">
        <v/>
      </c>
    </row>
    <row r="16367" spans="6:6" x14ac:dyDescent="0.45">
      <c r="F16367" t="str">
        <v/>
      </c>
    </row>
    <row r="16368" spans="6:6" x14ac:dyDescent="0.45">
      <c r="F16368" t="str">
        <v/>
      </c>
    </row>
    <row r="16369" spans="6:6" x14ac:dyDescent="0.45">
      <c r="F16369" t="str">
        <v/>
      </c>
    </row>
    <row r="16370" spans="6:6" x14ac:dyDescent="0.45">
      <c r="F16370" t="str">
        <v/>
      </c>
    </row>
    <row r="16371" spans="6:6" x14ac:dyDescent="0.45">
      <c r="F16371" t="str">
        <v/>
      </c>
    </row>
    <row r="16372" spans="6:6" x14ac:dyDescent="0.45">
      <c r="F16372" t="str">
        <v/>
      </c>
    </row>
    <row r="16373" spans="6:6" x14ac:dyDescent="0.45">
      <c r="F16373" t="str">
        <v/>
      </c>
    </row>
    <row r="16374" spans="6:6" x14ac:dyDescent="0.45">
      <c r="F16374" t="str">
        <v/>
      </c>
    </row>
    <row r="16375" spans="6:6" x14ac:dyDescent="0.45">
      <c r="F16375" t="str">
        <v/>
      </c>
    </row>
    <row r="16376" spans="6:6" x14ac:dyDescent="0.45">
      <c r="F16376" t="str">
        <v/>
      </c>
    </row>
    <row r="16377" spans="6:6" x14ac:dyDescent="0.45">
      <c r="F16377" t="str">
        <v/>
      </c>
    </row>
    <row r="16378" spans="6:6" x14ac:dyDescent="0.45">
      <c r="F16378" t="str">
        <v/>
      </c>
    </row>
    <row r="16379" spans="6:6" x14ac:dyDescent="0.45">
      <c r="F16379" t="str">
        <v/>
      </c>
    </row>
    <row r="16380" spans="6:6" x14ac:dyDescent="0.45">
      <c r="F16380" t="str">
        <v/>
      </c>
    </row>
    <row r="16381" spans="6:6" x14ac:dyDescent="0.45">
      <c r="F16381" t="str">
        <v/>
      </c>
    </row>
    <row r="16382" spans="6:6" x14ac:dyDescent="0.45">
      <c r="F16382" t="str">
        <v/>
      </c>
    </row>
    <row r="16383" spans="6:6" x14ac:dyDescent="0.45">
      <c r="F16383" t="str">
        <v/>
      </c>
    </row>
    <row r="16384" spans="6:6" x14ac:dyDescent="0.45">
      <c r="F16384" t="str">
        <v/>
      </c>
    </row>
    <row r="16385" spans="6:6" x14ac:dyDescent="0.45">
      <c r="F16385" t="str">
        <v/>
      </c>
    </row>
    <row r="16386" spans="6:6" x14ac:dyDescent="0.45">
      <c r="F16386" t="str">
        <v/>
      </c>
    </row>
    <row r="16387" spans="6:6" x14ac:dyDescent="0.45">
      <c r="F16387" t="str">
        <v/>
      </c>
    </row>
    <row r="16388" spans="6:6" x14ac:dyDescent="0.45">
      <c r="F16388" t="str">
        <v/>
      </c>
    </row>
    <row r="16389" spans="6:6" x14ac:dyDescent="0.45">
      <c r="F16389" t="str">
        <v/>
      </c>
    </row>
    <row r="16390" spans="6:6" x14ac:dyDescent="0.45">
      <c r="F16390" t="str">
        <v/>
      </c>
    </row>
    <row r="16391" spans="6:6" x14ac:dyDescent="0.45">
      <c r="F16391" t="str">
        <v/>
      </c>
    </row>
    <row r="16392" spans="6:6" x14ac:dyDescent="0.45">
      <c r="F16392" t="str">
        <v/>
      </c>
    </row>
    <row r="16393" spans="6:6" x14ac:dyDescent="0.45">
      <c r="F16393" t="str">
        <v/>
      </c>
    </row>
    <row r="16394" spans="6:6" x14ac:dyDescent="0.45">
      <c r="F16394" t="str">
        <v/>
      </c>
    </row>
    <row r="16395" spans="6:6" x14ac:dyDescent="0.45">
      <c r="F16395" t="str">
        <v/>
      </c>
    </row>
    <row r="16396" spans="6:6" x14ac:dyDescent="0.45">
      <c r="F16396" t="str">
        <v/>
      </c>
    </row>
    <row r="16397" spans="6:6" x14ac:dyDescent="0.45">
      <c r="F16397" t="str">
        <v/>
      </c>
    </row>
    <row r="16398" spans="6:6" x14ac:dyDescent="0.45">
      <c r="F16398" t="str">
        <v/>
      </c>
    </row>
    <row r="16399" spans="6:6" x14ac:dyDescent="0.45">
      <c r="F16399" t="str">
        <v/>
      </c>
    </row>
    <row r="16400" spans="6:6" x14ac:dyDescent="0.45">
      <c r="F16400" t="str">
        <v/>
      </c>
    </row>
    <row r="16401" spans="6:6" x14ac:dyDescent="0.45">
      <c r="F16401" t="str">
        <v/>
      </c>
    </row>
    <row r="16402" spans="6:6" x14ac:dyDescent="0.45">
      <c r="F16402" t="str">
        <v/>
      </c>
    </row>
    <row r="16403" spans="6:6" x14ac:dyDescent="0.45">
      <c r="F16403" t="str">
        <v/>
      </c>
    </row>
    <row r="16404" spans="6:6" x14ac:dyDescent="0.45">
      <c r="F16404" t="str">
        <v/>
      </c>
    </row>
    <row r="16405" spans="6:6" x14ac:dyDescent="0.45">
      <c r="F16405" t="str">
        <v/>
      </c>
    </row>
    <row r="16406" spans="6:6" x14ac:dyDescent="0.45">
      <c r="F16406" t="str">
        <v/>
      </c>
    </row>
    <row r="16407" spans="6:6" x14ac:dyDescent="0.45">
      <c r="F16407" t="str">
        <v/>
      </c>
    </row>
    <row r="16408" spans="6:6" x14ac:dyDescent="0.45">
      <c r="F16408" t="str">
        <v/>
      </c>
    </row>
    <row r="16409" spans="6:6" x14ac:dyDescent="0.45">
      <c r="F16409" t="str">
        <v/>
      </c>
    </row>
    <row r="16410" spans="6:6" x14ac:dyDescent="0.45">
      <c r="F16410" t="str">
        <v/>
      </c>
    </row>
    <row r="16411" spans="6:6" x14ac:dyDescent="0.45">
      <c r="F16411" t="str">
        <v/>
      </c>
    </row>
    <row r="16412" spans="6:6" x14ac:dyDescent="0.45">
      <c r="F16412" t="str">
        <v/>
      </c>
    </row>
    <row r="16413" spans="6:6" x14ac:dyDescent="0.45">
      <c r="F16413" t="str">
        <v/>
      </c>
    </row>
    <row r="16414" spans="6:6" x14ac:dyDescent="0.45">
      <c r="F16414" t="str">
        <v/>
      </c>
    </row>
    <row r="16415" spans="6:6" x14ac:dyDescent="0.45">
      <c r="F16415" t="str">
        <v/>
      </c>
    </row>
    <row r="16416" spans="6:6" x14ac:dyDescent="0.45">
      <c r="F16416" t="str">
        <v/>
      </c>
    </row>
    <row r="16417" spans="6:6" x14ac:dyDescent="0.45">
      <c r="F16417" t="str">
        <v/>
      </c>
    </row>
    <row r="16418" spans="6:6" x14ac:dyDescent="0.45">
      <c r="F16418" t="str">
        <v/>
      </c>
    </row>
    <row r="16419" spans="6:6" x14ac:dyDescent="0.45">
      <c r="F16419" t="str">
        <v/>
      </c>
    </row>
    <row r="16420" spans="6:6" x14ac:dyDescent="0.45">
      <c r="F16420" t="str">
        <v/>
      </c>
    </row>
    <row r="16421" spans="6:6" x14ac:dyDescent="0.45">
      <c r="F16421" t="str">
        <v/>
      </c>
    </row>
    <row r="16422" spans="6:6" x14ac:dyDescent="0.45">
      <c r="F16422" t="str">
        <v/>
      </c>
    </row>
    <row r="16423" spans="6:6" x14ac:dyDescent="0.45">
      <c r="F16423" t="str">
        <v/>
      </c>
    </row>
    <row r="16424" spans="6:6" x14ac:dyDescent="0.45">
      <c r="F16424" t="str">
        <v/>
      </c>
    </row>
    <row r="16425" spans="6:6" x14ac:dyDescent="0.45">
      <c r="F16425" t="str">
        <v/>
      </c>
    </row>
    <row r="16426" spans="6:6" x14ac:dyDescent="0.45">
      <c r="F16426" t="str">
        <v/>
      </c>
    </row>
    <row r="16427" spans="6:6" x14ac:dyDescent="0.45">
      <c r="F16427" t="str">
        <v/>
      </c>
    </row>
    <row r="16428" spans="6:6" x14ac:dyDescent="0.45">
      <c r="F16428" t="str">
        <v/>
      </c>
    </row>
    <row r="16429" spans="6:6" x14ac:dyDescent="0.45">
      <c r="F16429" t="str">
        <v/>
      </c>
    </row>
    <row r="16430" spans="6:6" x14ac:dyDescent="0.45">
      <c r="F16430" t="str">
        <v/>
      </c>
    </row>
    <row r="16431" spans="6:6" x14ac:dyDescent="0.45">
      <c r="F16431" t="str">
        <v/>
      </c>
    </row>
    <row r="16432" spans="6:6" x14ac:dyDescent="0.45">
      <c r="F16432" t="str">
        <v/>
      </c>
    </row>
    <row r="16433" spans="6:6" x14ac:dyDescent="0.45">
      <c r="F16433" t="str">
        <v/>
      </c>
    </row>
    <row r="16434" spans="6:6" x14ac:dyDescent="0.45">
      <c r="F16434" t="str">
        <v/>
      </c>
    </row>
    <row r="16435" spans="6:6" x14ac:dyDescent="0.45">
      <c r="F16435" t="str">
        <v/>
      </c>
    </row>
    <row r="16436" spans="6:6" x14ac:dyDescent="0.45">
      <c r="F16436" t="str">
        <v/>
      </c>
    </row>
    <row r="16437" spans="6:6" x14ac:dyDescent="0.45">
      <c r="F16437" t="str">
        <v/>
      </c>
    </row>
    <row r="16438" spans="6:6" x14ac:dyDescent="0.45">
      <c r="F16438" t="str">
        <v/>
      </c>
    </row>
    <row r="16439" spans="6:6" x14ac:dyDescent="0.45">
      <c r="F16439" t="str">
        <v/>
      </c>
    </row>
    <row r="16440" spans="6:6" x14ac:dyDescent="0.45">
      <c r="F16440" t="str">
        <v/>
      </c>
    </row>
    <row r="16441" spans="6:6" x14ac:dyDescent="0.45">
      <c r="F16441" t="str">
        <v/>
      </c>
    </row>
    <row r="16442" spans="6:6" x14ac:dyDescent="0.45">
      <c r="F16442" t="str">
        <v/>
      </c>
    </row>
    <row r="16443" spans="6:6" x14ac:dyDescent="0.45">
      <c r="F16443" t="str">
        <v/>
      </c>
    </row>
    <row r="16444" spans="6:6" x14ac:dyDescent="0.45">
      <c r="F16444" t="str">
        <v/>
      </c>
    </row>
    <row r="16445" spans="6:6" x14ac:dyDescent="0.45">
      <c r="F16445" t="str">
        <v/>
      </c>
    </row>
    <row r="16446" spans="6:6" x14ac:dyDescent="0.45">
      <c r="F16446" t="str">
        <v/>
      </c>
    </row>
    <row r="16447" spans="6:6" x14ac:dyDescent="0.45">
      <c r="F16447" t="str">
        <v/>
      </c>
    </row>
    <row r="16448" spans="6:6" x14ac:dyDescent="0.45">
      <c r="F16448" t="str">
        <v/>
      </c>
    </row>
    <row r="16449" spans="6:6" x14ac:dyDescent="0.45">
      <c r="F16449" t="str">
        <v/>
      </c>
    </row>
    <row r="16450" spans="6:6" x14ac:dyDescent="0.45">
      <c r="F16450" t="str">
        <v/>
      </c>
    </row>
    <row r="16451" spans="6:6" x14ac:dyDescent="0.45">
      <c r="F16451" t="str">
        <v/>
      </c>
    </row>
    <row r="16452" spans="6:6" x14ac:dyDescent="0.45">
      <c r="F16452" t="str">
        <v/>
      </c>
    </row>
    <row r="16453" spans="6:6" x14ac:dyDescent="0.45">
      <c r="F16453" t="str">
        <v/>
      </c>
    </row>
    <row r="16454" spans="6:6" x14ac:dyDescent="0.45">
      <c r="F16454" t="str">
        <v/>
      </c>
    </row>
    <row r="16455" spans="6:6" x14ac:dyDescent="0.45">
      <c r="F16455" t="str">
        <v/>
      </c>
    </row>
    <row r="16456" spans="6:6" x14ac:dyDescent="0.45">
      <c r="F16456" t="str">
        <v/>
      </c>
    </row>
    <row r="16457" spans="6:6" x14ac:dyDescent="0.45">
      <c r="F16457" t="str">
        <v/>
      </c>
    </row>
    <row r="16458" spans="6:6" x14ac:dyDescent="0.45">
      <c r="F16458" t="str">
        <v/>
      </c>
    </row>
    <row r="16459" spans="6:6" x14ac:dyDescent="0.45">
      <c r="F16459" t="str">
        <v/>
      </c>
    </row>
    <row r="16460" spans="6:6" x14ac:dyDescent="0.45">
      <c r="F16460" t="str">
        <v/>
      </c>
    </row>
    <row r="16461" spans="6:6" x14ac:dyDescent="0.45">
      <c r="F16461" t="str">
        <v/>
      </c>
    </row>
    <row r="16462" spans="6:6" x14ac:dyDescent="0.45">
      <c r="F16462" t="str">
        <v/>
      </c>
    </row>
    <row r="16463" spans="6:6" x14ac:dyDescent="0.45">
      <c r="F16463" t="str">
        <v/>
      </c>
    </row>
    <row r="16464" spans="6:6" x14ac:dyDescent="0.45">
      <c r="F16464" t="str">
        <v/>
      </c>
    </row>
    <row r="16465" spans="6:6" x14ac:dyDescent="0.45">
      <c r="F16465" t="str">
        <v/>
      </c>
    </row>
    <row r="16466" spans="6:6" x14ac:dyDescent="0.45">
      <c r="F16466" t="str">
        <v/>
      </c>
    </row>
    <row r="16467" spans="6:6" x14ac:dyDescent="0.45">
      <c r="F16467" t="str">
        <v/>
      </c>
    </row>
    <row r="16468" spans="6:6" x14ac:dyDescent="0.45">
      <c r="F16468" t="str">
        <v/>
      </c>
    </row>
    <row r="16469" spans="6:6" x14ac:dyDescent="0.45">
      <c r="F16469" t="str">
        <v/>
      </c>
    </row>
    <row r="16470" spans="6:6" x14ac:dyDescent="0.45">
      <c r="F16470" t="str">
        <v/>
      </c>
    </row>
    <row r="16471" spans="6:6" x14ac:dyDescent="0.45">
      <c r="F16471" t="str">
        <v/>
      </c>
    </row>
    <row r="16472" spans="6:6" x14ac:dyDescent="0.45">
      <c r="F16472" t="str">
        <v/>
      </c>
    </row>
    <row r="16473" spans="6:6" x14ac:dyDescent="0.45">
      <c r="F16473" t="str">
        <v/>
      </c>
    </row>
    <row r="16474" spans="6:6" x14ac:dyDescent="0.45">
      <c r="F16474" t="str">
        <v/>
      </c>
    </row>
    <row r="16475" spans="6:6" x14ac:dyDescent="0.45">
      <c r="F16475" t="str">
        <v/>
      </c>
    </row>
    <row r="16476" spans="6:6" x14ac:dyDescent="0.45">
      <c r="F16476" t="str">
        <v/>
      </c>
    </row>
    <row r="16477" spans="6:6" x14ac:dyDescent="0.45">
      <c r="F16477" t="str">
        <v/>
      </c>
    </row>
    <row r="16478" spans="6:6" x14ac:dyDescent="0.45">
      <c r="F16478" t="str">
        <v/>
      </c>
    </row>
    <row r="16479" spans="6:6" x14ac:dyDescent="0.45">
      <c r="F16479" t="str">
        <v/>
      </c>
    </row>
    <row r="16480" spans="6:6" x14ac:dyDescent="0.45">
      <c r="F16480" t="str">
        <v/>
      </c>
    </row>
    <row r="16481" spans="6:6" x14ac:dyDescent="0.45">
      <c r="F16481" t="str">
        <v/>
      </c>
    </row>
    <row r="16482" spans="6:6" x14ac:dyDescent="0.45">
      <c r="F16482" t="str">
        <v/>
      </c>
    </row>
    <row r="16483" spans="6:6" x14ac:dyDescent="0.45">
      <c r="F16483" t="str">
        <v/>
      </c>
    </row>
    <row r="16484" spans="6:6" x14ac:dyDescent="0.45">
      <c r="F16484" t="str">
        <v/>
      </c>
    </row>
    <row r="16485" spans="6:6" x14ac:dyDescent="0.45">
      <c r="F16485" t="str">
        <v/>
      </c>
    </row>
    <row r="16486" spans="6:6" x14ac:dyDescent="0.45">
      <c r="F16486" t="str">
        <v/>
      </c>
    </row>
    <row r="16487" spans="6:6" x14ac:dyDescent="0.45">
      <c r="F16487" t="str">
        <v/>
      </c>
    </row>
    <row r="16488" spans="6:6" x14ac:dyDescent="0.45">
      <c r="F16488" t="str">
        <v/>
      </c>
    </row>
    <row r="16489" spans="6:6" x14ac:dyDescent="0.45">
      <c r="F16489" t="str">
        <v/>
      </c>
    </row>
    <row r="16490" spans="6:6" x14ac:dyDescent="0.45">
      <c r="F16490" t="str">
        <v/>
      </c>
    </row>
    <row r="16491" spans="6:6" x14ac:dyDescent="0.45">
      <c r="F16491" t="str">
        <v/>
      </c>
    </row>
    <row r="16492" spans="6:6" x14ac:dyDescent="0.45">
      <c r="F16492" t="str">
        <v/>
      </c>
    </row>
    <row r="16493" spans="6:6" x14ac:dyDescent="0.45">
      <c r="F16493" t="str">
        <v/>
      </c>
    </row>
    <row r="16494" spans="6:6" x14ac:dyDescent="0.45">
      <c r="F16494" t="str">
        <v/>
      </c>
    </row>
    <row r="16495" spans="6:6" x14ac:dyDescent="0.45">
      <c r="F16495" t="str">
        <v/>
      </c>
    </row>
    <row r="16496" spans="6:6" x14ac:dyDescent="0.45">
      <c r="F16496" t="str">
        <v/>
      </c>
    </row>
    <row r="16497" spans="6:6" x14ac:dyDescent="0.45">
      <c r="F16497" t="str">
        <v/>
      </c>
    </row>
    <row r="16498" spans="6:6" x14ac:dyDescent="0.45">
      <c r="F16498" t="str">
        <v/>
      </c>
    </row>
    <row r="16499" spans="6:6" x14ac:dyDescent="0.45">
      <c r="F16499" t="str">
        <v/>
      </c>
    </row>
    <row r="16500" spans="6:6" x14ac:dyDescent="0.45">
      <c r="F16500" t="str">
        <v/>
      </c>
    </row>
    <row r="16501" spans="6:6" x14ac:dyDescent="0.45">
      <c r="F16501" t="str">
        <v/>
      </c>
    </row>
    <row r="16502" spans="6:6" x14ac:dyDescent="0.45">
      <c r="F16502" t="str">
        <v/>
      </c>
    </row>
    <row r="16503" spans="6:6" x14ac:dyDescent="0.45">
      <c r="F16503" t="str">
        <v/>
      </c>
    </row>
    <row r="16504" spans="6:6" x14ac:dyDescent="0.45">
      <c r="F16504" t="str">
        <v/>
      </c>
    </row>
    <row r="16505" spans="6:6" x14ac:dyDescent="0.45">
      <c r="F16505" t="str">
        <v/>
      </c>
    </row>
    <row r="16506" spans="6:6" x14ac:dyDescent="0.45">
      <c r="F16506" t="str">
        <v/>
      </c>
    </row>
    <row r="16507" spans="6:6" x14ac:dyDescent="0.45">
      <c r="F16507" t="str">
        <v/>
      </c>
    </row>
    <row r="16508" spans="6:6" x14ac:dyDescent="0.45">
      <c r="F16508" t="str">
        <v/>
      </c>
    </row>
    <row r="16509" spans="6:6" x14ac:dyDescent="0.45">
      <c r="F16509" t="str">
        <v/>
      </c>
    </row>
    <row r="16510" spans="6:6" x14ac:dyDescent="0.45">
      <c r="F16510" t="str">
        <v/>
      </c>
    </row>
    <row r="16511" spans="6:6" x14ac:dyDescent="0.45">
      <c r="F16511" t="str">
        <v/>
      </c>
    </row>
    <row r="16512" spans="6:6" x14ac:dyDescent="0.45">
      <c r="F16512" t="str">
        <v/>
      </c>
    </row>
    <row r="16513" spans="6:6" x14ac:dyDescent="0.45">
      <c r="F16513" t="str">
        <v/>
      </c>
    </row>
    <row r="16514" spans="6:6" x14ac:dyDescent="0.45">
      <c r="F16514" t="str">
        <v/>
      </c>
    </row>
    <row r="16515" spans="6:6" x14ac:dyDescent="0.45">
      <c r="F16515" t="str">
        <v/>
      </c>
    </row>
    <row r="16516" spans="6:6" x14ac:dyDescent="0.45">
      <c r="F16516" t="str">
        <v/>
      </c>
    </row>
    <row r="16517" spans="6:6" x14ac:dyDescent="0.45">
      <c r="F16517" t="str">
        <v/>
      </c>
    </row>
    <row r="16518" spans="6:6" x14ac:dyDescent="0.45">
      <c r="F16518" t="str">
        <v/>
      </c>
    </row>
    <row r="16519" spans="6:6" x14ac:dyDescent="0.45">
      <c r="F16519" t="str">
        <v/>
      </c>
    </row>
    <row r="16520" spans="6:6" x14ac:dyDescent="0.45">
      <c r="F16520" t="str">
        <v/>
      </c>
    </row>
    <row r="16521" spans="6:6" x14ac:dyDescent="0.45">
      <c r="F16521" t="str">
        <v/>
      </c>
    </row>
    <row r="16522" spans="6:6" x14ac:dyDescent="0.45">
      <c r="F16522" t="str">
        <v/>
      </c>
    </row>
    <row r="16523" spans="6:6" x14ac:dyDescent="0.45">
      <c r="F16523" t="str">
        <v/>
      </c>
    </row>
    <row r="16524" spans="6:6" x14ac:dyDescent="0.45">
      <c r="F16524" t="str">
        <v/>
      </c>
    </row>
    <row r="16525" spans="6:6" x14ac:dyDescent="0.45">
      <c r="F16525" t="str">
        <v/>
      </c>
    </row>
    <row r="16526" spans="6:6" x14ac:dyDescent="0.45">
      <c r="F16526" t="str">
        <v/>
      </c>
    </row>
    <row r="16527" spans="6:6" x14ac:dyDescent="0.45">
      <c r="F16527" t="str">
        <v/>
      </c>
    </row>
    <row r="16528" spans="6:6" x14ac:dyDescent="0.45">
      <c r="F16528" t="str">
        <v/>
      </c>
    </row>
    <row r="16529" spans="6:6" x14ac:dyDescent="0.45">
      <c r="F16529" t="str">
        <v/>
      </c>
    </row>
    <row r="16530" spans="6:6" x14ac:dyDescent="0.45">
      <c r="F16530" t="str">
        <v/>
      </c>
    </row>
    <row r="16531" spans="6:6" x14ac:dyDescent="0.45">
      <c r="F16531" t="str">
        <v/>
      </c>
    </row>
    <row r="16532" spans="6:6" x14ac:dyDescent="0.45">
      <c r="F16532" t="str">
        <v/>
      </c>
    </row>
    <row r="16533" spans="6:6" x14ac:dyDescent="0.45">
      <c r="F16533" t="str">
        <v/>
      </c>
    </row>
    <row r="16534" spans="6:6" x14ac:dyDescent="0.45">
      <c r="F16534" t="str">
        <v/>
      </c>
    </row>
    <row r="16535" spans="6:6" x14ac:dyDescent="0.45">
      <c r="F16535" t="str">
        <v/>
      </c>
    </row>
    <row r="16536" spans="6:6" x14ac:dyDescent="0.45">
      <c r="F16536" t="str">
        <v/>
      </c>
    </row>
    <row r="16537" spans="6:6" x14ac:dyDescent="0.45">
      <c r="F16537" t="str">
        <v/>
      </c>
    </row>
    <row r="16538" spans="6:6" x14ac:dyDescent="0.45">
      <c r="F16538" t="str">
        <v/>
      </c>
    </row>
    <row r="16539" spans="6:6" x14ac:dyDescent="0.45">
      <c r="F16539" t="str">
        <v/>
      </c>
    </row>
    <row r="16540" spans="6:6" x14ac:dyDescent="0.45">
      <c r="F16540" t="str">
        <v/>
      </c>
    </row>
    <row r="16541" spans="6:6" x14ac:dyDescent="0.45">
      <c r="F16541" t="str">
        <v/>
      </c>
    </row>
    <row r="16542" spans="6:6" x14ac:dyDescent="0.45">
      <c r="F16542" t="str">
        <v/>
      </c>
    </row>
    <row r="16543" spans="6:6" x14ac:dyDescent="0.45">
      <c r="F16543" t="str">
        <v/>
      </c>
    </row>
    <row r="16544" spans="6:6" x14ac:dyDescent="0.45">
      <c r="F16544" t="str">
        <v/>
      </c>
    </row>
    <row r="16545" spans="6:6" x14ac:dyDescent="0.45">
      <c r="F16545" t="str">
        <v/>
      </c>
    </row>
    <row r="16546" spans="6:6" x14ac:dyDescent="0.45">
      <c r="F16546" t="str">
        <v/>
      </c>
    </row>
    <row r="16547" spans="6:6" x14ac:dyDescent="0.45">
      <c r="F16547" t="str">
        <v/>
      </c>
    </row>
    <row r="16548" spans="6:6" x14ac:dyDescent="0.45">
      <c r="F16548" t="str">
        <v/>
      </c>
    </row>
    <row r="16549" spans="6:6" x14ac:dyDescent="0.45">
      <c r="F16549" t="str">
        <v/>
      </c>
    </row>
    <row r="16550" spans="6:6" x14ac:dyDescent="0.45">
      <c r="F16550" t="str">
        <v/>
      </c>
    </row>
    <row r="16551" spans="6:6" x14ac:dyDescent="0.45">
      <c r="F16551" t="str">
        <v/>
      </c>
    </row>
    <row r="16552" spans="6:6" x14ac:dyDescent="0.45">
      <c r="F16552" t="str">
        <v/>
      </c>
    </row>
    <row r="16553" spans="6:6" x14ac:dyDescent="0.45">
      <c r="F16553" t="str">
        <v/>
      </c>
    </row>
    <row r="16554" spans="6:6" x14ac:dyDescent="0.45">
      <c r="F16554" t="str">
        <v/>
      </c>
    </row>
    <row r="16555" spans="6:6" x14ac:dyDescent="0.45">
      <c r="F16555" t="str">
        <v/>
      </c>
    </row>
    <row r="16556" spans="6:6" x14ac:dyDescent="0.45">
      <c r="F16556" t="str">
        <v/>
      </c>
    </row>
    <row r="16557" spans="6:6" x14ac:dyDescent="0.45">
      <c r="F16557" t="str">
        <v/>
      </c>
    </row>
    <row r="16558" spans="6:6" x14ac:dyDescent="0.45">
      <c r="F16558" t="str">
        <v/>
      </c>
    </row>
    <row r="16559" spans="6:6" x14ac:dyDescent="0.45">
      <c r="F16559" t="str">
        <v/>
      </c>
    </row>
    <row r="16560" spans="6:6" x14ac:dyDescent="0.45">
      <c r="F16560" t="str">
        <v/>
      </c>
    </row>
    <row r="16561" spans="6:6" x14ac:dyDescent="0.45">
      <c r="F16561" t="str">
        <v/>
      </c>
    </row>
    <row r="16562" spans="6:6" x14ac:dyDescent="0.45">
      <c r="F16562" t="str">
        <v/>
      </c>
    </row>
    <row r="16563" spans="6:6" x14ac:dyDescent="0.45">
      <c r="F16563" t="str">
        <v/>
      </c>
    </row>
    <row r="16564" spans="6:6" x14ac:dyDescent="0.45">
      <c r="F16564" t="str">
        <v/>
      </c>
    </row>
    <row r="16565" spans="6:6" x14ac:dyDescent="0.45">
      <c r="F16565" t="str">
        <v/>
      </c>
    </row>
    <row r="16566" spans="6:6" x14ac:dyDescent="0.45">
      <c r="F16566" t="str">
        <v/>
      </c>
    </row>
    <row r="16567" spans="6:6" x14ac:dyDescent="0.45">
      <c r="F16567" t="str">
        <v/>
      </c>
    </row>
    <row r="16568" spans="6:6" x14ac:dyDescent="0.45">
      <c r="F16568" t="str">
        <v/>
      </c>
    </row>
    <row r="16569" spans="6:6" x14ac:dyDescent="0.45">
      <c r="F16569" t="str">
        <v/>
      </c>
    </row>
    <row r="16570" spans="6:6" x14ac:dyDescent="0.45">
      <c r="F16570" t="str">
        <v/>
      </c>
    </row>
    <row r="16571" spans="6:6" x14ac:dyDescent="0.45">
      <c r="F16571" t="str">
        <v/>
      </c>
    </row>
    <row r="16572" spans="6:6" x14ac:dyDescent="0.45">
      <c r="F16572" t="str">
        <v/>
      </c>
    </row>
    <row r="16573" spans="6:6" x14ac:dyDescent="0.45">
      <c r="F16573" t="str">
        <v/>
      </c>
    </row>
    <row r="16574" spans="6:6" x14ac:dyDescent="0.45">
      <c r="F16574" t="str">
        <v/>
      </c>
    </row>
    <row r="16575" spans="6:6" x14ac:dyDescent="0.45">
      <c r="F16575" t="str">
        <v/>
      </c>
    </row>
    <row r="16576" spans="6:6" x14ac:dyDescent="0.45">
      <c r="F16576" t="str">
        <v/>
      </c>
    </row>
    <row r="16577" spans="6:6" x14ac:dyDescent="0.45">
      <c r="F16577" t="str">
        <v/>
      </c>
    </row>
    <row r="16578" spans="6:6" x14ac:dyDescent="0.45">
      <c r="F16578" t="str">
        <v/>
      </c>
    </row>
    <row r="16579" spans="6:6" x14ac:dyDescent="0.45">
      <c r="F16579" t="str">
        <v/>
      </c>
    </row>
    <row r="16580" spans="6:6" x14ac:dyDescent="0.45">
      <c r="F16580" t="str">
        <v/>
      </c>
    </row>
    <row r="16581" spans="6:6" x14ac:dyDescent="0.45">
      <c r="F16581" t="str">
        <v/>
      </c>
    </row>
    <row r="16582" spans="6:6" x14ac:dyDescent="0.45">
      <c r="F16582" t="str">
        <v/>
      </c>
    </row>
    <row r="16583" spans="6:6" x14ac:dyDescent="0.45">
      <c r="F16583" t="str">
        <v/>
      </c>
    </row>
    <row r="16584" spans="6:6" x14ac:dyDescent="0.45">
      <c r="F16584" t="str">
        <v/>
      </c>
    </row>
    <row r="16585" spans="6:6" x14ac:dyDescent="0.45">
      <c r="F16585" t="str">
        <v/>
      </c>
    </row>
    <row r="16586" spans="6:6" x14ac:dyDescent="0.45">
      <c r="F16586" t="str">
        <v/>
      </c>
    </row>
    <row r="16587" spans="6:6" x14ac:dyDescent="0.45">
      <c r="F16587" t="str">
        <v/>
      </c>
    </row>
    <row r="16588" spans="6:6" x14ac:dyDescent="0.45">
      <c r="F16588" t="str">
        <v/>
      </c>
    </row>
    <row r="16589" spans="6:6" x14ac:dyDescent="0.45">
      <c r="F16589" t="str">
        <v/>
      </c>
    </row>
    <row r="16590" spans="6:6" x14ac:dyDescent="0.45">
      <c r="F16590" t="str">
        <v/>
      </c>
    </row>
    <row r="16591" spans="6:6" x14ac:dyDescent="0.45">
      <c r="F16591" t="str">
        <v/>
      </c>
    </row>
    <row r="16592" spans="6:6" x14ac:dyDescent="0.45">
      <c r="F16592" t="str">
        <v/>
      </c>
    </row>
    <row r="16593" spans="6:6" x14ac:dyDescent="0.45">
      <c r="F16593" t="str">
        <v/>
      </c>
    </row>
    <row r="16594" spans="6:6" x14ac:dyDescent="0.45">
      <c r="F16594" t="str">
        <v/>
      </c>
    </row>
    <row r="16595" spans="6:6" x14ac:dyDescent="0.45">
      <c r="F16595" t="str">
        <v/>
      </c>
    </row>
    <row r="16596" spans="6:6" x14ac:dyDescent="0.45">
      <c r="F16596" t="str">
        <v/>
      </c>
    </row>
    <row r="16597" spans="6:6" x14ac:dyDescent="0.45">
      <c r="F16597" t="str">
        <v/>
      </c>
    </row>
    <row r="16598" spans="6:6" x14ac:dyDescent="0.45">
      <c r="F16598" t="str">
        <v/>
      </c>
    </row>
    <row r="16599" spans="6:6" x14ac:dyDescent="0.45">
      <c r="F16599" t="str">
        <v/>
      </c>
    </row>
    <row r="16600" spans="6:6" x14ac:dyDescent="0.45">
      <c r="F16600" t="str">
        <v/>
      </c>
    </row>
    <row r="16601" spans="6:6" x14ac:dyDescent="0.45">
      <c r="F16601" t="str">
        <v/>
      </c>
    </row>
    <row r="16602" spans="6:6" x14ac:dyDescent="0.45">
      <c r="F16602" t="str">
        <v/>
      </c>
    </row>
    <row r="16603" spans="6:6" x14ac:dyDescent="0.45">
      <c r="F16603" t="str">
        <v/>
      </c>
    </row>
    <row r="16604" spans="6:6" x14ac:dyDescent="0.45">
      <c r="F16604" t="str">
        <v/>
      </c>
    </row>
    <row r="16605" spans="6:6" x14ac:dyDescent="0.45">
      <c r="F16605" t="str">
        <v/>
      </c>
    </row>
    <row r="16606" spans="6:6" x14ac:dyDescent="0.45">
      <c r="F16606" t="str">
        <v/>
      </c>
    </row>
    <row r="16607" spans="6:6" x14ac:dyDescent="0.45">
      <c r="F16607" t="str">
        <v/>
      </c>
    </row>
    <row r="16608" spans="6:6" x14ac:dyDescent="0.45">
      <c r="F16608" t="str">
        <v/>
      </c>
    </row>
    <row r="16609" spans="6:6" x14ac:dyDescent="0.45">
      <c r="F16609" t="str">
        <v/>
      </c>
    </row>
    <row r="16610" spans="6:6" x14ac:dyDescent="0.45">
      <c r="F16610" t="str">
        <v/>
      </c>
    </row>
    <row r="16611" spans="6:6" x14ac:dyDescent="0.45">
      <c r="F16611" t="str">
        <v/>
      </c>
    </row>
    <row r="16612" spans="6:6" x14ac:dyDescent="0.45">
      <c r="F16612" t="str">
        <v/>
      </c>
    </row>
    <row r="16613" spans="6:6" x14ac:dyDescent="0.45">
      <c r="F16613" t="str">
        <v/>
      </c>
    </row>
    <row r="16614" spans="6:6" x14ac:dyDescent="0.45">
      <c r="F16614" t="str">
        <v/>
      </c>
    </row>
    <row r="16615" spans="6:6" x14ac:dyDescent="0.45">
      <c r="F16615" t="str">
        <v/>
      </c>
    </row>
    <row r="16616" spans="6:6" x14ac:dyDescent="0.45">
      <c r="F16616" t="str">
        <v/>
      </c>
    </row>
    <row r="16617" spans="6:6" x14ac:dyDescent="0.45">
      <c r="F16617" t="str">
        <v/>
      </c>
    </row>
    <row r="16618" spans="6:6" x14ac:dyDescent="0.45">
      <c r="F16618" t="str">
        <v/>
      </c>
    </row>
    <row r="16619" spans="6:6" x14ac:dyDescent="0.45">
      <c r="F16619" t="str">
        <v/>
      </c>
    </row>
    <row r="16620" spans="6:6" x14ac:dyDescent="0.45">
      <c r="F16620" t="str">
        <v/>
      </c>
    </row>
    <row r="16621" spans="6:6" x14ac:dyDescent="0.45">
      <c r="F16621" t="str">
        <v/>
      </c>
    </row>
    <row r="16622" spans="6:6" x14ac:dyDescent="0.45">
      <c r="F16622" t="str">
        <v/>
      </c>
    </row>
    <row r="16623" spans="6:6" x14ac:dyDescent="0.45">
      <c r="F16623" t="str">
        <v/>
      </c>
    </row>
    <row r="16624" spans="6:6" x14ac:dyDescent="0.45">
      <c r="F16624" t="str">
        <v/>
      </c>
    </row>
    <row r="16625" spans="6:6" x14ac:dyDescent="0.45">
      <c r="F16625" t="str">
        <v/>
      </c>
    </row>
    <row r="16626" spans="6:6" x14ac:dyDescent="0.45">
      <c r="F16626" t="str">
        <v/>
      </c>
    </row>
    <row r="16627" spans="6:6" x14ac:dyDescent="0.45">
      <c r="F16627" t="str">
        <v/>
      </c>
    </row>
    <row r="16628" spans="6:6" x14ac:dyDescent="0.45">
      <c r="F16628" t="str">
        <v/>
      </c>
    </row>
    <row r="16629" spans="6:6" x14ac:dyDescent="0.45">
      <c r="F16629" t="str">
        <v/>
      </c>
    </row>
    <row r="16630" spans="6:6" x14ac:dyDescent="0.45">
      <c r="F16630" t="str">
        <v/>
      </c>
    </row>
    <row r="16631" spans="6:6" x14ac:dyDescent="0.45">
      <c r="F16631" t="str">
        <v/>
      </c>
    </row>
    <row r="16632" spans="6:6" x14ac:dyDescent="0.45">
      <c r="F16632" t="str">
        <v/>
      </c>
    </row>
    <row r="16633" spans="6:6" x14ac:dyDescent="0.45">
      <c r="F16633" t="str">
        <v/>
      </c>
    </row>
    <row r="16634" spans="6:6" x14ac:dyDescent="0.45">
      <c r="F16634" t="str">
        <v/>
      </c>
    </row>
    <row r="16635" spans="6:6" x14ac:dyDescent="0.45">
      <c r="F16635" t="str">
        <v/>
      </c>
    </row>
    <row r="16636" spans="6:6" x14ac:dyDescent="0.45">
      <c r="F16636" t="str">
        <v/>
      </c>
    </row>
    <row r="16637" spans="6:6" x14ac:dyDescent="0.45">
      <c r="F16637" t="str">
        <v/>
      </c>
    </row>
    <row r="16638" spans="6:6" x14ac:dyDescent="0.45">
      <c r="F16638" t="str">
        <v/>
      </c>
    </row>
    <row r="16639" spans="6:6" x14ac:dyDescent="0.45">
      <c r="F16639" t="str">
        <v/>
      </c>
    </row>
    <row r="16640" spans="6:6" x14ac:dyDescent="0.45">
      <c r="F16640" t="str">
        <v/>
      </c>
    </row>
    <row r="16641" spans="6:6" x14ac:dyDescent="0.45">
      <c r="F16641" t="str">
        <v/>
      </c>
    </row>
    <row r="16642" spans="6:6" x14ac:dyDescent="0.45">
      <c r="F16642" t="str">
        <v/>
      </c>
    </row>
    <row r="16643" spans="6:6" x14ac:dyDescent="0.45">
      <c r="F16643" t="str">
        <v/>
      </c>
    </row>
    <row r="16644" spans="6:6" x14ac:dyDescent="0.45">
      <c r="F16644" t="str">
        <v/>
      </c>
    </row>
    <row r="16645" spans="6:6" x14ac:dyDescent="0.45">
      <c r="F16645" t="str">
        <v/>
      </c>
    </row>
    <row r="16646" spans="6:6" x14ac:dyDescent="0.45">
      <c r="F16646" t="str">
        <v/>
      </c>
    </row>
    <row r="16647" spans="6:6" x14ac:dyDescent="0.45">
      <c r="F16647" t="str">
        <v/>
      </c>
    </row>
    <row r="16648" spans="6:6" x14ac:dyDescent="0.45">
      <c r="F16648" t="str">
        <v/>
      </c>
    </row>
    <row r="16649" spans="6:6" x14ac:dyDescent="0.45">
      <c r="F16649" t="str">
        <v/>
      </c>
    </row>
    <row r="16650" spans="6:6" x14ac:dyDescent="0.45">
      <c r="F16650" t="str">
        <v/>
      </c>
    </row>
    <row r="16651" spans="6:6" x14ac:dyDescent="0.45">
      <c r="F16651" t="str">
        <v/>
      </c>
    </row>
    <row r="16652" spans="6:6" x14ac:dyDescent="0.45">
      <c r="F16652" t="str">
        <v/>
      </c>
    </row>
    <row r="16653" spans="6:6" x14ac:dyDescent="0.45">
      <c r="F16653" t="str">
        <v/>
      </c>
    </row>
    <row r="16654" spans="6:6" x14ac:dyDescent="0.45">
      <c r="F16654" t="str">
        <v/>
      </c>
    </row>
    <row r="16655" spans="6:6" x14ac:dyDescent="0.45">
      <c r="F16655" t="str">
        <v/>
      </c>
    </row>
    <row r="16656" spans="6:6" x14ac:dyDescent="0.45">
      <c r="F16656" t="str">
        <v/>
      </c>
    </row>
    <row r="16657" spans="6:6" x14ac:dyDescent="0.45">
      <c r="F16657" t="str">
        <v/>
      </c>
    </row>
    <row r="16658" spans="6:6" x14ac:dyDescent="0.45">
      <c r="F16658" t="str">
        <v/>
      </c>
    </row>
    <row r="16659" spans="6:6" x14ac:dyDescent="0.45">
      <c r="F16659" t="str">
        <v/>
      </c>
    </row>
    <row r="16660" spans="6:6" x14ac:dyDescent="0.45">
      <c r="F16660" t="str">
        <v/>
      </c>
    </row>
    <row r="16661" spans="6:6" x14ac:dyDescent="0.45">
      <c r="F16661" t="str">
        <v/>
      </c>
    </row>
    <row r="16662" spans="6:6" x14ac:dyDescent="0.45">
      <c r="F16662" t="str">
        <v/>
      </c>
    </row>
    <row r="16663" spans="6:6" x14ac:dyDescent="0.45">
      <c r="F16663" t="str">
        <v/>
      </c>
    </row>
    <row r="16664" spans="6:6" x14ac:dyDescent="0.45">
      <c r="F16664" t="str">
        <v/>
      </c>
    </row>
    <row r="16665" spans="6:6" x14ac:dyDescent="0.45">
      <c r="F16665" t="str">
        <v/>
      </c>
    </row>
    <row r="16666" spans="6:6" x14ac:dyDescent="0.45">
      <c r="F16666" t="str">
        <v/>
      </c>
    </row>
    <row r="16667" spans="6:6" x14ac:dyDescent="0.45">
      <c r="F16667" t="str">
        <v/>
      </c>
    </row>
    <row r="16668" spans="6:6" x14ac:dyDescent="0.45">
      <c r="F16668" t="str">
        <v/>
      </c>
    </row>
    <row r="16669" spans="6:6" x14ac:dyDescent="0.45">
      <c r="F16669" t="str">
        <v/>
      </c>
    </row>
    <row r="16670" spans="6:6" x14ac:dyDescent="0.45">
      <c r="F16670" t="str">
        <v/>
      </c>
    </row>
    <row r="16671" spans="6:6" x14ac:dyDescent="0.45">
      <c r="F16671" t="str">
        <v/>
      </c>
    </row>
    <row r="16672" spans="6:6" x14ac:dyDescent="0.45">
      <c r="F16672" t="str">
        <v/>
      </c>
    </row>
    <row r="16673" spans="6:6" x14ac:dyDescent="0.45">
      <c r="F16673" t="str">
        <v/>
      </c>
    </row>
    <row r="16674" spans="6:6" x14ac:dyDescent="0.45">
      <c r="F16674" t="str">
        <v/>
      </c>
    </row>
    <row r="16675" spans="6:6" x14ac:dyDescent="0.45">
      <c r="F16675" t="str">
        <v/>
      </c>
    </row>
    <row r="16676" spans="6:6" x14ac:dyDescent="0.45">
      <c r="F16676" t="str">
        <v/>
      </c>
    </row>
    <row r="16677" spans="6:6" x14ac:dyDescent="0.45">
      <c r="F16677" t="str">
        <v/>
      </c>
    </row>
    <row r="16678" spans="6:6" x14ac:dyDescent="0.45">
      <c r="F16678" t="str">
        <v/>
      </c>
    </row>
    <row r="16679" spans="6:6" x14ac:dyDescent="0.45">
      <c r="F16679" t="str">
        <v/>
      </c>
    </row>
    <row r="16680" spans="6:6" x14ac:dyDescent="0.45">
      <c r="F16680" t="str">
        <v/>
      </c>
    </row>
    <row r="16681" spans="6:6" x14ac:dyDescent="0.45">
      <c r="F16681" t="str">
        <v/>
      </c>
    </row>
    <row r="16682" spans="6:6" x14ac:dyDescent="0.45">
      <c r="F16682" t="str">
        <v/>
      </c>
    </row>
    <row r="16683" spans="6:6" x14ac:dyDescent="0.45">
      <c r="F16683" t="str">
        <v/>
      </c>
    </row>
    <row r="16684" spans="6:6" x14ac:dyDescent="0.45">
      <c r="F16684" t="str">
        <v/>
      </c>
    </row>
    <row r="16685" spans="6:6" x14ac:dyDescent="0.45">
      <c r="F16685" t="str">
        <v/>
      </c>
    </row>
    <row r="16686" spans="6:6" x14ac:dyDescent="0.45">
      <c r="F16686" t="str">
        <v/>
      </c>
    </row>
    <row r="16687" spans="6:6" x14ac:dyDescent="0.45">
      <c r="F16687" t="str">
        <v/>
      </c>
    </row>
    <row r="16688" spans="6:6" x14ac:dyDescent="0.45">
      <c r="F16688" t="str">
        <v/>
      </c>
    </row>
    <row r="16689" spans="6:6" x14ac:dyDescent="0.45">
      <c r="F16689" t="str">
        <v/>
      </c>
    </row>
    <row r="16690" spans="6:6" x14ac:dyDescent="0.45">
      <c r="F16690" t="str">
        <v/>
      </c>
    </row>
    <row r="16691" spans="6:6" x14ac:dyDescent="0.45">
      <c r="F16691" t="str">
        <v/>
      </c>
    </row>
    <row r="16692" spans="6:6" x14ac:dyDescent="0.45">
      <c r="F16692" t="str">
        <v/>
      </c>
    </row>
    <row r="16693" spans="6:6" x14ac:dyDescent="0.45">
      <c r="F16693" t="str">
        <v/>
      </c>
    </row>
    <row r="16694" spans="6:6" x14ac:dyDescent="0.45">
      <c r="F16694" t="str">
        <v/>
      </c>
    </row>
    <row r="16695" spans="6:6" x14ac:dyDescent="0.45">
      <c r="F16695" t="str">
        <v/>
      </c>
    </row>
    <row r="16696" spans="6:6" x14ac:dyDescent="0.45">
      <c r="F16696" t="str">
        <v/>
      </c>
    </row>
    <row r="16697" spans="6:6" x14ac:dyDescent="0.45">
      <c r="F16697" t="str">
        <v/>
      </c>
    </row>
    <row r="16698" spans="6:6" x14ac:dyDescent="0.45">
      <c r="F16698" t="str">
        <v/>
      </c>
    </row>
    <row r="16699" spans="6:6" x14ac:dyDescent="0.45">
      <c r="F16699" t="str">
        <v/>
      </c>
    </row>
    <row r="16700" spans="6:6" x14ac:dyDescent="0.45">
      <c r="F16700" t="str">
        <v/>
      </c>
    </row>
    <row r="16701" spans="6:6" x14ac:dyDescent="0.45">
      <c r="F16701" t="str">
        <v/>
      </c>
    </row>
    <row r="16702" spans="6:6" x14ac:dyDescent="0.45">
      <c r="F16702" t="str">
        <v/>
      </c>
    </row>
    <row r="16703" spans="6:6" x14ac:dyDescent="0.45">
      <c r="F16703" t="str">
        <v/>
      </c>
    </row>
    <row r="16704" spans="6:6" x14ac:dyDescent="0.45">
      <c r="F16704" t="str">
        <v/>
      </c>
    </row>
    <row r="16705" spans="6:6" x14ac:dyDescent="0.45">
      <c r="F16705" t="str">
        <v/>
      </c>
    </row>
    <row r="16706" spans="6:6" x14ac:dyDescent="0.45">
      <c r="F16706" t="str">
        <v/>
      </c>
    </row>
    <row r="16707" spans="6:6" x14ac:dyDescent="0.45">
      <c r="F16707" t="str">
        <v/>
      </c>
    </row>
    <row r="16708" spans="6:6" x14ac:dyDescent="0.45">
      <c r="F16708" t="str">
        <v/>
      </c>
    </row>
    <row r="16709" spans="6:6" x14ac:dyDescent="0.45">
      <c r="F16709" t="str">
        <v/>
      </c>
    </row>
    <row r="16710" spans="6:6" x14ac:dyDescent="0.45">
      <c r="F16710" t="str">
        <v/>
      </c>
    </row>
    <row r="16711" spans="6:6" x14ac:dyDescent="0.45">
      <c r="F16711" t="str">
        <v/>
      </c>
    </row>
    <row r="16712" spans="6:6" x14ac:dyDescent="0.45">
      <c r="F16712" t="str">
        <v/>
      </c>
    </row>
    <row r="16713" spans="6:6" x14ac:dyDescent="0.45">
      <c r="F16713" t="str">
        <v/>
      </c>
    </row>
    <row r="16714" spans="6:6" x14ac:dyDescent="0.45">
      <c r="F16714" t="str">
        <v/>
      </c>
    </row>
    <row r="16715" spans="6:6" x14ac:dyDescent="0.45">
      <c r="F16715" t="str">
        <v/>
      </c>
    </row>
    <row r="16716" spans="6:6" x14ac:dyDescent="0.45">
      <c r="F16716" t="str">
        <v/>
      </c>
    </row>
    <row r="16717" spans="6:6" x14ac:dyDescent="0.45">
      <c r="F16717" t="str">
        <v/>
      </c>
    </row>
    <row r="16718" spans="6:6" x14ac:dyDescent="0.45">
      <c r="F16718" t="str">
        <v/>
      </c>
    </row>
    <row r="16719" spans="6:6" x14ac:dyDescent="0.45">
      <c r="F16719" t="str">
        <v/>
      </c>
    </row>
    <row r="16720" spans="6:6" x14ac:dyDescent="0.45">
      <c r="F16720" t="str">
        <v/>
      </c>
    </row>
    <row r="16721" spans="6:6" x14ac:dyDescent="0.45">
      <c r="F16721" t="str">
        <v/>
      </c>
    </row>
    <row r="16722" spans="6:6" x14ac:dyDescent="0.45">
      <c r="F16722" t="str">
        <v/>
      </c>
    </row>
    <row r="16723" spans="6:6" x14ac:dyDescent="0.45">
      <c r="F16723" t="str">
        <v/>
      </c>
    </row>
    <row r="16724" spans="6:6" x14ac:dyDescent="0.45">
      <c r="F16724" t="str">
        <v/>
      </c>
    </row>
    <row r="16725" spans="6:6" x14ac:dyDescent="0.45">
      <c r="F16725" t="str">
        <v/>
      </c>
    </row>
    <row r="16726" spans="6:6" x14ac:dyDescent="0.45">
      <c r="F16726" t="str">
        <v/>
      </c>
    </row>
    <row r="16727" spans="6:6" x14ac:dyDescent="0.45">
      <c r="F16727" t="str">
        <v/>
      </c>
    </row>
    <row r="16728" spans="6:6" x14ac:dyDescent="0.45">
      <c r="F16728" t="str">
        <v/>
      </c>
    </row>
    <row r="16729" spans="6:6" x14ac:dyDescent="0.45">
      <c r="F16729" t="str">
        <v/>
      </c>
    </row>
    <row r="16730" spans="6:6" x14ac:dyDescent="0.45">
      <c r="F16730" t="str">
        <v/>
      </c>
    </row>
    <row r="16731" spans="6:6" x14ac:dyDescent="0.45">
      <c r="F16731" t="str">
        <v/>
      </c>
    </row>
    <row r="16732" spans="6:6" x14ac:dyDescent="0.45">
      <c r="F16732" t="str">
        <v/>
      </c>
    </row>
    <row r="16733" spans="6:6" x14ac:dyDescent="0.45">
      <c r="F16733" t="str">
        <v/>
      </c>
    </row>
    <row r="16734" spans="6:6" x14ac:dyDescent="0.45">
      <c r="F16734" t="str">
        <v/>
      </c>
    </row>
    <row r="16735" spans="6:6" x14ac:dyDescent="0.45">
      <c r="F16735" t="str">
        <v/>
      </c>
    </row>
    <row r="16736" spans="6:6" x14ac:dyDescent="0.45">
      <c r="F16736" t="str">
        <v/>
      </c>
    </row>
    <row r="16737" spans="6:6" x14ac:dyDescent="0.45">
      <c r="F16737" t="str">
        <v/>
      </c>
    </row>
    <row r="16738" spans="6:6" x14ac:dyDescent="0.45">
      <c r="F16738" t="str">
        <v/>
      </c>
    </row>
    <row r="16739" spans="6:6" x14ac:dyDescent="0.45">
      <c r="F16739" t="str">
        <v/>
      </c>
    </row>
    <row r="16740" spans="6:6" x14ac:dyDescent="0.45">
      <c r="F16740" t="str">
        <v/>
      </c>
    </row>
    <row r="16741" spans="6:6" x14ac:dyDescent="0.45">
      <c r="F16741" t="str">
        <v/>
      </c>
    </row>
    <row r="16742" spans="6:6" x14ac:dyDescent="0.45">
      <c r="F16742" t="str">
        <v/>
      </c>
    </row>
    <row r="16743" spans="6:6" x14ac:dyDescent="0.45">
      <c r="F16743" t="str">
        <v/>
      </c>
    </row>
    <row r="16744" spans="6:6" x14ac:dyDescent="0.45">
      <c r="F16744" t="str">
        <v/>
      </c>
    </row>
    <row r="16745" spans="6:6" x14ac:dyDescent="0.45">
      <c r="F16745" t="str">
        <v/>
      </c>
    </row>
    <row r="16746" spans="6:6" x14ac:dyDescent="0.45">
      <c r="F16746" t="str">
        <v/>
      </c>
    </row>
    <row r="16747" spans="6:6" x14ac:dyDescent="0.45">
      <c r="F16747" t="str">
        <v/>
      </c>
    </row>
    <row r="16748" spans="6:6" x14ac:dyDescent="0.45">
      <c r="F16748" t="str">
        <v/>
      </c>
    </row>
    <row r="16749" spans="6:6" x14ac:dyDescent="0.45">
      <c r="F16749" t="str">
        <v/>
      </c>
    </row>
    <row r="16750" spans="6:6" x14ac:dyDescent="0.45">
      <c r="F16750" t="str">
        <v/>
      </c>
    </row>
    <row r="16751" spans="6:6" x14ac:dyDescent="0.45">
      <c r="F16751" t="str">
        <v/>
      </c>
    </row>
    <row r="16752" spans="6:6" x14ac:dyDescent="0.45">
      <c r="F16752" t="str">
        <v/>
      </c>
    </row>
    <row r="16753" spans="6:6" x14ac:dyDescent="0.45">
      <c r="F16753" t="str">
        <v/>
      </c>
    </row>
    <row r="16754" spans="6:6" x14ac:dyDescent="0.45">
      <c r="F16754" t="str">
        <v/>
      </c>
    </row>
    <row r="16755" spans="6:6" x14ac:dyDescent="0.45">
      <c r="F16755" t="str">
        <v/>
      </c>
    </row>
    <row r="16756" spans="6:6" x14ac:dyDescent="0.45">
      <c r="F16756" t="str">
        <v/>
      </c>
    </row>
    <row r="16757" spans="6:6" x14ac:dyDescent="0.45">
      <c r="F16757" t="str">
        <v/>
      </c>
    </row>
    <row r="16758" spans="6:6" x14ac:dyDescent="0.45">
      <c r="F16758" t="str">
        <v/>
      </c>
    </row>
    <row r="16759" spans="6:6" x14ac:dyDescent="0.45">
      <c r="F16759" t="str">
        <v/>
      </c>
    </row>
    <row r="16760" spans="6:6" x14ac:dyDescent="0.45">
      <c r="F16760" t="str">
        <v/>
      </c>
    </row>
    <row r="16761" spans="6:6" x14ac:dyDescent="0.45">
      <c r="F16761" t="str">
        <v/>
      </c>
    </row>
    <row r="16762" spans="6:6" x14ac:dyDescent="0.45">
      <c r="F16762" t="str">
        <v/>
      </c>
    </row>
    <row r="16763" spans="6:6" x14ac:dyDescent="0.45">
      <c r="F16763" t="str">
        <v/>
      </c>
    </row>
    <row r="16764" spans="6:6" x14ac:dyDescent="0.45">
      <c r="F16764" t="str">
        <v/>
      </c>
    </row>
    <row r="16765" spans="6:6" x14ac:dyDescent="0.45">
      <c r="F16765" t="str">
        <v/>
      </c>
    </row>
    <row r="16766" spans="6:6" x14ac:dyDescent="0.45">
      <c r="F16766" t="str">
        <v/>
      </c>
    </row>
    <row r="16767" spans="6:6" x14ac:dyDescent="0.45">
      <c r="F16767" t="str">
        <v/>
      </c>
    </row>
    <row r="16768" spans="6:6" x14ac:dyDescent="0.45">
      <c r="F16768" t="str">
        <v/>
      </c>
    </row>
    <row r="16769" spans="6:6" x14ac:dyDescent="0.45">
      <c r="F16769" t="str">
        <v/>
      </c>
    </row>
    <row r="16770" spans="6:6" x14ac:dyDescent="0.45">
      <c r="F16770" t="str">
        <v/>
      </c>
    </row>
    <row r="16771" spans="6:6" x14ac:dyDescent="0.45">
      <c r="F16771" t="str">
        <v/>
      </c>
    </row>
    <row r="16772" spans="6:6" x14ac:dyDescent="0.45">
      <c r="F16772" t="str">
        <v/>
      </c>
    </row>
    <row r="16773" spans="6:6" x14ac:dyDescent="0.45">
      <c r="F16773" t="str">
        <v/>
      </c>
    </row>
    <row r="16774" spans="6:6" x14ac:dyDescent="0.45">
      <c r="F16774" t="str">
        <v/>
      </c>
    </row>
    <row r="16775" spans="6:6" x14ac:dyDescent="0.45">
      <c r="F16775" t="str">
        <v/>
      </c>
    </row>
    <row r="16776" spans="6:6" x14ac:dyDescent="0.45">
      <c r="F16776" t="str">
        <v/>
      </c>
    </row>
    <row r="16777" spans="6:6" x14ac:dyDescent="0.45">
      <c r="F16777" t="str">
        <v/>
      </c>
    </row>
    <row r="16778" spans="6:6" x14ac:dyDescent="0.45">
      <c r="F16778" t="str">
        <v/>
      </c>
    </row>
    <row r="16779" spans="6:6" x14ac:dyDescent="0.45">
      <c r="F16779" t="str">
        <v/>
      </c>
    </row>
    <row r="16780" spans="6:6" x14ac:dyDescent="0.45">
      <c r="F16780" t="str">
        <v/>
      </c>
    </row>
    <row r="16781" spans="6:6" x14ac:dyDescent="0.45">
      <c r="F16781" t="str">
        <v/>
      </c>
    </row>
    <row r="16782" spans="6:6" x14ac:dyDescent="0.45">
      <c r="F16782" t="str">
        <v/>
      </c>
    </row>
    <row r="16783" spans="6:6" x14ac:dyDescent="0.45">
      <c r="F16783" t="str">
        <v/>
      </c>
    </row>
    <row r="16784" spans="6:6" x14ac:dyDescent="0.45">
      <c r="F16784" t="str">
        <v/>
      </c>
    </row>
    <row r="16785" spans="6:6" x14ac:dyDescent="0.45">
      <c r="F16785" t="str">
        <v/>
      </c>
    </row>
    <row r="16786" spans="6:6" x14ac:dyDescent="0.45">
      <c r="F16786" t="str">
        <v/>
      </c>
    </row>
    <row r="16787" spans="6:6" x14ac:dyDescent="0.45">
      <c r="F16787" t="str">
        <v/>
      </c>
    </row>
    <row r="16788" spans="6:6" x14ac:dyDescent="0.45">
      <c r="F16788" t="str">
        <v/>
      </c>
    </row>
    <row r="16789" spans="6:6" x14ac:dyDescent="0.45">
      <c r="F16789" t="str">
        <v/>
      </c>
    </row>
    <row r="16790" spans="6:6" x14ac:dyDescent="0.45">
      <c r="F16790" t="str">
        <v/>
      </c>
    </row>
    <row r="16791" spans="6:6" x14ac:dyDescent="0.45">
      <c r="F16791" t="str">
        <v/>
      </c>
    </row>
    <row r="16792" spans="6:6" x14ac:dyDescent="0.45">
      <c r="F16792" t="str">
        <v/>
      </c>
    </row>
    <row r="16793" spans="6:6" x14ac:dyDescent="0.45">
      <c r="F16793" t="str">
        <v/>
      </c>
    </row>
    <row r="16794" spans="6:6" x14ac:dyDescent="0.45">
      <c r="F16794" t="str">
        <v/>
      </c>
    </row>
    <row r="16795" spans="6:6" x14ac:dyDescent="0.45">
      <c r="F16795" t="str">
        <v/>
      </c>
    </row>
    <row r="16796" spans="6:6" x14ac:dyDescent="0.45">
      <c r="F16796" t="str">
        <v/>
      </c>
    </row>
    <row r="16797" spans="6:6" x14ac:dyDescent="0.45">
      <c r="F16797" t="str">
        <v/>
      </c>
    </row>
    <row r="16798" spans="6:6" x14ac:dyDescent="0.45">
      <c r="F16798" t="str">
        <v/>
      </c>
    </row>
    <row r="16799" spans="6:6" x14ac:dyDescent="0.45">
      <c r="F16799" t="str">
        <v/>
      </c>
    </row>
    <row r="16800" spans="6:6" x14ac:dyDescent="0.45">
      <c r="F16800" t="str">
        <v/>
      </c>
    </row>
    <row r="16801" spans="6:6" x14ac:dyDescent="0.45">
      <c r="F16801" t="str">
        <v/>
      </c>
    </row>
    <row r="16802" spans="6:6" x14ac:dyDescent="0.45">
      <c r="F16802" t="str">
        <v/>
      </c>
    </row>
    <row r="16803" spans="6:6" x14ac:dyDescent="0.45">
      <c r="F16803" t="str">
        <v/>
      </c>
    </row>
    <row r="16804" spans="6:6" x14ac:dyDescent="0.45">
      <c r="F16804" t="str">
        <v/>
      </c>
    </row>
    <row r="16805" spans="6:6" x14ac:dyDescent="0.45">
      <c r="F16805" t="str">
        <v/>
      </c>
    </row>
    <row r="16806" spans="6:6" x14ac:dyDescent="0.45">
      <c r="F16806" t="str">
        <v/>
      </c>
    </row>
    <row r="16807" spans="6:6" x14ac:dyDescent="0.45">
      <c r="F16807" t="str">
        <v/>
      </c>
    </row>
    <row r="16808" spans="6:6" x14ac:dyDescent="0.45">
      <c r="F16808" t="str">
        <v/>
      </c>
    </row>
    <row r="16809" spans="6:6" x14ac:dyDescent="0.45">
      <c r="F16809" t="str">
        <v/>
      </c>
    </row>
    <row r="16810" spans="6:6" x14ac:dyDescent="0.45">
      <c r="F16810" t="str">
        <v/>
      </c>
    </row>
    <row r="16811" spans="6:6" x14ac:dyDescent="0.45">
      <c r="F16811" t="str">
        <v/>
      </c>
    </row>
    <row r="16812" spans="6:6" x14ac:dyDescent="0.45">
      <c r="F16812" t="str">
        <v/>
      </c>
    </row>
    <row r="16813" spans="6:6" x14ac:dyDescent="0.45">
      <c r="F16813" t="str">
        <v/>
      </c>
    </row>
    <row r="16814" spans="6:6" x14ac:dyDescent="0.45">
      <c r="F16814" t="str">
        <v/>
      </c>
    </row>
    <row r="16815" spans="6:6" x14ac:dyDescent="0.45">
      <c r="F16815" t="str">
        <v/>
      </c>
    </row>
    <row r="16816" spans="6:6" x14ac:dyDescent="0.45">
      <c r="F16816" t="str">
        <v/>
      </c>
    </row>
    <row r="16817" spans="6:6" x14ac:dyDescent="0.45">
      <c r="F16817" t="str">
        <v/>
      </c>
    </row>
    <row r="16818" spans="6:6" x14ac:dyDescent="0.45">
      <c r="F16818" t="str">
        <v/>
      </c>
    </row>
    <row r="16819" spans="6:6" x14ac:dyDescent="0.45">
      <c r="F16819" t="str">
        <v/>
      </c>
    </row>
    <row r="16820" spans="6:6" x14ac:dyDescent="0.45">
      <c r="F16820" t="str">
        <v/>
      </c>
    </row>
    <row r="16821" spans="6:6" x14ac:dyDescent="0.45">
      <c r="F16821" t="str">
        <v/>
      </c>
    </row>
    <row r="16822" spans="6:6" x14ac:dyDescent="0.45">
      <c r="F16822" t="str">
        <v/>
      </c>
    </row>
    <row r="16823" spans="6:6" x14ac:dyDescent="0.45">
      <c r="F16823" t="str">
        <v/>
      </c>
    </row>
    <row r="16824" spans="6:6" x14ac:dyDescent="0.45">
      <c r="F16824" t="str">
        <v/>
      </c>
    </row>
    <row r="16825" spans="6:6" x14ac:dyDescent="0.45">
      <c r="F16825" t="str">
        <v/>
      </c>
    </row>
    <row r="16826" spans="6:6" x14ac:dyDescent="0.45">
      <c r="F16826" t="str">
        <v/>
      </c>
    </row>
    <row r="16827" spans="6:6" x14ac:dyDescent="0.45">
      <c r="F16827" t="str">
        <v/>
      </c>
    </row>
    <row r="16828" spans="6:6" x14ac:dyDescent="0.45">
      <c r="F16828" t="str">
        <v/>
      </c>
    </row>
    <row r="16829" spans="6:6" x14ac:dyDescent="0.45">
      <c r="F16829" t="str">
        <v/>
      </c>
    </row>
    <row r="16830" spans="6:6" x14ac:dyDescent="0.45">
      <c r="F16830" t="str">
        <v/>
      </c>
    </row>
    <row r="16831" spans="6:6" x14ac:dyDescent="0.45">
      <c r="F16831" t="str">
        <v/>
      </c>
    </row>
    <row r="16832" spans="6:6" x14ac:dyDescent="0.45">
      <c r="F16832" t="str">
        <v/>
      </c>
    </row>
    <row r="16833" spans="6:6" x14ac:dyDescent="0.45">
      <c r="F16833" t="str">
        <v/>
      </c>
    </row>
    <row r="16834" spans="6:6" x14ac:dyDescent="0.45">
      <c r="F16834" t="str">
        <v/>
      </c>
    </row>
    <row r="16835" spans="6:6" x14ac:dyDescent="0.45">
      <c r="F16835" t="str">
        <v/>
      </c>
    </row>
    <row r="16836" spans="6:6" x14ac:dyDescent="0.45">
      <c r="F16836" t="str">
        <v/>
      </c>
    </row>
    <row r="16837" spans="6:6" x14ac:dyDescent="0.45">
      <c r="F16837" t="str">
        <v/>
      </c>
    </row>
    <row r="16838" spans="6:6" x14ac:dyDescent="0.45">
      <c r="F16838" t="str">
        <v/>
      </c>
    </row>
    <row r="16839" spans="6:6" x14ac:dyDescent="0.45">
      <c r="F16839" t="str">
        <v/>
      </c>
    </row>
    <row r="16840" spans="6:6" x14ac:dyDescent="0.45">
      <c r="F16840" t="str">
        <v/>
      </c>
    </row>
    <row r="16841" spans="6:6" x14ac:dyDescent="0.45">
      <c r="F16841" t="str">
        <v/>
      </c>
    </row>
    <row r="16842" spans="6:6" x14ac:dyDescent="0.45">
      <c r="F16842" t="str">
        <v/>
      </c>
    </row>
    <row r="16843" spans="6:6" x14ac:dyDescent="0.45">
      <c r="F16843" t="str">
        <v/>
      </c>
    </row>
    <row r="16844" spans="6:6" x14ac:dyDescent="0.45">
      <c r="F16844" t="str">
        <v/>
      </c>
    </row>
    <row r="16845" spans="6:6" x14ac:dyDescent="0.45">
      <c r="F16845" t="str">
        <v/>
      </c>
    </row>
    <row r="16846" spans="6:6" x14ac:dyDescent="0.45">
      <c r="F16846" t="str">
        <v/>
      </c>
    </row>
    <row r="16847" spans="6:6" x14ac:dyDescent="0.45">
      <c r="F16847" t="str">
        <v/>
      </c>
    </row>
    <row r="16848" spans="6:6" x14ac:dyDescent="0.45">
      <c r="F16848" t="str">
        <v/>
      </c>
    </row>
    <row r="16849" spans="6:6" x14ac:dyDescent="0.45">
      <c r="F16849" t="str">
        <v/>
      </c>
    </row>
    <row r="16850" spans="6:6" x14ac:dyDescent="0.45">
      <c r="F16850" t="str">
        <v/>
      </c>
    </row>
    <row r="16851" spans="6:6" x14ac:dyDescent="0.45">
      <c r="F16851" t="str">
        <v/>
      </c>
    </row>
    <row r="16852" spans="6:6" x14ac:dyDescent="0.45">
      <c r="F16852" t="str">
        <v/>
      </c>
    </row>
    <row r="16853" spans="6:6" x14ac:dyDescent="0.45">
      <c r="F16853" t="str">
        <v/>
      </c>
    </row>
    <row r="16854" spans="6:6" x14ac:dyDescent="0.45">
      <c r="F16854" t="str">
        <v/>
      </c>
    </row>
    <row r="16855" spans="6:6" x14ac:dyDescent="0.45">
      <c r="F16855" t="str">
        <v/>
      </c>
    </row>
    <row r="16856" spans="6:6" x14ac:dyDescent="0.45">
      <c r="F16856" t="str">
        <v/>
      </c>
    </row>
    <row r="16857" spans="6:6" x14ac:dyDescent="0.45">
      <c r="F16857" t="str">
        <v/>
      </c>
    </row>
    <row r="16858" spans="6:6" x14ac:dyDescent="0.45">
      <c r="F16858" t="str">
        <v/>
      </c>
    </row>
    <row r="16859" spans="6:6" x14ac:dyDescent="0.45">
      <c r="F16859" t="str">
        <v/>
      </c>
    </row>
    <row r="16860" spans="6:6" x14ac:dyDescent="0.45">
      <c r="F16860" t="str">
        <v/>
      </c>
    </row>
    <row r="16861" spans="6:6" x14ac:dyDescent="0.45">
      <c r="F16861" t="str">
        <v/>
      </c>
    </row>
    <row r="16862" spans="6:6" x14ac:dyDescent="0.45">
      <c r="F16862" t="str">
        <v/>
      </c>
    </row>
    <row r="16863" spans="6:6" x14ac:dyDescent="0.45">
      <c r="F16863" t="str">
        <v/>
      </c>
    </row>
    <row r="16864" spans="6:6" x14ac:dyDescent="0.45">
      <c r="F16864" t="str">
        <v/>
      </c>
    </row>
    <row r="16865" spans="6:6" x14ac:dyDescent="0.45">
      <c r="F16865" t="str">
        <v/>
      </c>
    </row>
    <row r="16866" spans="6:6" x14ac:dyDescent="0.45">
      <c r="F16866" t="str">
        <v/>
      </c>
    </row>
    <row r="16867" spans="6:6" x14ac:dyDescent="0.45">
      <c r="F16867" t="str">
        <v/>
      </c>
    </row>
    <row r="16868" spans="6:6" x14ac:dyDescent="0.45">
      <c r="F16868" t="str">
        <v/>
      </c>
    </row>
    <row r="16869" spans="6:6" x14ac:dyDescent="0.45">
      <c r="F16869" t="str">
        <v/>
      </c>
    </row>
    <row r="16870" spans="6:6" x14ac:dyDescent="0.45">
      <c r="F16870" t="str">
        <v/>
      </c>
    </row>
    <row r="16871" spans="6:6" x14ac:dyDescent="0.45">
      <c r="F16871" t="str">
        <v/>
      </c>
    </row>
    <row r="16872" spans="6:6" x14ac:dyDescent="0.45">
      <c r="F16872" t="str">
        <v/>
      </c>
    </row>
    <row r="16873" spans="6:6" x14ac:dyDescent="0.45">
      <c r="F16873" t="str">
        <v/>
      </c>
    </row>
    <row r="16874" spans="6:6" x14ac:dyDescent="0.45">
      <c r="F16874" t="str">
        <v/>
      </c>
    </row>
    <row r="16875" spans="6:6" x14ac:dyDescent="0.45">
      <c r="F16875" t="str">
        <v/>
      </c>
    </row>
    <row r="16876" spans="6:6" x14ac:dyDescent="0.45">
      <c r="F16876" t="str">
        <v/>
      </c>
    </row>
    <row r="16877" spans="6:6" x14ac:dyDescent="0.45">
      <c r="F16877" t="str">
        <v/>
      </c>
    </row>
    <row r="16878" spans="6:6" x14ac:dyDescent="0.45">
      <c r="F16878" t="str">
        <v/>
      </c>
    </row>
    <row r="16879" spans="6:6" x14ac:dyDescent="0.45">
      <c r="F16879" t="str">
        <v/>
      </c>
    </row>
    <row r="16880" spans="6:6" x14ac:dyDescent="0.45">
      <c r="F16880" t="str">
        <v/>
      </c>
    </row>
    <row r="16881" spans="6:6" x14ac:dyDescent="0.45">
      <c r="F16881" t="str">
        <v/>
      </c>
    </row>
    <row r="16882" spans="6:6" x14ac:dyDescent="0.45">
      <c r="F16882" t="str">
        <v/>
      </c>
    </row>
    <row r="16883" spans="6:6" x14ac:dyDescent="0.45">
      <c r="F16883" t="str">
        <v/>
      </c>
    </row>
    <row r="16884" spans="6:6" x14ac:dyDescent="0.45">
      <c r="F16884" t="str">
        <v/>
      </c>
    </row>
    <row r="16885" spans="6:6" x14ac:dyDescent="0.45">
      <c r="F16885" t="str">
        <v/>
      </c>
    </row>
    <row r="16886" spans="6:6" x14ac:dyDescent="0.45">
      <c r="F16886" t="str">
        <v/>
      </c>
    </row>
    <row r="16887" spans="6:6" x14ac:dyDescent="0.45">
      <c r="F16887" t="str">
        <v/>
      </c>
    </row>
    <row r="16888" spans="6:6" x14ac:dyDescent="0.45">
      <c r="F16888" t="str">
        <v/>
      </c>
    </row>
    <row r="16889" spans="6:6" x14ac:dyDescent="0.45">
      <c r="F16889" t="str">
        <v/>
      </c>
    </row>
    <row r="16890" spans="6:6" x14ac:dyDescent="0.45">
      <c r="F16890" t="str">
        <v/>
      </c>
    </row>
    <row r="16891" spans="6:6" x14ac:dyDescent="0.45">
      <c r="F16891" t="str">
        <v/>
      </c>
    </row>
    <row r="16892" spans="6:6" x14ac:dyDescent="0.45">
      <c r="F16892" t="str">
        <v/>
      </c>
    </row>
    <row r="16893" spans="6:6" x14ac:dyDescent="0.45">
      <c r="F16893" t="str">
        <v/>
      </c>
    </row>
    <row r="16894" spans="6:6" x14ac:dyDescent="0.45">
      <c r="F16894" t="str">
        <v/>
      </c>
    </row>
    <row r="16895" spans="6:6" x14ac:dyDescent="0.45">
      <c r="F16895" t="str">
        <v/>
      </c>
    </row>
    <row r="16896" spans="6:6" x14ac:dyDescent="0.45">
      <c r="F16896" t="str">
        <v/>
      </c>
    </row>
    <row r="16897" spans="6:6" x14ac:dyDescent="0.45">
      <c r="F16897" t="str">
        <v/>
      </c>
    </row>
    <row r="16898" spans="6:6" x14ac:dyDescent="0.45">
      <c r="F16898" t="str">
        <v/>
      </c>
    </row>
    <row r="16899" spans="6:6" x14ac:dyDescent="0.45">
      <c r="F16899" t="str">
        <v/>
      </c>
    </row>
    <row r="16900" spans="6:6" x14ac:dyDescent="0.45">
      <c r="F16900" t="str">
        <v/>
      </c>
    </row>
    <row r="16901" spans="6:6" x14ac:dyDescent="0.45">
      <c r="F16901" t="str">
        <v/>
      </c>
    </row>
    <row r="16902" spans="6:6" x14ac:dyDescent="0.45">
      <c r="F16902" t="str">
        <v/>
      </c>
    </row>
    <row r="16903" spans="6:6" x14ac:dyDescent="0.45">
      <c r="F16903" t="str">
        <v/>
      </c>
    </row>
    <row r="16904" spans="6:6" x14ac:dyDescent="0.45">
      <c r="F16904" t="str">
        <v/>
      </c>
    </row>
    <row r="16905" spans="6:6" x14ac:dyDescent="0.45">
      <c r="F16905" t="str">
        <v/>
      </c>
    </row>
    <row r="16906" spans="6:6" x14ac:dyDescent="0.45">
      <c r="F16906" t="str">
        <v/>
      </c>
    </row>
    <row r="16907" spans="6:6" x14ac:dyDescent="0.45">
      <c r="F16907" t="str">
        <v/>
      </c>
    </row>
    <row r="16908" spans="6:6" x14ac:dyDescent="0.45">
      <c r="F16908" t="str">
        <v/>
      </c>
    </row>
    <row r="16909" spans="6:6" x14ac:dyDescent="0.45">
      <c r="F16909" t="str">
        <v/>
      </c>
    </row>
    <row r="16910" spans="6:6" x14ac:dyDescent="0.45">
      <c r="F16910" t="str">
        <v/>
      </c>
    </row>
    <row r="16911" spans="6:6" x14ac:dyDescent="0.45">
      <c r="F16911" t="str">
        <v/>
      </c>
    </row>
    <row r="16912" spans="6:6" x14ac:dyDescent="0.45">
      <c r="F16912" t="str">
        <v/>
      </c>
    </row>
    <row r="16913" spans="6:6" x14ac:dyDescent="0.45">
      <c r="F16913" t="str">
        <v/>
      </c>
    </row>
    <row r="16914" spans="6:6" x14ac:dyDescent="0.45">
      <c r="F16914" t="str">
        <v/>
      </c>
    </row>
    <row r="16915" spans="6:6" x14ac:dyDescent="0.45">
      <c r="F16915" t="str">
        <v/>
      </c>
    </row>
    <row r="16916" spans="6:6" x14ac:dyDescent="0.45">
      <c r="F16916" t="str">
        <v/>
      </c>
    </row>
    <row r="16917" spans="6:6" x14ac:dyDescent="0.45">
      <c r="F16917" t="str">
        <v/>
      </c>
    </row>
    <row r="16918" spans="6:6" x14ac:dyDescent="0.45">
      <c r="F16918" t="str">
        <v/>
      </c>
    </row>
    <row r="16919" spans="6:6" x14ac:dyDescent="0.45">
      <c r="F16919" t="str">
        <v/>
      </c>
    </row>
    <row r="16920" spans="6:6" x14ac:dyDescent="0.45">
      <c r="F16920" t="str">
        <v/>
      </c>
    </row>
    <row r="16921" spans="6:6" x14ac:dyDescent="0.45">
      <c r="F16921" t="str">
        <v/>
      </c>
    </row>
    <row r="16922" spans="6:6" x14ac:dyDescent="0.45">
      <c r="F16922" t="str">
        <v/>
      </c>
    </row>
    <row r="16923" spans="6:6" x14ac:dyDescent="0.45">
      <c r="F16923" t="str">
        <v/>
      </c>
    </row>
    <row r="16924" spans="6:6" x14ac:dyDescent="0.45">
      <c r="F16924" t="str">
        <v/>
      </c>
    </row>
    <row r="16925" spans="6:6" x14ac:dyDescent="0.45">
      <c r="F16925" t="str">
        <v/>
      </c>
    </row>
    <row r="16926" spans="6:6" x14ac:dyDescent="0.45">
      <c r="F16926" t="str">
        <v/>
      </c>
    </row>
    <row r="16927" spans="6:6" x14ac:dyDescent="0.45">
      <c r="F16927" t="str">
        <v/>
      </c>
    </row>
    <row r="16928" spans="6:6" x14ac:dyDescent="0.45">
      <c r="F16928" t="str">
        <v/>
      </c>
    </row>
    <row r="16929" spans="6:6" x14ac:dyDescent="0.45">
      <c r="F16929" t="str">
        <v/>
      </c>
    </row>
    <row r="16930" spans="6:6" x14ac:dyDescent="0.45">
      <c r="F16930" t="str">
        <v/>
      </c>
    </row>
    <row r="16931" spans="6:6" x14ac:dyDescent="0.45">
      <c r="F16931" t="str">
        <v/>
      </c>
    </row>
    <row r="16932" spans="6:6" x14ac:dyDescent="0.45">
      <c r="F16932" t="str">
        <v/>
      </c>
    </row>
    <row r="16933" spans="6:6" x14ac:dyDescent="0.45">
      <c r="F16933" t="str">
        <v/>
      </c>
    </row>
    <row r="16934" spans="6:6" x14ac:dyDescent="0.45">
      <c r="F16934" t="str">
        <v/>
      </c>
    </row>
    <row r="16935" spans="6:6" x14ac:dyDescent="0.45">
      <c r="F16935" t="str">
        <v/>
      </c>
    </row>
    <row r="16936" spans="6:6" x14ac:dyDescent="0.45">
      <c r="F16936" t="str">
        <v/>
      </c>
    </row>
    <row r="16937" spans="6:6" x14ac:dyDescent="0.45">
      <c r="F16937" t="str">
        <v/>
      </c>
    </row>
    <row r="16938" spans="6:6" x14ac:dyDescent="0.45">
      <c r="F16938" t="str">
        <v/>
      </c>
    </row>
    <row r="16939" spans="6:6" x14ac:dyDescent="0.45">
      <c r="F16939" t="str">
        <v/>
      </c>
    </row>
    <row r="16940" spans="6:6" x14ac:dyDescent="0.45">
      <c r="F16940" t="str">
        <v/>
      </c>
    </row>
    <row r="16941" spans="6:6" x14ac:dyDescent="0.45">
      <c r="F16941" t="str">
        <v/>
      </c>
    </row>
    <row r="16942" spans="6:6" x14ac:dyDescent="0.45">
      <c r="F16942" t="str">
        <v/>
      </c>
    </row>
    <row r="16943" spans="6:6" x14ac:dyDescent="0.45">
      <c r="F16943" t="str">
        <v/>
      </c>
    </row>
    <row r="16944" spans="6:6" x14ac:dyDescent="0.45">
      <c r="F16944" t="str">
        <v/>
      </c>
    </row>
    <row r="16945" spans="6:6" x14ac:dyDescent="0.45">
      <c r="F16945" t="str">
        <v/>
      </c>
    </row>
    <row r="16946" spans="6:6" x14ac:dyDescent="0.45">
      <c r="F16946" t="str">
        <v/>
      </c>
    </row>
    <row r="16947" spans="6:6" x14ac:dyDescent="0.45">
      <c r="F16947" t="str">
        <v/>
      </c>
    </row>
    <row r="16948" spans="6:6" x14ac:dyDescent="0.45">
      <c r="F16948" t="str">
        <v/>
      </c>
    </row>
    <row r="16949" spans="6:6" x14ac:dyDescent="0.45">
      <c r="F16949" t="str">
        <v/>
      </c>
    </row>
    <row r="16950" spans="6:6" x14ac:dyDescent="0.45">
      <c r="F16950" t="str">
        <v/>
      </c>
    </row>
    <row r="16951" spans="6:6" x14ac:dyDescent="0.45">
      <c r="F16951" t="str">
        <v/>
      </c>
    </row>
    <row r="16952" spans="6:6" x14ac:dyDescent="0.45">
      <c r="F16952" t="str">
        <v/>
      </c>
    </row>
    <row r="16953" spans="6:6" x14ac:dyDescent="0.45">
      <c r="F16953" t="str">
        <v/>
      </c>
    </row>
    <row r="16954" spans="6:6" x14ac:dyDescent="0.45">
      <c r="F16954" t="str">
        <v/>
      </c>
    </row>
    <row r="16955" spans="6:6" x14ac:dyDescent="0.45">
      <c r="F16955" t="str">
        <v/>
      </c>
    </row>
    <row r="16956" spans="6:6" x14ac:dyDescent="0.45">
      <c r="F16956" t="str">
        <v/>
      </c>
    </row>
    <row r="16957" spans="6:6" x14ac:dyDescent="0.45">
      <c r="F16957" t="str">
        <v/>
      </c>
    </row>
    <row r="16958" spans="6:6" x14ac:dyDescent="0.45">
      <c r="F16958" t="str">
        <v/>
      </c>
    </row>
    <row r="16959" spans="6:6" x14ac:dyDescent="0.45">
      <c r="F16959" t="str">
        <v/>
      </c>
    </row>
    <row r="16960" spans="6:6" x14ac:dyDescent="0.45">
      <c r="F16960" t="str">
        <v/>
      </c>
    </row>
    <row r="16961" spans="6:6" x14ac:dyDescent="0.45">
      <c r="F16961" t="str">
        <v/>
      </c>
    </row>
    <row r="16962" spans="6:6" x14ac:dyDescent="0.45">
      <c r="F16962" t="str">
        <v/>
      </c>
    </row>
    <row r="16963" spans="6:6" x14ac:dyDescent="0.45">
      <c r="F16963" t="str">
        <v/>
      </c>
    </row>
    <row r="16964" spans="6:6" x14ac:dyDescent="0.45">
      <c r="F16964" t="str">
        <v/>
      </c>
    </row>
    <row r="16965" spans="6:6" x14ac:dyDescent="0.45">
      <c r="F16965" t="str">
        <v/>
      </c>
    </row>
    <row r="16966" spans="6:6" x14ac:dyDescent="0.45">
      <c r="F16966" t="str">
        <v/>
      </c>
    </row>
    <row r="16967" spans="6:6" x14ac:dyDescent="0.45">
      <c r="F16967" t="str">
        <v/>
      </c>
    </row>
    <row r="16968" spans="6:6" x14ac:dyDescent="0.45">
      <c r="F16968" t="str">
        <v/>
      </c>
    </row>
    <row r="16969" spans="6:6" x14ac:dyDescent="0.45">
      <c r="F16969" t="str">
        <v/>
      </c>
    </row>
    <row r="16970" spans="6:6" x14ac:dyDescent="0.45">
      <c r="F16970" t="str">
        <v/>
      </c>
    </row>
    <row r="16971" spans="6:6" x14ac:dyDescent="0.45">
      <c r="F16971" t="str">
        <v/>
      </c>
    </row>
    <row r="16972" spans="6:6" x14ac:dyDescent="0.45">
      <c r="F16972" t="str">
        <v/>
      </c>
    </row>
    <row r="16973" spans="6:6" x14ac:dyDescent="0.45">
      <c r="F16973" t="str">
        <v/>
      </c>
    </row>
    <row r="16974" spans="6:6" x14ac:dyDescent="0.45">
      <c r="F16974" t="str">
        <v/>
      </c>
    </row>
    <row r="16975" spans="6:6" x14ac:dyDescent="0.45">
      <c r="F16975" t="str">
        <v/>
      </c>
    </row>
    <row r="16976" spans="6:6" x14ac:dyDescent="0.45">
      <c r="F16976" t="str">
        <v/>
      </c>
    </row>
    <row r="16977" spans="6:6" x14ac:dyDescent="0.45">
      <c r="F16977" t="str">
        <v/>
      </c>
    </row>
    <row r="16978" spans="6:6" x14ac:dyDescent="0.45">
      <c r="F16978" t="str">
        <v/>
      </c>
    </row>
    <row r="16979" spans="6:6" x14ac:dyDescent="0.45">
      <c r="F16979" t="str">
        <v/>
      </c>
    </row>
    <row r="16980" spans="6:6" x14ac:dyDescent="0.45">
      <c r="F16980" t="str">
        <v/>
      </c>
    </row>
    <row r="16981" spans="6:6" x14ac:dyDescent="0.45">
      <c r="F16981" t="str">
        <v/>
      </c>
    </row>
    <row r="16982" spans="6:6" x14ac:dyDescent="0.45">
      <c r="F16982" t="str">
        <v/>
      </c>
    </row>
    <row r="16983" spans="6:6" x14ac:dyDescent="0.45">
      <c r="F16983" t="str">
        <v/>
      </c>
    </row>
    <row r="16984" spans="6:6" x14ac:dyDescent="0.45">
      <c r="F16984" t="str">
        <v/>
      </c>
    </row>
    <row r="16985" spans="6:6" x14ac:dyDescent="0.45">
      <c r="F16985" t="str">
        <v/>
      </c>
    </row>
    <row r="16986" spans="6:6" x14ac:dyDescent="0.45">
      <c r="F16986" t="str">
        <v/>
      </c>
    </row>
    <row r="16987" spans="6:6" x14ac:dyDescent="0.45">
      <c r="F16987" t="str">
        <v/>
      </c>
    </row>
    <row r="16988" spans="6:6" x14ac:dyDescent="0.45">
      <c r="F16988" t="str">
        <v/>
      </c>
    </row>
    <row r="16989" spans="6:6" x14ac:dyDescent="0.45">
      <c r="F16989" t="str">
        <v/>
      </c>
    </row>
    <row r="16990" spans="6:6" x14ac:dyDescent="0.45">
      <c r="F16990" t="str">
        <v/>
      </c>
    </row>
    <row r="16991" spans="6:6" x14ac:dyDescent="0.45">
      <c r="F16991" t="str">
        <v/>
      </c>
    </row>
    <row r="16992" spans="6:6" x14ac:dyDescent="0.45">
      <c r="F16992" t="str">
        <v/>
      </c>
    </row>
    <row r="16993" spans="6:6" x14ac:dyDescent="0.45">
      <c r="F16993" t="str">
        <v/>
      </c>
    </row>
    <row r="16994" spans="6:6" x14ac:dyDescent="0.45">
      <c r="F16994" t="str">
        <v/>
      </c>
    </row>
    <row r="16995" spans="6:6" x14ac:dyDescent="0.45">
      <c r="F16995" t="str">
        <v/>
      </c>
    </row>
    <row r="16996" spans="6:6" x14ac:dyDescent="0.45">
      <c r="F16996" t="str">
        <v/>
      </c>
    </row>
    <row r="16997" spans="6:6" x14ac:dyDescent="0.45">
      <c r="F16997" t="str">
        <v/>
      </c>
    </row>
    <row r="16998" spans="6:6" x14ac:dyDescent="0.45">
      <c r="F16998" t="str">
        <v/>
      </c>
    </row>
    <row r="16999" spans="6:6" x14ac:dyDescent="0.45">
      <c r="F16999" t="str">
        <v/>
      </c>
    </row>
    <row r="17000" spans="6:6" x14ac:dyDescent="0.45">
      <c r="F17000" t="str">
        <v/>
      </c>
    </row>
    <row r="17001" spans="6:6" x14ac:dyDescent="0.45">
      <c r="F17001" t="str">
        <v/>
      </c>
    </row>
    <row r="17002" spans="6:6" x14ac:dyDescent="0.45">
      <c r="F17002" t="str">
        <v/>
      </c>
    </row>
    <row r="17003" spans="6:6" x14ac:dyDescent="0.45">
      <c r="F17003" t="str">
        <v/>
      </c>
    </row>
    <row r="17004" spans="6:6" x14ac:dyDescent="0.45">
      <c r="F17004" t="str">
        <v/>
      </c>
    </row>
    <row r="17005" spans="6:6" x14ac:dyDescent="0.45">
      <c r="F17005" t="str">
        <v/>
      </c>
    </row>
    <row r="17006" spans="6:6" x14ac:dyDescent="0.45">
      <c r="F17006" t="str">
        <v/>
      </c>
    </row>
    <row r="17007" spans="6:6" x14ac:dyDescent="0.45">
      <c r="F17007" t="str">
        <v/>
      </c>
    </row>
    <row r="17008" spans="6:6" x14ac:dyDescent="0.45">
      <c r="F17008" t="str">
        <v/>
      </c>
    </row>
    <row r="17009" spans="6:6" x14ac:dyDescent="0.45">
      <c r="F17009" t="str">
        <v/>
      </c>
    </row>
    <row r="17010" spans="6:6" x14ac:dyDescent="0.45">
      <c r="F17010" t="str">
        <v/>
      </c>
    </row>
    <row r="17011" spans="6:6" x14ac:dyDescent="0.45">
      <c r="F17011" t="str">
        <v/>
      </c>
    </row>
    <row r="17012" spans="6:6" x14ac:dyDescent="0.45">
      <c r="F17012" t="str">
        <v/>
      </c>
    </row>
    <row r="17013" spans="6:6" x14ac:dyDescent="0.45">
      <c r="F17013" t="str">
        <v/>
      </c>
    </row>
    <row r="17014" spans="6:6" x14ac:dyDescent="0.45">
      <c r="F17014" t="str">
        <v/>
      </c>
    </row>
    <row r="17015" spans="6:6" x14ac:dyDescent="0.45">
      <c r="F17015" t="str">
        <v/>
      </c>
    </row>
    <row r="17016" spans="6:6" x14ac:dyDescent="0.45">
      <c r="F17016" t="str">
        <v/>
      </c>
    </row>
    <row r="17017" spans="6:6" x14ac:dyDescent="0.45">
      <c r="F17017" t="str">
        <v/>
      </c>
    </row>
    <row r="17018" spans="6:6" x14ac:dyDescent="0.45">
      <c r="F17018" t="str">
        <v/>
      </c>
    </row>
    <row r="17019" spans="6:6" x14ac:dyDescent="0.45">
      <c r="F17019" t="str">
        <v/>
      </c>
    </row>
    <row r="17020" spans="6:6" x14ac:dyDescent="0.45">
      <c r="F17020" t="str">
        <v/>
      </c>
    </row>
    <row r="17021" spans="6:6" x14ac:dyDescent="0.45">
      <c r="F17021" t="str">
        <v/>
      </c>
    </row>
    <row r="17022" spans="6:6" x14ac:dyDescent="0.45">
      <c r="F17022" t="str">
        <v/>
      </c>
    </row>
    <row r="17023" spans="6:6" x14ac:dyDescent="0.45">
      <c r="F17023" t="str">
        <v/>
      </c>
    </row>
    <row r="17024" spans="6:6" x14ac:dyDescent="0.45">
      <c r="F17024" t="str">
        <v/>
      </c>
    </row>
    <row r="17025" spans="6:6" x14ac:dyDescent="0.45">
      <c r="F17025" t="str">
        <v/>
      </c>
    </row>
    <row r="17026" spans="6:6" x14ac:dyDescent="0.45">
      <c r="F17026" t="str">
        <v/>
      </c>
    </row>
    <row r="17027" spans="6:6" x14ac:dyDescent="0.45">
      <c r="F17027" t="str">
        <v/>
      </c>
    </row>
    <row r="17028" spans="6:6" x14ac:dyDescent="0.45">
      <c r="F17028" t="str">
        <v/>
      </c>
    </row>
    <row r="17029" spans="6:6" x14ac:dyDescent="0.45">
      <c r="F17029" t="str">
        <v/>
      </c>
    </row>
    <row r="17030" spans="6:6" x14ac:dyDescent="0.45">
      <c r="F17030" t="str">
        <v/>
      </c>
    </row>
    <row r="17031" spans="6:6" x14ac:dyDescent="0.45">
      <c r="F17031" t="str">
        <v/>
      </c>
    </row>
    <row r="17032" spans="6:6" x14ac:dyDescent="0.45">
      <c r="F17032" t="str">
        <v/>
      </c>
    </row>
    <row r="17033" spans="6:6" x14ac:dyDescent="0.45">
      <c r="F17033" t="str">
        <v/>
      </c>
    </row>
    <row r="17034" spans="6:6" x14ac:dyDescent="0.45">
      <c r="F17034" t="str">
        <v/>
      </c>
    </row>
    <row r="17035" spans="6:6" x14ac:dyDescent="0.45">
      <c r="F17035" t="str">
        <v/>
      </c>
    </row>
    <row r="17036" spans="6:6" x14ac:dyDescent="0.45">
      <c r="F17036" t="str">
        <v/>
      </c>
    </row>
    <row r="17037" spans="6:6" x14ac:dyDescent="0.45">
      <c r="F17037" t="str">
        <v/>
      </c>
    </row>
    <row r="17038" spans="6:6" x14ac:dyDescent="0.45">
      <c r="F17038" t="str">
        <v/>
      </c>
    </row>
    <row r="17039" spans="6:6" x14ac:dyDescent="0.45">
      <c r="F17039" t="str">
        <v/>
      </c>
    </row>
    <row r="17040" spans="6:6" x14ac:dyDescent="0.45">
      <c r="F17040" t="str">
        <v/>
      </c>
    </row>
    <row r="17041" spans="6:6" x14ac:dyDescent="0.45">
      <c r="F17041" t="str">
        <v/>
      </c>
    </row>
    <row r="17042" spans="6:6" x14ac:dyDescent="0.45">
      <c r="F17042" t="str">
        <v/>
      </c>
    </row>
    <row r="17043" spans="6:6" x14ac:dyDescent="0.45">
      <c r="F17043" t="str">
        <v/>
      </c>
    </row>
    <row r="17044" spans="6:6" x14ac:dyDescent="0.45">
      <c r="F17044" t="str">
        <v/>
      </c>
    </row>
    <row r="17045" spans="6:6" x14ac:dyDescent="0.45">
      <c r="F17045" t="str">
        <v/>
      </c>
    </row>
    <row r="17046" spans="6:6" x14ac:dyDescent="0.45">
      <c r="F17046" t="str">
        <v/>
      </c>
    </row>
    <row r="17047" spans="6:6" x14ac:dyDescent="0.45">
      <c r="F17047" t="str">
        <v/>
      </c>
    </row>
    <row r="17048" spans="6:6" x14ac:dyDescent="0.45">
      <c r="F17048" t="str">
        <v/>
      </c>
    </row>
    <row r="17049" spans="6:6" x14ac:dyDescent="0.45">
      <c r="F17049" t="str">
        <v/>
      </c>
    </row>
    <row r="17050" spans="6:6" x14ac:dyDescent="0.45">
      <c r="F17050" t="str">
        <v/>
      </c>
    </row>
    <row r="17051" spans="6:6" x14ac:dyDescent="0.45">
      <c r="F17051" t="str">
        <v/>
      </c>
    </row>
    <row r="17052" spans="6:6" x14ac:dyDescent="0.45">
      <c r="F17052" t="str">
        <v/>
      </c>
    </row>
    <row r="17053" spans="6:6" x14ac:dyDescent="0.45">
      <c r="F17053" t="str">
        <v/>
      </c>
    </row>
    <row r="17054" spans="6:6" x14ac:dyDescent="0.45">
      <c r="F17054" t="str">
        <v/>
      </c>
    </row>
    <row r="17055" spans="6:6" x14ac:dyDescent="0.45">
      <c r="F17055" t="str">
        <v/>
      </c>
    </row>
    <row r="17056" spans="6:6" x14ac:dyDescent="0.45">
      <c r="F17056" t="str">
        <v/>
      </c>
    </row>
    <row r="17057" spans="6:6" x14ac:dyDescent="0.45">
      <c r="F17057" t="str">
        <v/>
      </c>
    </row>
    <row r="17058" spans="6:6" x14ac:dyDescent="0.45">
      <c r="F17058" t="str">
        <v/>
      </c>
    </row>
    <row r="17059" spans="6:6" x14ac:dyDescent="0.45">
      <c r="F17059" t="str">
        <v/>
      </c>
    </row>
    <row r="17060" spans="6:6" x14ac:dyDescent="0.45">
      <c r="F17060" t="str">
        <v/>
      </c>
    </row>
    <row r="17061" spans="6:6" x14ac:dyDescent="0.45">
      <c r="F17061" t="str">
        <v/>
      </c>
    </row>
    <row r="17062" spans="6:6" x14ac:dyDescent="0.45">
      <c r="F17062" t="str">
        <v/>
      </c>
    </row>
    <row r="17063" spans="6:6" x14ac:dyDescent="0.45">
      <c r="F17063" t="str">
        <v/>
      </c>
    </row>
    <row r="17064" spans="6:6" x14ac:dyDescent="0.45">
      <c r="F17064" t="str">
        <v/>
      </c>
    </row>
    <row r="17065" spans="6:6" x14ac:dyDescent="0.45">
      <c r="F17065" t="str">
        <v/>
      </c>
    </row>
    <row r="17066" spans="6:6" x14ac:dyDescent="0.45">
      <c r="F17066" t="str">
        <v/>
      </c>
    </row>
    <row r="17067" spans="6:6" x14ac:dyDescent="0.45">
      <c r="F17067" t="str">
        <v/>
      </c>
    </row>
    <row r="17068" spans="6:6" x14ac:dyDescent="0.45">
      <c r="F17068" t="str">
        <v/>
      </c>
    </row>
    <row r="17069" spans="6:6" x14ac:dyDescent="0.45">
      <c r="F17069" t="str">
        <v/>
      </c>
    </row>
    <row r="17070" spans="6:6" x14ac:dyDescent="0.45">
      <c r="F17070" t="str">
        <v/>
      </c>
    </row>
    <row r="17071" spans="6:6" x14ac:dyDescent="0.45">
      <c r="F17071" t="str">
        <v/>
      </c>
    </row>
    <row r="17072" spans="6:6" x14ac:dyDescent="0.45">
      <c r="F17072" t="str">
        <v/>
      </c>
    </row>
    <row r="17073" spans="6:6" x14ac:dyDescent="0.45">
      <c r="F17073" t="str">
        <v/>
      </c>
    </row>
    <row r="17074" spans="6:6" x14ac:dyDescent="0.45">
      <c r="F17074" t="str">
        <v/>
      </c>
    </row>
    <row r="17075" spans="6:6" x14ac:dyDescent="0.45">
      <c r="F17075" t="str">
        <v/>
      </c>
    </row>
    <row r="17076" spans="6:6" x14ac:dyDescent="0.45">
      <c r="F17076" t="str">
        <v/>
      </c>
    </row>
    <row r="17077" spans="6:6" x14ac:dyDescent="0.45">
      <c r="F17077" t="str">
        <v/>
      </c>
    </row>
    <row r="17078" spans="6:6" x14ac:dyDescent="0.45">
      <c r="F17078" t="str">
        <v/>
      </c>
    </row>
    <row r="17079" spans="6:6" x14ac:dyDescent="0.45">
      <c r="F17079" t="str">
        <v/>
      </c>
    </row>
    <row r="17080" spans="6:6" x14ac:dyDescent="0.45">
      <c r="F17080" t="str">
        <v/>
      </c>
    </row>
    <row r="17081" spans="6:6" x14ac:dyDescent="0.45">
      <c r="F17081" t="str">
        <v/>
      </c>
    </row>
    <row r="17082" spans="6:6" x14ac:dyDescent="0.45">
      <c r="F17082" t="str">
        <v/>
      </c>
    </row>
    <row r="17083" spans="6:6" x14ac:dyDescent="0.45">
      <c r="F17083" t="str">
        <v/>
      </c>
    </row>
    <row r="17084" spans="6:6" x14ac:dyDescent="0.45">
      <c r="F17084" t="str">
        <v/>
      </c>
    </row>
    <row r="17085" spans="6:6" x14ac:dyDescent="0.45">
      <c r="F17085" t="str">
        <v/>
      </c>
    </row>
    <row r="17086" spans="6:6" x14ac:dyDescent="0.45">
      <c r="F17086" t="str">
        <v/>
      </c>
    </row>
    <row r="17087" spans="6:6" x14ac:dyDescent="0.45">
      <c r="F17087" t="str">
        <v/>
      </c>
    </row>
    <row r="17088" spans="6:6" x14ac:dyDescent="0.45">
      <c r="F17088" t="str">
        <v/>
      </c>
    </row>
    <row r="17089" spans="6:6" x14ac:dyDescent="0.45">
      <c r="F17089" t="str">
        <v/>
      </c>
    </row>
    <row r="17090" spans="6:6" x14ac:dyDescent="0.45">
      <c r="F17090" t="str">
        <v/>
      </c>
    </row>
    <row r="17091" spans="6:6" x14ac:dyDescent="0.45">
      <c r="F17091" t="str">
        <v/>
      </c>
    </row>
    <row r="17092" spans="6:6" x14ac:dyDescent="0.45">
      <c r="F17092" t="str">
        <v/>
      </c>
    </row>
    <row r="17093" spans="6:6" x14ac:dyDescent="0.45">
      <c r="F17093" t="str">
        <v/>
      </c>
    </row>
    <row r="17094" spans="6:6" x14ac:dyDescent="0.45">
      <c r="F17094" t="str">
        <v/>
      </c>
    </row>
    <row r="17095" spans="6:6" x14ac:dyDescent="0.45">
      <c r="F17095" t="str">
        <v/>
      </c>
    </row>
    <row r="17096" spans="6:6" x14ac:dyDescent="0.45">
      <c r="F17096" t="str">
        <v/>
      </c>
    </row>
    <row r="17097" spans="6:6" x14ac:dyDescent="0.45">
      <c r="F17097" t="str">
        <v/>
      </c>
    </row>
    <row r="17098" spans="6:6" x14ac:dyDescent="0.45">
      <c r="F17098" t="str">
        <v/>
      </c>
    </row>
    <row r="17099" spans="6:6" x14ac:dyDescent="0.45">
      <c r="F17099" t="str">
        <v/>
      </c>
    </row>
    <row r="17100" spans="6:6" x14ac:dyDescent="0.45">
      <c r="F17100" t="str">
        <v/>
      </c>
    </row>
    <row r="17101" spans="6:6" x14ac:dyDescent="0.45">
      <c r="F17101" t="str">
        <v/>
      </c>
    </row>
    <row r="17102" spans="6:6" x14ac:dyDescent="0.45">
      <c r="F17102" t="str">
        <v/>
      </c>
    </row>
    <row r="17103" spans="6:6" x14ac:dyDescent="0.45">
      <c r="F17103" t="str">
        <v/>
      </c>
    </row>
    <row r="17104" spans="6:6" x14ac:dyDescent="0.45">
      <c r="F17104" t="str">
        <v/>
      </c>
    </row>
    <row r="17105" spans="6:6" x14ac:dyDescent="0.45">
      <c r="F17105" t="str">
        <v/>
      </c>
    </row>
    <row r="17106" spans="6:6" x14ac:dyDescent="0.45">
      <c r="F17106" t="str">
        <v/>
      </c>
    </row>
    <row r="17107" spans="6:6" x14ac:dyDescent="0.45">
      <c r="F17107" t="str">
        <v/>
      </c>
    </row>
    <row r="17108" spans="6:6" x14ac:dyDescent="0.45">
      <c r="F17108" t="str">
        <v/>
      </c>
    </row>
    <row r="17109" spans="6:6" x14ac:dyDescent="0.45">
      <c r="F17109" t="str">
        <v/>
      </c>
    </row>
    <row r="17110" spans="6:6" x14ac:dyDescent="0.45">
      <c r="F17110" t="str">
        <v/>
      </c>
    </row>
    <row r="17111" spans="6:6" x14ac:dyDescent="0.45">
      <c r="F17111" t="str">
        <v/>
      </c>
    </row>
    <row r="17112" spans="6:6" x14ac:dyDescent="0.45">
      <c r="F17112" t="str">
        <v/>
      </c>
    </row>
    <row r="17113" spans="6:6" x14ac:dyDescent="0.45">
      <c r="F17113" t="str">
        <v/>
      </c>
    </row>
    <row r="17114" spans="6:6" x14ac:dyDescent="0.45">
      <c r="F17114" t="str">
        <v/>
      </c>
    </row>
    <row r="17115" spans="6:6" x14ac:dyDescent="0.45">
      <c r="F17115" t="str">
        <v/>
      </c>
    </row>
    <row r="17116" spans="6:6" x14ac:dyDescent="0.45">
      <c r="F17116" t="str">
        <v/>
      </c>
    </row>
    <row r="17117" spans="6:6" x14ac:dyDescent="0.45">
      <c r="F17117" t="str">
        <v/>
      </c>
    </row>
    <row r="17118" spans="6:6" x14ac:dyDescent="0.45">
      <c r="F17118" t="str">
        <v/>
      </c>
    </row>
    <row r="17119" spans="6:6" x14ac:dyDescent="0.45">
      <c r="F17119" t="str">
        <v/>
      </c>
    </row>
    <row r="17120" spans="6:6" x14ac:dyDescent="0.45">
      <c r="F17120" t="str">
        <v/>
      </c>
    </row>
    <row r="17121" spans="6:6" x14ac:dyDescent="0.45">
      <c r="F17121" t="str">
        <v/>
      </c>
    </row>
    <row r="17122" spans="6:6" x14ac:dyDescent="0.45">
      <c r="F17122" t="str">
        <v/>
      </c>
    </row>
    <row r="17123" spans="6:6" x14ac:dyDescent="0.45">
      <c r="F17123" t="str">
        <v/>
      </c>
    </row>
    <row r="17124" spans="6:6" x14ac:dyDescent="0.45">
      <c r="F17124" t="str">
        <v/>
      </c>
    </row>
    <row r="17125" spans="6:6" x14ac:dyDescent="0.45">
      <c r="F17125" t="str">
        <v/>
      </c>
    </row>
    <row r="17126" spans="6:6" x14ac:dyDescent="0.45">
      <c r="F17126" t="str">
        <v/>
      </c>
    </row>
    <row r="17127" spans="6:6" x14ac:dyDescent="0.45">
      <c r="F17127" t="str">
        <v/>
      </c>
    </row>
    <row r="17128" spans="6:6" x14ac:dyDescent="0.45">
      <c r="F17128" t="str">
        <v/>
      </c>
    </row>
    <row r="17129" spans="6:6" x14ac:dyDescent="0.45">
      <c r="F17129" t="str">
        <v/>
      </c>
    </row>
    <row r="17130" spans="6:6" x14ac:dyDescent="0.45">
      <c r="F17130" t="str">
        <v/>
      </c>
    </row>
    <row r="17131" spans="6:6" x14ac:dyDescent="0.45">
      <c r="F17131" t="str">
        <v/>
      </c>
    </row>
    <row r="17132" spans="6:6" x14ac:dyDescent="0.45">
      <c r="F17132" t="str">
        <v/>
      </c>
    </row>
    <row r="17133" spans="6:6" x14ac:dyDescent="0.45">
      <c r="F17133" t="str">
        <v/>
      </c>
    </row>
    <row r="17134" spans="6:6" x14ac:dyDescent="0.45">
      <c r="F17134" t="str">
        <v/>
      </c>
    </row>
    <row r="17135" spans="6:6" x14ac:dyDescent="0.45">
      <c r="F17135" t="str">
        <v/>
      </c>
    </row>
    <row r="17136" spans="6:6" x14ac:dyDescent="0.45">
      <c r="F17136" t="str">
        <v/>
      </c>
    </row>
    <row r="17137" spans="6:6" x14ac:dyDescent="0.45">
      <c r="F17137" t="str">
        <v/>
      </c>
    </row>
    <row r="17138" spans="6:6" x14ac:dyDescent="0.45">
      <c r="F17138" t="str">
        <v/>
      </c>
    </row>
    <row r="17139" spans="6:6" x14ac:dyDescent="0.45">
      <c r="F17139" t="str">
        <v/>
      </c>
    </row>
    <row r="17140" spans="6:6" x14ac:dyDescent="0.45">
      <c r="F17140" t="str">
        <v/>
      </c>
    </row>
    <row r="17141" spans="6:6" x14ac:dyDescent="0.45">
      <c r="F17141" t="str">
        <v/>
      </c>
    </row>
    <row r="17142" spans="6:6" x14ac:dyDescent="0.45">
      <c r="F17142" t="str">
        <v/>
      </c>
    </row>
    <row r="17143" spans="6:6" x14ac:dyDescent="0.45">
      <c r="F17143" t="str">
        <v/>
      </c>
    </row>
    <row r="17144" spans="6:6" x14ac:dyDescent="0.45">
      <c r="F17144" t="str">
        <v/>
      </c>
    </row>
    <row r="17145" spans="6:6" x14ac:dyDescent="0.45">
      <c r="F17145" t="str">
        <v/>
      </c>
    </row>
    <row r="17146" spans="6:6" x14ac:dyDescent="0.45">
      <c r="F17146" t="str">
        <v/>
      </c>
    </row>
    <row r="17147" spans="6:6" x14ac:dyDescent="0.45">
      <c r="F17147" t="str">
        <v/>
      </c>
    </row>
    <row r="17148" spans="6:6" x14ac:dyDescent="0.45">
      <c r="F17148" t="str">
        <v/>
      </c>
    </row>
    <row r="17149" spans="6:6" x14ac:dyDescent="0.45">
      <c r="F17149" t="str">
        <v/>
      </c>
    </row>
    <row r="17150" spans="6:6" x14ac:dyDescent="0.45">
      <c r="F17150" t="str">
        <v/>
      </c>
    </row>
    <row r="17151" spans="6:6" x14ac:dyDescent="0.45">
      <c r="F17151" t="str">
        <v/>
      </c>
    </row>
    <row r="17152" spans="6:6" x14ac:dyDescent="0.45">
      <c r="F17152" t="str">
        <v/>
      </c>
    </row>
    <row r="17153" spans="6:6" x14ac:dyDescent="0.45">
      <c r="F17153" t="str">
        <v/>
      </c>
    </row>
    <row r="17154" spans="6:6" x14ac:dyDescent="0.45">
      <c r="F17154" t="str">
        <v/>
      </c>
    </row>
    <row r="17155" spans="6:6" x14ac:dyDescent="0.45">
      <c r="F17155" t="str">
        <v/>
      </c>
    </row>
    <row r="17156" spans="6:6" x14ac:dyDescent="0.45">
      <c r="F17156" t="str">
        <v/>
      </c>
    </row>
    <row r="17157" spans="6:6" x14ac:dyDescent="0.45">
      <c r="F17157" t="str">
        <v/>
      </c>
    </row>
    <row r="17158" spans="6:6" x14ac:dyDescent="0.45">
      <c r="F17158" t="str">
        <v/>
      </c>
    </row>
    <row r="17159" spans="6:6" x14ac:dyDescent="0.45">
      <c r="F17159" t="str">
        <v/>
      </c>
    </row>
    <row r="17160" spans="6:6" x14ac:dyDescent="0.45">
      <c r="F17160" t="str">
        <v/>
      </c>
    </row>
    <row r="17161" spans="6:6" x14ac:dyDescent="0.45">
      <c r="F17161" t="str">
        <v/>
      </c>
    </row>
    <row r="17162" spans="6:6" x14ac:dyDescent="0.45">
      <c r="F17162" t="str">
        <v/>
      </c>
    </row>
    <row r="17163" spans="6:6" x14ac:dyDescent="0.45">
      <c r="F17163" t="str">
        <v/>
      </c>
    </row>
    <row r="17164" spans="6:6" x14ac:dyDescent="0.45">
      <c r="F17164" t="str">
        <v/>
      </c>
    </row>
    <row r="17165" spans="6:6" x14ac:dyDescent="0.45">
      <c r="F17165" t="str">
        <v/>
      </c>
    </row>
    <row r="17166" spans="6:6" x14ac:dyDescent="0.45">
      <c r="F17166" t="str">
        <v/>
      </c>
    </row>
    <row r="17167" spans="6:6" x14ac:dyDescent="0.45">
      <c r="F17167" t="str">
        <v/>
      </c>
    </row>
    <row r="17168" spans="6:6" x14ac:dyDescent="0.45">
      <c r="F17168" t="str">
        <v/>
      </c>
    </row>
    <row r="17169" spans="6:6" x14ac:dyDescent="0.45">
      <c r="F17169" t="str">
        <v/>
      </c>
    </row>
    <row r="17170" spans="6:6" x14ac:dyDescent="0.45">
      <c r="F17170" t="str">
        <v/>
      </c>
    </row>
    <row r="17171" spans="6:6" x14ac:dyDescent="0.45">
      <c r="F17171" t="str">
        <v/>
      </c>
    </row>
    <row r="17172" spans="6:6" x14ac:dyDescent="0.45">
      <c r="F17172" t="str">
        <v/>
      </c>
    </row>
    <row r="17173" spans="6:6" x14ac:dyDescent="0.45">
      <c r="F17173" t="str">
        <v/>
      </c>
    </row>
    <row r="17174" spans="6:6" x14ac:dyDescent="0.45">
      <c r="F17174" t="str">
        <v/>
      </c>
    </row>
    <row r="17175" spans="6:6" x14ac:dyDescent="0.45">
      <c r="F17175" t="str">
        <v/>
      </c>
    </row>
    <row r="17176" spans="6:6" x14ac:dyDescent="0.45">
      <c r="F17176" t="str">
        <v/>
      </c>
    </row>
    <row r="17177" spans="6:6" x14ac:dyDescent="0.45">
      <c r="F17177" t="str">
        <v/>
      </c>
    </row>
    <row r="17178" spans="6:6" x14ac:dyDescent="0.45">
      <c r="F17178" t="str">
        <v/>
      </c>
    </row>
    <row r="17179" spans="6:6" x14ac:dyDescent="0.45">
      <c r="F17179" t="str">
        <v/>
      </c>
    </row>
    <row r="17180" spans="6:6" x14ac:dyDescent="0.45">
      <c r="F17180" t="str">
        <v/>
      </c>
    </row>
    <row r="17181" spans="6:6" x14ac:dyDescent="0.45">
      <c r="F17181" t="str">
        <v/>
      </c>
    </row>
    <row r="17182" spans="6:6" x14ac:dyDescent="0.45">
      <c r="F17182" t="str">
        <v/>
      </c>
    </row>
    <row r="17183" spans="6:6" x14ac:dyDescent="0.45">
      <c r="F17183" t="str">
        <v/>
      </c>
    </row>
    <row r="17184" spans="6:6" x14ac:dyDescent="0.45">
      <c r="F17184" t="str">
        <v/>
      </c>
    </row>
    <row r="17185" spans="6:6" x14ac:dyDescent="0.45">
      <c r="F17185" t="str">
        <v/>
      </c>
    </row>
    <row r="17186" spans="6:6" x14ac:dyDescent="0.45">
      <c r="F17186" t="str">
        <v/>
      </c>
    </row>
    <row r="17187" spans="6:6" x14ac:dyDescent="0.45">
      <c r="F17187" t="str">
        <v/>
      </c>
    </row>
    <row r="17188" spans="6:6" x14ac:dyDescent="0.45">
      <c r="F17188" t="str">
        <v/>
      </c>
    </row>
    <row r="17189" spans="6:6" x14ac:dyDescent="0.45">
      <c r="F17189" t="str">
        <v/>
      </c>
    </row>
    <row r="17190" spans="6:6" x14ac:dyDescent="0.45">
      <c r="F17190" t="str">
        <v/>
      </c>
    </row>
    <row r="17191" spans="6:6" x14ac:dyDescent="0.45">
      <c r="F17191" t="str">
        <v/>
      </c>
    </row>
    <row r="17192" spans="6:6" x14ac:dyDescent="0.45">
      <c r="F17192" t="str">
        <v/>
      </c>
    </row>
    <row r="17193" spans="6:6" x14ac:dyDescent="0.45">
      <c r="F17193" t="str">
        <v/>
      </c>
    </row>
    <row r="17194" spans="6:6" x14ac:dyDescent="0.45">
      <c r="F17194" t="str">
        <v/>
      </c>
    </row>
    <row r="17195" spans="6:6" x14ac:dyDescent="0.45">
      <c r="F17195" t="str">
        <v/>
      </c>
    </row>
    <row r="17196" spans="6:6" x14ac:dyDescent="0.45">
      <c r="F17196" t="str">
        <v/>
      </c>
    </row>
    <row r="17197" spans="6:6" x14ac:dyDescent="0.45">
      <c r="F17197" t="str">
        <v/>
      </c>
    </row>
    <row r="17198" spans="6:6" x14ac:dyDescent="0.45">
      <c r="F17198" t="str">
        <v/>
      </c>
    </row>
    <row r="17199" spans="6:6" x14ac:dyDescent="0.45">
      <c r="F17199" t="str">
        <v/>
      </c>
    </row>
    <row r="17200" spans="6:6" x14ac:dyDescent="0.45">
      <c r="F17200" t="str">
        <v/>
      </c>
    </row>
    <row r="17201" spans="6:6" x14ac:dyDescent="0.45">
      <c r="F17201" t="str">
        <v/>
      </c>
    </row>
    <row r="17202" spans="6:6" x14ac:dyDescent="0.45">
      <c r="F17202" t="str">
        <v/>
      </c>
    </row>
    <row r="17203" spans="6:6" x14ac:dyDescent="0.45">
      <c r="F17203" t="str">
        <v/>
      </c>
    </row>
    <row r="17204" spans="6:6" x14ac:dyDescent="0.45">
      <c r="F17204" t="str">
        <v/>
      </c>
    </row>
    <row r="17205" spans="6:6" x14ac:dyDescent="0.45">
      <c r="F17205" t="str">
        <v/>
      </c>
    </row>
    <row r="17206" spans="6:6" x14ac:dyDescent="0.45">
      <c r="F17206" t="str">
        <v/>
      </c>
    </row>
    <row r="17207" spans="6:6" x14ac:dyDescent="0.45">
      <c r="F17207" t="str">
        <v/>
      </c>
    </row>
    <row r="17208" spans="6:6" x14ac:dyDescent="0.45">
      <c r="F17208" t="str">
        <v/>
      </c>
    </row>
    <row r="17209" spans="6:6" x14ac:dyDescent="0.45">
      <c r="F17209" t="str">
        <v/>
      </c>
    </row>
    <row r="17210" spans="6:6" x14ac:dyDescent="0.45">
      <c r="F17210" t="str">
        <v/>
      </c>
    </row>
    <row r="17211" spans="6:6" x14ac:dyDescent="0.45">
      <c r="F17211" t="str">
        <v/>
      </c>
    </row>
    <row r="17212" spans="6:6" x14ac:dyDescent="0.45">
      <c r="F17212" t="str">
        <v/>
      </c>
    </row>
    <row r="17213" spans="6:6" x14ac:dyDescent="0.45">
      <c r="F17213" t="str">
        <v/>
      </c>
    </row>
    <row r="17214" spans="6:6" x14ac:dyDescent="0.45">
      <c r="F17214" t="str">
        <v/>
      </c>
    </row>
    <row r="17215" spans="6:6" x14ac:dyDescent="0.45">
      <c r="F17215" t="str">
        <v/>
      </c>
    </row>
    <row r="17216" spans="6:6" x14ac:dyDescent="0.45">
      <c r="F17216" t="str">
        <v/>
      </c>
    </row>
    <row r="17217" spans="6:6" x14ac:dyDescent="0.45">
      <c r="F17217" t="str">
        <v/>
      </c>
    </row>
    <row r="17218" spans="6:6" x14ac:dyDescent="0.45">
      <c r="F17218" t="str">
        <v/>
      </c>
    </row>
    <row r="17219" spans="6:6" x14ac:dyDescent="0.45">
      <c r="F17219" t="str">
        <v/>
      </c>
    </row>
    <row r="17220" spans="6:6" x14ac:dyDescent="0.45">
      <c r="F17220" t="str">
        <v/>
      </c>
    </row>
    <row r="17221" spans="6:6" x14ac:dyDescent="0.45">
      <c r="F17221" t="str">
        <v/>
      </c>
    </row>
    <row r="17222" spans="6:6" x14ac:dyDescent="0.45">
      <c r="F17222" t="str">
        <v/>
      </c>
    </row>
    <row r="17223" spans="6:6" x14ac:dyDescent="0.45">
      <c r="F17223" t="str">
        <v/>
      </c>
    </row>
    <row r="17224" spans="6:6" x14ac:dyDescent="0.45">
      <c r="F17224" t="str">
        <v/>
      </c>
    </row>
    <row r="17225" spans="6:6" x14ac:dyDescent="0.45">
      <c r="F17225" t="str">
        <v/>
      </c>
    </row>
    <row r="17226" spans="6:6" x14ac:dyDescent="0.45">
      <c r="F17226" t="str">
        <v/>
      </c>
    </row>
    <row r="17227" spans="6:6" x14ac:dyDescent="0.45">
      <c r="F17227" t="str">
        <v/>
      </c>
    </row>
    <row r="17228" spans="6:6" x14ac:dyDescent="0.45">
      <c r="F17228" t="str">
        <v/>
      </c>
    </row>
    <row r="17229" spans="6:6" x14ac:dyDescent="0.45">
      <c r="F17229" t="str">
        <v/>
      </c>
    </row>
    <row r="17230" spans="6:6" x14ac:dyDescent="0.45">
      <c r="F17230" t="str">
        <v/>
      </c>
    </row>
    <row r="17231" spans="6:6" x14ac:dyDescent="0.45">
      <c r="F17231" t="str">
        <v/>
      </c>
    </row>
    <row r="17232" spans="6:6" x14ac:dyDescent="0.45">
      <c r="F17232" t="str">
        <v/>
      </c>
    </row>
    <row r="17233" spans="6:6" x14ac:dyDescent="0.45">
      <c r="F17233" t="str">
        <v/>
      </c>
    </row>
    <row r="17234" spans="6:6" x14ac:dyDescent="0.45">
      <c r="F17234" t="str">
        <v/>
      </c>
    </row>
    <row r="17235" spans="6:6" x14ac:dyDescent="0.45">
      <c r="F17235" t="str">
        <v/>
      </c>
    </row>
    <row r="17236" spans="6:6" x14ac:dyDescent="0.45">
      <c r="F17236" t="str">
        <v/>
      </c>
    </row>
    <row r="17237" spans="6:6" x14ac:dyDescent="0.45">
      <c r="F17237" t="str">
        <v/>
      </c>
    </row>
    <row r="17238" spans="6:6" x14ac:dyDescent="0.45">
      <c r="F17238" t="str">
        <v/>
      </c>
    </row>
    <row r="17239" spans="6:6" x14ac:dyDescent="0.45">
      <c r="F17239" t="str">
        <v/>
      </c>
    </row>
    <row r="17240" spans="6:6" x14ac:dyDescent="0.45">
      <c r="F17240" t="str">
        <v/>
      </c>
    </row>
    <row r="17241" spans="6:6" x14ac:dyDescent="0.45">
      <c r="F17241" t="str">
        <v/>
      </c>
    </row>
    <row r="17242" spans="6:6" x14ac:dyDescent="0.45">
      <c r="F17242" t="str">
        <v/>
      </c>
    </row>
    <row r="17243" spans="6:6" x14ac:dyDescent="0.45">
      <c r="F17243" t="str">
        <v/>
      </c>
    </row>
    <row r="17244" spans="6:6" x14ac:dyDescent="0.45">
      <c r="F17244" t="str">
        <v/>
      </c>
    </row>
    <row r="17245" spans="6:6" x14ac:dyDescent="0.45">
      <c r="F17245" t="str">
        <v/>
      </c>
    </row>
    <row r="17246" spans="6:6" x14ac:dyDescent="0.45">
      <c r="F17246" t="str">
        <v/>
      </c>
    </row>
    <row r="17247" spans="6:6" x14ac:dyDescent="0.45">
      <c r="F17247" t="str">
        <v/>
      </c>
    </row>
    <row r="17248" spans="6:6" x14ac:dyDescent="0.45">
      <c r="F17248" t="str">
        <v/>
      </c>
    </row>
    <row r="17249" spans="6:6" x14ac:dyDescent="0.45">
      <c r="F17249" t="str">
        <v/>
      </c>
    </row>
    <row r="17250" spans="6:6" x14ac:dyDescent="0.45">
      <c r="F17250" t="str">
        <v/>
      </c>
    </row>
    <row r="17251" spans="6:6" x14ac:dyDescent="0.45">
      <c r="F17251" t="str">
        <v/>
      </c>
    </row>
    <row r="17252" spans="6:6" x14ac:dyDescent="0.45">
      <c r="F17252" t="str">
        <v/>
      </c>
    </row>
    <row r="17253" spans="6:6" x14ac:dyDescent="0.45">
      <c r="F17253" t="str">
        <v/>
      </c>
    </row>
    <row r="17254" spans="6:6" x14ac:dyDescent="0.45">
      <c r="F17254" t="str">
        <v/>
      </c>
    </row>
    <row r="17255" spans="6:6" x14ac:dyDescent="0.45">
      <c r="F17255" t="str">
        <v/>
      </c>
    </row>
    <row r="17256" spans="6:6" x14ac:dyDescent="0.45">
      <c r="F17256" t="str">
        <v/>
      </c>
    </row>
    <row r="17257" spans="6:6" x14ac:dyDescent="0.45">
      <c r="F17257" t="str">
        <v/>
      </c>
    </row>
    <row r="17258" spans="6:6" x14ac:dyDescent="0.45">
      <c r="F17258" t="str">
        <v/>
      </c>
    </row>
    <row r="17259" spans="6:6" x14ac:dyDescent="0.45">
      <c r="F17259" t="str">
        <v/>
      </c>
    </row>
    <row r="17260" spans="6:6" x14ac:dyDescent="0.45">
      <c r="F17260" t="str">
        <v/>
      </c>
    </row>
    <row r="17261" spans="6:6" x14ac:dyDescent="0.45">
      <c r="F17261" t="str">
        <v/>
      </c>
    </row>
    <row r="17262" spans="6:6" x14ac:dyDescent="0.45">
      <c r="F17262" t="str">
        <v/>
      </c>
    </row>
    <row r="17263" spans="6:6" x14ac:dyDescent="0.45">
      <c r="F17263" t="str">
        <v/>
      </c>
    </row>
    <row r="17264" spans="6:6" x14ac:dyDescent="0.45">
      <c r="F17264" t="str">
        <v/>
      </c>
    </row>
    <row r="17265" spans="6:6" x14ac:dyDescent="0.45">
      <c r="F17265" t="str">
        <v/>
      </c>
    </row>
    <row r="17266" spans="6:6" x14ac:dyDescent="0.45">
      <c r="F17266" t="str">
        <v/>
      </c>
    </row>
    <row r="17267" spans="6:6" x14ac:dyDescent="0.45">
      <c r="F17267" t="str">
        <v/>
      </c>
    </row>
    <row r="17268" spans="6:6" x14ac:dyDescent="0.45">
      <c r="F17268" t="str">
        <v/>
      </c>
    </row>
    <row r="17269" spans="6:6" x14ac:dyDescent="0.45">
      <c r="F17269" t="str">
        <v/>
      </c>
    </row>
    <row r="17270" spans="6:6" x14ac:dyDescent="0.45">
      <c r="F17270" t="str">
        <v/>
      </c>
    </row>
    <row r="17271" spans="6:6" x14ac:dyDescent="0.45">
      <c r="F17271" t="str">
        <v/>
      </c>
    </row>
    <row r="17272" spans="6:6" x14ac:dyDescent="0.45">
      <c r="F17272" t="str">
        <v/>
      </c>
    </row>
    <row r="17273" spans="6:6" x14ac:dyDescent="0.45">
      <c r="F17273" t="str">
        <v/>
      </c>
    </row>
    <row r="17274" spans="6:6" x14ac:dyDescent="0.45">
      <c r="F17274" t="str">
        <v/>
      </c>
    </row>
    <row r="17275" spans="6:6" x14ac:dyDescent="0.45">
      <c r="F17275" t="str">
        <v/>
      </c>
    </row>
    <row r="17276" spans="6:6" x14ac:dyDescent="0.45">
      <c r="F17276" t="str">
        <v/>
      </c>
    </row>
    <row r="17277" spans="6:6" x14ac:dyDescent="0.45">
      <c r="F17277" t="str">
        <v/>
      </c>
    </row>
    <row r="17278" spans="6:6" x14ac:dyDescent="0.45">
      <c r="F17278" t="str">
        <v/>
      </c>
    </row>
    <row r="17279" spans="6:6" x14ac:dyDescent="0.45">
      <c r="F17279" t="str">
        <v/>
      </c>
    </row>
    <row r="17280" spans="6:6" x14ac:dyDescent="0.45">
      <c r="F17280" t="str">
        <v/>
      </c>
    </row>
    <row r="17281" spans="6:6" x14ac:dyDescent="0.45">
      <c r="F17281" t="str">
        <v/>
      </c>
    </row>
    <row r="17282" spans="6:6" x14ac:dyDescent="0.45">
      <c r="F17282" t="str">
        <v/>
      </c>
    </row>
    <row r="17283" spans="6:6" x14ac:dyDescent="0.45">
      <c r="F17283" t="str">
        <v/>
      </c>
    </row>
    <row r="17284" spans="6:6" x14ac:dyDescent="0.45">
      <c r="F17284" t="str">
        <v/>
      </c>
    </row>
    <row r="17285" spans="6:6" x14ac:dyDescent="0.45">
      <c r="F17285" t="str">
        <v/>
      </c>
    </row>
    <row r="17286" spans="6:6" x14ac:dyDescent="0.45">
      <c r="F17286" t="str">
        <v/>
      </c>
    </row>
    <row r="17287" spans="6:6" x14ac:dyDescent="0.45">
      <c r="F17287" t="str">
        <v/>
      </c>
    </row>
    <row r="17288" spans="6:6" x14ac:dyDescent="0.45">
      <c r="F17288" t="str">
        <v/>
      </c>
    </row>
    <row r="17289" spans="6:6" x14ac:dyDescent="0.45">
      <c r="F17289" t="str">
        <v/>
      </c>
    </row>
    <row r="17290" spans="6:6" x14ac:dyDescent="0.45">
      <c r="F17290" t="str">
        <v/>
      </c>
    </row>
    <row r="17291" spans="6:6" x14ac:dyDescent="0.45">
      <c r="F17291" t="str">
        <v/>
      </c>
    </row>
    <row r="17292" spans="6:6" x14ac:dyDescent="0.45">
      <c r="F17292" t="str">
        <v/>
      </c>
    </row>
    <row r="17293" spans="6:6" x14ac:dyDescent="0.45">
      <c r="F17293" t="str">
        <v/>
      </c>
    </row>
    <row r="17294" spans="6:6" x14ac:dyDescent="0.45">
      <c r="F17294" t="str">
        <v/>
      </c>
    </row>
    <row r="17295" spans="6:6" x14ac:dyDescent="0.45">
      <c r="F17295" t="str">
        <v/>
      </c>
    </row>
    <row r="17296" spans="6:6" x14ac:dyDescent="0.45">
      <c r="F17296" t="str">
        <v/>
      </c>
    </row>
    <row r="17297" spans="6:6" x14ac:dyDescent="0.45">
      <c r="F17297" t="str">
        <v/>
      </c>
    </row>
    <row r="17298" spans="6:6" x14ac:dyDescent="0.45">
      <c r="F17298" t="str">
        <v/>
      </c>
    </row>
    <row r="17299" spans="6:6" x14ac:dyDescent="0.45">
      <c r="F17299" t="str">
        <v/>
      </c>
    </row>
    <row r="17300" spans="6:6" x14ac:dyDescent="0.45">
      <c r="F17300" t="str">
        <v/>
      </c>
    </row>
    <row r="17301" spans="6:6" x14ac:dyDescent="0.45">
      <c r="F17301" t="str">
        <v/>
      </c>
    </row>
    <row r="17302" spans="6:6" x14ac:dyDescent="0.45">
      <c r="F17302" t="str">
        <v/>
      </c>
    </row>
    <row r="17303" spans="6:6" x14ac:dyDescent="0.45">
      <c r="F17303" t="str">
        <v/>
      </c>
    </row>
    <row r="17304" spans="6:6" x14ac:dyDescent="0.45">
      <c r="F17304" t="str">
        <v/>
      </c>
    </row>
    <row r="17305" spans="6:6" x14ac:dyDescent="0.45">
      <c r="F17305" t="str">
        <v/>
      </c>
    </row>
    <row r="17306" spans="6:6" x14ac:dyDescent="0.45">
      <c r="F17306" t="str">
        <v/>
      </c>
    </row>
    <row r="17307" spans="6:6" x14ac:dyDescent="0.45">
      <c r="F17307" t="str">
        <v/>
      </c>
    </row>
    <row r="17308" spans="6:6" x14ac:dyDescent="0.45">
      <c r="F17308" t="str">
        <v/>
      </c>
    </row>
    <row r="17309" spans="6:6" x14ac:dyDescent="0.45">
      <c r="F17309" t="str">
        <v/>
      </c>
    </row>
    <row r="17310" spans="6:6" x14ac:dyDescent="0.45">
      <c r="F17310" t="str">
        <v/>
      </c>
    </row>
    <row r="17311" spans="6:6" x14ac:dyDescent="0.45">
      <c r="F17311" t="str">
        <v/>
      </c>
    </row>
    <row r="17312" spans="6:6" x14ac:dyDescent="0.45">
      <c r="F17312" t="str">
        <v/>
      </c>
    </row>
    <row r="17313" spans="6:6" x14ac:dyDescent="0.45">
      <c r="F17313" t="str">
        <v/>
      </c>
    </row>
    <row r="17314" spans="6:6" x14ac:dyDescent="0.45">
      <c r="F17314" t="str">
        <v/>
      </c>
    </row>
    <row r="17315" spans="6:6" x14ac:dyDescent="0.45">
      <c r="F17315" t="str">
        <v/>
      </c>
    </row>
    <row r="17316" spans="6:6" x14ac:dyDescent="0.45">
      <c r="F17316" t="str">
        <v/>
      </c>
    </row>
    <row r="17317" spans="6:6" x14ac:dyDescent="0.45">
      <c r="F17317" t="str">
        <v/>
      </c>
    </row>
    <row r="17318" spans="6:6" x14ac:dyDescent="0.45">
      <c r="F17318" t="str">
        <v/>
      </c>
    </row>
    <row r="17319" spans="6:6" x14ac:dyDescent="0.45">
      <c r="F17319" t="str">
        <v/>
      </c>
    </row>
    <row r="17320" spans="6:6" x14ac:dyDescent="0.45">
      <c r="F17320" t="str">
        <v/>
      </c>
    </row>
    <row r="17321" spans="6:6" x14ac:dyDescent="0.45">
      <c r="F17321" t="str">
        <v/>
      </c>
    </row>
    <row r="17322" spans="6:6" x14ac:dyDescent="0.45">
      <c r="F17322" t="str">
        <v/>
      </c>
    </row>
    <row r="17323" spans="6:6" x14ac:dyDescent="0.45">
      <c r="F17323" t="str">
        <v/>
      </c>
    </row>
    <row r="17324" spans="6:6" x14ac:dyDescent="0.45">
      <c r="F17324" t="str">
        <v/>
      </c>
    </row>
    <row r="17325" spans="6:6" x14ac:dyDescent="0.45">
      <c r="F17325" t="str">
        <v/>
      </c>
    </row>
    <row r="17326" spans="6:6" x14ac:dyDescent="0.45">
      <c r="F17326" t="str">
        <v/>
      </c>
    </row>
    <row r="17327" spans="6:6" x14ac:dyDescent="0.45">
      <c r="F17327" t="str">
        <v/>
      </c>
    </row>
    <row r="17328" spans="6:6" x14ac:dyDescent="0.45">
      <c r="F17328" t="str">
        <v/>
      </c>
    </row>
    <row r="17329" spans="6:6" x14ac:dyDescent="0.45">
      <c r="F17329" t="str">
        <v/>
      </c>
    </row>
    <row r="17330" spans="6:6" x14ac:dyDescent="0.45">
      <c r="F17330" t="str">
        <v/>
      </c>
    </row>
    <row r="17331" spans="6:6" x14ac:dyDescent="0.45">
      <c r="F17331" t="str">
        <v/>
      </c>
    </row>
    <row r="17332" spans="6:6" x14ac:dyDescent="0.45">
      <c r="F17332" t="str">
        <v/>
      </c>
    </row>
    <row r="17333" spans="6:6" x14ac:dyDescent="0.45">
      <c r="F17333" t="str">
        <v/>
      </c>
    </row>
    <row r="17334" spans="6:6" x14ac:dyDescent="0.45">
      <c r="F17334" t="str">
        <v/>
      </c>
    </row>
    <row r="17335" spans="6:6" x14ac:dyDescent="0.45">
      <c r="F17335" t="str">
        <v/>
      </c>
    </row>
    <row r="17336" spans="6:6" x14ac:dyDescent="0.45">
      <c r="F17336" t="str">
        <v/>
      </c>
    </row>
    <row r="17337" spans="6:6" x14ac:dyDescent="0.45">
      <c r="F17337" t="str">
        <v/>
      </c>
    </row>
    <row r="17338" spans="6:6" x14ac:dyDescent="0.45">
      <c r="F17338" t="str">
        <v/>
      </c>
    </row>
    <row r="17339" spans="6:6" x14ac:dyDescent="0.45">
      <c r="F17339" t="str">
        <v/>
      </c>
    </row>
    <row r="17340" spans="6:6" x14ac:dyDescent="0.45">
      <c r="F17340" t="str">
        <v/>
      </c>
    </row>
    <row r="17341" spans="6:6" x14ac:dyDescent="0.45">
      <c r="F17341" t="str">
        <v/>
      </c>
    </row>
    <row r="17342" spans="6:6" x14ac:dyDescent="0.45">
      <c r="F17342" t="str">
        <v/>
      </c>
    </row>
    <row r="17343" spans="6:6" x14ac:dyDescent="0.45">
      <c r="F17343" t="str">
        <v/>
      </c>
    </row>
    <row r="17344" spans="6:6" x14ac:dyDescent="0.45">
      <c r="F17344" t="str">
        <v/>
      </c>
    </row>
    <row r="17345" spans="6:6" x14ac:dyDescent="0.45">
      <c r="F17345" t="str">
        <v/>
      </c>
    </row>
    <row r="17346" spans="6:6" x14ac:dyDescent="0.45">
      <c r="F17346" t="str">
        <v/>
      </c>
    </row>
    <row r="17347" spans="6:6" x14ac:dyDescent="0.45">
      <c r="F17347" t="str">
        <v/>
      </c>
    </row>
    <row r="17348" spans="6:6" x14ac:dyDescent="0.45">
      <c r="F17348" t="str">
        <v/>
      </c>
    </row>
    <row r="17349" spans="6:6" x14ac:dyDescent="0.45">
      <c r="F17349" t="str">
        <v/>
      </c>
    </row>
    <row r="17350" spans="6:6" x14ac:dyDescent="0.45">
      <c r="F17350" t="str">
        <v/>
      </c>
    </row>
    <row r="17351" spans="6:6" x14ac:dyDescent="0.45">
      <c r="F17351" t="str">
        <v/>
      </c>
    </row>
    <row r="17352" spans="6:6" x14ac:dyDescent="0.45">
      <c r="F17352" t="str">
        <v/>
      </c>
    </row>
    <row r="17353" spans="6:6" x14ac:dyDescent="0.45">
      <c r="F17353" t="str">
        <v/>
      </c>
    </row>
    <row r="17354" spans="6:6" x14ac:dyDescent="0.45">
      <c r="F17354" t="str">
        <v/>
      </c>
    </row>
    <row r="17355" spans="6:6" x14ac:dyDescent="0.45">
      <c r="F17355" t="str">
        <v/>
      </c>
    </row>
    <row r="17356" spans="6:6" x14ac:dyDescent="0.45">
      <c r="F17356" t="str">
        <v/>
      </c>
    </row>
    <row r="17357" spans="6:6" x14ac:dyDescent="0.45">
      <c r="F17357" t="str">
        <v/>
      </c>
    </row>
    <row r="17358" spans="6:6" x14ac:dyDescent="0.45">
      <c r="F17358" t="str">
        <v/>
      </c>
    </row>
    <row r="17359" spans="6:6" x14ac:dyDescent="0.45">
      <c r="F17359" t="str">
        <v/>
      </c>
    </row>
    <row r="17360" spans="6:6" x14ac:dyDescent="0.45">
      <c r="F17360" t="str">
        <v/>
      </c>
    </row>
    <row r="17361" spans="6:6" x14ac:dyDescent="0.45">
      <c r="F17361" t="str">
        <v/>
      </c>
    </row>
    <row r="17362" spans="6:6" x14ac:dyDescent="0.45">
      <c r="F17362" t="str">
        <v/>
      </c>
    </row>
    <row r="17363" spans="6:6" x14ac:dyDescent="0.45">
      <c r="F17363" t="str">
        <v/>
      </c>
    </row>
    <row r="17364" spans="6:6" x14ac:dyDescent="0.45">
      <c r="F17364" t="str">
        <v/>
      </c>
    </row>
    <row r="17365" spans="6:6" x14ac:dyDescent="0.45">
      <c r="F17365" t="str">
        <v/>
      </c>
    </row>
    <row r="17366" spans="6:6" x14ac:dyDescent="0.45">
      <c r="F17366" t="str">
        <v/>
      </c>
    </row>
    <row r="17367" spans="6:6" x14ac:dyDescent="0.45">
      <c r="F17367" t="str">
        <v/>
      </c>
    </row>
    <row r="17368" spans="6:6" x14ac:dyDescent="0.45">
      <c r="F17368" t="str">
        <v/>
      </c>
    </row>
    <row r="17369" spans="6:6" x14ac:dyDescent="0.45">
      <c r="F17369" t="str">
        <v/>
      </c>
    </row>
    <row r="17370" spans="6:6" x14ac:dyDescent="0.45">
      <c r="F17370" t="str">
        <v/>
      </c>
    </row>
    <row r="17371" spans="6:6" x14ac:dyDescent="0.45">
      <c r="F17371" t="str">
        <v/>
      </c>
    </row>
    <row r="17372" spans="6:6" x14ac:dyDescent="0.45">
      <c r="F17372" t="str">
        <v/>
      </c>
    </row>
    <row r="17373" spans="6:6" x14ac:dyDescent="0.45">
      <c r="F17373" t="str">
        <v/>
      </c>
    </row>
    <row r="17374" spans="6:6" x14ac:dyDescent="0.45">
      <c r="F17374" t="str">
        <v/>
      </c>
    </row>
    <row r="17375" spans="6:6" x14ac:dyDescent="0.45">
      <c r="F17375" t="str">
        <v/>
      </c>
    </row>
    <row r="17376" spans="6:6" x14ac:dyDescent="0.45">
      <c r="F17376" t="str">
        <v/>
      </c>
    </row>
    <row r="17377" spans="6:6" x14ac:dyDescent="0.45">
      <c r="F17377" t="str">
        <v/>
      </c>
    </row>
    <row r="17378" spans="6:6" x14ac:dyDescent="0.45">
      <c r="F17378" t="str">
        <v/>
      </c>
    </row>
    <row r="17379" spans="6:6" x14ac:dyDescent="0.45">
      <c r="F17379" t="str">
        <v/>
      </c>
    </row>
    <row r="17380" spans="6:6" x14ac:dyDescent="0.45">
      <c r="F17380" t="str">
        <v/>
      </c>
    </row>
    <row r="17381" spans="6:6" x14ac:dyDescent="0.45">
      <c r="F17381" t="str">
        <v/>
      </c>
    </row>
    <row r="17382" spans="6:6" x14ac:dyDescent="0.45">
      <c r="F17382" t="str">
        <v/>
      </c>
    </row>
    <row r="17383" spans="6:6" x14ac:dyDescent="0.45">
      <c r="F17383" t="str">
        <v/>
      </c>
    </row>
    <row r="17384" spans="6:6" x14ac:dyDescent="0.45">
      <c r="F17384" t="str">
        <v/>
      </c>
    </row>
    <row r="17385" spans="6:6" x14ac:dyDescent="0.45">
      <c r="F17385" t="str">
        <v/>
      </c>
    </row>
    <row r="17386" spans="6:6" x14ac:dyDescent="0.45">
      <c r="F17386" t="str">
        <v/>
      </c>
    </row>
    <row r="17387" spans="6:6" x14ac:dyDescent="0.45">
      <c r="F17387" t="str">
        <v/>
      </c>
    </row>
    <row r="17388" spans="6:6" x14ac:dyDescent="0.45">
      <c r="F17388" t="str">
        <v/>
      </c>
    </row>
    <row r="17389" spans="6:6" x14ac:dyDescent="0.45">
      <c r="F17389" t="str">
        <v/>
      </c>
    </row>
    <row r="17390" spans="6:6" x14ac:dyDescent="0.45">
      <c r="F17390" t="str">
        <v/>
      </c>
    </row>
    <row r="17391" spans="6:6" x14ac:dyDescent="0.45">
      <c r="F17391" t="str">
        <v/>
      </c>
    </row>
    <row r="17392" spans="6:6" x14ac:dyDescent="0.45">
      <c r="F17392" t="str">
        <v/>
      </c>
    </row>
    <row r="17393" spans="6:6" x14ac:dyDescent="0.45">
      <c r="F17393" t="str">
        <v/>
      </c>
    </row>
    <row r="17394" spans="6:6" x14ac:dyDescent="0.45">
      <c r="F17394" t="str">
        <v/>
      </c>
    </row>
    <row r="17395" spans="6:6" x14ac:dyDescent="0.45">
      <c r="F17395" t="str">
        <v/>
      </c>
    </row>
    <row r="17396" spans="6:6" x14ac:dyDescent="0.45">
      <c r="F17396" t="str">
        <v/>
      </c>
    </row>
    <row r="17397" spans="6:6" x14ac:dyDescent="0.45">
      <c r="F17397" t="str">
        <v/>
      </c>
    </row>
    <row r="17398" spans="6:6" x14ac:dyDescent="0.45">
      <c r="F17398" t="str">
        <v/>
      </c>
    </row>
    <row r="17399" spans="6:6" x14ac:dyDescent="0.45">
      <c r="F17399" t="str">
        <v/>
      </c>
    </row>
    <row r="17400" spans="6:6" x14ac:dyDescent="0.45">
      <c r="F17400" t="str">
        <v/>
      </c>
    </row>
    <row r="17401" spans="6:6" x14ac:dyDescent="0.45">
      <c r="F17401" t="str">
        <v/>
      </c>
    </row>
    <row r="17402" spans="6:6" x14ac:dyDescent="0.45">
      <c r="F17402" t="str">
        <v/>
      </c>
    </row>
    <row r="17403" spans="6:6" x14ac:dyDescent="0.45">
      <c r="F17403" t="str">
        <v/>
      </c>
    </row>
    <row r="17404" spans="6:6" x14ac:dyDescent="0.45">
      <c r="F17404" t="str">
        <v/>
      </c>
    </row>
    <row r="17405" spans="6:6" x14ac:dyDescent="0.45">
      <c r="F17405" t="str">
        <v/>
      </c>
    </row>
    <row r="17406" spans="6:6" x14ac:dyDescent="0.45">
      <c r="F17406" t="str">
        <v/>
      </c>
    </row>
    <row r="17407" spans="6:6" x14ac:dyDescent="0.45">
      <c r="F17407" t="str">
        <v/>
      </c>
    </row>
    <row r="17408" spans="6:6" x14ac:dyDescent="0.45">
      <c r="F17408" t="str">
        <v/>
      </c>
    </row>
    <row r="17409" spans="6:6" x14ac:dyDescent="0.45">
      <c r="F17409" t="str">
        <v/>
      </c>
    </row>
    <row r="17410" spans="6:6" x14ac:dyDescent="0.45">
      <c r="F17410" t="str">
        <v/>
      </c>
    </row>
    <row r="17411" spans="6:6" x14ac:dyDescent="0.45">
      <c r="F17411" t="str">
        <v/>
      </c>
    </row>
    <row r="17412" spans="6:6" x14ac:dyDescent="0.45">
      <c r="F17412" t="str">
        <v/>
      </c>
    </row>
    <row r="17413" spans="6:6" x14ac:dyDescent="0.45">
      <c r="F17413" t="str">
        <v/>
      </c>
    </row>
    <row r="17414" spans="6:6" x14ac:dyDescent="0.45">
      <c r="F17414" t="str">
        <v/>
      </c>
    </row>
    <row r="17415" spans="6:6" x14ac:dyDescent="0.45">
      <c r="F17415" t="str">
        <v/>
      </c>
    </row>
    <row r="17416" spans="6:6" x14ac:dyDescent="0.45">
      <c r="F17416" t="str">
        <v/>
      </c>
    </row>
    <row r="17417" spans="6:6" x14ac:dyDescent="0.45">
      <c r="F17417" t="str">
        <v/>
      </c>
    </row>
    <row r="17418" spans="6:6" x14ac:dyDescent="0.45">
      <c r="F17418" t="str">
        <v/>
      </c>
    </row>
    <row r="17419" spans="6:6" x14ac:dyDescent="0.45">
      <c r="F17419" t="str">
        <v/>
      </c>
    </row>
    <row r="17420" spans="6:6" x14ac:dyDescent="0.45">
      <c r="F17420" t="str">
        <v/>
      </c>
    </row>
    <row r="17421" spans="6:6" x14ac:dyDescent="0.45">
      <c r="F17421" t="str">
        <v/>
      </c>
    </row>
    <row r="17422" spans="6:6" x14ac:dyDescent="0.45">
      <c r="F17422" t="str">
        <v/>
      </c>
    </row>
    <row r="17423" spans="6:6" x14ac:dyDescent="0.45">
      <c r="F17423" t="str">
        <v/>
      </c>
    </row>
    <row r="17424" spans="6:6" x14ac:dyDescent="0.45">
      <c r="F17424" t="str">
        <v/>
      </c>
    </row>
    <row r="17425" spans="6:6" x14ac:dyDescent="0.45">
      <c r="F17425" t="str">
        <v/>
      </c>
    </row>
    <row r="17426" spans="6:6" x14ac:dyDescent="0.45">
      <c r="F17426" t="str">
        <v/>
      </c>
    </row>
    <row r="17427" spans="6:6" x14ac:dyDescent="0.45">
      <c r="F17427" t="str">
        <v/>
      </c>
    </row>
    <row r="17428" spans="6:6" x14ac:dyDescent="0.45">
      <c r="F17428" t="str">
        <v/>
      </c>
    </row>
    <row r="17429" spans="6:6" x14ac:dyDescent="0.45">
      <c r="F17429" t="str">
        <v/>
      </c>
    </row>
    <row r="17430" spans="6:6" x14ac:dyDescent="0.45">
      <c r="F17430" t="str">
        <v/>
      </c>
    </row>
    <row r="17431" spans="6:6" x14ac:dyDescent="0.45">
      <c r="F17431" t="str">
        <v/>
      </c>
    </row>
    <row r="17432" spans="6:6" x14ac:dyDescent="0.45">
      <c r="F17432" t="str">
        <v/>
      </c>
    </row>
    <row r="17433" spans="6:6" x14ac:dyDescent="0.45">
      <c r="F17433" t="str">
        <v/>
      </c>
    </row>
    <row r="17434" spans="6:6" x14ac:dyDescent="0.45">
      <c r="F17434" t="str">
        <v/>
      </c>
    </row>
    <row r="17435" spans="6:6" x14ac:dyDescent="0.45">
      <c r="F17435" t="str">
        <v/>
      </c>
    </row>
    <row r="17436" spans="6:6" x14ac:dyDescent="0.45">
      <c r="F17436" t="str">
        <v/>
      </c>
    </row>
    <row r="17437" spans="6:6" x14ac:dyDescent="0.45">
      <c r="F17437" t="str">
        <v/>
      </c>
    </row>
    <row r="17438" spans="6:6" x14ac:dyDescent="0.45">
      <c r="F17438" t="str">
        <v/>
      </c>
    </row>
    <row r="17439" spans="6:6" x14ac:dyDescent="0.45">
      <c r="F17439" t="str">
        <v/>
      </c>
    </row>
    <row r="17440" spans="6:6" x14ac:dyDescent="0.45">
      <c r="F17440" t="str">
        <v/>
      </c>
    </row>
    <row r="17441" spans="6:6" x14ac:dyDescent="0.45">
      <c r="F17441" t="str">
        <v/>
      </c>
    </row>
    <row r="17442" spans="6:6" x14ac:dyDescent="0.45">
      <c r="F17442" t="str">
        <v/>
      </c>
    </row>
    <row r="17443" spans="6:6" x14ac:dyDescent="0.45">
      <c r="F17443" t="str">
        <v/>
      </c>
    </row>
    <row r="17444" spans="6:6" x14ac:dyDescent="0.45">
      <c r="F17444" t="str">
        <v/>
      </c>
    </row>
    <row r="17445" spans="6:6" x14ac:dyDescent="0.45">
      <c r="F17445" t="str">
        <v/>
      </c>
    </row>
    <row r="17446" spans="6:6" x14ac:dyDescent="0.45">
      <c r="F17446" t="str">
        <v/>
      </c>
    </row>
    <row r="17447" spans="6:6" x14ac:dyDescent="0.45">
      <c r="F17447" t="str">
        <v/>
      </c>
    </row>
    <row r="17448" spans="6:6" x14ac:dyDescent="0.45">
      <c r="F17448" t="str">
        <v/>
      </c>
    </row>
    <row r="17449" spans="6:6" x14ac:dyDescent="0.45">
      <c r="F17449" t="str">
        <v/>
      </c>
    </row>
    <row r="17450" spans="6:6" x14ac:dyDescent="0.45">
      <c r="F17450" t="str">
        <v/>
      </c>
    </row>
    <row r="17451" spans="6:6" x14ac:dyDescent="0.45">
      <c r="F17451" t="str">
        <v/>
      </c>
    </row>
    <row r="17452" spans="6:6" x14ac:dyDescent="0.45">
      <c r="F17452" t="str">
        <v/>
      </c>
    </row>
    <row r="17453" spans="6:6" x14ac:dyDescent="0.45">
      <c r="F17453" t="str">
        <v/>
      </c>
    </row>
    <row r="17454" spans="6:6" x14ac:dyDescent="0.45">
      <c r="F17454" t="str">
        <v/>
      </c>
    </row>
    <row r="17455" spans="6:6" x14ac:dyDescent="0.45">
      <c r="F17455" t="str">
        <v/>
      </c>
    </row>
    <row r="17456" spans="6:6" x14ac:dyDescent="0.45">
      <c r="F17456" t="str">
        <v/>
      </c>
    </row>
    <row r="17457" spans="6:6" x14ac:dyDescent="0.45">
      <c r="F17457" t="str">
        <v/>
      </c>
    </row>
    <row r="17458" spans="6:6" x14ac:dyDescent="0.45">
      <c r="F17458" t="str">
        <v/>
      </c>
    </row>
    <row r="17459" spans="6:6" x14ac:dyDescent="0.45">
      <c r="F17459" t="str">
        <v/>
      </c>
    </row>
    <row r="17460" spans="6:6" x14ac:dyDescent="0.45">
      <c r="F17460" t="str">
        <v/>
      </c>
    </row>
    <row r="17461" spans="6:6" x14ac:dyDescent="0.45">
      <c r="F17461" t="str">
        <v/>
      </c>
    </row>
    <row r="17462" spans="6:6" x14ac:dyDescent="0.45">
      <c r="F17462" t="str">
        <v/>
      </c>
    </row>
    <row r="17463" spans="6:6" x14ac:dyDescent="0.45">
      <c r="F17463" t="str">
        <v/>
      </c>
    </row>
    <row r="17464" spans="6:6" x14ac:dyDescent="0.45">
      <c r="F17464" t="str">
        <v/>
      </c>
    </row>
    <row r="17465" spans="6:6" x14ac:dyDescent="0.45">
      <c r="F17465" t="str">
        <v/>
      </c>
    </row>
    <row r="17466" spans="6:6" x14ac:dyDescent="0.45">
      <c r="F17466" t="str">
        <v/>
      </c>
    </row>
    <row r="17467" spans="6:6" x14ac:dyDescent="0.45">
      <c r="F17467" t="str">
        <v/>
      </c>
    </row>
    <row r="17468" spans="6:6" x14ac:dyDescent="0.45">
      <c r="F17468" t="str">
        <v/>
      </c>
    </row>
    <row r="17469" spans="6:6" x14ac:dyDescent="0.45">
      <c r="F17469" t="str">
        <v/>
      </c>
    </row>
    <row r="17470" spans="6:6" x14ac:dyDescent="0.45">
      <c r="F17470" t="str">
        <v/>
      </c>
    </row>
    <row r="17471" spans="6:6" x14ac:dyDescent="0.45">
      <c r="F17471" t="str">
        <v/>
      </c>
    </row>
    <row r="17472" spans="6:6" x14ac:dyDescent="0.45">
      <c r="F17472" t="str">
        <v/>
      </c>
    </row>
    <row r="17473" spans="6:6" x14ac:dyDescent="0.45">
      <c r="F17473" t="str">
        <v/>
      </c>
    </row>
    <row r="17474" spans="6:6" x14ac:dyDescent="0.45">
      <c r="F17474" t="str">
        <v/>
      </c>
    </row>
    <row r="17475" spans="6:6" x14ac:dyDescent="0.45">
      <c r="F17475" t="str">
        <v/>
      </c>
    </row>
    <row r="17476" spans="6:6" x14ac:dyDescent="0.45">
      <c r="F17476" t="str">
        <v/>
      </c>
    </row>
    <row r="17477" spans="6:6" x14ac:dyDescent="0.45">
      <c r="F17477" t="str">
        <v/>
      </c>
    </row>
    <row r="17478" spans="6:6" x14ac:dyDescent="0.45">
      <c r="F17478" t="str">
        <v/>
      </c>
    </row>
    <row r="17479" spans="6:6" x14ac:dyDescent="0.45">
      <c r="F17479" t="str">
        <v/>
      </c>
    </row>
    <row r="17480" spans="6:6" x14ac:dyDescent="0.45">
      <c r="F17480" t="str">
        <v/>
      </c>
    </row>
    <row r="17481" spans="6:6" x14ac:dyDescent="0.45">
      <c r="F17481" t="str">
        <v/>
      </c>
    </row>
    <row r="17482" spans="6:6" x14ac:dyDescent="0.45">
      <c r="F17482" t="str">
        <v/>
      </c>
    </row>
    <row r="17483" spans="6:6" x14ac:dyDescent="0.45">
      <c r="F17483" t="str">
        <v/>
      </c>
    </row>
    <row r="17484" spans="6:6" x14ac:dyDescent="0.45">
      <c r="F17484" t="str">
        <v/>
      </c>
    </row>
    <row r="17485" spans="6:6" x14ac:dyDescent="0.45">
      <c r="F17485" t="str">
        <v/>
      </c>
    </row>
    <row r="17486" spans="6:6" x14ac:dyDescent="0.45">
      <c r="F17486" t="str">
        <v/>
      </c>
    </row>
    <row r="17487" spans="6:6" x14ac:dyDescent="0.45">
      <c r="F17487" t="str">
        <v/>
      </c>
    </row>
    <row r="17488" spans="6:6" x14ac:dyDescent="0.45">
      <c r="F17488" t="str">
        <v/>
      </c>
    </row>
    <row r="17489" spans="6:6" x14ac:dyDescent="0.45">
      <c r="F17489" t="str">
        <v/>
      </c>
    </row>
    <row r="17490" spans="6:6" x14ac:dyDescent="0.45">
      <c r="F17490" t="str">
        <v/>
      </c>
    </row>
    <row r="17491" spans="6:6" x14ac:dyDescent="0.45">
      <c r="F17491" t="str">
        <v/>
      </c>
    </row>
    <row r="17492" spans="6:6" x14ac:dyDescent="0.45">
      <c r="F17492" t="str">
        <v/>
      </c>
    </row>
    <row r="17493" spans="6:6" x14ac:dyDescent="0.45">
      <c r="F17493" t="str">
        <v/>
      </c>
    </row>
    <row r="17494" spans="6:6" x14ac:dyDescent="0.45">
      <c r="F17494" t="str">
        <v/>
      </c>
    </row>
    <row r="17495" spans="6:6" x14ac:dyDescent="0.45">
      <c r="F17495" t="str">
        <v/>
      </c>
    </row>
    <row r="17496" spans="6:6" x14ac:dyDescent="0.45">
      <c r="F17496" t="str">
        <v/>
      </c>
    </row>
    <row r="17497" spans="6:6" x14ac:dyDescent="0.45">
      <c r="F17497" t="str">
        <v/>
      </c>
    </row>
    <row r="17498" spans="6:6" x14ac:dyDescent="0.45">
      <c r="F17498" t="str">
        <v/>
      </c>
    </row>
    <row r="17499" spans="6:6" x14ac:dyDescent="0.45">
      <c r="F17499" t="str">
        <v/>
      </c>
    </row>
    <row r="17500" spans="6:6" x14ac:dyDescent="0.45">
      <c r="F17500" t="str">
        <v/>
      </c>
    </row>
    <row r="17501" spans="6:6" x14ac:dyDescent="0.45">
      <c r="F17501" t="str">
        <v/>
      </c>
    </row>
    <row r="17502" spans="6:6" x14ac:dyDescent="0.45">
      <c r="F17502" t="str">
        <v/>
      </c>
    </row>
    <row r="17503" spans="6:6" x14ac:dyDescent="0.45">
      <c r="F17503" t="str">
        <v/>
      </c>
    </row>
    <row r="17504" spans="6:6" x14ac:dyDescent="0.45">
      <c r="F17504" t="str">
        <v/>
      </c>
    </row>
    <row r="17505" spans="6:6" x14ac:dyDescent="0.45">
      <c r="F17505" t="str">
        <v/>
      </c>
    </row>
    <row r="17506" spans="6:6" x14ac:dyDescent="0.45">
      <c r="F17506" t="str">
        <v/>
      </c>
    </row>
    <row r="17507" spans="6:6" x14ac:dyDescent="0.45">
      <c r="F17507" t="str">
        <v/>
      </c>
    </row>
    <row r="17508" spans="6:6" x14ac:dyDescent="0.45">
      <c r="F17508" t="str">
        <v/>
      </c>
    </row>
    <row r="17509" spans="6:6" x14ac:dyDescent="0.45">
      <c r="F17509" t="str">
        <v/>
      </c>
    </row>
    <row r="17510" spans="6:6" x14ac:dyDescent="0.45">
      <c r="F17510" t="str">
        <v/>
      </c>
    </row>
    <row r="17511" spans="6:6" x14ac:dyDescent="0.45">
      <c r="F17511" t="str">
        <v/>
      </c>
    </row>
    <row r="17512" spans="6:6" x14ac:dyDescent="0.45">
      <c r="F17512" t="str">
        <v/>
      </c>
    </row>
    <row r="17513" spans="6:6" x14ac:dyDescent="0.45">
      <c r="F17513" t="str">
        <v/>
      </c>
    </row>
    <row r="17514" spans="6:6" x14ac:dyDescent="0.45">
      <c r="F17514" t="str">
        <v/>
      </c>
    </row>
    <row r="17515" spans="6:6" x14ac:dyDescent="0.45">
      <c r="F17515" t="str">
        <v/>
      </c>
    </row>
    <row r="17516" spans="6:6" x14ac:dyDescent="0.45">
      <c r="F17516" t="str">
        <v/>
      </c>
    </row>
    <row r="17517" spans="6:6" x14ac:dyDescent="0.45">
      <c r="F17517" t="str">
        <v/>
      </c>
    </row>
    <row r="17518" spans="6:6" x14ac:dyDescent="0.45">
      <c r="F17518" t="str">
        <v/>
      </c>
    </row>
    <row r="17519" spans="6:6" x14ac:dyDescent="0.45">
      <c r="F17519" t="str">
        <v/>
      </c>
    </row>
    <row r="17520" spans="6:6" x14ac:dyDescent="0.45">
      <c r="F17520" t="str">
        <v/>
      </c>
    </row>
    <row r="17521" spans="6:6" x14ac:dyDescent="0.45">
      <c r="F17521" t="str">
        <v/>
      </c>
    </row>
    <row r="17522" spans="6:6" x14ac:dyDescent="0.45">
      <c r="F17522" t="str">
        <v/>
      </c>
    </row>
    <row r="17523" spans="6:6" x14ac:dyDescent="0.45">
      <c r="F17523" t="str">
        <v/>
      </c>
    </row>
    <row r="17524" spans="6:6" x14ac:dyDescent="0.45">
      <c r="F17524" t="str">
        <v/>
      </c>
    </row>
    <row r="17525" spans="6:6" x14ac:dyDescent="0.45">
      <c r="F17525" t="str">
        <v/>
      </c>
    </row>
    <row r="17526" spans="6:6" x14ac:dyDescent="0.45">
      <c r="F17526" t="str">
        <v/>
      </c>
    </row>
    <row r="17527" spans="6:6" x14ac:dyDescent="0.45">
      <c r="F17527" t="str">
        <v/>
      </c>
    </row>
    <row r="17528" spans="6:6" x14ac:dyDescent="0.45">
      <c r="F17528" t="str">
        <v/>
      </c>
    </row>
    <row r="17529" spans="6:6" x14ac:dyDescent="0.45">
      <c r="F17529" t="str">
        <v/>
      </c>
    </row>
    <row r="17530" spans="6:6" x14ac:dyDescent="0.45">
      <c r="F17530" t="str">
        <v/>
      </c>
    </row>
    <row r="17531" spans="6:6" x14ac:dyDescent="0.45">
      <c r="F17531" t="str">
        <v/>
      </c>
    </row>
    <row r="17532" spans="6:6" x14ac:dyDescent="0.45">
      <c r="F17532" t="str">
        <v/>
      </c>
    </row>
    <row r="17533" spans="6:6" x14ac:dyDescent="0.45">
      <c r="F17533" t="str">
        <v/>
      </c>
    </row>
    <row r="17534" spans="6:6" x14ac:dyDescent="0.45">
      <c r="F17534" t="str">
        <v/>
      </c>
    </row>
    <row r="17535" spans="6:6" x14ac:dyDescent="0.45">
      <c r="F17535" t="str">
        <v/>
      </c>
    </row>
    <row r="17536" spans="6:6" x14ac:dyDescent="0.45">
      <c r="F17536" t="str">
        <v/>
      </c>
    </row>
    <row r="17537" spans="6:6" x14ac:dyDescent="0.45">
      <c r="F17537" t="str">
        <v/>
      </c>
    </row>
    <row r="17538" spans="6:6" x14ac:dyDescent="0.45">
      <c r="F17538" t="str">
        <v/>
      </c>
    </row>
    <row r="17539" spans="6:6" x14ac:dyDescent="0.45">
      <c r="F17539" t="str">
        <v/>
      </c>
    </row>
    <row r="17540" spans="6:6" x14ac:dyDescent="0.45">
      <c r="F17540" t="str">
        <v/>
      </c>
    </row>
    <row r="17541" spans="6:6" x14ac:dyDescent="0.45">
      <c r="F17541" t="str">
        <v/>
      </c>
    </row>
    <row r="17542" spans="6:6" x14ac:dyDescent="0.45">
      <c r="F17542" t="str">
        <v/>
      </c>
    </row>
    <row r="17543" spans="6:6" x14ac:dyDescent="0.45">
      <c r="F17543" t="str">
        <v/>
      </c>
    </row>
    <row r="17544" spans="6:6" x14ac:dyDescent="0.45">
      <c r="F17544" t="str">
        <v/>
      </c>
    </row>
    <row r="17545" spans="6:6" x14ac:dyDescent="0.45">
      <c r="F17545" t="str">
        <v/>
      </c>
    </row>
    <row r="17546" spans="6:6" x14ac:dyDescent="0.45">
      <c r="F17546" t="str">
        <v/>
      </c>
    </row>
    <row r="17547" spans="6:6" x14ac:dyDescent="0.45">
      <c r="F17547" t="str">
        <v/>
      </c>
    </row>
    <row r="17548" spans="6:6" x14ac:dyDescent="0.45">
      <c r="F17548" t="str">
        <v/>
      </c>
    </row>
    <row r="17549" spans="6:6" x14ac:dyDescent="0.45">
      <c r="F17549" t="str">
        <v/>
      </c>
    </row>
    <row r="17550" spans="6:6" x14ac:dyDescent="0.45">
      <c r="F17550" t="str">
        <v/>
      </c>
    </row>
    <row r="17551" spans="6:6" x14ac:dyDescent="0.45">
      <c r="F17551" t="str">
        <v/>
      </c>
    </row>
    <row r="17552" spans="6:6" x14ac:dyDescent="0.45">
      <c r="F17552" t="str">
        <v/>
      </c>
    </row>
    <row r="17553" spans="6:6" x14ac:dyDescent="0.45">
      <c r="F17553" t="str">
        <v/>
      </c>
    </row>
    <row r="17554" spans="6:6" x14ac:dyDescent="0.45">
      <c r="F17554" t="str">
        <v/>
      </c>
    </row>
    <row r="17555" spans="6:6" x14ac:dyDescent="0.45">
      <c r="F17555" t="str">
        <v/>
      </c>
    </row>
    <row r="17556" spans="6:6" x14ac:dyDescent="0.45">
      <c r="F17556" t="str">
        <v/>
      </c>
    </row>
    <row r="17557" spans="6:6" x14ac:dyDescent="0.45">
      <c r="F17557" t="str">
        <v/>
      </c>
    </row>
    <row r="17558" spans="6:6" x14ac:dyDescent="0.45">
      <c r="F17558" t="str">
        <v/>
      </c>
    </row>
    <row r="17559" spans="6:6" x14ac:dyDescent="0.45">
      <c r="F17559" t="str">
        <v/>
      </c>
    </row>
    <row r="17560" spans="6:6" x14ac:dyDescent="0.45">
      <c r="F17560" t="str">
        <v/>
      </c>
    </row>
    <row r="17561" spans="6:6" x14ac:dyDescent="0.45">
      <c r="F17561" t="str">
        <v/>
      </c>
    </row>
    <row r="17562" spans="6:6" x14ac:dyDescent="0.45">
      <c r="F17562" t="str">
        <v/>
      </c>
    </row>
    <row r="17563" spans="6:6" x14ac:dyDescent="0.45">
      <c r="F17563" t="str">
        <v/>
      </c>
    </row>
    <row r="17564" spans="6:6" x14ac:dyDescent="0.45">
      <c r="F17564" t="str">
        <v/>
      </c>
    </row>
    <row r="17565" spans="6:6" x14ac:dyDescent="0.45">
      <c r="F17565" t="str">
        <v/>
      </c>
    </row>
    <row r="17566" spans="6:6" x14ac:dyDescent="0.45">
      <c r="F17566" t="str">
        <v/>
      </c>
    </row>
    <row r="17567" spans="6:6" x14ac:dyDescent="0.45">
      <c r="F17567" t="str">
        <v/>
      </c>
    </row>
    <row r="17568" spans="6:6" x14ac:dyDescent="0.45">
      <c r="F17568" t="str">
        <v/>
      </c>
    </row>
    <row r="17569" spans="6:6" x14ac:dyDescent="0.45">
      <c r="F17569" t="str">
        <v/>
      </c>
    </row>
    <row r="17570" spans="6:6" x14ac:dyDescent="0.45">
      <c r="F17570" t="str">
        <v/>
      </c>
    </row>
    <row r="17571" spans="6:6" x14ac:dyDescent="0.45">
      <c r="F17571" t="str">
        <v/>
      </c>
    </row>
    <row r="17572" spans="6:6" x14ac:dyDescent="0.45">
      <c r="F17572" t="str">
        <v/>
      </c>
    </row>
    <row r="17573" spans="6:6" x14ac:dyDescent="0.45">
      <c r="F17573" t="str">
        <v/>
      </c>
    </row>
    <row r="17574" spans="6:6" x14ac:dyDescent="0.45">
      <c r="F17574" t="str">
        <v/>
      </c>
    </row>
    <row r="17575" spans="6:6" x14ac:dyDescent="0.45">
      <c r="F17575" t="str">
        <v/>
      </c>
    </row>
    <row r="17576" spans="6:6" x14ac:dyDescent="0.45">
      <c r="F17576" t="str">
        <v/>
      </c>
    </row>
    <row r="17577" spans="6:6" x14ac:dyDescent="0.45">
      <c r="F17577" t="str">
        <v/>
      </c>
    </row>
    <row r="17578" spans="6:6" x14ac:dyDescent="0.45">
      <c r="F17578" t="str">
        <v/>
      </c>
    </row>
    <row r="17579" spans="6:6" x14ac:dyDescent="0.45">
      <c r="F17579" t="str">
        <v/>
      </c>
    </row>
    <row r="17580" spans="6:6" x14ac:dyDescent="0.45">
      <c r="F17580" t="str">
        <v/>
      </c>
    </row>
    <row r="17581" spans="6:6" x14ac:dyDescent="0.45">
      <c r="F17581" t="str">
        <v/>
      </c>
    </row>
    <row r="17582" spans="6:6" x14ac:dyDescent="0.45">
      <c r="F17582" t="str">
        <v/>
      </c>
    </row>
    <row r="17583" spans="6:6" x14ac:dyDescent="0.45">
      <c r="F17583" t="str">
        <v/>
      </c>
    </row>
    <row r="17584" spans="6:6" x14ac:dyDescent="0.45">
      <c r="F17584" t="str">
        <v/>
      </c>
    </row>
    <row r="17585" spans="6:6" x14ac:dyDescent="0.45">
      <c r="F17585" t="str">
        <v/>
      </c>
    </row>
    <row r="17586" spans="6:6" x14ac:dyDescent="0.45">
      <c r="F17586" t="str">
        <v/>
      </c>
    </row>
    <row r="17587" spans="6:6" x14ac:dyDescent="0.45">
      <c r="F17587" t="str">
        <v/>
      </c>
    </row>
    <row r="17588" spans="6:6" x14ac:dyDescent="0.45">
      <c r="F17588" t="str">
        <v/>
      </c>
    </row>
    <row r="17589" spans="6:6" x14ac:dyDescent="0.45">
      <c r="F17589" t="str">
        <v/>
      </c>
    </row>
    <row r="17590" spans="6:6" x14ac:dyDescent="0.45">
      <c r="F17590" t="str">
        <v/>
      </c>
    </row>
    <row r="17591" spans="6:6" x14ac:dyDescent="0.45">
      <c r="F17591" t="str">
        <v/>
      </c>
    </row>
    <row r="17592" spans="6:6" x14ac:dyDescent="0.45">
      <c r="F17592" t="str">
        <v/>
      </c>
    </row>
    <row r="17593" spans="6:6" x14ac:dyDescent="0.45">
      <c r="F17593" t="str">
        <v/>
      </c>
    </row>
    <row r="17594" spans="6:6" x14ac:dyDescent="0.45">
      <c r="F17594" t="str">
        <v/>
      </c>
    </row>
    <row r="17595" spans="6:6" x14ac:dyDescent="0.45">
      <c r="F17595" t="str">
        <v/>
      </c>
    </row>
    <row r="17596" spans="6:6" x14ac:dyDescent="0.45">
      <c r="F17596" t="str">
        <v/>
      </c>
    </row>
    <row r="17597" spans="6:6" x14ac:dyDescent="0.45">
      <c r="F17597" t="str">
        <v/>
      </c>
    </row>
    <row r="17598" spans="6:6" x14ac:dyDescent="0.45">
      <c r="F17598" t="str">
        <v/>
      </c>
    </row>
    <row r="17599" spans="6:6" x14ac:dyDescent="0.45">
      <c r="F17599" t="str">
        <v/>
      </c>
    </row>
    <row r="17600" spans="6:6" x14ac:dyDescent="0.45">
      <c r="F17600" t="str">
        <v/>
      </c>
    </row>
    <row r="17601" spans="6:6" x14ac:dyDescent="0.45">
      <c r="F17601" t="str">
        <v/>
      </c>
    </row>
    <row r="17602" spans="6:6" x14ac:dyDescent="0.45">
      <c r="F17602" t="str">
        <v/>
      </c>
    </row>
    <row r="17603" spans="6:6" x14ac:dyDescent="0.45">
      <c r="F17603" t="str">
        <v/>
      </c>
    </row>
    <row r="17604" spans="6:6" x14ac:dyDescent="0.45">
      <c r="F17604" t="str">
        <v/>
      </c>
    </row>
    <row r="17605" spans="6:6" x14ac:dyDescent="0.45">
      <c r="F17605" t="str">
        <v/>
      </c>
    </row>
    <row r="17606" spans="6:6" x14ac:dyDescent="0.45">
      <c r="F17606" t="str">
        <v/>
      </c>
    </row>
    <row r="17607" spans="6:6" x14ac:dyDescent="0.45">
      <c r="F17607" t="str">
        <v/>
      </c>
    </row>
    <row r="17608" spans="6:6" x14ac:dyDescent="0.45">
      <c r="F17608" t="str">
        <v/>
      </c>
    </row>
    <row r="17609" spans="6:6" x14ac:dyDescent="0.45">
      <c r="F17609" t="str">
        <v/>
      </c>
    </row>
    <row r="17610" spans="6:6" x14ac:dyDescent="0.45">
      <c r="F17610" t="str">
        <v/>
      </c>
    </row>
    <row r="17611" spans="6:6" x14ac:dyDescent="0.45">
      <c r="F17611" t="str">
        <v/>
      </c>
    </row>
    <row r="17612" spans="6:6" x14ac:dyDescent="0.45">
      <c r="F17612" t="str">
        <v/>
      </c>
    </row>
    <row r="17613" spans="6:6" x14ac:dyDescent="0.45">
      <c r="F17613" t="str">
        <v/>
      </c>
    </row>
    <row r="17614" spans="6:6" x14ac:dyDescent="0.45">
      <c r="F17614" t="str">
        <v/>
      </c>
    </row>
    <row r="17615" spans="6:6" x14ac:dyDescent="0.45">
      <c r="F17615" t="str">
        <v/>
      </c>
    </row>
    <row r="17616" spans="6:6" x14ac:dyDescent="0.45">
      <c r="F17616" t="str">
        <v/>
      </c>
    </row>
    <row r="17617" spans="6:6" x14ac:dyDescent="0.45">
      <c r="F17617" t="str">
        <v/>
      </c>
    </row>
    <row r="17618" spans="6:6" x14ac:dyDescent="0.45">
      <c r="F17618" t="str">
        <v/>
      </c>
    </row>
    <row r="17619" spans="6:6" x14ac:dyDescent="0.45">
      <c r="F17619" t="str">
        <v/>
      </c>
    </row>
    <row r="17620" spans="6:6" x14ac:dyDescent="0.45">
      <c r="F17620" t="str">
        <v/>
      </c>
    </row>
    <row r="17621" spans="6:6" x14ac:dyDescent="0.45">
      <c r="F17621" t="str">
        <v/>
      </c>
    </row>
    <row r="17622" spans="6:6" x14ac:dyDescent="0.45">
      <c r="F17622" t="str">
        <v/>
      </c>
    </row>
    <row r="17623" spans="6:6" x14ac:dyDescent="0.45">
      <c r="F17623" t="str">
        <v/>
      </c>
    </row>
    <row r="17624" spans="6:6" x14ac:dyDescent="0.45">
      <c r="F17624" t="str">
        <v/>
      </c>
    </row>
    <row r="17625" spans="6:6" x14ac:dyDescent="0.45">
      <c r="F17625" t="str">
        <v/>
      </c>
    </row>
    <row r="17626" spans="6:6" x14ac:dyDescent="0.45">
      <c r="F17626" t="str">
        <v/>
      </c>
    </row>
    <row r="17627" spans="6:6" x14ac:dyDescent="0.45">
      <c r="F17627" t="str">
        <v/>
      </c>
    </row>
    <row r="17628" spans="6:6" x14ac:dyDescent="0.45">
      <c r="F17628" t="str">
        <v/>
      </c>
    </row>
    <row r="17629" spans="6:6" x14ac:dyDescent="0.45">
      <c r="F17629" t="str">
        <v/>
      </c>
    </row>
    <row r="17630" spans="6:6" x14ac:dyDescent="0.45">
      <c r="F17630" t="str">
        <v/>
      </c>
    </row>
    <row r="17631" spans="6:6" x14ac:dyDescent="0.45">
      <c r="F17631" t="str">
        <v/>
      </c>
    </row>
    <row r="17632" spans="6:6" x14ac:dyDescent="0.45">
      <c r="F17632" t="str">
        <v/>
      </c>
    </row>
    <row r="17633" spans="6:6" x14ac:dyDescent="0.45">
      <c r="F17633" t="str">
        <v/>
      </c>
    </row>
    <row r="17634" spans="6:6" x14ac:dyDescent="0.45">
      <c r="F17634" t="str">
        <v/>
      </c>
    </row>
    <row r="17635" spans="6:6" x14ac:dyDescent="0.45">
      <c r="F17635" t="str">
        <v/>
      </c>
    </row>
    <row r="17636" spans="6:6" x14ac:dyDescent="0.45">
      <c r="F17636" t="str">
        <v/>
      </c>
    </row>
    <row r="17637" spans="6:6" x14ac:dyDescent="0.45">
      <c r="F17637" t="str">
        <v/>
      </c>
    </row>
    <row r="17638" spans="6:6" x14ac:dyDescent="0.45">
      <c r="F17638" t="str">
        <v/>
      </c>
    </row>
    <row r="17639" spans="6:6" x14ac:dyDescent="0.45">
      <c r="F17639" t="str">
        <v/>
      </c>
    </row>
    <row r="17640" spans="6:6" x14ac:dyDescent="0.45">
      <c r="F17640" t="str">
        <v/>
      </c>
    </row>
    <row r="17641" spans="6:6" x14ac:dyDescent="0.45">
      <c r="F17641" t="str">
        <v/>
      </c>
    </row>
    <row r="17642" spans="6:6" x14ac:dyDescent="0.45">
      <c r="F17642" t="str">
        <v/>
      </c>
    </row>
    <row r="17643" spans="6:6" x14ac:dyDescent="0.45">
      <c r="F17643" t="str">
        <v/>
      </c>
    </row>
    <row r="17644" spans="6:6" x14ac:dyDescent="0.45">
      <c r="F17644" t="str">
        <v/>
      </c>
    </row>
    <row r="17645" spans="6:6" x14ac:dyDescent="0.45">
      <c r="F17645" t="str">
        <v/>
      </c>
    </row>
    <row r="17646" spans="6:6" x14ac:dyDescent="0.45">
      <c r="F17646" t="str">
        <v/>
      </c>
    </row>
    <row r="17647" spans="6:6" x14ac:dyDescent="0.45">
      <c r="F17647" t="str">
        <v/>
      </c>
    </row>
    <row r="17648" spans="6:6" x14ac:dyDescent="0.45">
      <c r="F17648" t="str">
        <v/>
      </c>
    </row>
    <row r="17649" spans="6:6" x14ac:dyDescent="0.45">
      <c r="F17649" t="str">
        <v/>
      </c>
    </row>
    <row r="17650" spans="6:6" x14ac:dyDescent="0.45">
      <c r="F17650" t="str">
        <v/>
      </c>
    </row>
    <row r="17651" spans="6:6" x14ac:dyDescent="0.45">
      <c r="F17651" t="str">
        <v/>
      </c>
    </row>
    <row r="17652" spans="6:6" x14ac:dyDescent="0.45">
      <c r="F17652" t="str">
        <v/>
      </c>
    </row>
    <row r="17653" spans="6:6" x14ac:dyDescent="0.45">
      <c r="F17653" t="str">
        <v/>
      </c>
    </row>
    <row r="17654" spans="6:6" x14ac:dyDescent="0.45">
      <c r="F17654" t="str">
        <v/>
      </c>
    </row>
    <row r="17655" spans="6:6" x14ac:dyDescent="0.45">
      <c r="F17655" t="str">
        <v/>
      </c>
    </row>
    <row r="17656" spans="6:6" x14ac:dyDescent="0.45">
      <c r="F17656" t="str">
        <v/>
      </c>
    </row>
    <row r="17657" spans="6:6" x14ac:dyDescent="0.45">
      <c r="F17657" t="str">
        <v/>
      </c>
    </row>
    <row r="17658" spans="6:6" x14ac:dyDescent="0.45">
      <c r="F17658" t="str">
        <v/>
      </c>
    </row>
    <row r="17659" spans="6:6" x14ac:dyDescent="0.45">
      <c r="F17659" t="str">
        <v/>
      </c>
    </row>
    <row r="17660" spans="6:6" x14ac:dyDescent="0.45">
      <c r="F17660" t="str">
        <v/>
      </c>
    </row>
    <row r="17661" spans="6:6" x14ac:dyDescent="0.45">
      <c r="F17661" t="str">
        <v/>
      </c>
    </row>
    <row r="17662" spans="6:6" x14ac:dyDescent="0.45">
      <c r="F17662" t="str">
        <v/>
      </c>
    </row>
    <row r="17663" spans="6:6" x14ac:dyDescent="0.45">
      <c r="F17663" t="str">
        <v/>
      </c>
    </row>
    <row r="17664" spans="6:6" x14ac:dyDescent="0.45">
      <c r="F17664" t="str">
        <v/>
      </c>
    </row>
    <row r="17665" spans="6:6" x14ac:dyDescent="0.45">
      <c r="F17665" t="str">
        <v/>
      </c>
    </row>
    <row r="17666" spans="6:6" x14ac:dyDescent="0.45">
      <c r="F17666" t="str">
        <v/>
      </c>
    </row>
    <row r="17667" spans="6:6" x14ac:dyDescent="0.45">
      <c r="F17667" t="str">
        <v/>
      </c>
    </row>
    <row r="17668" spans="6:6" x14ac:dyDescent="0.45">
      <c r="F17668" t="str">
        <v/>
      </c>
    </row>
    <row r="17669" spans="6:6" x14ac:dyDescent="0.45">
      <c r="F17669" t="str">
        <v/>
      </c>
    </row>
    <row r="17670" spans="6:6" x14ac:dyDescent="0.45">
      <c r="F17670" t="str">
        <v/>
      </c>
    </row>
    <row r="17671" spans="6:6" x14ac:dyDescent="0.45">
      <c r="F17671" t="str">
        <v/>
      </c>
    </row>
    <row r="17672" spans="6:6" x14ac:dyDescent="0.45">
      <c r="F17672" t="str">
        <v/>
      </c>
    </row>
    <row r="17673" spans="6:6" x14ac:dyDescent="0.45">
      <c r="F17673" t="str">
        <v/>
      </c>
    </row>
    <row r="17674" spans="6:6" x14ac:dyDescent="0.45">
      <c r="F17674" t="str">
        <v/>
      </c>
    </row>
    <row r="17675" spans="6:6" x14ac:dyDescent="0.45">
      <c r="F17675" t="str">
        <v/>
      </c>
    </row>
    <row r="17676" spans="6:6" x14ac:dyDescent="0.45">
      <c r="F17676" t="str">
        <v/>
      </c>
    </row>
    <row r="17677" spans="6:6" x14ac:dyDescent="0.45">
      <c r="F17677" t="str">
        <v/>
      </c>
    </row>
    <row r="17678" spans="6:6" x14ac:dyDescent="0.45">
      <c r="F17678" t="str">
        <v/>
      </c>
    </row>
    <row r="17679" spans="6:6" x14ac:dyDescent="0.45">
      <c r="F17679" t="str">
        <v/>
      </c>
    </row>
    <row r="17680" spans="6:6" x14ac:dyDescent="0.45">
      <c r="F17680" t="str">
        <v/>
      </c>
    </row>
    <row r="17681" spans="6:6" x14ac:dyDescent="0.45">
      <c r="F17681" t="str">
        <v/>
      </c>
    </row>
    <row r="17682" spans="6:6" x14ac:dyDescent="0.45">
      <c r="F17682" t="str">
        <v/>
      </c>
    </row>
    <row r="17683" spans="6:6" x14ac:dyDescent="0.45">
      <c r="F17683" t="str">
        <v/>
      </c>
    </row>
    <row r="17684" spans="6:6" x14ac:dyDescent="0.45">
      <c r="F17684" t="str">
        <v/>
      </c>
    </row>
    <row r="17685" spans="6:6" x14ac:dyDescent="0.45">
      <c r="F17685" t="str">
        <v/>
      </c>
    </row>
    <row r="17686" spans="6:6" x14ac:dyDescent="0.45">
      <c r="F17686" t="str">
        <v/>
      </c>
    </row>
    <row r="17687" spans="6:6" x14ac:dyDescent="0.45">
      <c r="F17687" t="str">
        <v/>
      </c>
    </row>
    <row r="17688" spans="6:6" x14ac:dyDescent="0.45">
      <c r="F17688" t="str">
        <v/>
      </c>
    </row>
    <row r="17689" spans="6:6" x14ac:dyDescent="0.45">
      <c r="F17689" t="str">
        <v/>
      </c>
    </row>
    <row r="17690" spans="6:6" x14ac:dyDescent="0.45">
      <c r="F17690" t="str">
        <v/>
      </c>
    </row>
    <row r="17691" spans="6:6" x14ac:dyDescent="0.45">
      <c r="F17691" t="str">
        <v/>
      </c>
    </row>
    <row r="17692" spans="6:6" x14ac:dyDescent="0.45">
      <c r="F17692" t="str">
        <v/>
      </c>
    </row>
    <row r="17693" spans="6:6" x14ac:dyDescent="0.45">
      <c r="F17693" t="str">
        <v/>
      </c>
    </row>
    <row r="17694" spans="6:6" x14ac:dyDescent="0.45">
      <c r="F17694" t="str">
        <v/>
      </c>
    </row>
    <row r="17695" spans="6:6" x14ac:dyDescent="0.45">
      <c r="F17695" t="str">
        <v/>
      </c>
    </row>
    <row r="17696" spans="6:6" x14ac:dyDescent="0.45">
      <c r="F17696" t="str">
        <v/>
      </c>
    </row>
    <row r="17697" spans="6:6" x14ac:dyDescent="0.45">
      <c r="F17697" t="str">
        <v/>
      </c>
    </row>
    <row r="17698" spans="6:6" x14ac:dyDescent="0.45">
      <c r="F17698" t="str">
        <v/>
      </c>
    </row>
    <row r="17699" spans="6:6" x14ac:dyDescent="0.45">
      <c r="F17699" t="str">
        <v/>
      </c>
    </row>
    <row r="17700" spans="6:6" x14ac:dyDescent="0.45">
      <c r="F17700" t="str">
        <v/>
      </c>
    </row>
    <row r="17701" spans="6:6" x14ac:dyDescent="0.45">
      <c r="F17701" t="str">
        <v/>
      </c>
    </row>
    <row r="17702" spans="6:6" x14ac:dyDescent="0.45">
      <c r="F17702" t="str">
        <v/>
      </c>
    </row>
    <row r="17703" spans="6:6" x14ac:dyDescent="0.45">
      <c r="F17703" t="str">
        <v/>
      </c>
    </row>
    <row r="17704" spans="6:6" x14ac:dyDescent="0.45">
      <c r="F17704" t="str">
        <v/>
      </c>
    </row>
    <row r="17705" spans="6:6" x14ac:dyDescent="0.45">
      <c r="F17705" t="str">
        <v/>
      </c>
    </row>
    <row r="17706" spans="6:6" x14ac:dyDescent="0.45">
      <c r="F17706" t="str">
        <v/>
      </c>
    </row>
    <row r="17707" spans="6:6" x14ac:dyDescent="0.45">
      <c r="F17707" t="str">
        <v/>
      </c>
    </row>
    <row r="17708" spans="6:6" x14ac:dyDescent="0.45">
      <c r="F17708" t="str">
        <v/>
      </c>
    </row>
    <row r="17709" spans="6:6" x14ac:dyDescent="0.45">
      <c r="F17709" t="str">
        <v/>
      </c>
    </row>
    <row r="17710" spans="6:6" x14ac:dyDescent="0.45">
      <c r="F17710" t="str">
        <v/>
      </c>
    </row>
    <row r="17711" spans="6:6" x14ac:dyDescent="0.45">
      <c r="F17711" t="str">
        <v/>
      </c>
    </row>
    <row r="17712" spans="6:6" x14ac:dyDescent="0.45">
      <c r="F17712" t="str">
        <v/>
      </c>
    </row>
    <row r="17713" spans="6:6" x14ac:dyDescent="0.45">
      <c r="F17713" t="str">
        <v/>
      </c>
    </row>
    <row r="17714" spans="6:6" x14ac:dyDescent="0.45">
      <c r="F17714" t="str">
        <v/>
      </c>
    </row>
    <row r="17715" spans="6:6" x14ac:dyDescent="0.45">
      <c r="F17715" t="str">
        <v/>
      </c>
    </row>
    <row r="17716" spans="6:6" x14ac:dyDescent="0.45">
      <c r="F17716" t="str">
        <v/>
      </c>
    </row>
    <row r="17717" spans="6:6" x14ac:dyDescent="0.45">
      <c r="F17717" t="str">
        <v/>
      </c>
    </row>
    <row r="17718" spans="6:6" x14ac:dyDescent="0.45">
      <c r="F17718" t="str">
        <v/>
      </c>
    </row>
    <row r="17719" spans="6:6" x14ac:dyDescent="0.45">
      <c r="F17719" t="str">
        <v/>
      </c>
    </row>
    <row r="17720" spans="6:6" x14ac:dyDescent="0.45">
      <c r="F17720" t="str">
        <v/>
      </c>
    </row>
    <row r="17721" spans="6:6" x14ac:dyDescent="0.45">
      <c r="F17721" t="str">
        <v/>
      </c>
    </row>
    <row r="17722" spans="6:6" x14ac:dyDescent="0.45">
      <c r="F17722" t="str">
        <v/>
      </c>
    </row>
    <row r="17723" spans="6:6" x14ac:dyDescent="0.45">
      <c r="F17723" t="str">
        <v/>
      </c>
    </row>
    <row r="17724" spans="6:6" x14ac:dyDescent="0.45">
      <c r="F17724" t="str">
        <v/>
      </c>
    </row>
    <row r="17725" spans="6:6" x14ac:dyDescent="0.45">
      <c r="F17725" t="str">
        <v/>
      </c>
    </row>
    <row r="17726" spans="6:6" x14ac:dyDescent="0.45">
      <c r="F17726" t="str">
        <v/>
      </c>
    </row>
    <row r="17727" spans="6:6" x14ac:dyDescent="0.45">
      <c r="F17727" t="str">
        <v/>
      </c>
    </row>
    <row r="17728" spans="6:6" x14ac:dyDescent="0.45">
      <c r="F17728" t="str">
        <v/>
      </c>
    </row>
    <row r="17729" spans="6:6" x14ac:dyDescent="0.45">
      <c r="F17729" t="str">
        <v/>
      </c>
    </row>
    <row r="17730" spans="6:6" x14ac:dyDescent="0.45">
      <c r="F17730" t="str">
        <v/>
      </c>
    </row>
    <row r="17731" spans="6:6" x14ac:dyDescent="0.45">
      <c r="F17731" t="str">
        <v/>
      </c>
    </row>
    <row r="17732" spans="6:6" x14ac:dyDescent="0.45">
      <c r="F17732" t="str">
        <v/>
      </c>
    </row>
    <row r="17733" spans="6:6" x14ac:dyDescent="0.45">
      <c r="F17733" t="str">
        <v/>
      </c>
    </row>
    <row r="17734" spans="6:6" x14ac:dyDescent="0.45">
      <c r="F17734" t="str">
        <v/>
      </c>
    </row>
    <row r="17735" spans="6:6" x14ac:dyDescent="0.45">
      <c r="F17735" t="str">
        <v/>
      </c>
    </row>
    <row r="17736" spans="6:6" x14ac:dyDescent="0.45">
      <c r="F17736" t="str">
        <v/>
      </c>
    </row>
    <row r="17737" spans="6:6" x14ac:dyDescent="0.45">
      <c r="F17737" t="str">
        <v/>
      </c>
    </row>
    <row r="17738" spans="6:6" x14ac:dyDescent="0.45">
      <c r="F17738" t="str">
        <v/>
      </c>
    </row>
    <row r="17739" spans="6:6" x14ac:dyDescent="0.45">
      <c r="F17739" t="str">
        <v/>
      </c>
    </row>
    <row r="17740" spans="6:6" x14ac:dyDescent="0.45">
      <c r="F17740" t="str">
        <v/>
      </c>
    </row>
    <row r="17741" spans="6:6" x14ac:dyDescent="0.45">
      <c r="F17741" t="str">
        <v/>
      </c>
    </row>
    <row r="17742" spans="6:6" x14ac:dyDescent="0.45">
      <c r="F17742" t="str">
        <v/>
      </c>
    </row>
    <row r="17743" spans="6:6" x14ac:dyDescent="0.45">
      <c r="F17743" t="str">
        <v/>
      </c>
    </row>
    <row r="17744" spans="6:6" x14ac:dyDescent="0.45">
      <c r="F17744" t="str">
        <v/>
      </c>
    </row>
    <row r="17745" spans="6:6" x14ac:dyDescent="0.45">
      <c r="F17745" t="str">
        <v/>
      </c>
    </row>
    <row r="17746" spans="6:6" x14ac:dyDescent="0.45">
      <c r="F17746" t="str">
        <v/>
      </c>
    </row>
    <row r="17747" spans="6:6" x14ac:dyDescent="0.45">
      <c r="F17747" t="str">
        <v/>
      </c>
    </row>
    <row r="17748" spans="6:6" x14ac:dyDescent="0.45">
      <c r="F17748" t="str">
        <v/>
      </c>
    </row>
    <row r="17749" spans="6:6" x14ac:dyDescent="0.45">
      <c r="F17749" t="str">
        <v/>
      </c>
    </row>
    <row r="17750" spans="6:6" x14ac:dyDescent="0.45">
      <c r="F17750" t="str">
        <v/>
      </c>
    </row>
    <row r="17751" spans="6:6" x14ac:dyDescent="0.45">
      <c r="F17751" t="str">
        <v/>
      </c>
    </row>
    <row r="17752" spans="6:6" x14ac:dyDescent="0.45">
      <c r="F17752" t="str">
        <v/>
      </c>
    </row>
    <row r="17753" spans="6:6" x14ac:dyDescent="0.45">
      <c r="F17753" t="str">
        <v/>
      </c>
    </row>
    <row r="17754" spans="6:6" x14ac:dyDescent="0.45">
      <c r="F17754" t="str">
        <v/>
      </c>
    </row>
    <row r="17755" spans="6:6" x14ac:dyDescent="0.45">
      <c r="F17755" t="str">
        <v/>
      </c>
    </row>
    <row r="17756" spans="6:6" x14ac:dyDescent="0.45">
      <c r="F17756" t="str">
        <v/>
      </c>
    </row>
    <row r="17757" spans="6:6" x14ac:dyDescent="0.45">
      <c r="F17757" t="str">
        <v/>
      </c>
    </row>
    <row r="17758" spans="6:6" x14ac:dyDescent="0.45">
      <c r="F17758" t="str">
        <v/>
      </c>
    </row>
    <row r="17759" spans="6:6" x14ac:dyDescent="0.45">
      <c r="F17759" t="str">
        <v/>
      </c>
    </row>
    <row r="17760" spans="6:6" x14ac:dyDescent="0.45">
      <c r="F17760" t="str">
        <v/>
      </c>
    </row>
    <row r="17761" spans="6:6" x14ac:dyDescent="0.45">
      <c r="F17761" t="str">
        <v/>
      </c>
    </row>
    <row r="17762" spans="6:6" x14ac:dyDescent="0.45">
      <c r="F17762" t="str">
        <v/>
      </c>
    </row>
    <row r="17763" spans="6:6" x14ac:dyDescent="0.45">
      <c r="F17763" t="str">
        <v/>
      </c>
    </row>
    <row r="17764" spans="6:6" x14ac:dyDescent="0.45">
      <c r="F17764" t="str">
        <v/>
      </c>
    </row>
    <row r="17765" spans="6:6" x14ac:dyDescent="0.45">
      <c r="F17765" t="str">
        <v/>
      </c>
    </row>
    <row r="17766" spans="6:6" x14ac:dyDescent="0.45">
      <c r="F17766" t="str">
        <v/>
      </c>
    </row>
    <row r="17767" spans="6:6" x14ac:dyDescent="0.45">
      <c r="F17767" t="str">
        <v/>
      </c>
    </row>
    <row r="17768" spans="6:6" x14ac:dyDescent="0.45">
      <c r="F17768" t="str">
        <v/>
      </c>
    </row>
    <row r="17769" spans="6:6" x14ac:dyDescent="0.45">
      <c r="F17769" t="str">
        <v/>
      </c>
    </row>
    <row r="17770" spans="6:6" x14ac:dyDescent="0.45">
      <c r="F17770" t="str">
        <v/>
      </c>
    </row>
    <row r="17771" spans="6:6" x14ac:dyDescent="0.45">
      <c r="F17771" t="str">
        <v/>
      </c>
    </row>
    <row r="17772" spans="6:6" x14ac:dyDescent="0.45">
      <c r="F17772" t="str">
        <v/>
      </c>
    </row>
    <row r="17773" spans="6:6" x14ac:dyDescent="0.45">
      <c r="F17773" t="str">
        <v/>
      </c>
    </row>
    <row r="17774" spans="6:6" x14ac:dyDescent="0.45">
      <c r="F17774" t="str">
        <v/>
      </c>
    </row>
    <row r="17775" spans="6:6" x14ac:dyDescent="0.45">
      <c r="F17775" t="str">
        <v/>
      </c>
    </row>
    <row r="17776" spans="6:6" x14ac:dyDescent="0.45">
      <c r="F17776" t="str">
        <v/>
      </c>
    </row>
    <row r="17777" spans="6:6" x14ac:dyDescent="0.45">
      <c r="F17777" t="str">
        <v/>
      </c>
    </row>
    <row r="17778" spans="6:6" x14ac:dyDescent="0.45">
      <c r="F17778" t="str">
        <v/>
      </c>
    </row>
    <row r="17779" spans="6:6" x14ac:dyDescent="0.45">
      <c r="F17779" t="str">
        <v/>
      </c>
    </row>
    <row r="17780" spans="6:6" x14ac:dyDescent="0.45">
      <c r="F17780" t="str">
        <v/>
      </c>
    </row>
    <row r="17781" spans="6:6" x14ac:dyDescent="0.45">
      <c r="F17781" t="str">
        <v/>
      </c>
    </row>
    <row r="17782" spans="6:6" x14ac:dyDescent="0.45">
      <c r="F17782" t="str">
        <v/>
      </c>
    </row>
    <row r="17783" spans="6:6" x14ac:dyDescent="0.45">
      <c r="F17783" t="str">
        <v/>
      </c>
    </row>
    <row r="17784" spans="6:6" x14ac:dyDescent="0.45">
      <c r="F17784" t="str">
        <v/>
      </c>
    </row>
    <row r="17785" spans="6:6" x14ac:dyDescent="0.45">
      <c r="F17785" t="str">
        <v/>
      </c>
    </row>
    <row r="17786" spans="6:6" x14ac:dyDescent="0.45">
      <c r="F17786" t="str">
        <v/>
      </c>
    </row>
    <row r="17787" spans="6:6" x14ac:dyDescent="0.45">
      <c r="F17787" t="str">
        <v/>
      </c>
    </row>
    <row r="17788" spans="6:6" x14ac:dyDescent="0.45">
      <c r="F17788" t="str">
        <v/>
      </c>
    </row>
    <row r="17789" spans="6:6" x14ac:dyDescent="0.45">
      <c r="F17789" t="str">
        <v/>
      </c>
    </row>
    <row r="17790" spans="6:6" x14ac:dyDescent="0.45">
      <c r="F17790" t="str">
        <v/>
      </c>
    </row>
    <row r="17791" spans="6:6" x14ac:dyDescent="0.45">
      <c r="F17791" t="str">
        <v/>
      </c>
    </row>
    <row r="17792" spans="6:6" x14ac:dyDescent="0.45">
      <c r="F17792" t="str">
        <v/>
      </c>
    </row>
    <row r="17793" spans="6:6" x14ac:dyDescent="0.45">
      <c r="F17793" t="str">
        <v/>
      </c>
    </row>
    <row r="17794" spans="6:6" x14ac:dyDescent="0.45">
      <c r="F17794" t="str">
        <v/>
      </c>
    </row>
    <row r="17795" spans="6:6" x14ac:dyDescent="0.45">
      <c r="F17795" t="str">
        <v/>
      </c>
    </row>
    <row r="17796" spans="6:6" x14ac:dyDescent="0.45">
      <c r="F17796" t="str">
        <v/>
      </c>
    </row>
    <row r="17797" spans="6:6" x14ac:dyDescent="0.45">
      <c r="F17797" t="str">
        <v/>
      </c>
    </row>
    <row r="17798" spans="6:6" x14ac:dyDescent="0.45">
      <c r="F17798" t="str">
        <v/>
      </c>
    </row>
    <row r="17799" spans="6:6" x14ac:dyDescent="0.45">
      <c r="F17799" t="str">
        <v/>
      </c>
    </row>
    <row r="17800" spans="6:6" x14ac:dyDescent="0.45">
      <c r="F17800" t="str">
        <v/>
      </c>
    </row>
    <row r="17801" spans="6:6" x14ac:dyDescent="0.45">
      <c r="F17801" t="str">
        <v/>
      </c>
    </row>
    <row r="17802" spans="6:6" x14ac:dyDescent="0.45">
      <c r="F17802" t="str">
        <v/>
      </c>
    </row>
    <row r="17803" spans="6:6" x14ac:dyDescent="0.45">
      <c r="F17803" t="str">
        <v/>
      </c>
    </row>
    <row r="17804" spans="6:6" x14ac:dyDescent="0.45">
      <c r="F17804" t="str">
        <v/>
      </c>
    </row>
    <row r="17805" spans="6:6" x14ac:dyDescent="0.45">
      <c r="F17805" t="str">
        <v/>
      </c>
    </row>
    <row r="17806" spans="6:6" x14ac:dyDescent="0.45">
      <c r="F17806" t="str">
        <v/>
      </c>
    </row>
    <row r="17807" spans="6:6" x14ac:dyDescent="0.45">
      <c r="F17807" t="str">
        <v/>
      </c>
    </row>
    <row r="17808" spans="6:6" x14ac:dyDescent="0.45">
      <c r="F17808" t="str">
        <v/>
      </c>
    </row>
    <row r="17809" spans="6:6" x14ac:dyDescent="0.45">
      <c r="F17809" t="str">
        <v/>
      </c>
    </row>
    <row r="17810" spans="6:6" x14ac:dyDescent="0.45">
      <c r="F17810" t="str">
        <v/>
      </c>
    </row>
    <row r="17811" spans="6:6" x14ac:dyDescent="0.45">
      <c r="F17811" t="str">
        <v/>
      </c>
    </row>
    <row r="17812" spans="6:6" x14ac:dyDescent="0.45">
      <c r="F17812" t="str">
        <v/>
      </c>
    </row>
    <row r="17813" spans="6:6" x14ac:dyDescent="0.45">
      <c r="F17813" t="str">
        <v/>
      </c>
    </row>
    <row r="17814" spans="6:6" x14ac:dyDescent="0.45">
      <c r="F17814" t="str">
        <v/>
      </c>
    </row>
    <row r="17815" spans="6:6" x14ac:dyDescent="0.45">
      <c r="F17815" t="str">
        <v/>
      </c>
    </row>
    <row r="17816" spans="6:6" x14ac:dyDescent="0.45">
      <c r="F17816" t="str">
        <v/>
      </c>
    </row>
    <row r="17817" spans="6:6" x14ac:dyDescent="0.45">
      <c r="F17817" t="str">
        <v/>
      </c>
    </row>
    <row r="17818" spans="6:6" x14ac:dyDescent="0.45">
      <c r="F17818" t="str">
        <v/>
      </c>
    </row>
    <row r="17819" spans="6:6" x14ac:dyDescent="0.45">
      <c r="F17819" t="str">
        <v/>
      </c>
    </row>
    <row r="17820" spans="6:6" x14ac:dyDescent="0.45">
      <c r="F17820" t="str">
        <v/>
      </c>
    </row>
    <row r="17821" spans="6:6" x14ac:dyDescent="0.45">
      <c r="F17821" t="str">
        <v/>
      </c>
    </row>
    <row r="17822" spans="6:6" x14ac:dyDescent="0.45">
      <c r="F17822" t="str">
        <v/>
      </c>
    </row>
    <row r="17823" spans="6:6" x14ac:dyDescent="0.45">
      <c r="F17823" t="str">
        <v/>
      </c>
    </row>
    <row r="17824" spans="6:6" x14ac:dyDescent="0.45">
      <c r="F17824" t="str">
        <v/>
      </c>
    </row>
    <row r="17825" spans="6:6" x14ac:dyDescent="0.45">
      <c r="F17825" t="str">
        <v/>
      </c>
    </row>
    <row r="17826" spans="6:6" x14ac:dyDescent="0.45">
      <c r="F17826" t="str">
        <v/>
      </c>
    </row>
    <row r="17827" spans="6:6" x14ac:dyDescent="0.45">
      <c r="F17827" t="str">
        <v/>
      </c>
    </row>
    <row r="17828" spans="6:6" x14ac:dyDescent="0.45">
      <c r="F17828" t="str">
        <v/>
      </c>
    </row>
    <row r="17829" spans="6:6" x14ac:dyDescent="0.45">
      <c r="F17829" t="str">
        <v/>
      </c>
    </row>
    <row r="17830" spans="6:6" x14ac:dyDescent="0.45">
      <c r="F17830" t="str">
        <v/>
      </c>
    </row>
    <row r="17831" spans="6:6" x14ac:dyDescent="0.45">
      <c r="F17831" t="str">
        <v/>
      </c>
    </row>
    <row r="17832" spans="6:6" x14ac:dyDescent="0.45">
      <c r="F17832" t="str">
        <v/>
      </c>
    </row>
    <row r="17833" spans="6:6" x14ac:dyDescent="0.45">
      <c r="F17833" t="str">
        <v/>
      </c>
    </row>
    <row r="17834" spans="6:6" x14ac:dyDescent="0.45">
      <c r="F17834" t="str">
        <v/>
      </c>
    </row>
    <row r="17835" spans="6:6" x14ac:dyDescent="0.45">
      <c r="F17835" t="str">
        <v/>
      </c>
    </row>
    <row r="17836" spans="6:6" x14ac:dyDescent="0.45">
      <c r="F17836" t="str">
        <v/>
      </c>
    </row>
    <row r="17837" spans="6:6" x14ac:dyDescent="0.45">
      <c r="F17837" t="str">
        <v/>
      </c>
    </row>
    <row r="17838" spans="6:6" x14ac:dyDescent="0.45">
      <c r="F17838" t="str">
        <v/>
      </c>
    </row>
    <row r="17839" spans="6:6" x14ac:dyDescent="0.45">
      <c r="F17839" t="str">
        <v/>
      </c>
    </row>
    <row r="17840" spans="6:6" x14ac:dyDescent="0.45">
      <c r="F17840" t="str">
        <v/>
      </c>
    </row>
    <row r="17841" spans="6:6" x14ac:dyDescent="0.45">
      <c r="F17841" t="str">
        <v/>
      </c>
    </row>
    <row r="17842" spans="6:6" x14ac:dyDescent="0.45">
      <c r="F17842" t="str">
        <v/>
      </c>
    </row>
    <row r="17843" spans="6:6" x14ac:dyDescent="0.45">
      <c r="F17843" t="str">
        <v/>
      </c>
    </row>
    <row r="17844" spans="6:6" x14ac:dyDescent="0.45">
      <c r="F17844" t="str">
        <v/>
      </c>
    </row>
    <row r="17845" spans="6:6" x14ac:dyDescent="0.45">
      <c r="F17845" t="str">
        <v/>
      </c>
    </row>
    <row r="17846" spans="6:6" x14ac:dyDescent="0.45">
      <c r="F17846" t="str">
        <v/>
      </c>
    </row>
    <row r="17847" spans="6:6" x14ac:dyDescent="0.45">
      <c r="F17847" t="str">
        <v/>
      </c>
    </row>
    <row r="17848" spans="6:6" x14ac:dyDescent="0.45">
      <c r="F17848" t="str">
        <v/>
      </c>
    </row>
    <row r="17849" spans="6:6" x14ac:dyDescent="0.45">
      <c r="F17849" t="str">
        <v/>
      </c>
    </row>
    <row r="17850" spans="6:6" x14ac:dyDescent="0.45">
      <c r="F17850" t="str">
        <v/>
      </c>
    </row>
    <row r="17851" spans="6:6" x14ac:dyDescent="0.45">
      <c r="F17851" t="str">
        <v/>
      </c>
    </row>
    <row r="17852" spans="6:6" x14ac:dyDescent="0.45">
      <c r="F17852" t="str">
        <v/>
      </c>
    </row>
    <row r="17853" spans="6:6" x14ac:dyDescent="0.45">
      <c r="F17853" t="str">
        <v/>
      </c>
    </row>
    <row r="17854" spans="6:6" x14ac:dyDescent="0.45">
      <c r="F17854" t="str">
        <v/>
      </c>
    </row>
    <row r="17855" spans="6:6" x14ac:dyDescent="0.45">
      <c r="F17855" t="str">
        <v/>
      </c>
    </row>
    <row r="17856" spans="6:6" x14ac:dyDescent="0.45">
      <c r="F17856" t="str">
        <v/>
      </c>
    </row>
    <row r="17857" spans="6:6" x14ac:dyDescent="0.45">
      <c r="F17857" t="str">
        <v/>
      </c>
    </row>
    <row r="17858" spans="6:6" x14ac:dyDescent="0.45">
      <c r="F17858" t="str">
        <v/>
      </c>
    </row>
    <row r="17859" spans="6:6" x14ac:dyDescent="0.45">
      <c r="F17859" t="str">
        <v/>
      </c>
    </row>
    <row r="17860" spans="6:6" x14ac:dyDescent="0.45">
      <c r="F17860" t="str">
        <v/>
      </c>
    </row>
    <row r="17861" spans="6:6" x14ac:dyDescent="0.45">
      <c r="F17861" t="str">
        <v/>
      </c>
    </row>
    <row r="17862" spans="6:6" x14ac:dyDescent="0.45">
      <c r="F17862" t="str">
        <v/>
      </c>
    </row>
    <row r="17863" spans="6:6" x14ac:dyDescent="0.45">
      <c r="F17863" t="str">
        <v/>
      </c>
    </row>
    <row r="17864" spans="6:6" x14ac:dyDescent="0.45">
      <c r="F17864" t="str">
        <v/>
      </c>
    </row>
    <row r="17865" spans="6:6" x14ac:dyDescent="0.45">
      <c r="F17865" t="str">
        <v/>
      </c>
    </row>
    <row r="17866" spans="6:6" x14ac:dyDescent="0.45">
      <c r="F17866" t="str">
        <v/>
      </c>
    </row>
    <row r="17867" spans="6:6" x14ac:dyDescent="0.45">
      <c r="F17867" t="str">
        <v/>
      </c>
    </row>
    <row r="17868" spans="6:6" x14ac:dyDescent="0.45">
      <c r="F17868" t="str">
        <v/>
      </c>
    </row>
    <row r="17869" spans="6:6" x14ac:dyDescent="0.45">
      <c r="F17869" t="str">
        <v/>
      </c>
    </row>
    <row r="17870" spans="6:6" x14ac:dyDescent="0.45">
      <c r="F17870" t="str">
        <v/>
      </c>
    </row>
    <row r="17871" spans="6:6" x14ac:dyDescent="0.45">
      <c r="F17871" t="str">
        <v/>
      </c>
    </row>
    <row r="17872" spans="6:6" x14ac:dyDescent="0.45">
      <c r="F17872" t="str">
        <v/>
      </c>
    </row>
    <row r="17873" spans="6:6" x14ac:dyDescent="0.45">
      <c r="F17873" t="str">
        <v/>
      </c>
    </row>
    <row r="17874" spans="6:6" x14ac:dyDescent="0.45">
      <c r="F17874" t="str">
        <v/>
      </c>
    </row>
    <row r="17875" spans="6:6" x14ac:dyDescent="0.45">
      <c r="F17875" t="str">
        <v/>
      </c>
    </row>
    <row r="17876" spans="6:6" x14ac:dyDescent="0.45">
      <c r="F17876" t="str">
        <v/>
      </c>
    </row>
    <row r="17877" spans="6:6" x14ac:dyDescent="0.45">
      <c r="F17877" t="str">
        <v/>
      </c>
    </row>
    <row r="17878" spans="6:6" x14ac:dyDescent="0.45">
      <c r="F17878" t="str">
        <v/>
      </c>
    </row>
    <row r="17879" spans="6:6" x14ac:dyDescent="0.45">
      <c r="F17879" t="str">
        <v/>
      </c>
    </row>
    <row r="17880" spans="6:6" x14ac:dyDescent="0.45">
      <c r="F17880" t="str">
        <v/>
      </c>
    </row>
    <row r="17881" spans="6:6" x14ac:dyDescent="0.45">
      <c r="F17881" t="str">
        <v/>
      </c>
    </row>
    <row r="17882" spans="6:6" x14ac:dyDescent="0.45">
      <c r="F17882" t="str">
        <v/>
      </c>
    </row>
    <row r="17883" spans="6:6" x14ac:dyDescent="0.45">
      <c r="F17883" t="str">
        <v/>
      </c>
    </row>
    <row r="17884" spans="6:6" x14ac:dyDescent="0.45">
      <c r="F17884" t="str">
        <v/>
      </c>
    </row>
    <row r="17885" spans="6:6" x14ac:dyDescent="0.45">
      <c r="F17885" t="str">
        <v/>
      </c>
    </row>
    <row r="17886" spans="6:6" x14ac:dyDescent="0.45">
      <c r="F17886" t="str">
        <v/>
      </c>
    </row>
    <row r="17887" spans="6:6" x14ac:dyDescent="0.45">
      <c r="F17887" t="str">
        <v/>
      </c>
    </row>
    <row r="17888" spans="6:6" x14ac:dyDescent="0.45">
      <c r="F17888" t="str">
        <v/>
      </c>
    </row>
    <row r="17889" spans="6:6" x14ac:dyDescent="0.45">
      <c r="F17889" t="str">
        <v/>
      </c>
    </row>
    <row r="17890" spans="6:6" x14ac:dyDescent="0.45">
      <c r="F17890" t="str">
        <v/>
      </c>
    </row>
    <row r="17891" spans="6:6" x14ac:dyDescent="0.45">
      <c r="F17891" t="str">
        <v/>
      </c>
    </row>
    <row r="17892" spans="6:6" x14ac:dyDescent="0.45">
      <c r="F17892" t="str">
        <v/>
      </c>
    </row>
    <row r="17893" spans="6:6" x14ac:dyDescent="0.45">
      <c r="F17893" t="str">
        <v/>
      </c>
    </row>
    <row r="17894" spans="6:6" x14ac:dyDescent="0.45">
      <c r="F17894" t="str">
        <v/>
      </c>
    </row>
    <row r="17895" spans="6:6" x14ac:dyDescent="0.45">
      <c r="F17895" t="str">
        <v/>
      </c>
    </row>
    <row r="17896" spans="6:6" x14ac:dyDescent="0.45">
      <c r="F17896" t="str">
        <v/>
      </c>
    </row>
    <row r="17897" spans="6:6" x14ac:dyDescent="0.45">
      <c r="F17897" t="str">
        <v/>
      </c>
    </row>
    <row r="17898" spans="6:6" x14ac:dyDescent="0.45">
      <c r="F17898" t="str">
        <v/>
      </c>
    </row>
    <row r="17899" spans="6:6" x14ac:dyDescent="0.45">
      <c r="F17899" t="str">
        <v/>
      </c>
    </row>
    <row r="17900" spans="6:6" x14ac:dyDescent="0.45">
      <c r="F17900" t="str">
        <v/>
      </c>
    </row>
    <row r="17901" spans="6:6" x14ac:dyDescent="0.45">
      <c r="F17901" t="str">
        <v/>
      </c>
    </row>
    <row r="17902" spans="6:6" x14ac:dyDescent="0.45">
      <c r="F17902" t="str">
        <v/>
      </c>
    </row>
    <row r="17903" spans="6:6" x14ac:dyDescent="0.45">
      <c r="F17903" t="str">
        <v/>
      </c>
    </row>
    <row r="17904" spans="6:6" x14ac:dyDescent="0.45">
      <c r="F17904" t="str">
        <v/>
      </c>
    </row>
    <row r="17905" spans="6:6" x14ac:dyDescent="0.45">
      <c r="F17905" t="str">
        <v/>
      </c>
    </row>
    <row r="17906" spans="6:6" x14ac:dyDescent="0.45">
      <c r="F17906" t="str">
        <v/>
      </c>
    </row>
    <row r="17907" spans="6:6" x14ac:dyDescent="0.45">
      <c r="F17907" t="str">
        <v/>
      </c>
    </row>
    <row r="17908" spans="6:6" x14ac:dyDescent="0.45">
      <c r="F17908" t="str">
        <v/>
      </c>
    </row>
    <row r="17909" spans="6:6" x14ac:dyDescent="0.45">
      <c r="F17909" t="str">
        <v/>
      </c>
    </row>
    <row r="17910" spans="6:6" x14ac:dyDescent="0.45">
      <c r="F17910" t="str">
        <v/>
      </c>
    </row>
    <row r="17911" spans="6:6" x14ac:dyDescent="0.45">
      <c r="F17911" t="str">
        <v/>
      </c>
    </row>
    <row r="17912" spans="6:6" x14ac:dyDescent="0.45">
      <c r="F17912" t="str">
        <v/>
      </c>
    </row>
    <row r="17913" spans="6:6" x14ac:dyDescent="0.45">
      <c r="F17913" t="str">
        <v/>
      </c>
    </row>
    <row r="17914" spans="6:6" x14ac:dyDescent="0.45">
      <c r="F17914" t="str">
        <v/>
      </c>
    </row>
    <row r="17915" spans="6:6" x14ac:dyDescent="0.45">
      <c r="F17915" t="str">
        <v/>
      </c>
    </row>
    <row r="17916" spans="6:6" x14ac:dyDescent="0.45">
      <c r="F17916" t="str">
        <v/>
      </c>
    </row>
    <row r="17917" spans="6:6" x14ac:dyDescent="0.45">
      <c r="F17917" t="str">
        <v/>
      </c>
    </row>
    <row r="17918" spans="6:6" x14ac:dyDescent="0.45">
      <c r="F17918" t="str">
        <v/>
      </c>
    </row>
    <row r="17919" spans="6:6" x14ac:dyDescent="0.45">
      <c r="F17919" t="str">
        <v/>
      </c>
    </row>
    <row r="17920" spans="6:6" x14ac:dyDescent="0.45">
      <c r="F17920" t="str">
        <v/>
      </c>
    </row>
    <row r="17921" spans="6:6" x14ac:dyDescent="0.45">
      <c r="F17921" t="str">
        <v/>
      </c>
    </row>
    <row r="17922" spans="6:6" x14ac:dyDescent="0.45">
      <c r="F17922" t="str">
        <v/>
      </c>
    </row>
    <row r="17923" spans="6:6" x14ac:dyDescent="0.45">
      <c r="F17923" t="str">
        <v/>
      </c>
    </row>
    <row r="17924" spans="6:6" x14ac:dyDescent="0.45">
      <c r="F17924" t="str">
        <v/>
      </c>
    </row>
    <row r="17925" spans="6:6" x14ac:dyDescent="0.45">
      <c r="F17925" t="str">
        <v/>
      </c>
    </row>
    <row r="17926" spans="6:6" x14ac:dyDescent="0.45">
      <c r="F17926" t="str">
        <v/>
      </c>
    </row>
    <row r="17927" spans="6:6" x14ac:dyDescent="0.45">
      <c r="F17927" t="str">
        <v/>
      </c>
    </row>
    <row r="17928" spans="6:6" x14ac:dyDescent="0.45">
      <c r="F17928" t="str">
        <v/>
      </c>
    </row>
    <row r="17929" spans="6:6" x14ac:dyDescent="0.45">
      <c r="F17929" t="str">
        <v/>
      </c>
    </row>
    <row r="17930" spans="6:6" x14ac:dyDescent="0.45">
      <c r="F17930" t="str">
        <v/>
      </c>
    </row>
    <row r="17931" spans="6:6" x14ac:dyDescent="0.45">
      <c r="F17931" t="str">
        <v/>
      </c>
    </row>
    <row r="17932" spans="6:6" x14ac:dyDescent="0.45">
      <c r="F17932" t="str">
        <v/>
      </c>
    </row>
    <row r="17933" spans="6:6" x14ac:dyDescent="0.45">
      <c r="F17933" t="str">
        <v/>
      </c>
    </row>
    <row r="17934" spans="6:6" x14ac:dyDescent="0.45">
      <c r="F17934" t="str">
        <v/>
      </c>
    </row>
    <row r="17935" spans="6:6" x14ac:dyDescent="0.45">
      <c r="F17935" t="str">
        <v/>
      </c>
    </row>
    <row r="17936" spans="6:6" x14ac:dyDescent="0.45">
      <c r="F17936" t="str">
        <v/>
      </c>
    </row>
    <row r="17937" spans="6:6" x14ac:dyDescent="0.45">
      <c r="F17937" t="str">
        <v/>
      </c>
    </row>
    <row r="17938" spans="6:6" x14ac:dyDescent="0.45">
      <c r="F17938" t="str">
        <v/>
      </c>
    </row>
    <row r="17939" spans="6:6" x14ac:dyDescent="0.45">
      <c r="F17939" t="str">
        <v/>
      </c>
    </row>
    <row r="17940" spans="6:6" x14ac:dyDescent="0.45">
      <c r="F17940" t="str">
        <v/>
      </c>
    </row>
    <row r="17941" spans="6:6" x14ac:dyDescent="0.45">
      <c r="F17941" t="str">
        <v/>
      </c>
    </row>
    <row r="17942" spans="6:6" x14ac:dyDescent="0.45">
      <c r="F17942" t="str">
        <v/>
      </c>
    </row>
    <row r="17943" spans="6:6" x14ac:dyDescent="0.45">
      <c r="F17943" t="str">
        <v/>
      </c>
    </row>
    <row r="17944" spans="6:6" x14ac:dyDescent="0.45">
      <c r="F17944" t="str">
        <v/>
      </c>
    </row>
    <row r="17945" spans="6:6" x14ac:dyDescent="0.45">
      <c r="F17945" t="str">
        <v/>
      </c>
    </row>
    <row r="17946" spans="6:6" x14ac:dyDescent="0.45">
      <c r="F17946" t="str">
        <v/>
      </c>
    </row>
    <row r="17947" spans="6:6" x14ac:dyDescent="0.45">
      <c r="F17947" t="str">
        <v/>
      </c>
    </row>
    <row r="17948" spans="6:6" x14ac:dyDescent="0.45">
      <c r="F17948" t="str">
        <v/>
      </c>
    </row>
    <row r="17949" spans="6:6" x14ac:dyDescent="0.45">
      <c r="F17949" t="str">
        <v/>
      </c>
    </row>
    <row r="17950" spans="6:6" x14ac:dyDescent="0.45">
      <c r="F17950" t="str">
        <v/>
      </c>
    </row>
    <row r="17951" spans="6:6" x14ac:dyDescent="0.45">
      <c r="F17951" t="str">
        <v/>
      </c>
    </row>
    <row r="17952" spans="6:6" x14ac:dyDescent="0.45">
      <c r="F17952" t="str">
        <v/>
      </c>
    </row>
    <row r="17953" spans="6:6" x14ac:dyDescent="0.45">
      <c r="F17953" t="str">
        <v/>
      </c>
    </row>
    <row r="17954" spans="6:6" x14ac:dyDescent="0.45">
      <c r="F17954" t="str">
        <v/>
      </c>
    </row>
    <row r="17955" spans="6:6" x14ac:dyDescent="0.45">
      <c r="F17955" t="str">
        <v/>
      </c>
    </row>
    <row r="17956" spans="6:6" x14ac:dyDescent="0.45">
      <c r="F17956" t="str">
        <v/>
      </c>
    </row>
    <row r="17957" spans="6:6" x14ac:dyDescent="0.45">
      <c r="F17957" t="str">
        <v/>
      </c>
    </row>
    <row r="17958" spans="6:6" x14ac:dyDescent="0.45">
      <c r="F17958" t="str">
        <v/>
      </c>
    </row>
    <row r="17959" spans="6:6" x14ac:dyDescent="0.45">
      <c r="F17959" t="str">
        <v/>
      </c>
    </row>
    <row r="17960" spans="6:6" x14ac:dyDescent="0.45">
      <c r="F17960" t="str">
        <v/>
      </c>
    </row>
    <row r="17961" spans="6:6" x14ac:dyDescent="0.45">
      <c r="F17961" t="str">
        <v/>
      </c>
    </row>
    <row r="17962" spans="6:6" x14ac:dyDescent="0.45">
      <c r="F17962" t="str">
        <v/>
      </c>
    </row>
    <row r="17963" spans="6:6" x14ac:dyDescent="0.45">
      <c r="F17963" t="str">
        <v/>
      </c>
    </row>
    <row r="17964" spans="6:6" x14ac:dyDescent="0.45">
      <c r="F17964" t="str">
        <v/>
      </c>
    </row>
    <row r="17965" spans="6:6" x14ac:dyDescent="0.45">
      <c r="F17965" t="str">
        <v/>
      </c>
    </row>
    <row r="17966" spans="6:6" x14ac:dyDescent="0.45">
      <c r="F17966" t="str">
        <v/>
      </c>
    </row>
    <row r="17967" spans="6:6" x14ac:dyDescent="0.45">
      <c r="F17967" t="str">
        <v/>
      </c>
    </row>
    <row r="17968" spans="6:6" x14ac:dyDescent="0.45">
      <c r="F17968" t="str">
        <v/>
      </c>
    </row>
    <row r="17969" spans="6:6" x14ac:dyDescent="0.45">
      <c r="F17969" t="str">
        <v/>
      </c>
    </row>
    <row r="17970" spans="6:6" x14ac:dyDescent="0.45">
      <c r="F17970" t="str">
        <v/>
      </c>
    </row>
    <row r="17971" spans="6:6" x14ac:dyDescent="0.45">
      <c r="F17971" t="str">
        <v/>
      </c>
    </row>
    <row r="17972" spans="6:6" x14ac:dyDescent="0.45">
      <c r="F17972" t="str">
        <v/>
      </c>
    </row>
    <row r="17973" spans="6:6" x14ac:dyDescent="0.45">
      <c r="F17973" t="str">
        <v/>
      </c>
    </row>
    <row r="17974" spans="6:6" x14ac:dyDescent="0.45">
      <c r="F17974" t="str">
        <v/>
      </c>
    </row>
    <row r="17975" spans="6:6" x14ac:dyDescent="0.45">
      <c r="F17975" t="str">
        <v/>
      </c>
    </row>
    <row r="17976" spans="6:6" x14ac:dyDescent="0.45">
      <c r="F17976" t="str">
        <v/>
      </c>
    </row>
    <row r="17977" spans="6:6" x14ac:dyDescent="0.45">
      <c r="F17977" t="str">
        <v/>
      </c>
    </row>
    <row r="17978" spans="6:6" x14ac:dyDescent="0.45">
      <c r="F17978" t="str">
        <v/>
      </c>
    </row>
    <row r="17979" spans="6:6" x14ac:dyDescent="0.45">
      <c r="F17979" t="str">
        <v/>
      </c>
    </row>
    <row r="17980" spans="6:6" x14ac:dyDescent="0.45">
      <c r="F17980" t="str">
        <v/>
      </c>
    </row>
    <row r="17981" spans="6:6" x14ac:dyDescent="0.45">
      <c r="F17981" t="str">
        <v/>
      </c>
    </row>
    <row r="17982" spans="6:6" x14ac:dyDescent="0.45">
      <c r="F17982" t="str">
        <v/>
      </c>
    </row>
    <row r="17983" spans="6:6" x14ac:dyDescent="0.45">
      <c r="F17983" t="str">
        <v/>
      </c>
    </row>
    <row r="17984" spans="6:6" x14ac:dyDescent="0.45">
      <c r="F17984" t="str">
        <v/>
      </c>
    </row>
    <row r="17985" spans="6:6" x14ac:dyDescent="0.45">
      <c r="F17985" t="str">
        <v/>
      </c>
    </row>
    <row r="17986" spans="6:6" x14ac:dyDescent="0.45">
      <c r="F17986" t="str">
        <v/>
      </c>
    </row>
    <row r="17987" spans="6:6" x14ac:dyDescent="0.45">
      <c r="F17987" t="str">
        <v/>
      </c>
    </row>
    <row r="17988" spans="6:6" x14ac:dyDescent="0.45">
      <c r="F17988" t="str">
        <v/>
      </c>
    </row>
    <row r="17989" spans="6:6" x14ac:dyDescent="0.45">
      <c r="F17989" t="str">
        <v/>
      </c>
    </row>
    <row r="17990" spans="6:6" x14ac:dyDescent="0.45">
      <c r="F17990" t="str">
        <v/>
      </c>
    </row>
    <row r="17991" spans="6:6" x14ac:dyDescent="0.45">
      <c r="F17991" t="str">
        <v/>
      </c>
    </row>
    <row r="17992" spans="6:6" x14ac:dyDescent="0.45">
      <c r="F17992" t="str">
        <v/>
      </c>
    </row>
    <row r="17993" spans="6:6" x14ac:dyDescent="0.45">
      <c r="F17993" t="str">
        <v/>
      </c>
    </row>
    <row r="17994" spans="6:6" x14ac:dyDescent="0.45">
      <c r="F17994" t="str">
        <v/>
      </c>
    </row>
    <row r="17995" spans="6:6" x14ac:dyDescent="0.45">
      <c r="F17995" t="str">
        <v/>
      </c>
    </row>
    <row r="17996" spans="6:6" x14ac:dyDescent="0.45">
      <c r="F17996" t="str">
        <v/>
      </c>
    </row>
    <row r="17997" spans="6:6" x14ac:dyDescent="0.45">
      <c r="F17997" t="str">
        <v/>
      </c>
    </row>
    <row r="17998" spans="6:6" x14ac:dyDescent="0.45">
      <c r="F17998" t="str">
        <v/>
      </c>
    </row>
    <row r="17999" spans="6:6" x14ac:dyDescent="0.45">
      <c r="F17999" t="str">
        <v/>
      </c>
    </row>
    <row r="18000" spans="6:6" x14ac:dyDescent="0.45">
      <c r="F18000" t="str">
        <v/>
      </c>
    </row>
    <row r="18001" spans="6:6" x14ac:dyDescent="0.45">
      <c r="F18001" t="str">
        <v/>
      </c>
    </row>
    <row r="18002" spans="6:6" x14ac:dyDescent="0.45">
      <c r="F18002" t="str">
        <v/>
      </c>
    </row>
    <row r="18003" spans="6:6" x14ac:dyDescent="0.45">
      <c r="F18003" t="str">
        <v/>
      </c>
    </row>
    <row r="18004" spans="6:6" x14ac:dyDescent="0.45">
      <c r="F18004" t="str">
        <v/>
      </c>
    </row>
    <row r="18005" spans="6:6" x14ac:dyDescent="0.45">
      <c r="F18005" t="str">
        <v/>
      </c>
    </row>
    <row r="18006" spans="6:6" x14ac:dyDescent="0.45">
      <c r="F18006" t="str">
        <v/>
      </c>
    </row>
    <row r="18007" spans="6:6" x14ac:dyDescent="0.45">
      <c r="F18007" t="str">
        <v/>
      </c>
    </row>
    <row r="18008" spans="6:6" x14ac:dyDescent="0.45">
      <c r="F18008" t="str">
        <v/>
      </c>
    </row>
    <row r="18009" spans="6:6" x14ac:dyDescent="0.45">
      <c r="F18009" t="str">
        <v/>
      </c>
    </row>
    <row r="18010" spans="6:6" x14ac:dyDescent="0.45">
      <c r="F18010" t="str">
        <v/>
      </c>
    </row>
    <row r="18011" spans="6:6" x14ac:dyDescent="0.45">
      <c r="F18011" t="str">
        <v/>
      </c>
    </row>
    <row r="18012" spans="6:6" x14ac:dyDescent="0.45">
      <c r="F18012" t="str">
        <v/>
      </c>
    </row>
    <row r="18013" spans="6:6" x14ac:dyDescent="0.45">
      <c r="F18013" t="str">
        <v/>
      </c>
    </row>
    <row r="18014" spans="6:6" x14ac:dyDescent="0.45">
      <c r="F18014" t="str">
        <v/>
      </c>
    </row>
    <row r="18015" spans="6:6" x14ac:dyDescent="0.45">
      <c r="F18015" t="str">
        <v/>
      </c>
    </row>
    <row r="18016" spans="6:6" x14ac:dyDescent="0.45">
      <c r="F18016" t="str">
        <v/>
      </c>
    </row>
    <row r="18017" spans="6:6" x14ac:dyDescent="0.45">
      <c r="F18017" t="str">
        <v/>
      </c>
    </row>
    <row r="18018" spans="6:6" x14ac:dyDescent="0.45">
      <c r="F18018" t="str">
        <v/>
      </c>
    </row>
    <row r="18019" spans="6:6" x14ac:dyDescent="0.45">
      <c r="F18019" t="str">
        <v/>
      </c>
    </row>
    <row r="18020" spans="6:6" x14ac:dyDescent="0.45">
      <c r="F18020" t="str">
        <v/>
      </c>
    </row>
    <row r="18021" spans="6:6" x14ac:dyDescent="0.45">
      <c r="F18021" t="str">
        <v/>
      </c>
    </row>
    <row r="18022" spans="6:6" x14ac:dyDescent="0.45">
      <c r="F18022" t="str">
        <v/>
      </c>
    </row>
    <row r="18023" spans="6:6" x14ac:dyDescent="0.45">
      <c r="F18023" t="str">
        <v/>
      </c>
    </row>
    <row r="18024" spans="6:6" x14ac:dyDescent="0.45">
      <c r="F18024" t="str">
        <v/>
      </c>
    </row>
    <row r="18025" spans="6:6" x14ac:dyDescent="0.45">
      <c r="F18025" t="str">
        <v/>
      </c>
    </row>
    <row r="18026" spans="6:6" x14ac:dyDescent="0.45">
      <c r="F18026" t="str">
        <v/>
      </c>
    </row>
    <row r="18027" spans="6:6" x14ac:dyDescent="0.45">
      <c r="F18027" t="str">
        <v/>
      </c>
    </row>
    <row r="18028" spans="6:6" x14ac:dyDescent="0.45">
      <c r="F18028" t="str">
        <v/>
      </c>
    </row>
    <row r="18029" spans="6:6" x14ac:dyDescent="0.45">
      <c r="F18029" t="str">
        <v/>
      </c>
    </row>
    <row r="18030" spans="6:6" x14ac:dyDescent="0.45">
      <c r="F18030" t="str">
        <v/>
      </c>
    </row>
    <row r="18031" spans="6:6" x14ac:dyDescent="0.45">
      <c r="F18031" t="str">
        <v/>
      </c>
    </row>
    <row r="18032" spans="6:6" x14ac:dyDescent="0.45">
      <c r="F18032" t="str">
        <v/>
      </c>
    </row>
    <row r="18033" spans="6:6" x14ac:dyDescent="0.45">
      <c r="F18033" t="str">
        <v/>
      </c>
    </row>
    <row r="18034" spans="6:6" x14ac:dyDescent="0.45">
      <c r="F18034" t="str">
        <v/>
      </c>
    </row>
    <row r="18035" spans="6:6" x14ac:dyDescent="0.45">
      <c r="F18035" t="str">
        <v/>
      </c>
    </row>
    <row r="18036" spans="6:6" x14ac:dyDescent="0.45">
      <c r="F18036" t="str">
        <v/>
      </c>
    </row>
    <row r="18037" spans="6:6" x14ac:dyDescent="0.45">
      <c r="F18037" t="str">
        <v/>
      </c>
    </row>
    <row r="18038" spans="6:6" x14ac:dyDescent="0.45">
      <c r="F18038" t="str">
        <v/>
      </c>
    </row>
    <row r="18039" spans="6:6" x14ac:dyDescent="0.45">
      <c r="F18039" t="str">
        <v/>
      </c>
    </row>
    <row r="18040" spans="6:6" x14ac:dyDescent="0.45">
      <c r="F18040" t="str">
        <v/>
      </c>
    </row>
    <row r="18041" spans="6:6" x14ac:dyDescent="0.45">
      <c r="F18041" t="str">
        <v/>
      </c>
    </row>
    <row r="18042" spans="6:6" x14ac:dyDescent="0.45">
      <c r="F18042" t="str">
        <v/>
      </c>
    </row>
    <row r="18043" spans="6:6" x14ac:dyDescent="0.45">
      <c r="F18043" t="str">
        <v/>
      </c>
    </row>
    <row r="18044" spans="6:6" x14ac:dyDescent="0.45">
      <c r="F18044" t="str">
        <v/>
      </c>
    </row>
    <row r="18045" spans="6:6" x14ac:dyDescent="0.45">
      <c r="F18045" t="str">
        <v/>
      </c>
    </row>
    <row r="18046" spans="6:6" x14ac:dyDescent="0.45">
      <c r="F18046" t="str">
        <v/>
      </c>
    </row>
    <row r="18047" spans="6:6" x14ac:dyDescent="0.45">
      <c r="F18047" t="str">
        <v/>
      </c>
    </row>
    <row r="18048" spans="6:6" x14ac:dyDescent="0.45">
      <c r="F18048" t="str">
        <v/>
      </c>
    </row>
    <row r="18049" spans="6:6" x14ac:dyDescent="0.45">
      <c r="F18049" t="str">
        <v/>
      </c>
    </row>
    <row r="18050" spans="6:6" x14ac:dyDescent="0.45">
      <c r="F18050" t="str">
        <v/>
      </c>
    </row>
    <row r="18051" spans="6:6" x14ac:dyDescent="0.45">
      <c r="F18051" t="str">
        <v/>
      </c>
    </row>
    <row r="18052" spans="6:6" x14ac:dyDescent="0.45">
      <c r="F18052" t="str">
        <v/>
      </c>
    </row>
    <row r="18053" spans="6:6" x14ac:dyDescent="0.45">
      <c r="F18053" t="str">
        <v/>
      </c>
    </row>
    <row r="18054" spans="6:6" x14ac:dyDescent="0.45">
      <c r="F18054" t="str">
        <v/>
      </c>
    </row>
    <row r="18055" spans="6:6" x14ac:dyDescent="0.45">
      <c r="F18055" t="str">
        <v/>
      </c>
    </row>
    <row r="18056" spans="6:6" x14ac:dyDescent="0.45">
      <c r="F18056" t="str">
        <v/>
      </c>
    </row>
    <row r="18057" spans="6:6" x14ac:dyDescent="0.45">
      <c r="F18057" t="str">
        <v/>
      </c>
    </row>
    <row r="18058" spans="6:6" x14ac:dyDescent="0.45">
      <c r="F18058" t="str">
        <v/>
      </c>
    </row>
    <row r="18059" spans="6:6" x14ac:dyDescent="0.45">
      <c r="F18059" t="str">
        <v/>
      </c>
    </row>
    <row r="18060" spans="6:6" x14ac:dyDescent="0.45">
      <c r="F18060" t="str">
        <v/>
      </c>
    </row>
    <row r="18061" spans="6:6" x14ac:dyDescent="0.45">
      <c r="F18061" t="str">
        <v/>
      </c>
    </row>
    <row r="18062" spans="6:6" x14ac:dyDescent="0.45">
      <c r="F18062" t="str">
        <v/>
      </c>
    </row>
    <row r="18063" spans="6:6" x14ac:dyDescent="0.45">
      <c r="F18063" t="str">
        <v/>
      </c>
    </row>
    <row r="18064" spans="6:6" x14ac:dyDescent="0.45">
      <c r="F18064" t="str">
        <v/>
      </c>
    </row>
    <row r="18065" spans="6:6" x14ac:dyDescent="0.45">
      <c r="F18065" t="str">
        <v/>
      </c>
    </row>
    <row r="18066" spans="6:6" x14ac:dyDescent="0.45">
      <c r="F18066" t="str">
        <v/>
      </c>
    </row>
    <row r="18067" spans="6:6" x14ac:dyDescent="0.45">
      <c r="F18067" t="str">
        <v/>
      </c>
    </row>
    <row r="18068" spans="6:6" x14ac:dyDescent="0.45">
      <c r="F18068" t="str">
        <v/>
      </c>
    </row>
    <row r="18069" spans="6:6" x14ac:dyDescent="0.45">
      <c r="F18069" t="str">
        <v/>
      </c>
    </row>
    <row r="18070" spans="6:6" x14ac:dyDescent="0.45">
      <c r="F18070" t="str">
        <v/>
      </c>
    </row>
    <row r="18071" spans="6:6" x14ac:dyDescent="0.45">
      <c r="F18071" t="str">
        <v/>
      </c>
    </row>
    <row r="18072" spans="6:6" x14ac:dyDescent="0.45">
      <c r="F18072" t="str">
        <v/>
      </c>
    </row>
    <row r="18073" spans="6:6" x14ac:dyDescent="0.45">
      <c r="F18073" t="str">
        <v/>
      </c>
    </row>
    <row r="18074" spans="6:6" x14ac:dyDescent="0.45">
      <c r="F18074" t="str">
        <v/>
      </c>
    </row>
    <row r="18075" spans="6:6" x14ac:dyDescent="0.45">
      <c r="F18075" t="str">
        <v/>
      </c>
    </row>
    <row r="18076" spans="6:6" x14ac:dyDescent="0.45">
      <c r="F18076" t="str">
        <v/>
      </c>
    </row>
    <row r="18077" spans="6:6" x14ac:dyDescent="0.45">
      <c r="F18077" t="str">
        <v/>
      </c>
    </row>
    <row r="18078" spans="6:6" x14ac:dyDescent="0.45">
      <c r="F18078" t="str">
        <v/>
      </c>
    </row>
    <row r="18079" spans="6:6" x14ac:dyDescent="0.45">
      <c r="F18079" t="str">
        <v/>
      </c>
    </row>
    <row r="18080" spans="6:6" x14ac:dyDescent="0.45">
      <c r="F18080" t="str">
        <v/>
      </c>
    </row>
    <row r="18081" spans="6:6" x14ac:dyDescent="0.45">
      <c r="F18081" t="str">
        <v/>
      </c>
    </row>
    <row r="18082" spans="6:6" x14ac:dyDescent="0.45">
      <c r="F18082" t="str">
        <v/>
      </c>
    </row>
    <row r="18083" spans="6:6" x14ac:dyDescent="0.45">
      <c r="F18083" t="str">
        <v/>
      </c>
    </row>
    <row r="18084" spans="6:6" x14ac:dyDescent="0.45">
      <c r="F18084" t="str">
        <v/>
      </c>
    </row>
    <row r="18085" spans="6:6" x14ac:dyDescent="0.45">
      <c r="F18085" t="str">
        <v/>
      </c>
    </row>
    <row r="18086" spans="6:6" x14ac:dyDescent="0.45">
      <c r="F18086" t="str">
        <v/>
      </c>
    </row>
    <row r="18087" spans="6:6" x14ac:dyDescent="0.45">
      <c r="F18087" t="str">
        <v/>
      </c>
    </row>
    <row r="18088" spans="6:6" x14ac:dyDescent="0.45">
      <c r="F18088" t="str">
        <v/>
      </c>
    </row>
    <row r="18089" spans="6:6" x14ac:dyDescent="0.45">
      <c r="F18089" t="str">
        <v/>
      </c>
    </row>
    <row r="18090" spans="6:6" x14ac:dyDescent="0.45">
      <c r="F18090" t="str">
        <v/>
      </c>
    </row>
    <row r="18091" spans="6:6" x14ac:dyDescent="0.45">
      <c r="F18091" t="str">
        <v/>
      </c>
    </row>
    <row r="18092" spans="6:6" x14ac:dyDescent="0.45">
      <c r="F18092" t="str">
        <v/>
      </c>
    </row>
    <row r="18093" spans="6:6" x14ac:dyDescent="0.45">
      <c r="F18093" t="str">
        <v/>
      </c>
    </row>
    <row r="18094" spans="6:6" x14ac:dyDescent="0.45">
      <c r="F18094" t="str">
        <v/>
      </c>
    </row>
    <row r="18095" spans="6:6" x14ac:dyDescent="0.45">
      <c r="F18095" t="str">
        <v/>
      </c>
    </row>
    <row r="18096" spans="6:6" x14ac:dyDescent="0.45">
      <c r="F18096" t="str">
        <v/>
      </c>
    </row>
    <row r="18097" spans="6:6" x14ac:dyDescent="0.45">
      <c r="F18097" t="str">
        <v/>
      </c>
    </row>
    <row r="18098" spans="6:6" x14ac:dyDescent="0.45">
      <c r="F18098" t="str">
        <v/>
      </c>
    </row>
    <row r="18099" spans="6:6" x14ac:dyDescent="0.45">
      <c r="F18099" t="str">
        <v/>
      </c>
    </row>
    <row r="18100" spans="6:6" x14ac:dyDescent="0.45">
      <c r="F18100" t="str">
        <v/>
      </c>
    </row>
    <row r="18101" spans="6:6" x14ac:dyDescent="0.45">
      <c r="F18101" t="str">
        <v/>
      </c>
    </row>
    <row r="18102" spans="6:6" x14ac:dyDescent="0.45">
      <c r="F18102" t="str">
        <v/>
      </c>
    </row>
    <row r="18103" spans="6:6" x14ac:dyDescent="0.45">
      <c r="F18103" t="str">
        <v/>
      </c>
    </row>
    <row r="18104" spans="6:6" x14ac:dyDescent="0.45">
      <c r="F18104" t="str">
        <v/>
      </c>
    </row>
    <row r="18105" spans="6:6" x14ac:dyDescent="0.45">
      <c r="F18105" t="str">
        <v/>
      </c>
    </row>
    <row r="18106" spans="6:6" x14ac:dyDescent="0.45">
      <c r="F18106" t="str">
        <v/>
      </c>
    </row>
    <row r="18107" spans="6:6" x14ac:dyDescent="0.45">
      <c r="F18107" t="str">
        <v/>
      </c>
    </row>
    <row r="18108" spans="6:6" x14ac:dyDescent="0.45">
      <c r="F18108" t="str">
        <v/>
      </c>
    </row>
    <row r="18109" spans="6:6" x14ac:dyDescent="0.45">
      <c r="F18109" t="str">
        <v/>
      </c>
    </row>
    <row r="18110" spans="6:6" x14ac:dyDescent="0.45">
      <c r="F18110" t="str">
        <v/>
      </c>
    </row>
    <row r="18111" spans="6:6" x14ac:dyDescent="0.45">
      <c r="F18111" t="str">
        <v/>
      </c>
    </row>
    <row r="18112" spans="6:6" x14ac:dyDescent="0.45">
      <c r="F18112" t="str">
        <v/>
      </c>
    </row>
    <row r="18113" spans="6:6" x14ac:dyDescent="0.45">
      <c r="F18113" t="str">
        <v/>
      </c>
    </row>
    <row r="18114" spans="6:6" x14ac:dyDescent="0.45">
      <c r="F18114" t="str">
        <v/>
      </c>
    </row>
    <row r="18115" spans="6:6" x14ac:dyDescent="0.45">
      <c r="F18115" t="str">
        <v/>
      </c>
    </row>
    <row r="18116" spans="6:6" x14ac:dyDescent="0.45">
      <c r="F18116" t="str">
        <v/>
      </c>
    </row>
    <row r="18117" spans="6:6" x14ac:dyDescent="0.45">
      <c r="F18117" t="str">
        <v/>
      </c>
    </row>
    <row r="18118" spans="6:6" x14ac:dyDescent="0.45">
      <c r="F18118" t="str">
        <v/>
      </c>
    </row>
    <row r="18119" spans="6:6" x14ac:dyDescent="0.45">
      <c r="F18119" t="str">
        <v/>
      </c>
    </row>
    <row r="18120" spans="6:6" x14ac:dyDescent="0.45">
      <c r="F18120" t="str">
        <v/>
      </c>
    </row>
    <row r="18121" spans="6:6" x14ac:dyDescent="0.45">
      <c r="F18121" t="str">
        <v/>
      </c>
    </row>
    <row r="18122" spans="6:6" x14ac:dyDescent="0.45">
      <c r="F18122" t="str">
        <v/>
      </c>
    </row>
    <row r="18123" spans="6:6" x14ac:dyDescent="0.45">
      <c r="F18123" t="str">
        <v/>
      </c>
    </row>
    <row r="18124" spans="6:6" x14ac:dyDescent="0.45">
      <c r="F18124" t="str">
        <v/>
      </c>
    </row>
    <row r="18125" spans="6:6" x14ac:dyDescent="0.45">
      <c r="F18125" t="str">
        <v/>
      </c>
    </row>
    <row r="18126" spans="6:6" x14ac:dyDescent="0.45">
      <c r="F18126" t="str">
        <v/>
      </c>
    </row>
    <row r="18127" spans="6:6" x14ac:dyDescent="0.45">
      <c r="F18127" t="str">
        <v/>
      </c>
    </row>
    <row r="18128" spans="6:6" x14ac:dyDescent="0.45">
      <c r="F18128" t="str">
        <v/>
      </c>
    </row>
    <row r="18129" spans="6:6" x14ac:dyDescent="0.45">
      <c r="F18129" t="str">
        <v/>
      </c>
    </row>
    <row r="18130" spans="6:6" x14ac:dyDescent="0.45">
      <c r="F18130" t="str">
        <v/>
      </c>
    </row>
    <row r="18131" spans="6:6" x14ac:dyDescent="0.45">
      <c r="F18131" t="str">
        <v/>
      </c>
    </row>
    <row r="18132" spans="6:6" x14ac:dyDescent="0.45">
      <c r="F18132" t="str">
        <v/>
      </c>
    </row>
    <row r="18133" spans="6:6" x14ac:dyDescent="0.45">
      <c r="F18133" t="str">
        <v/>
      </c>
    </row>
    <row r="18134" spans="6:6" x14ac:dyDescent="0.45">
      <c r="F18134" t="str">
        <v/>
      </c>
    </row>
    <row r="18135" spans="6:6" x14ac:dyDescent="0.45">
      <c r="F18135" t="str">
        <v/>
      </c>
    </row>
    <row r="18136" spans="6:6" x14ac:dyDescent="0.45">
      <c r="F18136" t="str">
        <v/>
      </c>
    </row>
    <row r="18137" spans="6:6" x14ac:dyDescent="0.45">
      <c r="F18137" t="str">
        <v/>
      </c>
    </row>
    <row r="18138" spans="6:6" x14ac:dyDescent="0.45">
      <c r="F18138" t="str">
        <v/>
      </c>
    </row>
    <row r="18139" spans="6:6" x14ac:dyDescent="0.45">
      <c r="F18139" t="str">
        <v/>
      </c>
    </row>
    <row r="18140" spans="6:6" x14ac:dyDescent="0.45">
      <c r="F18140" t="str">
        <v/>
      </c>
    </row>
    <row r="18141" spans="6:6" x14ac:dyDescent="0.45">
      <c r="F18141" t="str">
        <v/>
      </c>
    </row>
    <row r="18142" spans="6:6" x14ac:dyDescent="0.45">
      <c r="F18142" t="str">
        <v/>
      </c>
    </row>
    <row r="18143" spans="6:6" x14ac:dyDescent="0.45">
      <c r="F18143" t="str">
        <v/>
      </c>
    </row>
    <row r="18144" spans="6:6" x14ac:dyDescent="0.45">
      <c r="F18144" t="str">
        <v/>
      </c>
    </row>
    <row r="18145" spans="6:6" x14ac:dyDescent="0.45">
      <c r="F18145" t="str">
        <v/>
      </c>
    </row>
    <row r="18146" spans="6:6" x14ac:dyDescent="0.45">
      <c r="F18146" t="str">
        <v/>
      </c>
    </row>
    <row r="18147" spans="6:6" x14ac:dyDescent="0.45">
      <c r="F18147" t="str">
        <v/>
      </c>
    </row>
    <row r="18148" spans="6:6" x14ac:dyDescent="0.45">
      <c r="F18148" t="str">
        <v/>
      </c>
    </row>
    <row r="18149" spans="6:6" x14ac:dyDescent="0.45">
      <c r="F18149" t="str">
        <v/>
      </c>
    </row>
    <row r="18150" spans="6:6" x14ac:dyDescent="0.45">
      <c r="F18150" t="str">
        <v/>
      </c>
    </row>
    <row r="18151" spans="6:6" x14ac:dyDescent="0.45">
      <c r="F18151" t="str">
        <v/>
      </c>
    </row>
    <row r="18152" spans="6:6" x14ac:dyDescent="0.45">
      <c r="F18152" t="str">
        <v/>
      </c>
    </row>
    <row r="18153" spans="6:6" x14ac:dyDescent="0.45">
      <c r="F18153" t="str">
        <v/>
      </c>
    </row>
    <row r="18154" spans="6:6" x14ac:dyDescent="0.45">
      <c r="F18154" t="str">
        <v/>
      </c>
    </row>
    <row r="18155" spans="6:6" x14ac:dyDescent="0.45">
      <c r="F18155" t="str">
        <v/>
      </c>
    </row>
    <row r="18156" spans="6:6" x14ac:dyDescent="0.45">
      <c r="F18156" t="str">
        <v/>
      </c>
    </row>
    <row r="18157" spans="6:6" x14ac:dyDescent="0.45">
      <c r="F18157" t="str">
        <v/>
      </c>
    </row>
    <row r="18158" spans="6:6" x14ac:dyDescent="0.45">
      <c r="F18158" t="str">
        <v/>
      </c>
    </row>
    <row r="18159" spans="6:6" x14ac:dyDescent="0.45">
      <c r="F18159" t="str">
        <v/>
      </c>
    </row>
    <row r="18160" spans="6:6" x14ac:dyDescent="0.45">
      <c r="F18160" t="str">
        <v/>
      </c>
    </row>
    <row r="18161" spans="6:6" x14ac:dyDescent="0.45">
      <c r="F18161" t="str">
        <v/>
      </c>
    </row>
    <row r="18162" spans="6:6" x14ac:dyDescent="0.45">
      <c r="F18162" t="str">
        <v/>
      </c>
    </row>
    <row r="18163" spans="6:6" x14ac:dyDescent="0.45">
      <c r="F18163" t="str">
        <v/>
      </c>
    </row>
    <row r="18164" spans="6:6" x14ac:dyDescent="0.45">
      <c r="F18164" t="str">
        <v/>
      </c>
    </row>
    <row r="18165" spans="6:6" x14ac:dyDescent="0.45">
      <c r="F18165" t="str">
        <v/>
      </c>
    </row>
    <row r="18166" spans="6:6" x14ac:dyDescent="0.45">
      <c r="F18166" t="str">
        <v/>
      </c>
    </row>
    <row r="18167" spans="6:6" x14ac:dyDescent="0.45">
      <c r="F18167" t="str">
        <v/>
      </c>
    </row>
    <row r="18168" spans="6:6" x14ac:dyDescent="0.45">
      <c r="F18168" t="str">
        <v/>
      </c>
    </row>
    <row r="18169" spans="6:6" x14ac:dyDescent="0.45">
      <c r="F18169" t="str">
        <v/>
      </c>
    </row>
    <row r="18170" spans="6:6" x14ac:dyDescent="0.45">
      <c r="F18170" t="str">
        <v/>
      </c>
    </row>
    <row r="18171" spans="6:6" x14ac:dyDescent="0.45">
      <c r="F18171" t="str">
        <v/>
      </c>
    </row>
    <row r="18172" spans="6:6" x14ac:dyDescent="0.45">
      <c r="F18172" t="str">
        <v/>
      </c>
    </row>
    <row r="18173" spans="6:6" x14ac:dyDescent="0.45">
      <c r="F18173" t="str">
        <v/>
      </c>
    </row>
    <row r="18174" spans="6:6" x14ac:dyDescent="0.45">
      <c r="F18174" t="str">
        <v/>
      </c>
    </row>
    <row r="18175" spans="6:6" x14ac:dyDescent="0.45">
      <c r="F18175" t="str">
        <v/>
      </c>
    </row>
    <row r="18176" spans="6:6" x14ac:dyDescent="0.45">
      <c r="F18176" t="str">
        <v/>
      </c>
    </row>
    <row r="18177" spans="6:6" x14ac:dyDescent="0.45">
      <c r="F18177" t="str">
        <v/>
      </c>
    </row>
    <row r="18178" spans="6:6" x14ac:dyDescent="0.45">
      <c r="F18178" t="str">
        <v/>
      </c>
    </row>
    <row r="18179" spans="6:6" x14ac:dyDescent="0.45">
      <c r="F18179" t="str">
        <v/>
      </c>
    </row>
    <row r="18180" spans="6:6" x14ac:dyDescent="0.45">
      <c r="F18180" t="str">
        <v/>
      </c>
    </row>
    <row r="18181" spans="6:6" x14ac:dyDescent="0.45">
      <c r="F18181" t="str">
        <v/>
      </c>
    </row>
    <row r="18182" spans="6:6" x14ac:dyDescent="0.45">
      <c r="F18182" t="str">
        <v/>
      </c>
    </row>
    <row r="18183" spans="6:6" x14ac:dyDescent="0.45">
      <c r="F18183" t="str">
        <v/>
      </c>
    </row>
    <row r="18184" spans="6:6" x14ac:dyDescent="0.45">
      <c r="F18184" t="str">
        <v/>
      </c>
    </row>
    <row r="18185" spans="6:6" x14ac:dyDescent="0.45">
      <c r="F18185" t="str">
        <v/>
      </c>
    </row>
    <row r="18186" spans="6:6" x14ac:dyDescent="0.45">
      <c r="F18186" t="str">
        <v/>
      </c>
    </row>
    <row r="18187" spans="6:6" x14ac:dyDescent="0.45">
      <c r="F18187" t="str">
        <v/>
      </c>
    </row>
    <row r="18188" spans="6:6" x14ac:dyDescent="0.45">
      <c r="F18188" t="str">
        <v/>
      </c>
    </row>
    <row r="18189" spans="6:6" x14ac:dyDescent="0.45">
      <c r="F18189" t="str">
        <v/>
      </c>
    </row>
    <row r="18190" spans="6:6" x14ac:dyDescent="0.45">
      <c r="F18190" t="str">
        <v/>
      </c>
    </row>
    <row r="18191" spans="6:6" x14ac:dyDescent="0.45">
      <c r="F18191" t="str">
        <v/>
      </c>
    </row>
    <row r="18192" spans="6:6" x14ac:dyDescent="0.45">
      <c r="F18192" t="str">
        <v/>
      </c>
    </row>
    <row r="18193" spans="6:6" x14ac:dyDescent="0.45">
      <c r="F18193" t="str">
        <v/>
      </c>
    </row>
    <row r="18194" spans="6:6" x14ac:dyDescent="0.45">
      <c r="F18194" t="str">
        <v/>
      </c>
    </row>
    <row r="18195" spans="6:6" x14ac:dyDescent="0.45">
      <c r="F18195" t="str">
        <v/>
      </c>
    </row>
    <row r="18196" spans="6:6" x14ac:dyDescent="0.45">
      <c r="F18196" t="str">
        <v/>
      </c>
    </row>
    <row r="18197" spans="6:6" x14ac:dyDescent="0.45">
      <c r="F18197" t="str">
        <v/>
      </c>
    </row>
    <row r="18198" spans="6:6" x14ac:dyDescent="0.45">
      <c r="F18198" t="str">
        <v/>
      </c>
    </row>
    <row r="18199" spans="6:6" x14ac:dyDescent="0.45">
      <c r="F18199" t="str">
        <v/>
      </c>
    </row>
    <row r="18200" spans="6:6" x14ac:dyDescent="0.45">
      <c r="F18200" t="str">
        <v/>
      </c>
    </row>
    <row r="18201" spans="6:6" x14ac:dyDescent="0.45">
      <c r="F18201" t="str">
        <v/>
      </c>
    </row>
    <row r="18202" spans="6:6" x14ac:dyDescent="0.45">
      <c r="F18202" t="str">
        <v/>
      </c>
    </row>
    <row r="18203" spans="6:6" x14ac:dyDescent="0.45">
      <c r="F18203" t="str">
        <v/>
      </c>
    </row>
    <row r="18204" spans="6:6" x14ac:dyDescent="0.45">
      <c r="F18204" t="str">
        <v/>
      </c>
    </row>
    <row r="18205" spans="6:6" x14ac:dyDescent="0.45">
      <c r="F18205" t="str">
        <v/>
      </c>
    </row>
    <row r="18206" spans="6:6" x14ac:dyDescent="0.45">
      <c r="F18206" t="str">
        <v/>
      </c>
    </row>
    <row r="18207" spans="6:6" x14ac:dyDescent="0.45">
      <c r="F18207" t="str">
        <v/>
      </c>
    </row>
    <row r="18208" spans="6:6" x14ac:dyDescent="0.45">
      <c r="F18208" t="str">
        <v/>
      </c>
    </row>
    <row r="18209" spans="6:6" x14ac:dyDescent="0.45">
      <c r="F18209" t="str">
        <v/>
      </c>
    </row>
    <row r="18210" spans="6:6" x14ac:dyDescent="0.45">
      <c r="F18210" t="str">
        <v/>
      </c>
    </row>
    <row r="18211" spans="6:6" x14ac:dyDescent="0.45">
      <c r="F18211" t="str">
        <v/>
      </c>
    </row>
    <row r="18212" spans="6:6" x14ac:dyDescent="0.45">
      <c r="F18212" t="str">
        <v/>
      </c>
    </row>
    <row r="18213" spans="6:6" x14ac:dyDescent="0.45">
      <c r="F18213" t="str">
        <v/>
      </c>
    </row>
    <row r="18214" spans="6:6" x14ac:dyDescent="0.45">
      <c r="F18214" t="str">
        <v/>
      </c>
    </row>
    <row r="18215" spans="6:6" x14ac:dyDescent="0.45">
      <c r="F18215" t="str">
        <v/>
      </c>
    </row>
    <row r="18216" spans="6:6" x14ac:dyDescent="0.45">
      <c r="F18216" t="str">
        <v/>
      </c>
    </row>
    <row r="18217" spans="6:6" x14ac:dyDescent="0.45">
      <c r="F18217" t="str">
        <v/>
      </c>
    </row>
    <row r="18218" spans="6:6" x14ac:dyDescent="0.45">
      <c r="F18218" t="str">
        <v/>
      </c>
    </row>
    <row r="18219" spans="6:6" x14ac:dyDescent="0.45">
      <c r="F18219" t="str">
        <v/>
      </c>
    </row>
    <row r="18220" spans="6:6" x14ac:dyDescent="0.45">
      <c r="F18220" t="str">
        <v/>
      </c>
    </row>
    <row r="18221" spans="6:6" x14ac:dyDescent="0.45">
      <c r="F18221" t="str">
        <v/>
      </c>
    </row>
    <row r="18222" spans="6:6" x14ac:dyDescent="0.45">
      <c r="F18222" t="str">
        <v/>
      </c>
    </row>
    <row r="18223" spans="6:6" x14ac:dyDescent="0.45">
      <c r="F18223" t="str">
        <v/>
      </c>
    </row>
    <row r="18224" spans="6:6" x14ac:dyDescent="0.45">
      <c r="F18224" t="str">
        <v/>
      </c>
    </row>
    <row r="18225" spans="6:6" x14ac:dyDescent="0.45">
      <c r="F18225" t="str">
        <v/>
      </c>
    </row>
    <row r="18226" spans="6:6" x14ac:dyDescent="0.45">
      <c r="F18226" t="str">
        <v/>
      </c>
    </row>
    <row r="18227" spans="6:6" x14ac:dyDescent="0.45">
      <c r="F18227" t="str">
        <v/>
      </c>
    </row>
    <row r="18228" spans="6:6" x14ac:dyDescent="0.45">
      <c r="F18228" t="str">
        <v/>
      </c>
    </row>
    <row r="18229" spans="6:6" x14ac:dyDescent="0.45">
      <c r="F18229" t="str">
        <v/>
      </c>
    </row>
    <row r="18230" spans="6:6" x14ac:dyDescent="0.45">
      <c r="F18230" t="str">
        <v/>
      </c>
    </row>
    <row r="18231" spans="6:6" x14ac:dyDescent="0.45">
      <c r="F18231" t="str">
        <v/>
      </c>
    </row>
    <row r="18232" spans="6:6" x14ac:dyDescent="0.45">
      <c r="F18232" t="str">
        <v/>
      </c>
    </row>
    <row r="18233" spans="6:6" x14ac:dyDescent="0.45">
      <c r="F18233" t="str">
        <v/>
      </c>
    </row>
    <row r="18234" spans="6:6" x14ac:dyDescent="0.45">
      <c r="F18234" t="str">
        <v/>
      </c>
    </row>
    <row r="18235" spans="6:6" x14ac:dyDescent="0.45">
      <c r="F18235" t="str">
        <v/>
      </c>
    </row>
    <row r="18236" spans="6:6" x14ac:dyDescent="0.45">
      <c r="F18236" t="str">
        <v/>
      </c>
    </row>
    <row r="18237" spans="6:6" x14ac:dyDescent="0.45">
      <c r="F18237" t="str">
        <v/>
      </c>
    </row>
    <row r="18238" spans="6:6" x14ac:dyDescent="0.45">
      <c r="F18238" t="str">
        <v/>
      </c>
    </row>
    <row r="18239" spans="6:6" x14ac:dyDescent="0.45">
      <c r="F18239" t="str">
        <v/>
      </c>
    </row>
    <row r="18240" spans="6:6" x14ac:dyDescent="0.45">
      <c r="F18240" t="str">
        <v/>
      </c>
    </row>
    <row r="18241" spans="6:6" x14ac:dyDescent="0.45">
      <c r="F18241" t="str">
        <v/>
      </c>
    </row>
    <row r="18242" spans="6:6" x14ac:dyDescent="0.45">
      <c r="F18242" t="str">
        <v/>
      </c>
    </row>
    <row r="18243" spans="6:6" x14ac:dyDescent="0.45">
      <c r="F18243" t="str">
        <v/>
      </c>
    </row>
    <row r="18244" spans="6:6" x14ac:dyDescent="0.45">
      <c r="F18244" t="str">
        <v/>
      </c>
    </row>
    <row r="18245" spans="6:6" x14ac:dyDescent="0.45">
      <c r="F18245" t="str">
        <v/>
      </c>
    </row>
    <row r="18246" spans="6:6" x14ac:dyDescent="0.45">
      <c r="F18246" t="str">
        <v/>
      </c>
    </row>
    <row r="18247" spans="6:6" x14ac:dyDescent="0.45">
      <c r="F18247" t="str">
        <v/>
      </c>
    </row>
    <row r="18248" spans="6:6" x14ac:dyDescent="0.45">
      <c r="F18248" t="str">
        <v/>
      </c>
    </row>
    <row r="18249" spans="6:6" x14ac:dyDescent="0.45">
      <c r="F18249" t="str">
        <v/>
      </c>
    </row>
    <row r="18250" spans="6:6" x14ac:dyDescent="0.45">
      <c r="F18250" t="str">
        <v/>
      </c>
    </row>
    <row r="18251" spans="6:6" x14ac:dyDescent="0.45">
      <c r="F18251" t="str">
        <v/>
      </c>
    </row>
    <row r="18252" spans="6:6" x14ac:dyDescent="0.45">
      <c r="F18252" t="str">
        <v/>
      </c>
    </row>
    <row r="18253" spans="6:6" x14ac:dyDescent="0.45">
      <c r="F18253" t="str">
        <v/>
      </c>
    </row>
    <row r="18254" spans="6:6" x14ac:dyDescent="0.45">
      <c r="F18254" t="str">
        <v/>
      </c>
    </row>
    <row r="18255" spans="6:6" x14ac:dyDescent="0.45">
      <c r="F18255" t="str">
        <v/>
      </c>
    </row>
    <row r="18256" spans="6:6" x14ac:dyDescent="0.45">
      <c r="F18256" t="str">
        <v/>
      </c>
    </row>
    <row r="18257" spans="6:6" x14ac:dyDescent="0.45">
      <c r="F18257" t="str">
        <v/>
      </c>
    </row>
    <row r="18258" spans="6:6" x14ac:dyDescent="0.45">
      <c r="F18258" t="str">
        <v/>
      </c>
    </row>
    <row r="18259" spans="6:6" x14ac:dyDescent="0.45">
      <c r="F18259" t="str">
        <v/>
      </c>
    </row>
    <row r="18260" spans="6:6" x14ac:dyDescent="0.45">
      <c r="F18260" t="str">
        <v/>
      </c>
    </row>
    <row r="18261" spans="6:6" x14ac:dyDescent="0.45">
      <c r="F18261" t="str">
        <v/>
      </c>
    </row>
    <row r="18262" spans="6:6" x14ac:dyDescent="0.45">
      <c r="F18262" t="str">
        <v/>
      </c>
    </row>
    <row r="18263" spans="6:6" x14ac:dyDescent="0.45">
      <c r="F18263" t="str">
        <v/>
      </c>
    </row>
    <row r="18264" spans="6:6" x14ac:dyDescent="0.45">
      <c r="F18264" t="str">
        <v/>
      </c>
    </row>
    <row r="18265" spans="6:6" x14ac:dyDescent="0.45">
      <c r="F18265" t="str">
        <v/>
      </c>
    </row>
    <row r="18266" spans="6:6" x14ac:dyDescent="0.45">
      <c r="F18266" t="str">
        <v/>
      </c>
    </row>
    <row r="18267" spans="6:6" x14ac:dyDescent="0.45">
      <c r="F18267" t="str">
        <v/>
      </c>
    </row>
    <row r="18268" spans="6:6" x14ac:dyDescent="0.45">
      <c r="F18268" t="str">
        <v/>
      </c>
    </row>
    <row r="18269" spans="6:6" x14ac:dyDescent="0.45">
      <c r="F18269" t="str">
        <v/>
      </c>
    </row>
    <row r="18270" spans="6:6" x14ac:dyDescent="0.45">
      <c r="F18270" t="str">
        <v/>
      </c>
    </row>
    <row r="18271" spans="6:6" x14ac:dyDescent="0.45">
      <c r="F18271" t="str">
        <v/>
      </c>
    </row>
    <row r="18272" spans="6:6" x14ac:dyDescent="0.45">
      <c r="F18272" t="str">
        <v/>
      </c>
    </row>
    <row r="18273" spans="6:6" x14ac:dyDescent="0.45">
      <c r="F18273" t="str">
        <v/>
      </c>
    </row>
    <row r="18274" spans="6:6" x14ac:dyDescent="0.45">
      <c r="F18274" t="str">
        <v/>
      </c>
    </row>
    <row r="18275" spans="6:6" x14ac:dyDescent="0.45">
      <c r="F18275" t="str">
        <v/>
      </c>
    </row>
    <row r="18276" spans="6:6" x14ac:dyDescent="0.45">
      <c r="F18276" t="str">
        <v/>
      </c>
    </row>
    <row r="18277" spans="6:6" x14ac:dyDescent="0.45">
      <c r="F18277" t="str">
        <v/>
      </c>
    </row>
    <row r="18278" spans="6:6" x14ac:dyDescent="0.45">
      <c r="F18278" t="str">
        <v/>
      </c>
    </row>
    <row r="18279" spans="6:6" x14ac:dyDescent="0.45">
      <c r="F18279" t="str">
        <v/>
      </c>
    </row>
    <row r="18280" spans="6:6" x14ac:dyDescent="0.45">
      <c r="F18280" t="str">
        <v/>
      </c>
    </row>
    <row r="18281" spans="6:6" x14ac:dyDescent="0.45">
      <c r="F18281" t="str">
        <v/>
      </c>
    </row>
    <row r="18282" spans="6:6" x14ac:dyDescent="0.45">
      <c r="F18282" t="str">
        <v/>
      </c>
    </row>
    <row r="18283" spans="6:6" x14ac:dyDescent="0.45">
      <c r="F18283" t="str">
        <v/>
      </c>
    </row>
    <row r="18284" spans="6:6" x14ac:dyDescent="0.45">
      <c r="F18284" t="str">
        <v/>
      </c>
    </row>
    <row r="18285" spans="6:6" x14ac:dyDescent="0.45">
      <c r="F18285" t="str">
        <v/>
      </c>
    </row>
    <row r="18286" spans="6:6" x14ac:dyDescent="0.45">
      <c r="F18286" t="str">
        <v/>
      </c>
    </row>
    <row r="18287" spans="6:6" x14ac:dyDescent="0.45">
      <c r="F18287" t="str">
        <v/>
      </c>
    </row>
    <row r="18288" spans="6:6" x14ac:dyDescent="0.45">
      <c r="F18288" t="str">
        <v/>
      </c>
    </row>
    <row r="18289" spans="6:6" x14ac:dyDescent="0.45">
      <c r="F18289" t="str">
        <v/>
      </c>
    </row>
    <row r="18290" spans="6:6" x14ac:dyDescent="0.45">
      <c r="F18290" t="str">
        <v/>
      </c>
    </row>
    <row r="18291" spans="6:6" x14ac:dyDescent="0.45">
      <c r="F18291" t="str">
        <v/>
      </c>
    </row>
    <row r="18292" spans="6:6" x14ac:dyDescent="0.45">
      <c r="F18292" t="str">
        <v/>
      </c>
    </row>
    <row r="18293" spans="6:6" x14ac:dyDescent="0.45">
      <c r="F18293" t="str">
        <v/>
      </c>
    </row>
    <row r="18294" spans="6:6" x14ac:dyDescent="0.45">
      <c r="F18294" t="str">
        <v/>
      </c>
    </row>
    <row r="18295" spans="6:6" x14ac:dyDescent="0.45">
      <c r="F18295" t="str">
        <v/>
      </c>
    </row>
    <row r="18296" spans="6:6" x14ac:dyDescent="0.45">
      <c r="F18296" t="str">
        <v/>
      </c>
    </row>
    <row r="18297" spans="6:6" x14ac:dyDescent="0.45">
      <c r="F18297" t="str">
        <v/>
      </c>
    </row>
    <row r="18298" spans="6:6" x14ac:dyDescent="0.45">
      <c r="F18298" t="str">
        <v/>
      </c>
    </row>
    <row r="18299" spans="6:6" x14ac:dyDescent="0.45">
      <c r="F18299" t="str">
        <v/>
      </c>
    </row>
    <row r="18300" spans="6:6" x14ac:dyDescent="0.45">
      <c r="F18300" t="str">
        <v/>
      </c>
    </row>
    <row r="18301" spans="6:6" x14ac:dyDescent="0.45">
      <c r="F18301" t="str">
        <v/>
      </c>
    </row>
    <row r="18302" spans="6:6" x14ac:dyDescent="0.45">
      <c r="F18302" t="str">
        <v/>
      </c>
    </row>
    <row r="18303" spans="6:6" x14ac:dyDescent="0.45">
      <c r="F18303" t="str">
        <v/>
      </c>
    </row>
    <row r="18304" spans="6:6" x14ac:dyDescent="0.45">
      <c r="F18304" t="str">
        <v/>
      </c>
    </row>
    <row r="18305" spans="6:6" x14ac:dyDescent="0.45">
      <c r="F18305" t="str">
        <v/>
      </c>
    </row>
    <row r="18306" spans="6:6" x14ac:dyDescent="0.45">
      <c r="F18306" t="str">
        <v/>
      </c>
    </row>
    <row r="18307" spans="6:6" x14ac:dyDescent="0.45">
      <c r="F18307" t="str">
        <v/>
      </c>
    </row>
    <row r="18308" spans="6:6" x14ac:dyDescent="0.45">
      <c r="F18308" t="str">
        <v/>
      </c>
    </row>
    <row r="18309" spans="6:6" x14ac:dyDescent="0.45">
      <c r="F18309" t="str">
        <v/>
      </c>
    </row>
    <row r="18310" spans="6:6" x14ac:dyDescent="0.45">
      <c r="F18310" t="str">
        <v/>
      </c>
    </row>
    <row r="18311" spans="6:6" x14ac:dyDescent="0.45">
      <c r="F18311" t="str">
        <v/>
      </c>
    </row>
    <row r="18312" spans="6:6" x14ac:dyDescent="0.45">
      <c r="F18312" t="str">
        <v/>
      </c>
    </row>
    <row r="18313" spans="6:6" x14ac:dyDescent="0.45">
      <c r="F18313" t="str">
        <v/>
      </c>
    </row>
    <row r="18314" spans="6:6" x14ac:dyDescent="0.45">
      <c r="F18314" t="str">
        <v/>
      </c>
    </row>
    <row r="18315" spans="6:6" x14ac:dyDescent="0.45">
      <c r="F18315" t="str">
        <v/>
      </c>
    </row>
    <row r="18316" spans="6:6" x14ac:dyDescent="0.45">
      <c r="F18316" t="str">
        <v/>
      </c>
    </row>
    <row r="18317" spans="6:6" x14ac:dyDescent="0.45">
      <c r="F18317" t="str">
        <v/>
      </c>
    </row>
    <row r="18318" spans="6:6" x14ac:dyDescent="0.45">
      <c r="F18318" t="str">
        <v/>
      </c>
    </row>
    <row r="18319" spans="6:6" x14ac:dyDescent="0.45">
      <c r="F18319" t="str">
        <v/>
      </c>
    </row>
    <row r="18320" spans="6:6" x14ac:dyDescent="0.45">
      <c r="F18320" t="str">
        <v/>
      </c>
    </row>
    <row r="18321" spans="6:6" x14ac:dyDescent="0.45">
      <c r="F18321" t="str">
        <v/>
      </c>
    </row>
    <row r="18322" spans="6:6" x14ac:dyDescent="0.45">
      <c r="F18322" t="str">
        <v/>
      </c>
    </row>
    <row r="18323" spans="6:6" x14ac:dyDescent="0.45">
      <c r="F18323" t="str">
        <v/>
      </c>
    </row>
    <row r="18324" spans="6:6" x14ac:dyDescent="0.45">
      <c r="F18324" t="str">
        <v/>
      </c>
    </row>
    <row r="18325" spans="6:6" x14ac:dyDescent="0.45">
      <c r="F18325" t="str">
        <v/>
      </c>
    </row>
    <row r="18326" spans="6:6" x14ac:dyDescent="0.45">
      <c r="F18326" t="str">
        <v/>
      </c>
    </row>
    <row r="18327" spans="6:6" x14ac:dyDescent="0.45">
      <c r="F18327" t="str">
        <v/>
      </c>
    </row>
    <row r="18328" spans="6:6" x14ac:dyDescent="0.45">
      <c r="F18328" t="str">
        <v/>
      </c>
    </row>
    <row r="18329" spans="6:6" x14ac:dyDescent="0.45">
      <c r="F18329" t="str">
        <v/>
      </c>
    </row>
    <row r="18330" spans="6:6" x14ac:dyDescent="0.45">
      <c r="F18330" t="str">
        <v/>
      </c>
    </row>
    <row r="18331" spans="6:6" x14ac:dyDescent="0.45">
      <c r="F18331" t="str">
        <v/>
      </c>
    </row>
    <row r="18332" spans="6:6" x14ac:dyDescent="0.45">
      <c r="F18332" t="str">
        <v/>
      </c>
    </row>
    <row r="18333" spans="6:6" x14ac:dyDescent="0.45">
      <c r="F18333" t="str">
        <v/>
      </c>
    </row>
    <row r="18334" spans="6:6" x14ac:dyDescent="0.45">
      <c r="F18334" t="str">
        <v/>
      </c>
    </row>
    <row r="18335" spans="6:6" x14ac:dyDescent="0.45">
      <c r="F18335" t="str">
        <v/>
      </c>
    </row>
    <row r="18336" spans="6:6" x14ac:dyDescent="0.45">
      <c r="F18336" t="str">
        <v/>
      </c>
    </row>
    <row r="18337" spans="6:6" x14ac:dyDescent="0.45">
      <c r="F18337" t="str">
        <v/>
      </c>
    </row>
    <row r="18338" spans="6:6" x14ac:dyDescent="0.45">
      <c r="F18338" t="str">
        <v/>
      </c>
    </row>
    <row r="18339" spans="6:6" x14ac:dyDescent="0.45">
      <c r="F18339" t="str">
        <v/>
      </c>
    </row>
    <row r="18340" spans="6:6" x14ac:dyDescent="0.45">
      <c r="F18340" t="str">
        <v/>
      </c>
    </row>
    <row r="18341" spans="6:6" x14ac:dyDescent="0.45">
      <c r="F18341" t="str">
        <v/>
      </c>
    </row>
    <row r="18342" spans="6:6" x14ac:dyDescent="0.45">
      <c r="F18342" t="str">
        <v/>
      </c>
    </row>
    <row r="18343" spans="6:6" x14ac:dyDescent="0.45">
      <c r="F18343" t="str">
        <v/>
      </c>
    </row>
    <row r="18344" spans="6:6" x14ac:dyDescent="0.45">
      <c r="F18344" t="str">
        <v/>
      </c>
    </row>
    <row r="18345" spans="6:6" x14ac:dyDescent="0.45">
      <c r="F18345" t="str">
        <v/>
      </c>
    </row>
    <row r="18346" spans="6:6" x14ac:dyDescent="0.45">
      <c r="F18346" t="str">
        <v/>
      </c>
    </row>
    <row r="18347" spans="6:6" x14ac:dyDescent="0.45">
      <c r="F18347" t="str">
        <v/>
      </c>
    </row>
    <row r="18348" spans="6:6" x14ac:dyDescent="0.45">
      <c r="F18348" t="str">
        <v/>
      </c>
    </row>
    <row r="18349" spans="6:6" x14ac:dyDescent="0.45">
      <c r="F18349" t="str">
        <v/>
      </c>
    </row>
    <row r="18350" spans="6:6" x14ac:dyDescent="0.45">
      <c r="F18350" t="str">
        <v/>
      </c>
    </row>
    <row r="18351" spans="6:6" x14ac:dyDescent="0.45">
      <c r="F18351" t="str">
        <v/>
      </c>
    </row>
    <row r="18352" spans="6:6" x14ac:dyDescent="0.45">
      <c r="F18352" t="str">
        <v/>
      </c>
    </row>
    <row r="18353" spans="6:6" x14ac:dyDescent="0.45">
      <c r="F18353" t="str">
        <v/>
      </c>
    </row>
    <row r="18354" spans="6:6" x14ac:dyDescent="0.45">
      <c r="F18354" t="str">
        <v/>
      </c>
    </row>
    <row r="18355" spans="6:6" x14ac:dyDescent="0.45">
      <c r="F18355" t="str">
        <v/>
      </c>
    </row>
    <row r="18356" spans="6:6" x14ac:dyDescent="0.45">
      <c r="F18356" t="str">
        <v/>
      </c>
    </row>
    <row r="18357" spans="6:6" x14ac:dyDescent="0.45">
      <c r="F18357" t="str">
        <v/>
      </c>
    </row>
    <row r="18358" spans="6:6" x14ac:dyDescent="0.45">
      <c r="F18358" t="str">
        <v/>
      </c>
    </row>
    <row r="18359" spans="6:6" x14ac:dyDescent="0.45">
      <c r="F18359" t="str">
        <v/>
      </c>
    </row>
    <row r="18360" spans="6:6" x14ac:dyDescent="0.45">
      <c r="F18360" t="str">
        <v/>
      </c>
    </row>
    <row r="18361" spans="6:6" x14ac:dyDescent="0.45">
      <c r="F18361" t="str">
        <v/>
      </c>
    </row>
    <row r="18362" spans="6:6" x14ac:dyDescent="0.45">
      <c r="F18362" t="str">
        <v/>
      </c>
    </row>
    <row r="18363" spans="6:6" x14ac:dyDescent="0.45">
      <c r="F18363" t="str">
        <v/>
      </c>
    </row>
    <row r="18364" spans="6:6" x14ac:dyDescent="0.45">
      <c r="F18364" t="str">
        <v/>
      </c>
    </row>
    <row r="18365" spans="6:6" x14ac:dyDescent="0.45">
      <c r="F18365" t="str">
        <v/>
      </c>
    </row>
    <row r="18366" spans="6:6" x14ac:dyDescent="0.45">
      <c r="F18366" t="str">
        <v/>
      </c>
    </row>
    <row r="18367" spans="6:6" x14ac:dyDescent="0.45">
      <c r="F18367" t="str">
        <v/>
      </c>
    </row>
    <row r="18368" spans="6:6" x14ac:dyDescent="0.45">
      <c r="F18368" t="str">
        <v/>
      </c>
    </row>
    <row r="18369" spans="6:6" x14ac:dyDescent="0.45">
      <c r="F18369" t="str">
        <v/>
      </c>
    </row>
    <row r="18370" spans="6:6" x14ac:dyDescent="0.45">
      <c r="F18370" t="str">
        <v/>
      </c>
    </row>
    <row r="18371" spans="6:6" x14ac:dyDescent="0.45">
      <c r="F18371" t="str">
        <v/>
      </c>
    </row>
    <row r="18372" spans="6:6" x14ac:dyDescent="0.45">
      <c r="F18372" t="str">
        <v/>
      </c>
    </row>
    <row r="18373" spans="6:6" x14ac:dyDescent="0.45">
      <c r="F18373" t="str">
        <v/>
      </c>
    </row>
    <row r="18374" spans="6:6" x14ac:dyDescent="0.45">
      <c r="F18374" t="str">
        <v/>
      </c>
    </row>
    <row r="18375" spans="6:6" x14ac:dyDescent="0.45">
      <c r="F18375" t="str">
        <v/>
      </c>
    </row>
    <row r="18376" spans="6:6" x14ac:dyDescent="0.45">
      <c r="F18376" t="str">
        <v/>
      </c>
    </row>
    <row r="18377" spans="6:6" x14ac:dyDescent="0.45">
      <c r="F18377" t="str">
        <v/>
      </c>
    </row>
    <row r="18378" spans="6:6" x14ac:dyDescent="0.45">
      <c r="F18378" t="str">
        <v/>
      </c>
    </row>
    <row r="18379" spans="6:6" x14ac:dyDescent="0.45">
      <c r="F18379" t="str">
        <v/>
      </c>
    </row>
    <row r="18380" spans="6:6" x14ac:dyDescent="0.45">
      <c r="F18380" t="str">
        <v/>
      </c>
    </row>
    <row r="18381" spans="6:6" x14ac:dyDescent="0.45">
      <c r="F18381" t="str">
        <v/>
      </c>
    </row>
    <row r="18382" spans="6:6" x14ac:dyDescent="0.45">
      <c r="F18382" t="str">
        <v/>
      </c>
    </row>
    <row r="18383" spans="6:6" x14ac:dyDescent="0.45">
      <c r="F18383" t="str">
        <v/>
      </c>
    </row>
    <row r="18384" spans="6:6" x14ac:dyDescent="0.45">
      <c r="F18384" t="str">
        <v/>
      </c>
    </row>
    <row r="18385" spans="6:6" x14ac:dyDescent="0.45">
      <c r="F18385" t="str">
        <v/>
      </c>
    </row>
    <row r="18386" spans="6:6" x14ac:dyDescent="0.45">
      <c r="F18386" t="str">
        <v/>
      </c>
    </row>
    <row r="18387" spans="6:6" x14ac:dyDescent="0.45">
      <c r="F18387" t="str">
        <v/>
      </c>
    </row>
    <row r="18388" spans="6:6" x14ac:dyDescent="0.45">
      <c r="F18388" t="str">
        <v/>
      </c>
    </row>
    <row r="18389" spans="6:6" x14ac:dyDescent="0.45">
      <c r="F18389" t="str">
        <v/>
      </c>
    </row>
    <row r="18390" spans="6:6" x14ac:dyDescent="0.45">
      <c r="F18390" t="str">
        <v/>
      </c>
    </row>
    <row r="18391" spans="6:6" x14ac:dyDescent="0.45">
      <c r="F18391" t="str">
        <v/>
      </c>
    </row>
    <row r="18392" spans="6:6" x14ac:dyDescent="0.45">
      <c r="F18392" t="str">
        <v/>
      </c>
    </row>
    <row r="18393" spans="6:6" x14ac:dyDescent="0.45">
      <c r="F18393" t="str">
        <v/>
      </c>
    </row>
    <row r="18394" spans="6:6" x14ac:dyDescent="0.45">
      <c r="F18394" t="str">
        <v/>
      </c>
    </row>
    <row r="18395" spans="6:6" x14ac:dyDescent="0.45">
      <c r="F18395" t="str">
        <v/>
      </c>
    </row>
    <row r="18396" spans="6:6" x14ac:dyDescent="0.45">
      <c r="F18396" t="str">
        <v/>
      </c>
    </row>
    <row r="18397" spans="6:6" x14ac:dyDescent="0.45">
      <c r="F18397" t="str">
        <v/>
      </c>
    </row>
    <row r="18398" spans="6:6" x14ac:dyDescent="0.45">
      <c r="F18398" t="str">
        <v/>
      </c>
    </row>
    <row r="18399" spans="6:6" x14ac:dyDescent="0.45">
      <c r="F18399" t="str">
        <v/>
      </c>
    </row>
    <row r="18400" spans="6:6" x14ac:dyDescent="0.45">
      <c r="F18400" t="str">
        <v/>
      </c>
    </row>
    <row r="18401" spans="6:6" x14ac:dyDescent="0.45">
      <c r="F18401" t="str">
        <v/>
      </c>
    </row>
    <row r="18402" spans="6:6" x14ac:dyDescent="0.45">
      <c r="F18402" t="str">
        <v/>
      </c>
    </row>
    <row r="18403" spans="6:6" x14ac:dyDescent="0.45">
      <c r="F18403" t="str">
        <v/>
      </c>
    </row>
    <row r="18404" spans="6:6" x14ac:dyDescent="0.45">
      <c r="F18404" t="str">
        <v/>
      </c>
    </row>
    <row r="18405" spans="6:6" x14ac:dyDescent="0.45">
      <c r="F18405" t="str">
        <v/>
      </c>
    </row>
    <row r="18406" spans="6:6" x14ac:dyDescent="0.45">
      <c r="F18406" t="str">
        <v/>
      </c>
    </row>
    <row r="18407" spans="6:6" x14ac:dyDescent="0.45">
      <c r="F18407" t="str">
        <v/>
      </c>
    </row>
    <row r="18408" spans="6:6" x14ac:dyDescent="0.45">
      <c r="F18408" t="str">
        <v/>
      </c>
    </row>
    <row r="18409" spans="6:6" x14ac:dyDescent="0.45">
      <c r="F18409" t="str">
        <v/>
      </c>
    </row>
    <row r="18410" spans="6:6" x14ac:dyDescent="0.45">
      <c r="F18410" t="str">
        <v/>
      </c>
    </row>
    <row r="18411" spans="6:6" x14ac:dyDescent="0.45">
      <c r="F18411" t="str">
        <v/>
      </c>
    </row>
    <row r="18412" spans="6:6" x14ac:dyDescent="0.45">
      <c r="F18412" t="str">
        <v/>
      </c>
    </row>
    <row r="18413" spans="6:6" x14ac:dyDescent="0.45">
      <c r="F18413" t="str">
        <v/>
      </c>
    </row>
    <row r="18414" spans="6:6" x14ac:dyDescent="0.45">
      <c r="F18414" t="str">
        <v/>
      </c>
    </row>
    <row r="18415" spans="6:6" x14ac:dyDescent="0.45">
      <c r="F18415" t="str">
        <v/>
      </c>
    </row>
    <row r="18416" spans="6:6" x14ac:dyDescent="0.45">
      <c r="F18416" t="str">
        <v/>
      </c>
    </row>
    <row r="18417" spans="6:6" x14ac:dyDescent="0.45">
      <c r="F18417" t="str">
        <v/>
      </c>
    </row>
    <row r="18418" spans="6:6" x14ac:dyDescent="0.45">
      <c r="F18418" t="str">
        <v/>
      </c>
    </row>
    <row r="18419" spans="6:6" x14ac:dyDescent="0.45">
      <c r="F18419" t="str">
        <v/>
      </c>
    </row>
    <row r="18420" spans="6:6" x14ac:dyDescent="0.45">
      <c r="F18420" t="str">
        <v/>
      </c>
    </row>
    <row r="18421" spans="6:6" x14ac:dyDescent="0.45">
      <c r="F18421" t="str">
        <v/>
      </c>
    </row>
    <row r="18422" spans="6:6" x14ac:dyDescent="0.45">
      <c r="F18422" t="str">
        <v/>
      </c>
    </row>
    <row r="18423" spans="6:6" x14ac:dyDescent="0.45">
      <c r="F18423" t="str">
        <v/>
      </c>
    </row>
    <row r="18424" spans="6:6" x14ac:dyDescent="0.45">
      <c r="F18424" t="str">
        <v/>
      </c>
    </row>
    <row r="18425" spans="6:6" x14ac:dyDescent="0.45">
      <c r="F18425" t="str">
        <v/>
      </c>
    </row>
    <row r="18426" spans="6:6" x14ac:dyDescent="0.45">
      <c r="F18426" t="str">
        <v/>
      </c>
    </row>
    <row r="18427" spans="6:6" x14ac:dyDescent="0.45">
      <c r="F18427" t="str">
        <v/>
      </c>
    </row>
    <row r="18428" spans="6:6" x14ac:dyDescent="0.45">
      <c r="F18428" t="str">
        <v/>
      </c>
    </row>
    <row r="18429" spans="6:6" x14ac:dyDescent="0.45">
      <c r="F18429" t="str">
        <v/>
      </c>
    </row>
    <row r="18430" spans="6:6" x14ac:dyDescent="0.45">
      <c r="F18430" t="str">
        <v/>
      </c>
    </row>
    <row r="18431" spans="6:6" x14ac:dyDescent="0.45">
      <c r="F18431" t="str">
        <v/>
      </c>
    </row>
    <row r="18432" spans="6:6" x14ac:dyDescent="0.45">
      <c r="F18432" t="str">
        <v/>
      </c>
    </row>
    <row r="18433" spans="6:6" x14ac:dyDescent="0.45">
      <c r="F18433" t="str">
        <v/>
      </c>
    </row>
    <row r="18434" spans="6:6" x14ac:dyDescent="0.45">
      <c r="F18434" t="str">
        <v/>
      </c>
    </row>
    <row r="18435" spans="6:6" x14ac:dyDescent="0.45">
      <c r="F18435" t="str">
        <v/>
      </c>
    </row>
    <row r="18436" spans="6:6" x14ac:dyDescent="0.45">
      <c r="F18436" t="str">
        <v/>
      </c>
    </row>
    <row r="18437" spans="6:6" x14ac:dyDescent="0.45">
      <c r="F18437" t="str">
        <v/>
      </c>
    </row>
    <row r="18438" spans="6:6" x14ac:dyDescent="0.45">
      <c r="F18438" t="str">
        <v/>
      </c>
    </row>
    <row r="18439" spans="6:6" x14ac:dyDescent="0.45">
      <c r="F18439" t="str">
        <v/>
      </c>
    </row>
    <row r="18440" spans="6:6" x14ac:dyDescent="0.45">
      <c r="F18440" t="str">
        <v/>
      </c>
    </row>
    <row r="18441" spans="6:6" x14ac:dyDescent="0.45">
      <c r="F18441" t="str">
        <v/>
      </c>
    </row>
    <row r="18442" spans="6:6" x14ac:dyDescent="0.45">
      <c r="F18442" t="str">
        <v/>
      </c>
    </row>
    <row r="18443" spans="6:6" x14ac:dyDescent="0.45">
      <c r="F18443" t="str">
        <v/>
      </c>
    </row>
    <row r="18444" spans="6:6" x14ac:dyDescent="0.45">
      <c r="F18444" t="str">
        <v/>
      </c>
    </row>
    <row r="18445" spans="6:6" x14ac:dyDescent="0.45">
      <c r="F18445" t="str">
        <v/>
      </c>
    </row>
    <row r="18446" spans="6:6" x14ac:dyDescent="0.45">
      <c r="F18446" t="str">
        <v/>
      </c>
    </row>
    <row r="18447" spans="6:6" x14ac:dyDescent="0.45">
      <c r="F18447" t="str">
        <v/>
      </c>
    </row>
    <row r="18448" spans="6:6" x14ac:dyDescent="0.45">
      <c r="F18448" t="str">
        <v/>
      </c>
    </row>
    <row r="18449" spans="6:6" x14ac:dyDescent="0.45">
      <c r="F18449" t="str">
        <v/>
      </c>
    </row>
    <row r="18450" spans="6:6" x14ac:dyDescent="0.45">
      <c r="F18450" t="str">
        <v/>
      </c>
    </row>
    <row r="18451" spans="6:6" x14ac:dyDescent="0.45">
      <c r="F18451" t="str">
        <v/>
      </c>
    </row>
    <row r="18452" spans="6:6" x14ac:dyDescent="0.45">
      <c r="F18452" t="str">
        <v/>
      </c>
    </row>
    <row r="18453" spans="6:6" x14ac:dyDescent="0.45">
      <c r="F18453" t="str">
        <v/>
      </c>
    </row>
    <row r="18454" spans="6:6" x14ac:dyDescent="0.45">
      <c r="F18454" t="str">
        <v/>
      </c>
    </row>
    <row r="18455" spans="6:6" x14ac:dyDescent="0.45">
      <c r="F18455" t="str">
        <v/>
      </c>
    </row>
    <row r="18456" spans="6:6" x14ac:dyDescent="0.45">
      <c r="F18456" t="str">
        <v/>
      </c>
    </row>
    <row r="18457" spans="6:6" x14ac:dyDescent="0.45">
      <c r="F18457" t="str">
        <v/>
      </c>
    </row>
    <row r="18458" spans="6:6" x14ac:dyDescent="0.45">
      <c r="F18458" t="str">
        <v/>
      </c>
    </row>
    <row r="18459" spans="6:6" x14ac:dyDescent="0.45">
      <c r="F18459" t="str">
        <v/>
      </c>
    </row>
    <row r="18460" spans="6:6" x14ac:dyDescent="0.45">
      <c r="F18460" t="str">
        <v/>
      </c>
    </row>
    <row r="18461" spans="6:6" x14ac:dyDescent="0.45">
      <c r="F18461" t="str">
        <v/>
      </c>
    </row>
    <row r="18462" spans="6:6" x14ac:dyDescent="0.45">
      <c r="F18462" t="str">
        <v/>
      </c>
    </row>
    <row r="18463" spans="6:6" x14ac:dyDescent="0.45">
      <c r="F18463" t="str">
        <v/>
      </c>
    </row>
    <row r="18464" spans="6:6" x14ac:dyDescent="0.45">
      <c r="F18464" t="str">
        <v/>
      </c>
    </row>
    <row r="18465" spans="6:6" x14ac:dyDescent="0.45">
      <c r="F18465" t="str">
        <v/>
      </c>
    </row>
    <row r="18466" spans="6:6" x14ac:dyDescent="0.45">
      <c r="F18466" t="str">
        <v/>
      </c>
    </row>
    <row r="18467" spans="6:6" x14ac:dyDescent="0.45">
      <c r="F18467" t="str">
        <v/>
      </c>
    </row>
    <row r="18468" spans="6:6" x14ac:dyDescent="0.45">
      <c r="F18468" t="str">
        <v/>
      </c>
    </row>
    <row r="18469" spans="6:6" x14ac:dyDescent="0.45">
      <c r="F18469" t="str">
        <v/>
      </c>
    </row>
    <row r="18470" spans="6:6" x14ac:dyDescent="0.45">
      <c r="F18470" t="str">
        <v/>
      </c>
    </row>
    <row r="18471" spans="6:6" x14ac:dyDescent="0.45">
      <c r="F18471" t="str">
        <v/>
      </c>
    </row>
    <row r="18472" spans="6:6" x14ac:dyDescent="0.45">
      <c r="F18472" t="str">
        <v/>
      </c>
    </row>
    <row r="18473" spans="6:6" x14ac:dyDescent="0.45">
      <c r="F18473" t="str">
        <v/>
      </c>
    </row>
    <row r="18474" spans="6:6" x14ac:dyDescent="0.45">
      <c r="F18474" t="str">
        <v/>
      </c>
    </row>
    <row r="18475" spans="6:6" x14ac:dyDescent="0.45">
      <c r="F18475" t="str">
        <v/>
      </c>
    </row>
    <row r="18476" spans="6:6" x14ac:dyDescent="0.45">
      <c r="F18476" t="str">
        <v/>
      </c>
    </row>
    <row r="18477" spans="6:6" x14ac:dyDescent="0.45">
      <c r="F18477" t="str">
        <v/>
      </c>
    </row>
    <row r="18478" spans="6:6" x14ac:dyDescent="0.45">
      <c r="F18478" t="str">
        <v/>
      </c>
    </row>
    <row r="18479" spans="6:6" x14ac:dyDescent="0.45">
      <c r="F18479" t="str">
        <v/>
      </c>
    </row>
    <row r="18480" spans="6:6" x14ac:dyDescent="0.45">
      <c r="F18480" t="str">
        <v/>
      </c>
    </row>
    <row r="18481" spans="6:6" x14ac:dyDescent="0.45">
      <c r="F18481" t="str">
        <v/>
      </c>
    </row>
    <row r="18482" spans="6:6" x14ac:dyDescent="0.45">
      <c r="F18482" t="str">
        <v/>
      </c>
    </row>
    <row r="18483" spans="6:6" x14ac:dyDescent="0.45">
      <c r="F18483" t="str">
        <v/>
      </c>
    </row>
    <row r="18484" spans="6:6" x14ac:dyDescent="0.45">
      <c r="F18484" t="str">
        <v/>
      </c>
    </row>
    <row r="18485" spans="6:6" x14ac:dyDescent="0.45">
      <c r="F18485" t="str">
        <v/>
      </c>
    </row>
    <row r="18486" spans="6:6" x14ac:dyDescent="0.45">
      <c r="F18486" t="str">
        <v/>
      </c>
    </row>
    <row r="18487" spans="6:6" x14ac:dyDescent="0.45">
      <c r="F18487" t="str">
        <v/>
      </c>
    </row>
    <row r="18488" spans="6:6" x14ac:dyDescent="0.45">
      <c r="F18488" t="str">
        <v/>
      </c>
    </row>
    <row r="18489" spans="6:6" x14ac:dyDescent="0.45">
      <c r="F18489" t="str">
        <v/>
      </c>
    </row>
    <row r="18490" spans="6:6" x14ac:dyDescent="0.45">
      <c r="F18490" t="str">
        <v/>
      </c>
    </row>
    <row r="18491" spans="6:6" x14ac:dyDescent="0.45">
      <c r="F18491" t="str">
        <v/>
      </c>
    </row>
    <row r="18492" spans="6:6" x14ac:dyDescent="0.45">
      <c r="F18492" t="str">
        <v/>
      </c>
    </row>
    <row r="18493" spans="6:6" x14ac:dyDescent="0.45">
      <c r="F18493" t="str">
        <v/>
      </c>
    </row>
    <row r="18494" spans="6:6" x14ac:dyDescent="0.45">
      <c r="F18494" t="str">
        <v/>
      </c>
    </row>
    <row r="18495" spans="6:6" x14ac:dyDescent="0.45">
      <c r="F18495" t="str">
        <v/>
      </c>
    </row>
    <row r="18496" spans="6:6" x14ac:dyDescent="0.45">
      <c r="F18496" t="str">
        <v/>
      </c>
    </row>
    <row r="18497" spans="6:6" x14ac:dyDescent="0.45">
      <c r="F18497" t="str">
        <v/>
      </c>
    </row>
    <row r="18498" spans="6:6" x14ac:dyDescent="0.45">
      <c r="F18498" t="str">
        <v/>
      </c>
    </row>
    <row r="18499" spans="6:6" x14ac:dyDescent="0.45">
      <c r="F18499" t="str">
        <v/>
      </c>
    </row>
    <row r="18500" spans="6:6" x14ac:dyDescent="0.45">
      <c r="F18500" t="str">
        <v/>
      </c>
    </row>
    <row r="18501" spans="6:6" x14ac:dyDescent="0.45">
      <c r="F18501" t="str">
        <v/>
      </c>
    </row>
    <row r="18502" spans="6:6" x14ac:dyDescent="0.45">
      <c r="F18502" t="str">
        <v/>
      </c>
    </row>
    <row r="18503" spans="6:6" x14ac:dyDescent="0.45">
      <c r="F18503" t="str">
        <v/>
      </c>
    </row>
    <row r="18504" spans="6:6" x14ac:dyDescent="0.45">
      <c r="F18504" t="str">
        <v/>
      </c>
    </row>
    <row r="18505" spans="6:6" x14ac:dyDescent="0.45">
      <c r="F18505" t="str">
        <v/>
      </c>
    </row>
    <row r="18506" spans="6:6" x14ac:dyDescent="0.45">
      <c r="F18506" t="str">
        <v/>
      </c>
    </row>
    <row r="18507" spans="6:6" x14ac:dyDescent="0.45">
      <c r="F18507" t="str">
        <v/>
      </c>
    </row>
    <row r="18508" spans="6:6" x14ac:dyDescent="0.45">
      <c r="F18508" t="str">
        <v/>
      </c>
    </row>
    <row r="18509" spans="6:6" x14ac:dyDescent="0.45">
      <c r="F18509" t="str">
        <v/>
      </c>
    </row>
    <row r="18510" spans="6:6" x14ac:dyDescent="0.45">
      <c r="F18510" t="str">
        <v/>
      </c>
    </row>
    <row r="18511" spans="6:6" x14ac:dyDescent="0.45">
      <c r="F18511" t="str">
        <v/>
      </c>
    </row>
    <row r="18512" spans="6:6" x14ac:dyDescent="0.45">
      <c r="F18512" t="str">
        <v/>
      </c>
    </row>
    <row r="18513" spans="6:6" x14ac:dyDescent="0.45">
      <c r="F18513" t="str">
        <v/>
      </c>
    </row>
    <row r="18514" spans="6:6" x14ac:dyDescent="0.45">
      <c r="F18514" t="str">
        <v/>
      </c>
    </row>
    <row r="18515" spans="6:6" x14ac:dyDescent="0.45">
      <c r="F18515" t="str">
        <v/>
      </c>
    </row>
    <row r="18516" spans="6:6" x14ac:dyDescent="0.45">
      <c r="F18516" t="str">
        <v/>
      </c>
    </row>
    <row r="18517" spans="6:6" x14ac:dyDescent="0.45">
      <c r="F18517" t="str">
        <v/>
      </c>
    </row>
    <row r="18518" spans="6:6" x14ac:dyDescent="0.45">
      <c r="F18518" t="str">
        <v/>
      </c>
    </row>
    <row r="18519" spans="6:6" x14ac:dyDescent="0.45">
      <c r="F18519" t="str">
        <v/>
      </c>
    </row>
    <row r="18520" spans="6:6" x14ac:dyDescent="0.45">
      <c r="F18520" t="str">
        <v/>
      </c>
    </row>
    <row r="18521" spans="6:6" x14ac:dyDescent="0.45">
      <c r="F18521" t="str">
        <v/>
      </c>
    </row>
    <row r="18522" spans="6:6" x14ac:dyDescent="0.45">
      <c r="F18522" t="str">
        <v/>
      </c>
    </row>
    <row r="18523" spans="6:6" x14ac:dyDescent="0.45">
      <c r="F18523" t="str">
        <v/>
      </c>
    </row>
    <row r="18524" spans="6:6" x14ac:dyDescent="0.45">
      <c r="F18524" t="str">
        <v/>
      </c>
    </row>
    <row r="18525" spans="6:6" x14ac:dyDescent="0.45">
      <c r="F18525" t="str">
        <v/>
      </c>
    </row>
    <row r="18526" spans="6:6" x14ac:dyDescent="0.45">
      <c r="F18526" t="str">
        <v/>
      </c>
    </row>
    <row r="18527" spans="6:6" x14ac:dyDescent="0.45">
      <c r="F18527" t="str">
        <v/>
      </c>
    </row>
    <row r="18528" spans="6:6" x14ac:dyDescent="0.45">
      <c r="F18528" t="str">
        <v/>
      </c>
    </row>
    <row r="18529" spans="6:6" x14ac:dyDescent="0.45">
      <c r="F18529" t="str">
        <v/>
      </c>
    </row>
    <row r="18530" spans="6:6" x14ac:dyDescent="0.45">
      <c r="F18530" t="str">
        <v/>
      </c>
    </row>
    <row r="18531" spans="6:6" x14ac:dyDescent="0.45">
      <c r="F18531" t="str">
        <v/>
      </c>
    </row>
    <row r="18532" spans="6:6" x14ac:dyDescent="0.45">
      <c r="F18532" t="str">
        <v/>
      </c>
    </row>
    <row r="18533" spans="6:6" x14ac:dyDescent="0.45">
      <c r="F18533" t="str">
        <v/>
      </c>
    </row>
    <row r="18534" spans="6:6" x14ac:dyDescent="0.45">
      <c r="F18534" t="str">
        <v/>
      </c>
    </row>
    <row r="18535" spans="6:6" x14ac:dyDescent="0.45">
      <c r="F18535" t="str">
        <v/>
      </c>
    </row>
    <row r="18536" spans="6:6" x14ac:dyDescent="0.45">
      <c r="F18536" t="str">
        <v/>
      </c>
    </row>
    <row r="18537" spans="6:6" x14ac:dyDescent="0.45">
      <c r="F18537" t="str">
        <v/>
      </c>
    </row>
    <row r="18538" spans="6:6" x14ac:dyDescent="0.45">
      <c r="F18538" t="str">
        <v/>
      </c>
    </row>
    <row r="18539" spans="6:6" x14ac:dyDescent="0.45">
      <c r="F18539" t="str">
        <v/>
      </c>
    </row>
    <row r="18540" spans="6:6" x14ac:dyDescent="0.45">
      <c r="F18540" t="str">
        <v/>
      </c>
    </row>
    <row r="18541" spans="6:6" x14ac:dyDescent="0.45">
      <c r="F18541" t="str">
        <v/>
      </c>
    </row>
    <row r="18542" spans="6:6" x14ac:dyDescent="0.45">
      <c r="F18542" t="str">
        <v/>
      </c>
    </row>
    <row r="18543" spans="6:6" x14ac:dyDescent="0.45">
      <c r="F18543" t="str">
        <v/>
      </c>
    </row>
    <row r="18544" spans="6:6" x14ac:dyDescent="0.45">
      <c r="F18544" t="str">
        <v/>
      </c>
    </row>
    <row r="18545" spans="6:6" x14ac:dyDescent="0.45">
      <c r="F18545" t="str">
        <v/>
      </c>
    </row>
    <row r="18546" spans="6:6" x14ac:dyDescent="0.45">
      <c r="F18546" t="str">
        <v/>
      </c>
    </row>
    <row r="18547" spans="6:6" x14ac:dyDescent="0.45">
      <c r="F18547" t="str">
        <v/>
      </c>
    </row>
    <row r="18548" spans="6:6" x14ac:dyDescent="0.45">
      <c r="F18548" t="str">
        <v/>
      </c>
    </row>
    <row r="18549" spans="6:6" x14ac:dyDescent="0.45">
      <c r="F18549" t="str">
        <v/>
      </c>
    </row>
    <row r="18550" spans="6:6" x14ac:dyDescent="0.45">
      <c r="F18550" t="str">
        <v/>
      </c>
    </row>
    <row r="18551" spans="6:6" x14ac:dyDescent="0.45">
      <c r="F18551" t="str">
        <v/>
      </c>
    </row>
    <row r="18552" spans="6:6" x14ac:dyDescent="0.45">
      <c r="F18552" t="str">
        <v/>
      </c>
    </row>
    <row r="18553" spans="6:6" x14ac:dyDescent="0.45">
      <c r="F18553" t="str">
        <v/>
      </c>
    </row>
    <row r="18554" spans="6:6" x14ac:dyDescent="0.45">
      <c r="F18554" t="str">
        <v/>
      </c>
    </row>
    <row r="18555" spans="6:6" x14ac:dyDescent="0.45">
      <c r="F18555" t="str">
        <v/>
      </c>
    </row>
    <row r="18556" spans="6:6" x14ac:dyDescent="0.45">
      <c r="F18556" t="str">
        <v/>
      </c>
    </row>
    <row r="18557" spans="6:6" x14ac:dyDescent="0.45">
      <c r="F18557" t="str">
        <v/>
      </c>
    </row>
    <row r="18558" spans="6:6" x14ac:dyDescent="0.45">
      <c r="F18558" t="str">
        <v/>
      </c>
    </row>
    <row r="18559" spans="6:6" x14ac:dyDescent="0.45">
      <c r="F18559" t="str">
        <v/>
      </c>
    </row>
    <row r="18560" spans="6:6" x14ac:dyDescent="0.45">
      <c r="F18560" t="str">
        <v/>
      </c>
    </row>
    <row r="18561" spans="6:6" x14ac:dyDescent="0.45">
      <c r="F18561" t="str">
        <v/>
      </c>
    </row>
    <row r="18562" spans="6:6" x14ac:dyDescent="0.45">
      <c r="F18562" t="str">
        <v/>
      </c>
    </row>
    <row r="18563" spans="6:6" x14ac:dyDescent="0.45">
      <c r="F18563" t="str">
        <v/>
      </c>
    </row>
    <row r="18564" spans="6:6" x14ac:dyDescent="0.45">
      <c r="F18564" t="str">
        <v/>
      </c>
    </row>
    <row r="18565" spans="6:6" x14ac:dyDescent="0.45">
      <c r="F18565" t="str">
        <v/>
      </c>
    </row>
    <row r="18566" spans="6:6" x14ac:dyDescent="0.45">
      <c r="F18566" t="str">
        <v/>
      </c>
    </row>
    <row r="18567" spans="6:6" x14ac:dyDescent="0.45">
      <c r="F18567" t="str">
        <v/>
      </c>
    </row>
    <row r="18568" spans="6:6" x14ac:dyDescent="0.45">
      <c r="F18568" t="str">
        <v/>
      </c>
    </row>
    <row r="18569" spans="6:6" x14ac:dyDescent="0.45">
      <c r="F18569" t="str">
        <v/>
      </c>
    </row>
    <row r="18570" spans="6:6" x14ac:dyDescent="0.45">
      <c r="F18570" t="str">
        <v/>
      </c>
    </row>
    <row r="18571" spans="6:6" x14ac:dyDescent="0.45">
      <c r="F18571" t="str">
        <v/>
      </c>
    </row>
    <row r="18572" spans="6:6" x14ac:dyDescent="0.45">
      <c r="F18572" t="str">
        <v/>
      </c>
    </row>
    <row r="18573" spans="6:6" x14ac:dyDescent="0.45">
      <c r="F18573" t="str">
        <v/>
      </c>
    </row>
    <row r="18574" spans="6:6" x14ac:dyDescent="0.45">
      <c r="F18574" t="str">
        <v/>
      </c>
    </row>
    <row r="18575" spans="6:6" x14ac:dyDescent="0.45">
      <c r="F18575" t="str">
        <v/>
      </c>
    </row>
    <row r="18576" spans="6:6" x14ac:dyDescent="0.45">
      <c r="F18576" t="str">
        <v/>
      </c>
    </row>
    <row r="18577" spans="6:6" x14ac:dyDescent="0.45">
      <c r="F18577" t="str">
        <v/>
      </c>
    </row>
    <row r="18578" spans="6:6" x14ac:dyDescent="0.45">
      <c r="F18578" t="str">
        <v/>
      </c>
    </row>
    <row r="18579" spans="6:6" x14ac:dyDescent="0.45">
      <c r="F18579" t="str">
        <v/>
      </c>
    </row>
    <row r="18580" spans="6:6" x14ac:dyDescent="0.45">
      <c r="F18580" t="str">
        <v/>
      </c>
    </row>
    <row r="18581" spans="6:6" x14ac:dyDescent="0.45">
      <c r="F18581" t="str">
        <v/>
      </c>
    </row>
    <row r="18582" spans="6:6" x14ac:dyDescent="0.45">
      <c r="F18582" t="str">
        <v/>
      </c>
    </row>
    <row r="18583" spans="6:6" x14ac:dyDescent="0.45">
      <c r="F18583" t="str">
        <v/>
      </c>
    </row>
    <row r="18584" spans="6:6" x14ac:dyDescent="0.45">
      <c r="F18584" t="str">
        <v/>
      </c>
    </row>
    <row r="18585" spans="6:6" x14ac:dyDescent="0.45">
      <c r="F18585" t="str">
        <v/>
      </c>
    </row>
    <row r="18586" spans="6:6" x14ac:dyDescent="0.45">
      <c r="F18586" t="str">
        <v/>
      </c>
    </row>
    <row r="18587" spans="6:6" x14ac:dyDescent="0.45">
      <c r="F18587" t="str">
        <v/>
      </c>
    </row>
    <row r="18588" spans="6:6" x14ac:dyDescent="0.45">
      <c r="F18588" t="str">
        <v/>
      </c>
    </row>
    <row r="18589" spans="6:6" x14ac:dyDescent="0.45">
      <c r="F18589" t="str">
        <v/>
      </c>
    </row>
    <row r="18590" spans="6:6" x14ac:dyDescent="0.45">
      <c r="F18590" t="str">
        <v/>
      </c>
    </row>
    <row r="18591" spans="6:6" x14ac:dyDescent="0.45">
      <c r="F18591" t="str">
        <v/>
      </c>
    </row>
    <row r="18592" spans="6:6" x14ac:dyDescent="0.45">
      <c r="F18592" t="str">
        <v/>
      </c>
    </row>
    <row r="18593" spans="6:6" x14ac:dyDescent="0.45">
      <c r="F18593" t="str">
        <v/>
      </c>
    </row>
    <row r="18594" spans="6:6" x14ac:dyDescent="0.45">
      <c r="F18594" t="str">
        <v/>
      </c>
    </row>
    <row r="18595" spans="6:6" x14ac:dyDescent="0.45">
      <c r="F18595" t="str">
        <v/>
      </c>
    </row>
    <row r="18596" spans="6:6" x14ac:dyDescent="0.45">
      <c r="F18596" t="str">
        <v/>
      </c>
    </row>
    <row r="18597" spans="6:6" x14ac:dyDescent="0.45">
      <c r="F18597" t="str">
        <v/>
      </c>
    </row>
    <row r="18598" spans="6:6" x14ac:dyDescent="0.45">
      <c r="F18598" t="str">
        <v/>
      </c>
    </row>
    <row r="18599" spans="6:6" x14ac:dyDescent="0.45">
      <c r="F18599" t="str">
        <v/>
      </c>
    </row>
    <row r="18600" spans="6:6" x14ac:dyDescent="0.45">
      <c r="F18600" t="str">
        <v/>
      </c>
    </row>
    <row r="18601" spans="6:6" x14ac:dyDescent="0.45">
      <c r="F18601" t="str">
        <v/>
      </c>
    </row>
    <row r="18602" spans="6:6" x14ac:dyDescent="0.45">
      <c r="F18602" t="str">
        <v/>
      </c>
    </row>
    <row r="18603" spans="6:6" x14ac:dyDescent="0.45">
      <c r="F18603" t="str">
        <v/>
      </c>
    </row>
    <row r="18604" spans="6:6" x14ac:dyDescent="0.45">
      <c r="F18604" t="str">
        <v/>
      </c>
    </row>
    <row r="18605" spans="6:6" x14ac:dyDescent="0.45">
      <c r="F18605" t="str">
        <v/>
      </c>
    </row>
    <row r="18606" spans="6:6" x14ac:dyDescent="0.45">
      <c r="F18606" t="str">
        <v/>
      </c>
    </row>
    <row r="18607" spans="6:6" x14ac:dyDescent="0.45">
      <c r="F18607" t="str">
        <v/>
      </c>
    </row>
    <row r="18608" spans="6:6" x14ac:dyDescent="0.45">
      <c r="F18608" t="str">
        <v/>
      </c>
    </row>
    <row r="18609" spans="6:6" x14ac:dyDescent="0.45">
      <c r="F18609" t="str">
        <v/>
      </c>
    </row>
    <row r="18610" spans="6:6" x14ac:dyDescent="0.45">
      <c r="F18610" t="str">
        <v/>
      </c>
    </row>
    <row r="18611" spans="6:6" x14ac:dyDescent="0.45">
      <c r="F18611" t="str">
        <v/>
      </c>
    </row>
    <row r="18612" spans="6:6" x14ac:dyDescent="0.45">
      <c r="F18612" t="str">
        <v/>
      </c>
    </row>
    <row r="18613" spans="6:6" x14ac:dyDescent="0.45">
      <c r="F18613" t="str">
        <v/>
      </c>
    </row>
    <row r="18614" spans="6:6" x14ac:dyDescent="0.45">
      <c r="F18614" t="str">
        <v/>
      </c>
    </row>
    <row r="18615" spans="6:6" x14ac:dyDescent="0.45">
      <c r="F18615" t="str">
        <v/>
      </c>
    </row>
    <row r="18616" spans="6:6" x14ac:dyDescent="0.45">
      <c r="F18616" t="str">
        <v/>
      </c>
    </row>
    <row r="18617" spans="6:6" x14ac:dyDescent="0.45">
      <c r="F18617" t="str">
        <v/>
      </c>
    </row>
    <row r="18618" spans="6:6" x14ac:dyDescent="0.45">
      <c r="F18618" t="str">
        <v/>
      </c>
    </row>
    <row r="18619" spans="6:6" x14ac:dyDescent="0.45">
      <c r="F18619" t="str">
        <v/>
      </c>
    </row>
    <row r="18620" spans="6:6" x14ac:dyDescent="0.45">
      <c r="F18620" t="str">
        <v/>
      </c>
    </row>
    <row r="18621" spans="6:6" x14ac:dyDescent="0.45">
      <c r="F18621" t="str">
        <v/>
      </c>
    </row>
    <row r="18622" spans="6:6" x14ac:dyDescent="0.45">
      <c r="F18622" t="str">
        <v/>
      </c>
    </row>
    <row r="18623" spans="6:6" x14ac:dyDescent="0.45">
      <c r="F18623" t="str">
        <v/>
      </c>
    </row>
    <row r="18624" spans="6:6" x14ac:dyDescent="0.45">
      <c r="F18624" t="str">
        <v/>
      </c>
    </row>
    <row r="18625" spans="6:6" x14ac:dyDescent="0.45">
      <c r="F18625" t="str">
        <v/>
      </c>
    </row>
    <row r="18626" spans="6:6" x14ac:dyDescent="0.45">
      <c r="F18626" t="str">
        <v/>
      </c>
    </row>
    <row r="18627" spans="6:6" x14ac:dyDescent="0.45">
      <c r="F18627" t="str">
        <v/>
      </c>
    </row>
    <row r="18628" spans="6:6" x14ac:dyDescent="0.45">
      <c r="F18628" t="str">
        <v/>
      </c>
    </row>
    <row r="18629" spans="6:6" x14ac:dyDescent="0.45">
      <c r="F18629" t="str">
        <v/>
      </c>
    </row>
    <row r="18630" spans="6:6" x14ac:dyDescent="0.45">
      <c r="F18630" t="str">
        <v/>
      </c>
    </row>
    <row r="18631" spans="6:6" x14ac:dyDescent="0.45">
      <c r="F18631" t="str">
        <v/>
      </c>
    </row>
    <row r="18632" spans="6:6" x14ac:dyDescent="0.45">
      <c r="F18632" t="str">
        <v/>
      </c>
    </row>
    <row r="18633" spans="6:6" x14ac:dyDescent="0.45">
      <c r="F18633" t="str">
        <v/>
      </c>
    </row>
    <row r="18634" spans="6:6" x14ac:dyDescent="0.45">
      <c r="F18634" t="str">
        <v/>
      </c>
    </row>
    <row r="18635" spans="6:6" x14ac:dyDescent="0.45">
      <c r="F18635" t="str">
        <v/>
      </c>
    </row>
    <row r="18636" spans="6:6" x14ac:dyDescent="0.45">
      <c r="F18636" t="str">
        <v/>
      </c>
    </row>
    <row r="18637" spans="6:6" x14ac:dyDescent="0.45">
      <c r="F18637" t="str">
        <v/>
      </c>
    </row>
    <row r="18638" spans="6:6" x14ac:dyDescent="0.45">
      <c r="F18638" t="str">
        <v/>
      </c>
    </row>
    <row r="18639" spans="6:6" x14ac:dyDescent="0.45">
      <c r="F18639" t="str">
        <v/>
      </c>
    </row>
    <row r="18640" spans="6:6" x14ac:dyDescent="0.45">
      <c r="F18640" t="str">
        <v/>
      </c>
    </row>
    <row r="18641" spans="6:6" x14ac:dyDescent="0.45">
      <c r="F18641" t="str">
        <v/>
      </c>
    </row>
    <row r="18642" spans="6:6" x14ac:dyDescent="0.45">
      <c r="F18642" t="str">
        <v/>
      </c>
    </row>
    <row r="18643" spans="6:6" x14ac:dyDescent="0.45">
      <c r="F18643" t="str">
        <v/>
      </c>
    </row>
    <row r="18644" spans="6:6" x14ac:dyDescent="0.45">
      <c r="F18644" t="str">
        <v/>
      </c>
    </row>
    <row r="18645" spans="6:6" x14ac:dyDescent="0.45">
      <c r="F18645" t="str">
        <v/>
      </c>
    </row>
    <row r="18646" spans="6:6" x14ac:dyDescent="0.45">
      <c r="F18646" t="str">
        <v/>
      </c>
    </row>
    <row r="18647" spans="6:6" x14ac:dyDescent="0.45">
      <c r="F18647" t="str">
        <v/>
      </c>
    </row>
    <row r="18648" spans="6:6" x14ac:dyDescent="0.45">
      <c r="F18648" t="str">
        <v/>
      </c>
    </row>
    <row r="18649" spans="6:6" x14ac:dyDescent="0.45">
      <c r="F18649" t="str">
        <v/>
      </c>
    </row>
    <row r="18650" spans="6:6" x14ac:dyDescent="0.45">
      <c r="F18650" t="str">
        <v/>
      </c>
    </row>
    <row r="18651" spans="6:6" x14ac:dyDescent="0.45">
      <c r="F18651" t="str">
        <v/>
      </c>
    </row>
    <row r="18652" spans="6:6" x14ac:dyDescent="0.45">
      <c r="F18652" t="str">
        <v/>
      </c>
    </row>
    <row r="18653" spans="6:6" x14ac:dyDescent="0.45">
      <c r="F18653" t="str">
        <v/>
      </c>
    </row>
    <row r="18654" spans="6:6" x14ac:dyDescent="0.45">
      <c r="F18654" t="str">
        <v/>
      </c>
    </row>
    <row r="18655" spans="6:6" x14ac:dyDescent="0.45">
      <c r="F18655" t="str">
        <v/>
      </c>
    </row>
    <row r="18656" spans="6:6" x14ac:dyDescent="0.45">
      <c r="F18656" t="str">
        <v/>
      </c>
    </row>
    <row r="18657" spans="6:6" x14ac:dyDescent="0.45">
      <c r="F18657" t="str">
        <v/>
      </c>
    </row>
    <row r="18658" spans="6:6" x14ac:dyDescent="0.45">
      <c r="F18658" t="str">
        <v/>
      </c>
    </row>
    <row r="18659" spans="6:6" x14ac:dyDescent="0.45">
      <c r="F18659" t="str">
        <v/>
      </c>
    </row>
    <row r="18660" spans="6:6" x14ac:dyDescent="0.45">
      <c r="F18660" t="str">
        <v/>
      </c>
    </row>
    <row r="18661" spans="6:6" x14ac:dyDescent="0.45">
      <c r="F18661" t="str">
        <v/>
      </c>
    </row>
    <row r="18662" spans="6:6" x14ac:dyDescent="0.45">
      <c r="F18662" t="str">
        <v/>
      </c>
    </row>
    <row r="18663" spans="6:6" x14ac:dyDescent="0.45">
      <c r="F18663" t="str">
        <v/>
      </c>
    </row>
    <row r="18664" spans="6:6" x14ac:dyDescent="0.45">
      <c r="F18664" t="str">
        <v/>
      </c>
    </row>
    <row r="18665" spans="6:6" x14ac:dyDescent="0.45">
      <c r="F18665" t="str">
        <v/>
      </c>
    </row>
    <row r="18666" spans="6:6" x14ac:dyDescent="0.45">
      <c r="F18666" t="str">
        <v/>
      </c>
    </row>
    <row r="18667" spans="6:6" x14ac:dyDescent="0.45">
      <c r="F18667" t="str">
        <v/>
      </c>
    </row>
    <row r="18668" spans="6:6" x14ac:dyDescent="0.45">
      <c r="F18668" t="str">
        <v/>
      </c>
    </row>
    <row r="18669" spans="6:6" x14ac:dyDescent="0.45">
      <c r="F18669" t="str">
        <v/>
      </c>
    </row>
    <row r="18670" spans="6:6" x14ac:dyDescent="0.45">
      <c r="F18670" t="str">
        <v/>
      </c>
    </row>
    <row r="18671" spans="6:6" x14ac:dyDescent="0.45">
      <c r="F18671" t="str">
        <v/>
      </c>
    </row>
    <row r="18672" spans="6:6" x14ac:dyDescent="0.45">
      <c r="F18672" t="str">
        <v/>
      </c>
    </row>
    <row r="18673" spans="6:6" x14ac:dyDescent="0.45">
      <c r="F18673" t="str">
        <v/>
      </c>
    </row>
    <row r="18674" spans="6:6" x14ac:dyDescent="0.45">
      <c r="F18674" t="str">
        <v/>
      </c>
    </row>
    <row r="18675" spans="6:6" x14ac:dyDescent="0.45">
      <c r="F18675" t="str">
        <v/>
      </c>
    </row>
    <row r="18676" spans="6:6" x14ac:dyDescent="0.45">
      <c r="F18676" t="str">
        <v/>
      </c>
    </row>
    <row r="18677" spans="6:6" x14ac:dyDescent="0.45">
      <c r="F18677" t="str">
        <v/>
      </c>
    </row>
    <row r="18678" spans="6:6" x14ac:dyDescent="0.45">
      <c r="F18678" t="str">
        <v/>
      </c>
    </row>
    <row r="18679" spans="6:6" x14ac:dyDescent="0.45">
      <c r="F18679" t="str">
        <v/>
      </c>
    </row>
    <row r="18680" spans="6:6" x14ac:dyDescent="0.45">
      <c r="F18680" t="str">
        <v/>
      </c>
    </row>
    <row r="18681" spans="6:6" x14ac:dyDescent="0.45">
      <c r="F18681" t="str">
        <v/>
      </c>
    </row>
    <row r="18682" spans="6:6" x14ac:dyDescent="0.45">
      <c r="F18682" t="str">
        <v/>
      </c>
    </row>
    <row r="18683" spans="6:6" x14ac:dyDescent="0.45">
      <c r="F18683" t="str">
        <v/>
      </c>
    </row>
    <row r="18684" spans="6:6" x14ac:dyDescent="0.45">
      <c r="F18684" t="str">
        <v/>
      </c>
    </row>
    <row r="18685" spans="6:6" x14ac:dyDescent="0.45">
      <c r="F18685" t="str">
        <v/>
      </c>
    </row>
    <row r="18686" spans="6:6" x14ac:dyDescent="0.45">
      <c r="F18686" t="str">
        <v/>
      </c>
    </row>
    <row r="18687" spans="6:6" x14ac:dyDescent="0.45">
      <c r="F18687" t="str">
        <v/>
      </c>
    </row>
    <row r="18688" spans="6:6" x14ac:dyDescent="0.45">
      <c r="F18688" t="str">
        <v/>
      </c>
    </row>
    <row r="18689" spans="6:6" x14ac:dyDescent="0.45">
      <c r="F18689" t="str">
        <v/>
      </c>
    </row>
    <row r="18690" spans="6:6" x14ac:dyDescent="0.45">
      <c r="F18690" t="str">
        <v/>
      </c>
    </row>
    <row r="18691" spans="6:6" x14ac:dyDescent="0.45">
      <c r="F18691" t="str">
        <v/>
      </c>
    </row>
    <row r="18692" spans="6:6" x14ac:dyDescent="0.45">
      <c r="F18692" t="str">
        <v/>
      </c>
    </row>
    <row r="18693" spans="6:6" x14ac:dyDescent="0.45">
      <c r="F18693" t="str">
        <v/>
      </c>
    </row>
    <row r="18694" spans="6:6" x14ac:dyDescent="0.45">
      <c r="F18694" t="str">
        <v/>
      </c>
    </row>
    <row r="18695" spans="6:6" x14ac:dyDescent="0.45">
      <c r="F18695" t="str">
        <v/>
      </c>
    </row>
    <row r="18696" spans="6:6" x14ac:dyDescent="0.45">
      <c r="F18696" t="str">
        <v/>
      </c>
    </row>
    <row r="18697" spans="6:6" x14ac:dyDescent="0.45">
      <c r="F18697" t="str">
        <v/>
      </c>
    </row>
    <row r="18698" spans="6:6" x14ac:dyDescent="0.45">
      <c r="F18698" t="str">
        <v/>
      </c>
    </row>
    <row r="18699" spans="6:6" x14ac:dyDescent="0.45">
      <c r="F18699" t="str">
        <v/>
      </c>
    </row>
    <row r="18700" spans="6:6" x14ac:dyDescent="0.45">
      <c r="F18700" t="str">
        <v/>
      </c>
    </row>
    <row r="18701" spans="6:6" x14ac:dyDescent="0.45">
      <c r="F18701" t="str">
        <v/>
      </c>
    </row>
    <row r="18702" spans="6:6" x14ac:dyDescent="0.45">
      <c r="F18702" t="str">
        <v/>
      </c>
    </row>
    <row r="18703" spans="6:6" x14ac:dyDescent="0.45">
      <c r="F18703" t="str">
        <v/>
      </c>
    </row>
    <row r="18704" spans="6:6" x14ac:dyDescent="0.45">
      <c r="F18704" t="str">
        <v/>
      </c>
    </row>
    <row r="18705" spans="6:6" x14ac:dyDescent="0.45">
      <c r="F18705" t="str">
        <v/>
      </c>
    </row>
    <row r="18706" spans="6:6" x14ac:dyDescent="0.45">
      <c r="F18706" t="str">
        <v/>
      </c>
    </row>
    <row r="18707" spans="6:6" x14ac:dyDescent="0.45">
      <c r="F18707" t="str">
        <v/>
      </c>
    </row>
    <row r="18708" spans="6:6" x14ac:dyDescent="0.45">
      <c r="F18708" t="str">
        <v/>
      </c>
    </row>
    <row r="18709" spans="6:6" x14ac:dyDescent="0.45">
      <c r="F18709" t="str">
        <v/>
      </c>
    </row>
    <row r="18710" spans="6:6" x14ac:dyDescent="0.45">
      <c r="F18710" t="str">
        <v/>
      </c>
    </row>
    <row r="18711" spans="6:6" x14ac:dyDescent="0.45">
      <c r="F18711" t="str">
        <v/>
      </c>
    </row>
    <row r="18712" spans="6:6" x14ac:dyDescent="0.45">
      <c r="F18712" t="str">
        <v/>
      </c>
    </row>
    <row r="18713" spans="6:6" x14ac:dyDescent="0.45">
      <c r="F18713" t="str">
        <v/>
      </c>
    </row>
    <row r="18714" spans="6:6" x14ac:dyDescent="0.45">
      <c r="F18714" t="str">
        <v/>
      </c>
    </row>
    <row r="18715" spans="6:6" x14ac:dyDescent="0.45">
      <c r="F18715" t="str">
        <v/>
      </c>
    </row>
    <row r="18716" spans="6:6" x14ac:dyDescent="0.45">
      <c r="F18716" t="str">
        <v/>
      </c>
    </row>
    <row r="18717" spans="6:6" x14ac:dyDescent="0.45">
      <c r="F18717" t="str">
        <v/>
      </c>
    </row>
    <row r="18718" spans="6:6" x14ac:dyDescent="0.45">
      <c r="F18718" t="str">
        <v/>
      </c>
    </row>
    <row r="18719" spans="6:6" x14ac:dyDescent="0.45">
      <c r="F18719" t="str">
        <v/>
      </c>
    </row>
    <row r="18720" spans="6:6" x14ac:dyDescent="0.45">
      <c r="F18720" t="str">
        <v/>
      </c>
    </row>
    <row r="18721" spans="6:6" x14ac:dyDescent="0.45">
      <c r="F18721" t="str">
        <v/>
      </c>
    </row>
    <row r="18722" spans="6:6" x14ac:dyDescent="0.45">
      <c r="F18722" t="str">
        <v/>
      </c>
    </row>
    <row r="18723" spans="6:6" x14ac:dyDescent="0.45">
      <c r="F18723" t="str">
        <v/>
      </c>
    </row>
    <row r="18724" spans="6:6" x14ac:dyDescent="0.45">
      <c r="F18724" t="str">
        <v/>
      </c>
    </row>
    <row r="18725" spans="6:6" x14ac:dyDescent="0.45">
      <c r="F18725" t="str">
        <v/>
      </c>
    </row>
    <row r="18726" spans="6:6" x14ac:dyDescent="0.45">
      <c r="F18726" t="str">
        <v/>
      </c>
    </row>
    <row r="18727" spans="6:6" x14ac:dyDescent="0.45">
      <c r="F18727" t="str">
        <v/>
      </c>
    </row>
    <row r="18728" spans="6:6" x14ac:dyDescent="0.45">
      <c r="F18728" t="str">
        <v/>
      </c>
    </row>
    <row r="18729" spans="6:6" x14ac:dyDescent="0.45">
      <c r="F18729" t="str">
        <v/>
      </c>
    </row>
    <row r="18730" spans="6:6" x14ac:dyDescent="0.45">
      <c r="F18730" t="str">
        <v/>
      </c>
    </row>
    <row r="18731" spans="6:6" x14ac:dyDescent="0.45">
      <c r="F18731" t="str">
        <v/>
      </c>
    </row>
    <row r="18732" spans="6:6" x14ac:dyDescent="0.45">
      <c r="F18732" t="str">
        <v/>
      </c>
    </row>
    <row r="18733" spans="6:6" x14ac:dyDescent="0.45">
      <c r="F18733" t="str">
        <v/>
      </c>
    </row>
    <row r="18734" spans="6:6" x14ac:dyDescent="0.45">
      <c r="F18734" t="str">
        <v/>
      </c>
    </row>
    <row r="18735" spans="6:6" x14ac:dyDescent="0.45">
      <c r="F18735" t="str">
        <v/>
      </c>
    </row>
    <row r="18736" spans="6:6" x14ac:dyDescent="0.45">
      <c r="F18736" t="str">
        <v/>
      </c>
    </row>
    <row r="18737" spans="6:6" x14ac:dyDescent="0.45">
      <c r="F18737" t="str">
        <v/>
      </c>
    </row>
    <row r="18738" spans="6:6" x14ac:dyDescent="0.45">
      <c r="F18738" t="str">
        <v/>
      </c>
    </row>
    <row r="18739" spans="6:6" x14ac:dyDescent="0.45">
      <c r="F18739" t="str">
        <v/>
      </c>
    </row>
    <row r="18740" spans="6:6" x14ac:dyDescent="0.45">
      <c r="F18740" t="str">
        <v/>
      </c>
    </row>
    <row r="18741" spans="6:6" x14ac:dyDescent="0.45">
      <c r="F18741" t="str">
        <v/>
      </c>
    </row>
    <row r="18742" spans="6:6" x14ac:dyDescent="0.45">
      <c r="F18742" t="str">
        <v/>
      </c>
    </row>
    <row r="18743" spans="6:6" x14ac:dyDescent="0.45">
      <c r="F18743" t="str">
        <v/>
      </c>
    </row>
    <row r="18744" spans="6:6" x14ac:dyDescent="0.45">
      <c r="F18744" t="str">
        <v/>
      </c>
    </row>
    <row r="18745" spans="6:6" x14ac:dyDescent="0.45">
      <c r="F18745" t="str">
        <v/>
      </c>
    </row>
    <row r="18746" spans="6:6" x14ac:dyDescent="0.45">
      <c r="F18746" t="str">
        <v/>
      </c>
    </row>
    <row r="18747" spans="6:6" x14ac:dyDescent="0.45">
      <c r="F18747" t="str">
        <v/>
      </c>
    </row>
    <row r="18748" spans="6:6" x14ac:dyDescent="0.45">
      <c r="F18748" t="str">
        <v/>
      </c>
    </row>
    <row r="18749" spans="6:6" x14ac:dyDescent="0.45">
      <c r="F18749" t="str">
        <v/>
      </c>
    </row>
    <row r="18750" spans="6:6" x14ac:dyDescent="0.45">
      <c r="F18750" t="str">
        <v/>
      </c>
    </row>
    <row r="18751" spans="6:6" x14ac:dyDescent="0.45">
      <c r="F18751" t="str">
        <v/>
      </c>
    </row>
    <row r="18752" spans="6:6" x14ac:dyDescent="0.45">
      <c r="F18752" t="str">
        <v/>
      </c>
    </row>
    <row r="18753" spans="6:6" x14ac:dyDescent="0.45">
      <c r="F18753" t="str">
        <v/>
      </c>
    </row>
    <row r="18754" spans="6:6" x14ac:dyDescent="0.45">
      <c r="F18754" t="str">
        <v/>
      </c>
    </row>
    <row r="18755" spans="6:6" x14ac:dyDescent="0.45">
      <c r="F18755" t="str">
        <v/>
      </c>
    </row>
    <row r="18756" spans="6:6" x14ac:dyDescent="0.45">
      <c r="F18756" t="str">
        <v/>
      </c>
    </row>
    <row r="18757" spans="6:6" x14ac:dyDescent="0.45">
      <c r="F18757" t="str">
        <v/>
      </c>
    </row>
    <row r="18758" spans="6:6" x14ac:dyDescent="0.45">
      <c r="F18758" t="str">
        <v/>
      </c>
    </row>
    <row r="18759" spans="6:6" x14ac:dyDescent="0.45">
      <c r="F18759" t="str">
        <v/>
      </c>
    </row>
    <row r="18760" spans="6:6" x14ac:dyDescent="0.45">
      <c r="F18760" t="str">
        <v/>
      </c>
    </row>
    <row r="18761" spans="6:6" x14ac:dyDescent="0.45">
      <c r="F18761" t="str">
        <v/>
      </c>
    </row>
    <row r="18762" spans="6:6" x14ac:dyDescent="0.45">
      <c r="F18762" t="str">
        <v/>
      </c>
    </row>
    <row r="18763" spans="6:6" x14ac:dyDescent="0.45">
      <c r="F18763" t="str">
        <v/>
      </c>
    </row>
    <row r="18764" spans="6:6" x14ac:dyDescent="0.45">
      <c r="F18764" t="str">
        <v/>
      </c>
    </row>
    <row r="18765" spans="6:6" x14ac:dyDescent="0.45">
      <c r="F18765" t="str">
        <v/>
      </c>
    </row>
    <row r="18766" spans="6:6" x14ac:dyDescent="0.45">
      <c r="F18766" t="str">
        <v/>
      </c>
    </row>
    <row r="18767" spans="6:6" x14ac:dyDescent="0.45">
      <c r="F18767" t="str">
        <v/>
      </c>
    </row>
    <row r="18768" spans="6:6" x14ac:dyDescent="0.45">
      <c r="F18768" t="str">
        <v/>
      </c>
    </row>
    <row r="18769" spans="6:6" x14ac:dyDescent="0.45">
      <c r="F18769" t="str">
        <v/>
      </c>
    </row>
    <row r="18770" spans="6:6" x14ac:dyDescent="0.45">
      <c r="F18770" t="str">
        <v/>
      </c>
    </row>
    <row r="18771" spans="6:6" x14ac:dyDescent="0.45">
      <c r="F18771" t="str">
        <v/>
      </c>
    </row>
    <row r="18772" spans="6:6" x14ac:dyDescent="0.45">
      <c r="F18772" t="str">
        <v/>
      </c>
    </row>
    <row r="18773" spans="6:6" x14ac:dyDescent="0.45">
      <c r="F18773" t="str">
        <v/>
      </c>
    </row>
    <row r="18774" spans="6:6" x14ac:dyDescent="0.45">
      <c r="F18774" t="str">
        <v/>
      </c>
    </row>
    <row r="18775" spans="6:6" x14ac:dyDescent="0.45">
      <c r="F18775" t="str">
        <v/>
      </c>
    </row>
    <row r="18776" spans="6:6" x14ac:dyDescent="0.45">
      <c r="F18776" t="str">
        <v/>
      </c>
    </row>
    <row r="18777" spans="6:6" x14ac:dyDescent="0.45">
      <c r="F18777" t="str">
        <v/>
      </c>
    </row>
    <row r="18778" spans="6:6" x14ac:dyDescent="0.45">
      <c r="F18778" t="str">
        <v/>
      </c>
    </row>
    <row r="18779" spans="6:6" x14ac:dyDescent="0.45">
      <c r="F18779" t="str">
        <v/>
      </c>
    </row>
    <row r="18780" spans="6:6" x14ac:dyDescent="0.45">
      <c r="F18780" t="str">
        <v/>
      </c>
    </row>
    <row r="18781" spans="6:6" x14ac:dyDescent="0.45">
      <c r="F18781" t="str">
        <v/>
      </c>
    </row>
    <row r="18782" spans="6:6" x14ac:dyDescent="0.45">
      <c r="F18782" t="str">
        <v/>
      </c>
    </row>
    <row r="18783" spans="6:6" x14ac:dyDescent="0.45">
      <c r="F18783" t="str">
        <v/>
      </c>
    </row>
    <row r="18784" spans="6:6" x14ac:dyDescent="0.45">
      <c r="F18784" t="str">
        <v/>
      </c>
    </row>
    <row r="18785" spans="6:6" x14ac:dyDescent="0.45">
      <c r="F18785" t="str">
        <v/>
      </c>
    </row>
    <row r="18786" spans="6:6" x14ac:dyDescent="0.45">
      <c r="F18786" t="str">
        <v/>
      </c>
    </row>
    <row r="18787" spans="6:6" x14ac:dyDescent="0.45">
      <c r="F18787" t="str">
        <v/>
      </c>
    </row>
    <row r="18788" spans="6:6" x14ac:dyDescent="0.45">
      <c r="F18788" t="str">
        <v/>
      </c>
    </row>
    <row r="18789" spans="6:6" x14ac:dyDescent="0.45">
      <c r="F18789" t="str">
        <v/>
      </c>
    </row>
    <row r="18790" spans="6:6" x14ac:dyDescent="0.45">
      <c r="F18790" t="str">
        <v/>
      </c>
    </row>
    <row r="18791" spans="6:6" x14ac:dyDescent="0.45">
      <c r="F18791" t="str">
        <v/>
      </c>
    </row>
    <row r="18792" spans="6:6" x14ac:dyDescent="0.45">
      <c r="F18792" t="str">
        <v/>
      </c>
    </row>
    <row r="18793" spans="6:6" x14ac:dyDescent="0.45">
      <c r="F18793" t="str">
        <v/>
      </c>
    </row>
    <row r="18794" spans="6:6" x14ac:dyDescent="0.45">
      <c r="F18794" t="str">
        <v/>
      </c>
    </row>
    <row r="18795" spans="6:6" x14ac:dyDescent="0.45">
      <c r="F18795" t="str">
        <v/>
      </c>
    </row>
    <row r="18796" spans="6:6" x14ac:dyDescent="0.45">
      <c r="F18796" t="str">
        <v/>
      </c>
    </row>
    <row r="18797" spans="6:6" x14ac:dyDescent="0.45">
      <c r="F18797" t="str">
        <v/>
      </c>
    </row>
    <row r="18798" spans="6:6" x14ac:dyDescent="0.45">
      <c r="F18798" t="str">
        <v/>
      </c>
    </row>
    <row r="18799" spans="6:6" x14ac:dyDescent="0.45">
      <c r="F18799" t="str">
        <v/>
      </c>
    </row>
    <row r="18800" spans="6:6" x14ac:dyDescent="0.45">
      <c r="F18800" t="str">
        <v/>
      </c>
    </row>
    <row r="18801" spans="6:6" x14ac:dyDescent="0.45">
      <c r="F18801" t="str">
        <v/>
      </c>
    </row>
    <row r="18802" spans="6:6" x14ac:dyDescent="0.45">
      <c r="F18802" t="str">
        <v/>
      </c>
    </row>
    <row r="18803" spans="6:6" x14ac:dyDescent="0.45">
      <c r="F18803" t="str">
        <v/>
      </c>
    </row>
    <row r="18804" spans="6:6" x14ac:dyDescent="0.45">
      <c r="F18804" t="str">
        <v/>
      </c>
    </row>
    <row r="18805" spans="6:6" x14ac:dyDescent="0.45">
      <c r="F18805" t="str">
        <v/>
      </c>
    </row>
    <row r="18806" spans="6:6" x14ac:dyDescent="0.45">
      <c r="F18806" t="str">
        <v/>
      </c>
    </row>
    <row r="18807" spans="6:6" x14ac:dyDescent="0.45">
      <c r="F18807" t="str">
        <v/>
      </c>
    </row>
    <row r="18808" spans="6:6" x14ac:dyDescent="0.45">
      <c r="F18808" t="str">
        <v/>
      </c>
    </row>
    <row r="18809" spans="6:6" x14ac:dyDescent="0.45">
      <c r="F18809" t="str">
        <v/>
      </c>
    </row>
    <row r="18810" spans="6:6" x14ac:dyDescent="0.45">
      <c r="F18810" t="str">
        <v/>
      </c>
    </row>
    <row r="18811" spans="6:6" x14ac:dyDescent="0.45">
      <c r="F18811" t="str">
        <v/>
      </c>
    </row>
    <row r="18812" spans="6:6" x14ac:dyDescent="0.45">
      <c r="F18812" t="str">
        <v/>
      </c>
    </row>
    <row r="18813" spans="6:6" x14ac:dyDescent="0.45">
      <c r="F18813" t="str">
        <v/>
      </c>
    </row>
    <row r="18814" spans="6:6" x14ac:dyDescent="0.45">
      <c r="F18814" t="str">
        <v/>
      </c>
    </row>
    <row r="18815" spans="6:6" x14ac:dyDescent="0.45">
      <c r="F18815" t="str">
        <v/>
      </c>
    </row>
    <row r="18816" spans="6:6" x14ac:dyDescent="0.45">
      <c r="F18816" t="str">
        <v/>
      </c>
    </row>
    <row r="18817" spans="6:6" x14ac:dyDescent="0.45">
      <c r="F18817" t="str">
        <v/>
      </c>
    </row>
    <row r="18818" spans="6:6" x14ac:dyDescent="0.45">
      <c r="F18818" t="str">
        <v/>
      </c>
    </row>
    <row r="18819" spans="6:6" x14ac:dyDescent="0.45">
      <c r="F18819" t="str">
        <v/>
      </c>
    </row>
    <row r="18820" spans="6:6" x14ac:dyDescent="0.45">
      <c r="F18820" t="str">
        <v/>
      </c>
    </row>
    <row r="18821" spans="6:6" x14ac:dyDescent="0.45">
      <c r="F18821" t="str">
        <v/>
      </c>
    </row>
    <row r="18822" spans="6:6" x14ac:dyDescent="0.45">
      <c r="F18822" t="str">
        <v/>
      </c>
    </row>
    <row r="18823" spans="6:6" x14ac:dyDescent="0.45">
      <c r="F18823" t="str">
        <v/>
      </c>
    </row>
    <row r="18824" spans="6:6" x14ac:dyDescent="0.45">
      <c r="F18824" t="str">
        <v/>
      </c>
    </row>
    <row r="18825" spans="6:6" x14ac:dyDescent="0.45">
      <c r="F18825" t="str">
        <v/>
      </c>
    </row>
    <row r="18826" spans="6:6" x14ac:dyDescent="0.45">
      <c r="F18826" t="str">
        <v/>
      </c>
    </row>
    <row r="18827" spans="6:6" x14ac:dyDescent="0.45">
      <c r="F18827" t="str">
        <v/>
      </c>
    </row>
    <row r="18828" spans="6:6" x14ac:dyDescent="0.45">
      <c r="F18828" t="str">
        <v/>
      </c>
    </row>
    <row r="18829" spans="6:6" x14ac:dyDescent="0.45">
      <c r="F18829" t="str">
        <v/>
      </c>
    </row>
    <row r="18830" spans="6:6" x14ac:dyDescent="0.45">
      <c r="F18830" t="str">
        <v/>
      </c>
    </row>
    <row r="18831" spans="6:6" x14ac:dyDescent="0.45">
      <c r="F18831" t="str">
        <v/>
      </c>
    </row>
    <row r="18832" spans="6:6" x14ac:dyDescent="0.45">
      <c r="F18832" t="str">
        <v/>
      </c>
    </row>
    <row r="18833" spans="6:6" x14ac:dyDescent="0.45">
      <c r="F18833" t="str">
        <v/>
      </c>
    </row>
    <row r="18834" spans="6:6" x14ac:dyDescent="0.45">
      <c r="F18834" t="str">
        <v/>
      </c>
    </row>
    <row r="18835" spans="6:6" x14ac:dyDescent="0.45">
      <c r="F18835" t="str">
        <v/>
      </c>
    </row>
    <row r="18836" spans="6:6" x14ac:dyDescent="0.45">
      <c r="F18836" t="str">
        <v/>
      </c>
    </row>
    <row r="18837" spans="6:6" x14ac:dyDescent="0.45">
      <c r="F18837" t="str">
        <v/>
      </c>
    </row>
    <row r="18838" spans="6:6" x14ac:dyDescent="0.45">
      <c r="F18838" t="str">
        <v/>
      </c>
    </row>
    <row r="18839" spans="6:6" x14ac:dyDescent="0.45">
      <c r="F18839" t="str">
        <v/>
      </c>
    </row>
    <row r="18840" spans="6:6" x14ac:dyDescent="0.45">
      <c r="F18840" t="str">
        <v/>
      </c>
    </row>
    <row r="18841" spans="6:6" x14ac:dyDescent="0.45">
      <c r="F18841" t="str">
        <v/>
      </c>
    </row>
    <row r="18842" spans="6:6" x14ac:dyDescent="0.45">
      <c r="F18842" t="str">
        <v/>
      </c>
    </row>
    <row r="18843" spans="6:6" x14ac:dyDescent="0.45">
      <c r="F18843" t="str">
        <v/>
      </c>
    </row>
    <row r="18844" spans="6:6" x14ac:dyDescent="0.45">
      <c r="F18844" t="str">
        <v/>
      </c>
    </row>
    <row r="18845" spans="6:6" x14ac:dyDescent="0.45">
      <c r="F18845" t="str">
        <v/>
      </c>
    </row>
    <row r="18846" spans="6:6" x14ac:dyDescent="0.45">
      <c r="F18846" t="str">
        <v/>
      </c>
    </row>
    <row r="18847" spans="6:6" x14ac:dyDescent="0.45">
      <c r="F18847" t="str">
        <v/>
      </c>
    </row>
    <row r="18848" spans="6:6" x14ac:dyDescent="0.45">
      <c r="F18848" t="str">
        <v/>
      </c>
    </row>
    <row r="18849" spans="6:6" x14ac:dyDescent="0.45">
      <c r="F18849" t="str">
        <v/>
      </c>
    </row>
    <row r="18850" spans="6:6" x14ac:dyDescent="0.45">
      <c r="F18850" t="str">
        <v/>
      </c>
    </row>
    <row r="18851" spans="6:6" x14ac:dyDescent="0.45">
      <c r="F18851" t="str">
        <v/>
      </c>
    </row>
    <row r="18852" spans="6:6" x14ac:dyDescent="0.45">
      <c r="F18852" t="str">
        <v/>
      </c>
    </row>
    <row r="18853" spans="6:6" x14ac:dyDescent="0.45">
      <c r="F18853" t="str">
        <v/>
      </c>
    </row>
    <row r="18854" spans="6:6" x14ac:dyDescent="0.45">
      <c r="F18854" t="str">
        <v/>
      </c>
    </row>
    <row r="18855" spans="6:6" x14ac:dyDescent="0.45">
      <c r="F18855" t="str">
        <v/>
      </c>
    </row>
    <row r="18856" spans="6:6" x14ac:dyDescent="0.45">
      <c r="F18856" t="str">
        <v/>
      </c>
    </row>
    <row r="18857" spans="6:6" x14ac:dyDescent="0.45">
      <c r="F18857" t="str">
        <v/>
      </c>
    </row>
    <row r="18858" spans="6:6" x14ac:dyDescent="0.45">
      <c r="F18858" t="str">
        <v/>
      </c>
    </row>
    <row r="18859" spans="6:6" x14ac:dyDescent="0.45">
      <c r="F18859" t="str">
        <v/>
      </c>
    </row>
    <row r="18860" spans="6:6" x14ac:dyDescent="0.45">
      <c r="F18860" t="str">
        <v/>
      </c>
    </row>
    <row r="18861" spans="6:6" x14ac:dyDescent="0.45">
      <c r="F18861" t="str">
        <v/>
      </c>
    </row>
    <row r="18862" spans="6:6" x14ac:dyDescent="0.45">
      <c r="F18862" t="str">
        <v/>
      </c>
    </row>
    <row r="18863" spans="6:6" x14ac:dyDescent="0.45">
      <c r="F18863" t="str">
        <v/>
      </c>
    </row>
    <row r="18864" spans="6:6" x14ac:dyDescent="0.45">
      <c r="F18864" t="str">
        <v/>
      </c>
    </row>
    <row r="18865" spans="6:6" x14ac:dyDescent="0.45">
      <c r="F18865" t="str">
        <v/>
      </c>
    </row>
    <row r="18866" spans="6:6" x14ac:dyDescent="0.45">
      <c r="F18866" t="str">
        <v/>
      </c>
    </row>
    <row r="18867" spans="6:6" x14ac:dyDescent="0.45">
      <c r="F18867" t="str">
        <v/>
      </c>
    </row>
    <row r="18868" spans="6:6" x14ac:dyDescent="0.45">
      <c r="F18868" t="str">
        <v/>
      </c>
    </row>
    <row r="18869" spans="6:6" x14ac:dyDescent="0.45">
      <c r="F18869" t="str">
        <v/>
      </c>
    </row>
    <row r="18870" spans="6:6" x14ac:dyDescent="0.45">
      <c r="F18870" t="str">
        <v/>
      </c>
    </row>
    <row r="18871" spans="6:6" x14ac:dyDescent="0.45">
      <c r="F18871" t="str">
        <v/>
      </c>
    </row>
    <row r="18872" spans="6:6" x14ac:dyDescent="0.45">
      <c r="F18872" t="str">
        <v/>
      </c>
    </row>
    <row r="18873" spans="6:6" x14ac:dyDescent="0.45">
      <c r="F18873" t="str">
        <v/>
      </c>
    </row>
    <row r="18874" spans="6:6" x14ac:dyDescent="0.45">
      <c r="F18874" t="str">
        <v/>
      </c>
    </row>
    <row r="18875" spans="6:6" x14ac:dyDescent="0.45">
      <c r="F18875" t="str">
        <v/>
      </c>
    </row>
    <row r="18876" spans="6:6" x14ac:dyDescent="0.45">
      <c r="F18876" t="str">
        <v/>
      </c>
    </row>
    <row r="18877" spans="6:6" x14ac:dyDescent="0.45">
      <c r="F18877" t="str">
        <v/>
      </c>
    </row>
    <row r="18878" spans="6:6" x14ac:dyDescent="0.45">
      <c r="F18878" t="str">
        <v/>
      </c>
    </row>
    <row r="18879" spans="6:6" x14ac:dyDescent="0.45">
      <c r="F18879" t="str">
        <v/>
      </c>
    </row>
    <row r="18880" spans="6:6" x14ac:dyDescent="0.45">
      <c r="F18880" t="str">
        <v/>
      </c>
    </row>
    <row r="18881" spans="6:6" x14ac:dyDescent="0.45">
      <c r="F18881" t="str">
        <v/>
      </c>
    </row>
    <row r="18882" spans="6:6" x14ac:dyDescent="0.45">
      <c r="F18882" t="str">
        <v/>
      </c>
    </row>
    <row r="18883" spans="6:6" x14ac:dyDescent="0.45">
      <c r="F18883" t="str">
        <v/>
      </c>
    </row>
    <row r="18884" spans="6:6" x14ac:dyDescent="0.45">
      <c r="F18884" t="str">
        <v/>
      </c>
    </row>
    <row r="18885" spans="6:6" x14ac:dyDescent="0.45">
      <c r="F18885" t="str">
        <v/>
      </c>
    </row>
    <row r="18886" spans="6:6" x14ac:dyDescent="0.45">
      <c r="F18886" t="str">
        <v/>
      </c>
    </row>
    <row r="18887" spans="6:6" x14ac:dyDescent="0.45">
      <c r="F18887" t="str">
        <v/>
      </c>
    </row>
    <row r="18888" spans="6:6" x14ac:dyDescent="0.45">
      <c r="F18888" t="str">
        <v/>
      </c>
    </row>
    <row r="18889" spans="6:6" x14ac:dyDescent="0.45">
      <c r="F18889" t="str">
        <v/>
      </c>
    </row>
    <row r="18890" spans="6:6" x14ac:dyDescent="0.45">
      <c r="F18890" t="str">
        <v/>
      </c>
    </row>
    <row r="18891" spans="6:6" x14ac:dyDescent="0.45">
      <c r="F18891" t="str">
        <v/>
      </c>
    </row>
    <row r="18892" spans="6:6" x14ac:dyDescent="0.45">
      <c r="F18892" t="str">
        <v/>
      </c>
    </row>
    <row r="18893" spans="6:6" x14ac:dyDescent="0.45">
      <c r="F18893" t="str">
        <v/>
      </c>
    </row>
    <row r="18894" spans="6:6" x14ac:dyDescent="0.45">
      <c r="F18894" t="str">
        <v/>
      </c>
    </row>
    <row r="18895" spans="6:6" x14ac:dyDescent="0.45">
      <c r="F18895" t="str">
        <v/>
      </c>
    </row>
    <row r="18896" spans="6:6" x14ac:dyDescent="0.45">
      <c r="F18896" t="str">
        <v/>
      </c>
    </row>
    <row r="18897" spans="6:6" x14ac:dyDescent="0.45">
      <c r="F18897" t="str">
        <v/>
      </c>
    </row>
    <row r="18898" spans="6:6" x14ac:dyDescent="0.45">
      <c r="F18898" t="str">
        <v/>
      </c>
    </row>
    <row r="18899" spans="6:6" x14ac:dyDescent="0.45">
      <c r="F18899" t="str">
        <v/>
      </c>
    </row>
    <row r="18900" spans="6:6" x14ac:dyDescent="0.45">
      <c r="F18900" t="str">
        <v/>
      </c>
    </row>
    <row r="18901" spans="6:6" x14ac:dyDescent="0.45">
      <c r="F18901" t="str">
        <v/>
      </c>
    </row>
    <row r="18902" spans="6:6" x14ac:dyDescent="0.45">
      <c r="F18902" t="str">
        <v/>
      </c>
    </row>
    <row r="18903" spans="6:6" x14ac:dyDescent="0.45">
      <c r="F18903" t="str">
        <v/>
      </c>
    </row>
    <row r="18904" spans="6:6" x14ac:dyDescent="0.45">
      <c r="F18904" t="str">
        <v/>
      </c>
    </row>
    <row r="18905" spans="6:6" x14ac:dyDescent="0.45">
      <c r="F18905" t="str">
        <v/>
      </c>
    </row>
    <row r="18906" spans="6:6" x14ac:dyDescent="0.45">
      <c r="F18906" t="str">
        <v/>
      </c>
    </row>
    <row r="18907" spans="6:6" x14ac:dyDescent="0.45">
      <c r="F18907" t="str">
        <v/>
      </c>
    </row>
    <row r="18908" spans="6:6" x14ac:dyDescent="0.45">
      <c r="F18908" t="str">
        <v/>
      </c>
    </row>
    <row r="18909" spans="6:6" x14ac:dyDescent="0.45">
      <c r="F18909" t="str">
        <v/>
      </c>
    </row>
    <row r="18910" spans="6:6" x14ac:dyDescent="0.45">
      <c r="F18910" t="str">
        <v/>
      </c>
    </row>
    <row r="18911" spans="6:6" x14ac:dyDescent="0.45">
      <c r="F18911" t="str">
        <v/>
      </c>
    </row>
    <row r="18912" spans="6:6" x14ac:dyDescent="0.45">
      <c r="F18912" t="str">
        <v/>
      </c>
    </row>
    <row r="18913" spans="6:6" x14ac:dyDescent="0.45">
      <c r="F18913" t="str">
        <v/>
      </c>
    </row>
    <row r="18914" spans="6:6" x14ac:dyDescent="0.45">
      <c r="F18914" t="str">
        <v/>
      </c>
    </row>
    <row r="18915" spans="6:6" x14ac:dyDescent="0.45">
      <c r="F18915" t="str">
        <v/>
      </c>
    </row>
    <row r="18916" spans="6:6" x14ac:dyDescent="0.45">
      <c r="F18916" t="str">
        <v/>
      </c>
    </row>
    <row r="18917" spans="6:6" x14ac:dyDescent="0.45">
      <c r="F18917" t="str">
        <v/>
      </c>
    </row>
    <row r="18918" spans="6:6" x14ac:dyDescent="0.45">
      <c r="F18918" t="str">
        <v/>
      </c>
    </row>
    <row r="18919" spans="6:6" x14ac:dyDescent="0.45">
      <c r="F18919" t="str">
        <v/>
      </c>
    </row>
    <row r="18920" spans="6:6" x14ac:dyDescent="0.45">
      <c r="F18920" t="str">
        <v/>
      </c>
    </row>
    <row r="18921" spans="6:6" x14ac:dyDescent="0.45">
      <c r="F18921" t="str">
        <v/>
      </c>
    </row>
    <row r="18922" spans="6:6" x14ac:dyDescent="0.45">
      <c r="F18922" t="str">
        <v/>
      </c>
    </row>
    <row r="18923" spans="6:6" x14ac:dyDescent="0.45">
      <c r="F18923" t="str">
        <v/>
      </c>
    </row>
    <row r="18924" spans="6:6" x14ac:dyDescent="0.45">
      <c r="F18924" t="str">
        <v/>
      </c>
    </row>
    <row r="18925" spans="6:6" x14ac:dyDescent="0.45">
      <c r="F18925" t="str">
        <v/>
      </c>
    </row>
    <row r="18926" spans="6:6" x14ac:dyDescent="0.45">
      <c r="F18926" t="str">
        <v/>
      </c>
    </row>
    <row r="18927" spans="6:6" x14ac:dyDescent="0.45">
      <c r="F18927" t="str">
        <v/>
      </c>
    </row>
    <row r="18928" spans="6:6" x14ac:dyDescent="0.45">
      <c r="F18928" t="str">
        <v/>
      </c>
    </row>
    <row r="18929" spans="6:6" x14ac:dyDescent="0.45">
      <c r="F18929" t="str">
        <v/>
      </c>
    </row>
    <row r="18930" spans="6:6" x14ac:dyDescent="0.45">
      <c r="F18930" t="str">
        <v/>
      </c>
    </row>
    <row r="18931" spans="6:6" x14ac:dyDescent="0.45">
      <c r="F18931" t="str">
        <v/>
      </c>
    </row>
    <row r="18932" spans="6:6" x14ac:dyDescent="0.45">
      <c r="F18932" t="str">
        <v/>
      </c>
    </row>
    <row r="18933" spans="6:6" x14ac:dyDescent="0.45">
      <c r="F18933" t="str">
        <v/>
      </c>
    </row>
    <row r="18934" spans="6:6" x14ac:dyDescent="0.45">
      <c r="F18934" t="str">
        <v/>
      </c>
    </row>
    <row r="18935" spans="6:6" x14ac:dyDescent="0.45">
      <c r="F18935" t="str">
        <v/>
      </c>
    </row>
    <row r="18936" spans="6:6" x14ac:dyDescent="0.45">
      <c r="F18936" t="str">
        <v/>
      </c>
    </row>
    <row r="18937" spans="6:6" x14ac:dyDescent="0.45">
      <c r="F18937" t="str">
        <v/>
      </c>
    </row>
    <row r="18938" spans="6:6" x14ac:dyDescent="0.45">
      <c r="F18938" t="str">
        <v/>
      </c>
    </row>
    <row r="18939" spans="6:6" x14ac:dyDescent="0.45">
      <c r="F18939" t="str">
        <v/>
      </c>
    </row>
    <row r="18940" spans="6:6" x14ac:dyDescent="0.45">
      <c r="F18940" t="str">
        <v/>
      </c>
    </row>
    <row r="18941" spans="6:6" x14ac:dyDescent="0.45">
      <c r="F18941" t="str">
        <v/>
      </c>
    </row>
    <row r="18942" spans="6:6" x14ac:dyDescent="0.45">
      <c r="F18942" t="str">
        <v/>
      </c>
    </row>
    <row r="18943" spans="6:6" x14ac:dyDescent="0.45">
      <c r="F18943" t="str">
        <v/>
      </c>
    </row>
    <row r="18944" spans="6:6" x14ac:dyDescent="0.45">
      <c r="F18944" t="str">
        <v/>
      </c>
    </row>
    <row r="18945" spans="6:6" x14ac:dyDescent="0.45">
      <c r="F18945" t="str">
        <v/>
      </c>
    </row>
    <row r="18946" spans="6:6" x14ac:dyDescent="0.45">
      <c r="F18946" t="str">
        <v/>
      </c>
    </row>
    <row r="18947" spans="6:6" x14ac:dyDescent="0.45">
      <c r="F18947" t="str">
        <v/>
      </c>
    </row>
    <row r="18948" spans="6:6" x14ac:dyDescent="0.45">
      <c r="F18948" t="str">
        <v/>
      </c>
    </row>
    <row r="18949" spans="6:6" x14ac:dyDescent="0.45">
      <c r="F18949" t="str">
        <v/>
      </c>
    </row>
    <row r="18950" spans="6:6" x14ac:dyDescent="0.45">
      <c r="F18950" t="str">
        <v/>
      </c>
    </row>
    <row r="18951" spans="6:6" x14ac:dyDescent="0.45">
      <c r="F18951" t="str">
        <v/>
      </c>
    </row>
    <row r="18952" spans="6:6" x14ac:dyDescent="0.45">
      <c r="F18952" t="str">
        <v/>
      </c>
    </row>
    <row r="18953" spans="6:6" x14ac:dyDescent="0.45">
      <c r="F18953" t="str">
        <v/>
      </c>
    </row>
    <row r="18954" spans="6:6" x14ac:dyDescent="0.45">
      <c r="F18954" t="str">
        <v/>
      </c>
    </row>
    <row r="18955" spans="6:6" x14ac:dyDescent="0.45">
      <c r="F18955" t="str">
        <v/>
      </c>
    </row>
    <row r="18956" spans="6:6" x14ac:dyDescent="0.45">
      <c r="F18956" t="str">
        <v/>
      </c>
    </row>
    <row r="18957" spans="6:6" x14ac:dyDescent="0.45">
      <c r="F18957" t="str">
        <v/>
      </c>
    </row>
    <row r="18958" spans="6:6" x14ac:dyDescent="0.45">
      <c r="F18958" t="str">
        <v/>
      </c>
    </row>
    <row r="18959" spans="6:6" x14ac:dyDescent="0.45">
      <c r="F18959" t="str">
        <v/>
      </c>
    </row>
    <row r="18960" spans="6:6" x14ac:dyDescent="0.45">
      <c r="F18960" t="str">
        <v/>
      </c>
    </row>
    <row r="18961" spans="6:6" x14ac:dyDescent="0.45">
      <c r="F18961" t="str">
        <v/>
      </c>
    </row>
    <row r="18962" spans="6:6" x14ac:dyDescent="0.45">
      <c r="F18962" t="str">
        <v/>
      </c>
    </row>
    <row r="18963" spans="6:6" x14ac:dyDescent="0.45">
      <c r="F18963" t="str">
        <v/>
      </c>
    </row>
    <row r="18964" spans="6:6" x14ac:dyDescent="0.45">
      <c r="F18964" t="str">
        <v/>
      </c>
    </row>
    <row r="18965" spans="6:6" x14ac:dyDescent="0.45">
      <c r="F18965" t="str">
        <v/>
      </c>
    </row>
    <row r="18966" spans="6:6" x14ac:dyDescent="0.45">
      <c r="F18966" t="str">
        <v/>
      </c>
    </row>
    <row r="18967" spans="6:6" x14ac:dyDescent="0.45">
      <c r="F18967" t="str">
        <v/>
      </c>
    </row>
    <row r="18968" spans="6:6" x14ac:dyDescent="0.45">
      <c r="F18968" t="str">
        <v/>
      </c>
    </row>
    <row r="18969" spans="6:6" x14ac:dyDescent="0.45">
      <c r="F18969" t="str">
        <v/>
      </c>
    </row>
    <row r="18970" spans="6:6" x14ac:dyDescent="0.45">
      <c r="F18970" t="str">
        <v/>
      </c>
    </row>
    <row r="18971" spans="6:6" x14ac:dyDescent="0.45">
      <c r="F18971" t="str">
        <v/>
      </c>
    </row>
    <row r="18972" spans="6:6" x14ac:dyDescent="0.45">
      <c r="F18972" t="str">
        <v/>
      </c>
    </row>
    <row r="18973" spans="6:6" x14ac:dyDescent="0.45">
      <c r="F18973" t="str">
        <v/>
      </c>
    </row>
    <row r="18974" spans="6:6" x14ac:dyDescent="0.45">
      <c r="F18974" t="str">
        <v/>
      </c>
    </row>
    <row r="18975" spans="6:6" x14ac:dyDescent="0.45">
      <c r="F18975" t="str">
        <v/>
      </c>
    </row>
    <row r="18976" spans="6:6" x14ac:dyDescent="0.45">
      <c r="F18976" t="str">
        <v/>
      </c>
    </row>
    <row r="18977" spans="6:6" x14ac:dyDescent="0.45">
      <c r="F18977" t="str">
        <v/>
      </c>
    </row>
    <row r="18978" spans="6:6" x14ac:dyDescent="0.45">
      <c r="F18978" t="str">
        <v/>
      </c>
    </row>
    <row r="18979" spans="6:6" x14ac:dyDescent="0.45">
      <c r="F18979" t="str">
        <v/>
      </c>
    </row>
    <row r="18980" spans="6:6" x14ac:dyDescent="0.45">
      <c r="F18980" t="str">
        <v/>
      </c>
    </row>
    <row r="18981" spans="6:6" x14ac:dyDescent="0.45">
      <c r="F18981" t="str">
        <v/>
      </c>
    </row>
    <row r="18982" spans="6:6" x14ac:dyDescent="0.45">
      <c r="F18982" t="str">
        <v/>
      </c>
    </row>
    <row r="18983" spans="6:6" x14ac:dyDescent="0.45">
      <c r="F18983" t="str">
        <v/>
      </c>
    </row>
    <row r="18984" spans="6:6" x14ac:dyDescent="0.45">
      <c r="F18984" t="str">
        <v/>
      </c>
    </row>
    <row r="18985" spans="6:6" x14ac:dyDescent="0.45">
      <c r="F18985" t="str">
        <v/>
      </c>
    </row>
    <row r="18986" spans="6:6" x14ac:dyDescent="0.45">
      <c r="F18986" t="str">
        <v/>
      </c>
    </row>
    <row r="18987" spans="6:6" x14ac:dyDescent="0.45">
      <c r="F18987" t="str">
        <v/>
      </c>
    </row>
    <row r="18988" spans="6:6" x14ac:dyDescent="0.45">
      <c r="F18988" t="str">
        <v/>
      </c>
    </row>
    <row r="18989" spans="6:6" x14ac:dyDescent="0.45">
      <c r="F18989" t="str">
        <v/>
      </c>
    </row>
    <row r="18990" spans="6:6" x14ac:dyDescent="0.45">
      <c r="F18990" t="str">
        <v/>
      </c>
    </row>
    <row r="18991" spans="6:6" x14ac:dyDescent="0.45">
      <c r="F18991" t="str">
        <v/>
      </c>
    </row>
    <row r="18992" spans="6:6" x14ac:dyDescent="0.45">
      <c r="F18992" t="str">
        <v/>
      </c>
    </row>
    <row r="18993" spans="6:6" x14ac:dyDescent="0.45">
      <c r="F18993" t="str">
        <v/>
      </c>
    </row>
    <row r="18994" spans="6:6" x14ac:dyDescent="0.45">
      <c r="F18994" t="str">
        <v/>
      </c>
    </row>
    <row r="18995" spans="6:6" x14ac:dyDescent="0.45">
      <c r="F18995" t="str">
        <v/>
      </c>
    </row>
    <row r="18996" spans="6:6" x14ac:dyDescent="0.45">
      <c r="F18996" t="str">
        <v/>
      </c>
    </row>
    <row r="18997" spans="6:6" x14ac:dyDescent="0.45">
      <c r="F18997" t="str">
        <v/>
      </c>
    </row>
    <row r="18998" spans="6:6" x14ac:dyDescent="0.45">
      <c r="F18998" t="str">
        <v/>
      </c>
    </row>
    <row r="18999" spans="6:6" x14ac:dyDescent="0.45">
      <c r="F18999" t="str">
        <v/>
      </c>
    </row>
    <row r="19000" spans="6:6" x14ac:dyDescent="0.45">
      <c r="F19000" t="str">
        <v/>
      </c>
    </row>
    <row r="19001" spans="6:6" x14ac:dyDescent="0.45">
      <c r="F19001" t="str">
        <v/>
      </c>
    </row>
    <row r="19002" spans="6:6" x14ac:dyDescent="0.45">
      <c r="F19002" t="str">
        <v/>
      </c>
    </row>
    <row r="19003" spans="6:6" x14ac:dyDescent="0.45">
      <c r="F19003" t="str">
        <v/>
      </c>
    </row>
    <row r="19004" spans="6:6" x14ac:dyDescent="0.45">
      <c r="F19004" t="str">
        <v/>
      </c>
    </row>
    <row r="19005" spans="6:6" x14ac:dyDescent="0.45">
      <c r="F19005" t="str">
        <v/>
      </c>
    </row>
    <row r="19006" spans="6:6" x14ac:dyDescent="0.45">
      <c r="F19006" t="str">
        <v/>
      </c>
    </row>
    <row r="19007" spans="6:6" x14ac:dyDescent="0.45">
      <c r="F19007" t="str">
        <v/>
      </c>
    </row>
    <row r="19008" spans="6:6" x14ac:dyDescent="0.45">
      <c r="F19008" t="str">
        <v/>
      </c>
    </row>
    <row r="19009" spans="6:6" x14ac:dyDescent="0.45">
      <c r="F19009" t="str">
        <v/>
      </c>
    </row>
    <row r="19010" spans="6:6" x14ac:dyDescent="0.45">
      <c r="F19010" t="str">
        <v/>
      </c>
    </row>
    <row r="19011" spans="6:6" x14ac:dyDescent="0.45">
      <c r="F19011" t="str">
        <v/>
      </c>
    </row>
    <row r="19012" spans="6:6" x14ac:dyDescent="0.45">
      <c r="F19012" t="str">
        <v/>
      </c>
    </row>
    <row r="19013" spans="6:6" x14ac:dyDescent="0.45">
      <c r="F19013" t="str">
        <v/>
      </c>
    </row>
    <row r="19014" spans="6:6" x14ac:dyDescent="0.45">
      <c r="F19014" t="str">
        <v/>
      </c>
    </row>
    <row r="19015" spans="6:6" x14ac:dyDescent="0.45">
      <c r="F19015" t="str">
        <v/>
      </c>
    </row>
    <row r="19016" spans="6:6" x14ac:dyDescent="0.45">
      <c r="F19016" t="str">
        <v/>
      </c>
    </row>
    <row r="19017" spans="6:6" x14ac:dyDescent="0.45">
      <c r="F19017" t="str">
        <v/>
      </c>
    </row>
    <row r="19018" spans="6:6" x14ac:dyDescent="0.45">
      <c r="F19018" t="str">
        <v/>
      </c>
    </row>
    <row r="19019" spans="6:6" x14ac:dyDescent="0.45">
      <c r="F19019" t="str">
        <v/>
      </c>
    </row>
    <row r="19020" spans="6:6" x14ac:dyDescent="0.45">
      <c r="F19020" t="str">
        <v/>
      </c>
    </row>
    <row r="19021" spans="6:6" x14ac:dyDescent="0.45">
      <c r="F19021" t="str">
        <v/>
      </c>
    </row>
    <row r="19022" spans="6:6" x14ac:dyDescent="0.45">
      <c r="F19022" t="str">
        <v/>
      </c>
    </row>
    <row r="19023" spans="6:6" x14ac:dyDescent="0.45">
      <c r="F19023" t="str">
        <v/>
      </c>
    </row>
    <row r="19024" spans="6:6" x14ac:dyDescent="0.45">
      <c r="F19024" t="str">
        <v/>
      </c>
    </row>
    <row r="19025" spans="6:6" x14ac:dyDescent="0.45">
      <c r="F19025" t="str">
        <v/>
      </c>
    </row>
    <row r="19026" spans="6:6" x14ac:dyDescent="0.45">
      <c r="F19026" t="str">
        <v/>
      </c>
    </row>
    <row r="19027" spans="6:6" x14ac:dyDescent="0.45">
      <c r="F19027" t="str">
        <v/>
      </c>
    </row>
    <row r="19028" spans="6:6" x14ac:dyDescent="0.45">
      <c r="F19028" t="str">
        <v/>
      </c>
    </row>
    <row r="19029" spans="6:6" x14ac:dyDescent="0.45">
      <c r="F19029" t="str">
        <v/>
      </c>
    </row>
    <row r="19030" spans="6:6" x14ac:dyDescent="0.45">
      <c r="F19030" t="str">
        <v/>
      </c>
    </row>
    <row r="19031" spans="6:6" x14ac:dyDescent="0.45">
      <c r="F19031" t="str">
        <v/>
      </c>
    </row>
    <row r="19032" spans="6:6" x14ac:dyDescent="0.45">
      <c r="F19032" t="str">
        <v/>
      </c>
    </row>
    <row r="19033" spans="6:6" x14ac:dyDescent="0.45">
      <c r="F19033" t="str">
        <v/>
      </c>
    </row>
    <row r="19034" spans="6:6" x14ac:dyDescent="0.45">
      <c r="F19034" t="str">
        <v/>
      </c>
    </row>
    <row r="19035" spans="6:6" x14ac:dyDescent="0.45">
      <c r="F19035" t="str">
        <v/>
      </c>
    </row>
    <row r="19036" spans="6:6" x14ac:dyDescent="0.45">
      <c r="F19036" t="str">
        <v/>
      </c>
    </row>
    <row r="19037" spans="6:6" x14ac:dyDescent="0.45">
      <c r="F19037" t="str">
        <v/>
      </c>
    </row>
    <row r="19038" spans="6:6" x14ac:dyDescent="0.45">
      <c r="F19038" t="str">
        <v/>
      </c>
    </row>
    <row r="19039" spans="6:6" x14ac:dyDescent="0.45">
      <c r="F19039" t="str">
        <v/>
      </c>
    </row>
    <row r="19040" spans="6:6" x14ac:dyDescent="0.45">
      <c r="F19040" t="str">
        <v/>
      </c>
    </row>
    <row r="19041" spans="6:6" x14ac:dyDescent="0.45">
      <c r="F19041" t="str">
        <v/>
      </c>
    </row>
    <row r="19042" spans="6:6" x14ac:dyDescent="0.45">
      <c r="F19042" t="str">
        <v/>
      </c>
    </row>
    <row r="19043" spans="6:6" x14ac:dyDescent="0.45">
      <c r="F19043" t="str">
        <v/>
      </c>
    </row>
    <row r="19044" spans="6:6" x14ac:dyDescent="0.45">
      <c r="F19044" t="str">
        <v/>
      </c>
    </row>
    <row r="19045" spans="6:6" x14ac:dyDescent="0.45">
      <c r="F19045" t="str">
        <v/>
      </c>
    </row>
    <row r="19046" spans="6:6" x14ac:dyDescent="0.45">
      <c r="F19046" t="str">
        <v/>
      </c>
    </row>
    <row r="19047" spans="6:6" x14ac:dyDescent="0.45">
      <c r="F19047" t="str">
        <v/>
      </c>
    </row>
    <row r="19048" spans="6:6" x14ac:dyDescent="0.45">
      <c r="F19048" t="str">
        <v/>
      </c>
    </row>
    <row r="19049" spans="6:6" x14ac:dyDescent="0.45">
      <c r="F19049" t="str">
        <v/>
      </c>
    </row>
    <row r="19050" spans="6:6" x14ac:dyDescent="0.45">
      <c r="F19050" t="str">
        <v/>
      </c>
    </row>
    <row r="19051" spans="6:6" x14ac:dyDescent="0.45">
      <c r="F19051" t="str">
        <v/>
      </c>
    </row>
    <row r="19052" spans="6:6" x14ac:dyDescent="0.45">
      <c r="F19052" t="str">
        <v/>
      </c>
    </row>
    <row r="19053" spans="6:6" x14ac:dyDescent="0.45">
      <c r="F19053" t="str">
        <v/>
      </c>
    </row>
    <row r="19054" spans="6:6" x14ac:dyDescent="0.45">
      <c r="F19054" t="str">
        <v/>
      </c>
    </row>
    <row r="19055" spans="6:6" x14ac:dyDescent="0.45">
      <c r="F19055" t="str">
        <v/>
      </c>
    </row>
    <row r="19056" spans="6:6" x14ac:dyDescent="0.45">
      <c r="F19056" t="str">
        <v/>
      </c>
    </row>
    <row r="19057" spans="6:6" x14ac:dyDescent="0.45">
      <c r="F19057" t="str">
        <v/>
      </c>
    </row>
    <row r="19058" spans="6:6" x14ac:dyDescent="0.45">
      <c r="F19058" t="str">
        <v/>
      </c>
    </row>
    <row r="19059" spans="6:6" x14ac:dyDescent="0.45">
      <c r="F19059" t="str">
        <v/>
      </c>
    </row>
    <row r="19060" spans="6:6" x14ac:dyDescent="0.45">
      <c r="F19060" t="str">
        <v/>
      </c>
    </row>
    <row r="19061" spans="6:6" x14ac:dyDescent="0.45">
      <c r="F19061" t="str">
        <v/>
      </c>
    </row>
    <row r="19062" spans="6:6" x14ac:dyDescent="0.45">
      <c r="F19062" t="str">
        <v/>
      </c>
    </row>
    <row r="19063" spans="6:6" x14ac:dyDescent="0.45">
      <c r="F19063" t="str">
        <v/>
      </c>
    </row>
    <row r="19064" spans="6:6" x14ac:dyDescent="0.45">
      <c r="F19064" t="str">
        <v/>
      </c>
    </row>
    <row r="19065" spans="6:6" x14ac:dyDescent="0.45">
      <c r="F19065" t="str">
        <v/>
      </c>
    </row>
    <row r="19066" spans="6:6" x14ac:dyDescent="0.45">
      <c r="F19066" t="str">
        <v/>
      </c>
    </row>
    <row r="19067" spans="6:6" x14ac:dyDescent="0.45">
      <c r="F19067" t="str">
        <v/>
      </c>
    </row>
    <row r="19068" spans="6:6" x14ac:dyDescent="0.45">
      <c r="F19068" t="str">
        <v/>
      </c>
    </row>
    <row r="19069" spans="6:6" x14ac:dyDescent="0.45">
      <c r="F19069" t="str">
        <v/>
      </c>
    </row>
    <row r="19070" spans="6:6" x14ac:dyDescent="0.45">
      <c r="F19070" t="str">
        <v/>
      </c>
    </row>
    <row r="19071" spans="6:6" x14ac:dyDescent="0.45">
      <c r="F19071" t="str">
        <v/>
      </c>
    </row>
    <row r="19072" spans="6:6" x14ac:dyDescent="0.45">
      <c r="F19072" t="str">
        <v/>
      </c>
    </row>
    <row r="19073" spans="6:6" x14ac:dyDescent="0.45">
      <c r="F19073" t="str">
        <v/>
      </c>
    </row>
    <row r="19074" spans="6:6" x14ac:dyDescent="0.45">
      <c r="F19074" t="str">
        <v/>
      </c>
    </row>
    <row r="19075" spans="6:6" x14ac:dyDescent="0.45">
      <c r="F19075" t="str">
        <v/>
      </c>
    </row>
    <row r="19076" spans="6:6" x14ac:dyDescent="0.45">
      <c r="F19076" t="str">
        <v/>
      </c>
    </row>
    <row r="19077" spans="6:6" x14ac:dyDescent="0.45">
      <c r="F19077" t="str">
        <v/>
      </c>
    </row>
    <row r="19078" spans="6:6" x14ac:dyDescent="0.45">
      <c r="F19078" t="str">
        <v/>
      </c>
    </row>
    <row r="19079" spans="6:6" x14ac:dyDescent="0.45">
      <c r="F19079" t="str">
        <v/>
      </c>
    </row>
    <row r="19080" spans="6:6" x14ac:dyDescent="0.45">
      <c r="F19080" t="str">
        <v/>
      </c>
    </row>
    <row r="19081" spans="6:6" x14ac:dyDescent="0.45">
      <c r="F19081" t="str">
        <v/>
      </c>
    </row>
    <row r="19082" spans="6:6" x14ac:dyDescent="0.45">
      <c r="F19082" t="str">
        <v/>
      </c>
    </row>
    <row r="19083" spans="6:6" x14ac:dyDescent="0.45">
      <c r="F19083" t="str">
        <v/>
      </c>
    </row>
    <row r="19084" spans="6:6" x14ac:dyDescent="0.45">
      <c r="F19084" t="str">
        <v/>
      </c>
    </row>
    <row r="19085" spans="6:6" x14ac:dyDescent="0.45">
      <c r="F19085" t="str">
        <v/>
      </c>
    </row>
    <row r="19086" spans="6:6" x14ac:dyDescent="0.45">
      <c r="F19086" t="str">
        <v/>
      </c>
    </row>
    <row r="19087" spans="6:6" x14ac:dyDescent="0.45">
      <c r="F19087" t="str">
        <v/>
      </c>
    </row>
    <row r="19088" spans="6:6" x14ac:dyDescent="0.45">
      <c r="F19088" t="str">
        <v/>
      </c>
    </row>
    <row r="19089" spans="6:6" x14ac:dyDescent="0.45">
      <c r="F19089" t="str">
        <v/>
      </c>
    </row>
    <row r="19090" spans="6:6" x14ac:dyDescent="0.45">
      <c r="F19090" t="str">
        <v/>
      </c>
    </row>
    <row r="19091" spans="6:6" x14ac:dyDescent="0.45">
      <c r="F19091" t="str">
        <v/>
      </c>
    </row>
    <row r="19092" spans="6:6" x14ac:dyDescent="0.45">
      <c r="F19092" t="str">
        <v/>
      </c>
    </row>
    <row r="19093" spans="6:6" x14ac:dyDescent="0.45">
      <c r="F19093" t="str">
        <v/>
      </c>
    </row>
    <row r="19094" spans="6:6" x14ac:dyDescent="0.45">
      <c r="F19094" t="str">
        <v/>
      </c>
    </row>
    <row r="19095" spans="6:6" x14ac:dyDescent="0.45">
      <c r="F19095" t="str">
        <v/>
      </c>
    </row>
    <row r="19096" spans="6:6" x14ac:dyDescent="0.45">
      <c r="F19096" t="str">
        <v/>
      </c>
    </row>
    <row r="19097" spans="6:6" x14ac:dyDescent="0.45">
      <c r="F19097" t="str">
        <v/>
      </c>
    </row>
    <row r="19098" spans="6:6" x14ac:dyDescent="0.45">
      <c r="F19098" t="str">
        <v/>
      </c>
    </row>
    <row r="19099" spans="6:6" x14ac:dyDescent="0.45">
      <c r="F19099" t="str">
        <v/>
      </c>
    </row>
    <row r="19100" spans="6:6" x14ac:dyDescent="0.45">
      <c r="F19100" t="str">
        <v/>
      </c>
    </row>
    <row r="19101" spans="6:6" x14ac:dyDescent="0.45">
      <c r="F19101" t="str">
        <v/>
      </c>
    </row>
    <row r="19102" spans="6:6" x14ac:dyDescent="0.45">
      <c r="F19102" t="str">
        <v/>
      </c>
    </row>
    <row r="19103" spans="6:6" x14ac:dyDescent="0.45">
      <c r="F19103" t="str">
        <v/>
      </c>
    </row>
    <row r="19104" spans="6:6" x14ac:dyDescent="0.45">
      <c r="F19104" t="str">
        <v/>
      </c>
    </row>
    <row r="19105" spans="6:6" x14ac:dyDescent="0.45">
      <c r="F19105" t="str">
        <v/>
      </c>
    </row>
    <row r="19106" spans="6:6" x14ac:dyDescent="0.45">
      <c r="F19106" t="str">
        <v/>
      </c>
    </row>
    <row r="19107" spans="6:6" x14ac:dyDescent="0.45">
      <c r="F19107" t="str">
        <v/>
      </c>
    </row>
    <row r="19108" spans="6:6" x14ac:dyDescent="0.45">
      <c r="F19108" t="str">
        <v/>
      </c>
    </row>
    <row r="19109" spans="6:6" x14ac:dyDescent="0.45">
      <c r="F19109" t="str">
        <v/>
      </c>
    </row>
    <row r="19110" spans="6:6" x14ac:dyDescent="0.45">
      <c r="F19110" t="str">
        <v/>
      </c>
    </row>
    <row r="19111" spans="6:6" x14ac:dyDescent="0.45">
      <c r="F19111" t="str">
        <v/>
      </c>
    </row>
    <row r="19112" spans="6:6" x14ac:dyDescent="0.45">
      <c r="F19112" t="str">
        <v/>
      </c>
    </row>
    <row r="19113" spans="6:6" x14ac:dyDescent="0.45">
      <c r="F19113" t="str">
        <v/>
      </c>
    </row>
    <row r="19114" spans="6:6" x14ac:dyDescent="0.45">
      <c r="F19114" t="str">
        <v/>
      </c>
    </row>
    <row r="19115" spans="6:6" x14ac:dyDescent="0.45">
      <c r="F19115" t="str">
        <v/>
      </c>
    </row>
    <row r="19116" spans="6:6" x14ac:dyDescent="0.45">
      <c r="F19116" t="str">
        <v/>
      </c>
    </row>
    <row r="19117" spans="6:6" x14ac:dyDescent="0.45">
      <c r="F19117" t="str">
        <v/>
      </c>
    </row>
    <row r="19118" spans="6:6" x14ac:dyDescent="0.45">
      <c r="F19118" t="str">
        <v/>
      </c>
    </row>
    <row r="19119" spans="6:6" x14ac:dyDescent="0.45">
      <c r="F19119" t="str">
        <v/>
      </c>
    </row>
    <row r="19120" spans="6:6" x14ac:dyDescent="0.45">
      <c r="F19120" t="str">
        <v/>
      </c>
    </row>
    <row r="19121" spans="6:6" x14ac:dyDescent="0.45">
      <c r="F19121" t="str">
        <v/>
      </c>
    </row>
    <row r="19122" spans="6:6" x14ac:dyDescent="0.45">
      <c r="F19122" t="str">
        <v/>
      </c>
    </row>
    <row r="19123" spans="6:6" x14ac:dyDescent="0.45">
      <c r="F19123" t="str">
        <v/>
      </c>
    </row>
    <row r="19124" spans="6:6" x14ac:dyDescent="0.45">
      <c r="F19124" t="str">
        <v/>
      </c>
    </row>
    <row r="19125" spans="6:6" x14ac:dyDescent="0.45">
      <c r="F19125" t="str">
        <v/>
      </c>
    </row>
    <row r="19126" spans="6:6" x14ac:dyDescent="0.45">
      <c r="F19126" t="str">
        <v/>
      </c>
    </row>
    <row r="19127" spans="6:6" x14ac:dyDescent="0.45">
      <c r="F19127" t="str">
        <v/>
      </c>
    </row>
    <row r="19128" spans="6:6" x14ac:dyDescent="0.45">
      <c r="F19128" t="str">
        <v/>
      </c>
    </row>
    <row r="19129" spans="6:6" x14ac:dyDescent="0.45">
      <c r="F19129" t="str">
        <v/>
      </c>
    </row>
    <row r="19130" spans="6:6" x14ac:dyDescent="0.45">
      <c r="F19130" t="str">
        <v/>
      </c>
    </row>
    <row r="19131" spans="6:6" x14ac:dyDescent="0.45">
      <c r="F19131" t="str">
        <v/>
      </c>
    </row>
    <row r="19132" spans="6:6" x14ac:dyDescent="0.45">
      <c r="F19132" t="str">
        <v/>
      </c>
    </row>
    <row r="19133" spans="6:6" x14ac:dyDescent="0.45">
      <c r="F19133" t="str">
        <v/>
      </c>
    </row>
    <row r="19134" spans="6:6" x14ac:dyDescent="0.45">
      <c r="F19134" t="str">
        <v/>
      </c>
    </row>
    <row r="19135" spans="6:6" x14ac:dyDescent="0.45">
      <c r="F19135" t="str">
        <v/>
      </c>
    </row>
    <row r="19136" spans="6:6" x14ac:dyDescent="0.45">
      <c r="F19136" t="str">
        <v/>
      </c>
    </row>
    <row r="19137" spans="6:6" x14ac:dyDescent="0.45">
      <c r="F19137" t="str">
        <v/>
      </c>
    </row>
    <row r="19138" spans="6:6" x14ac:dyDescent="0.45">
      <c r="F19138" t="str">
        <v/>
      </c>
    </row>
    <row r="19139" spans="6:6" x14ac:dyDescent="0.45">
      <c r="F19139" t="str">
        <v/>
      </c>
    </row>
    <row r="19140" spans="6:6" x14ac:dyDescent="0.45">
      <c r="F19140" t="str">
        <v/>
      </c>
    </row>
    <row r="19141" spans="6:6" x14ac:dyDescent="0.45">
      <c r="F19141" t="str">
        <v/>
      </c>
    </row>
    <row r="19142" spans="6:6" x14ac:dyDescent="0.45">
      <c r="F19142" t="str">
        <v/>
      </c>
    </row>
    <row r="19143" spans="6:6" x14ac:dyDescent="0.45">
      <c r="F19143" t="str">
        <v/>
      </c>
    </row>
    <row r="19144" spans="6:6" x14ac:dyDescent="0.45">
      <c r="F19144" t="str">
        <v/>
      </c>
    </row>
    <row r="19145" spans="6:6" x14ac:dyDescent="0.45">
      <c r="F19145" t="str">
        <v/>
      </c>
    </row>
    <row r="19146" spans="6:6" x14ac:dyDescent="0.45">
      <c r="F19146" t="str">
        <v/>
      </c>
    </row>
    <row r="19147" spans="6:6" x14ac:dyDescent="0.45">
      <c r="F19147" t="str">
        <v/>
      </c>
    </row>
    <row r="19148" spans="6:6" x14ac:dyDescent="0.45">
      <c r="F19148" t="str">
        <v/>
      </c>
    </row>
    <row r="19149" spans="6:6" x14ac:dyDescent="0.45">
      <c r="F19149" t="str">
        <v/>
      </c>
    </row>
    <row r="19150" spans="6:6" x14ac:dyDescent="0.45">
      <c r="F19150" t="str">
        <v/>
      </c>
    </row>
    <row r="19151" spans="6:6" x14ac:dyDescent="0.45">
      <c r="F19151" t="str">
        <v/>
      </c>
    </row>
    <row r="19152" spans="6:6" x14ac:dyDescent="0.45">
      <c r="F19152" t="str">
        <v/>
      </c>
    </row>
    <row r="19153" spans="6:6" x14ac:dyDescent="0.45">
      <c r="F19153" t="str">
        <v/>
      </c>
    </row>
    <row r="19154" spans="6:6" x14ac:dyDescent="0.45">
      <c r="F19154" t="str">
        <v/>
      </c>
    </row>
    <row r="19155" spans="6:6" x14ac:dyDescent="0.45">
      <c r="F19155" t="str">
        <v/>
      </c>
    </row>
    <row r="19156" spans="6:6" x14ac:dyDescent="0.45">
      <c r="F19156" t="str">
        <v/>
      </c>
    </row>
    <row r="19157" spans="6:6" x14ac:dyDescent="0.45">
      <c r="F19157" t="str">
        <v/>
      </c>
    </row>
    <row r="19158" spans="6:6" x14ac:dyDescent="0.45">
      <c r="F19158" t="str">
        <v/>
      </c>
    </row>
    <row r="19159" spans="6:6" x14ac:dyDescent="0.45">
      <c r="F19159" t="str">
        <v/>
      </c>
    </row>
    <row r="19160" spans="6:6" x14ac:dyDescent="0.45">
      <c r="F19160" t="str">
        <v/>
      </c>
    </row>
    <row r="19161" spans="6:6" x14ac:dyDescent="0.45">
      <c r="F19161" t="str">
        <v/>
      </c>
    </row>
    <row r="19162" spans="6:6" x14ac:dyDescent="0.45">
      <c r="F19162" t="str">
        <v/>
      </c>
    </row>
    <row r="19163" spans="6:6" x14ac:dyDescent="0.45">
      <c r="F19163" t="str">
        <v/>
      </c>
    </row>
    <row r="19164" spans="6:6" x14ac:dyDescent="0.45">
      <c r="F19164" t="str">
        <v/>
      </c>
    </row>
    <row r="19165" spans="6:6" x14ac:dyDescent="0.45">
      <c r="F19165" t="str">
        <v/>
      </c>
    </row>
    <row r="19166" spans="6:6" x14ac:dyDescent="0.45">
      <c r="F19166" t="str">
        <v/>
      </c>
    </row>
    <row r="19167" spans="6:6" x14ac:dyDescent="0.45">
      <c r="F19167" t="str">
        <v/>
      </c>
    </row>
    <row r="19168" spans="6:6" x14ac:dyDescent="0.45">
      <c r="F19168" t="str">
        <v/>
      </c>
    </row>
    <row r="19169" spans="6:6" x14ac:dyDescent="0.45">
      <c r="F19169" t="str">
        <v/>
      </c>
    </row>
    <row r="19170" spans="6:6" x14ac:dyDescent="0.45">
      <c r="F19170" t="str">
        <v/>
      </c>
    </row>
    <row r="19171" spans="6:6" x14ac:dyDescent="0.45">
      <c r="F19171" t="str">
        <v/>
      </c>
    </row>
    <row r="19172" spans="6:6" x14ac:dyDescent="0.45">
      <c r="F19172" t="str">
        <v/>
      </c>
    </row>
    <row r="19173" spans="6:6" x14ac:dyDescent="0.45">
      <c r="F19173" t="str">
        <v/>
      </c>
    </row>
    <row r="19174" spans="6:6" x14ac:dyDescent="0.45">
      <c r="F19174" t="str">
        <v/>
      </c>
    </row>
    <row r="19175" spans="6:6" x14ac:dyDescent="0.45">
      <c r="F19175" t="str">
        <v/>
      </c>
    </row>
    <row r="19176" spans="6:6" x14ac:dyDescent="0.45">
      <c r="F19176" t="str">
        <v/>
      </c>
    </row>
    <row r="19177" spans="6:6" x14ac:dyDescent="0.45">
      <c r="F19177" t="str">
        <v/>
      </c>
    </row>
    <row r="19178" spans="6:6" x14ac:dyDescent="0.45">
      <c r="F19178" t="str">
        <v/>
      </c>
    </row>
    <row r="19179" spans="6:6" x14ac:dyDescent="0.45">
      <c r="F19179" t="str">
        <v/>
      </c>
    </row>
    <row r="19180" spans="6:6" x14ac:dyDescent="0.45">
      <c r="F19180" t="str">
        <v/>
      </c>
    </row>
    <row r="19181" spans="6:6" x14ac:dyDescent="0.45">
      <c r="F19181" t="str">
        <v/>
      </c>
    </row>
    <row r="19182" spans="6:6" x14ac:dyDescent="0.45">
      <c r="F19182" t="str">
        <v/>
      </c>
    </row>
    <row r="19183" spans="6:6" x14ac:dyDescent="0.45">
      <c r="F19183" t="str">
        <v/>
      </c>
    </row>
    <row r="19184" spans="6:6" x14ac:dyDescent="0.45">
      <c r="F19184" t="str">
        <v/>
      </c>
    </row>
    <row r="19185" spans="6:6" x14ac:dyDescent="0.45">
      <c r="F19185" t="str">
        <v/>
      </c>
    </row>
    <row r="19186" spans="6:6" x14ac:dyDescent="0.45">
      <c r="F19186" t="str">
        <v/>
      </c>
    </row>
    <row r="19187" spans="6:6" x14ac:dyDescent="0.45">
      <c r="F19187" t="str">
        <v/>
      </c>
    </row>
    <row r="19188" spans="6:6" x14ac:dyDescent="0.45">
      <c r="F19188" t="str">
        <v/>
      </c>
    </row>
    <row r="19189" spans="6:6" x14ac:dyDescent="0.45">
      <c r="F19189" t="str">
        <v/>
      </c>
    </row>
    <row r="19190" spans="6:6" x14ac:dyDescent="0.45">
      <c r="F19190" t="str">
        <v/>
      </c>
    </row>
    <row r="19191" spans="6:6" x14ac:dyDescent="0.45">
      <c r="F19191" t="str">
        <v/>
      </c>
    </row>
    <row r="19192" spans="6:6" x14ac:dyDescent="0.45">
      <c r="F19192" t="str">
        <v/>
      </c>
    </row>
    <row r="19193" spans="6:6" x14ac:dyDescent="0.45">
      <c r="F19193" t="str">
        <v/>
      </c>
    </row>
    <row r="19194" spans="6:6" x14ac:dyDescent="0.45">
      <c r="F19194" t="str">
        <v/>
      </c>
    </row>
    <row r="19195" spans="6:6" x14ac:dyDescent="0.45">
      <c r="F19195" t="str">
        <v/>
      </c>
    </row>
    <row r="19196" spans="6:6" x14ac:dyDescent="0.45">
      <c r="F19196" t="str">
        <v/>
      </c>
    </row>
    <row r="19197" spans="6:6" x14ac:dyDescent="0.45">
      <c r="F19197" t="str">
        <v/>
      </c>
    </row>
    <row r="19198" spans="6:6" x14ac:dyDescent="0.45">
      <c r="F19198" t="str">
        <v/>
      </c>
    </row>
    <row r="19199" spans="6:6" x14ac:dyDescent="0.45">
      <c r="F19199" t="str">
        <v/>
      </c>
    </row>
    <row r="19200" spans="6:6" x14ac:dyDescent="0.45">
      <c r="F19200" t="str">
        <v/>
      </c>
    </row>
    <row r="19201" spans="6:6" x14ac:dyDescent="0.45">
      <c r="F19201" t="str">
        <v/>
      </c>
    </row>
    <row r="19202" spans="6:6" x14ac:dyDescent="0.45">
      <c r="F19202" t="str">
        <v/>
      </c>
    </row>
    <row r="19203" spans="6:6" x14ac:dyDescent="0.45">
      <c r="F19203" t="str">
        <v/>
      </c>
    </row>
    <row r="19204" spans="6:6" x14ac:dyDescent="0.45">
      <c r="F19204" t="str">
        <v/>
      </c>
    </row>
    <row r="19205" spans="6:6" x14ac:dyDescent="0.45">
      <c r="F19205" t="str">
        <v/>
      </c>
    </row>
    <row r="19206" spans="6:6" x14ac:dyDescent="0.45">
      <c r="F19206" t="str">
        <v/>
      </c>
    </row>
    <row r="19207" spans="6:6" x14ac:dyDescent="0.45">
      <c r="F19207" t="str">
        <v/>
      </c>
    </row>
    <row r="19208" spans="6:6" x14ac:dyDescent="0.45">
      <c r="F19208" t="str">
        <v/>
      </c>
    </row>
    <row r="19209" spans="6:6" x14ac:dyDescent="0.45">
      <c r="F19209" t="str">
        <v/>
      </c>
    </row>
    <row r="19210" spans="6:6" x14ac:dyDescent="0.45">
      <c r="F19210" t="str">
        <v/>
      </c>
    </row>
    <row r="19211" spans="6:6" x14ac:dyDescent="0.45">
      <c r="F19211" t="str">
        <v/>
      </c>
    </row>
    <row r="19212" spans="6:6" x14ac:dyDescent="0.45">
      <c r="F19212" t="str">
        <v/>
      </c>
    </row>
    <row r="19213" spans="6:6" x14ac:dyDescent="0.45">
      <c r="F19213" t="str">
        <v/>
      </c>
    </row>
    <row r="19214" spans="6:6" x14ac:dyDescent="0.45">
      <c r="F19214" t="str">
        <v/>
      </c>
    </row>
    <row r="19215" spans="6:6" x14ac:dyDescent="0.45">
      <c r="F19215" t="str">
        <v/>
      </c>
    </row>
    <row r="19216" spans="6:6" x14ac:dyDescent="0.45">
      <c r="F19216" t="str">
        <v/>
      </c>
    </row>
    <row r="19217" spans="6:6" x14ac:dyDescent="0.45">
      <c r="F19217" t="str">
        <v/>
      </c>
    </row>
    <row r="19218" spans="6:6" x14ac:dyDescent="0.45">
      <c r="F19218" t="str">
        <v/>
      </c>
    </row>
    <row r="19219" spans="6:6" x14ac:dyDescent="0.45">
      <c r="F19219" t="str">
        <v/>
      </c>
    </row>
    <row r="19220" spans="6:6" x14ac:dyDescent="0.45">
      <c r="F19220" t="str">
        <v/>
      </c>
    </row>
    <row r="19221" spans="6:6" x14ac:dyDescent="0.45">
      <c r="F19221" t="str">
        <v/>
      </c>
    </row>
    <row r="19222" spans="6:6" x14ac:dyDescent="0.45">
      <c r="F19222" t="str">
        <v/>
      </c>
    </row>
    <row r="19223" spans="6:6" x14ac:dyDescent="0.45">
      <c r="F19223" t="str">
        <v/>
      </c>
    </row>
    <row r="19224" spans="6:6" x14ac:dyDescent="0.45">
      <c r="F19224" t="str">
        <v/>
      </c>
    </row>
    <row r="19225" spans="6:6" x14ac:dyDescent="0.45">
      <c r="F19225" t="str">
        <v/>
      </c>
    </row>
    <row r="19226" spans="6:6" x14ac:dyDescent="0.45">
      <c r="F19226" t="str">
        <v/>
      </c>
    </row>
    <row r="19227" spans="6:6" x14ac:dyDescent="0.45">
      <c r="F19227" t="str">
        <v/>
      </c>
    </row>
    <row r="19228" spans="6:6" x14ac:dyDescent="0.45">
      <c r="F19228" t="str">
        <v/>
      </c>
    </row>
    <row r="19229" spans="6:6" x14ac:dyDescent="0.45">
      <c r="F19229" t="str">
        <v/>
      </c>
    </row>
    <row r="19230" spans="6:6" x14ac:dyDescent="0.45">
      <c r="F19230" t="str">
        <v/>
      </c>
    </row>
    <row r="19231" spans="6:6" x14ac:dyDescent="0.45">
      <c r="F19231" t="str">
        <v/>
      </c>
    </row>
    <row r="19232" spans="6:6" x14ac:dyDescent="0.45">
      <c r="F19232" t="str">
        <v/>
      </c>
    </row>
    <row r="19233" spans="6:6" x14ac:dyDescent="0.45">
      <c r="F19233" t="str">
        <v/>
      </c>
    </row>
    <row r="19234" spans="6:6" x14ac:dyDescent="0.45">
      <c r="F19234" t="str">
        <v/>
      </c>
    </row>
    <row r="19235" spans="6:6" x14ac:dyDescent="0.45">
      <c r="F19235" t="str">
        <v/>
      </c>
    </row>
    <row r="19236" spans="6:6" x14ac:dyDescent="0.45">
      <c r="F19236" t="str">
        <v/>
      </c>
    </row>
    <row r="19237" spans="6:6" x14ac:dyDescent="0.45">
      <c r="F19237" t="str">
        <v/>
      </c>
    </row>
    <row r="19238" spans="6:6" x14ac:dyDescent="0.45">
      <c r="F19238" t="str">
        <v/>
      </c>
    </row>
    <row r="19239" spans="6:6" x14ac:dyDescent="0.45">
      <c r="F19239" t="str">
        <v/>
      </c>
    </row>
    <row r="19240" spans="6:6" x14ac:dyDescent="0.45">
      <c r="F19240" t="str">
        <v/>
      </c>
    </row>
    <row r="19241" spans="6:6" x14ac:dyDescent="0.45">
      <c r="F19241" t="str">
        <v/>
      </c>
    </row>
    <row r="19242" spans="6:6" x14ac:dyDescent="0.45">
      <c r="F19242" t="str">
        <v/>
      </c>
    </row>
    <row r="19243" spans="6:6" x14ac:dyDescent="0.45">
      <c r="F19243" t="str">
        <v/>
      </c>
    </row>
    <row r="19244" spans="6:6" x14ac:dyDescent="0.45">
      <c r="F19244" t="str">
        <v/>
      </c>
    </row>
    <row r="19245" spans="6:6" x14ac:dyDescent="0.45">
      <c r="F19245" t="str">
        <v/>
      </c>
    </row>
    <row r="19246" spans="6:6" x14ac:dyDescent="0.45">
      <c r="F19246" t="str">
        <v/>
      </c>
    </row>
    <row r="19247" spans="6:6" x14ac:dyDescent="0.45">
      <c r="F19247" t="str">
        <v/>
      </c>
    </row>
    <row r="19248" spans="6:6" x14ac:dyDescent="0.45">
      <c r="F19248" t="str">
        <v/>
      </c>
    </row>
    <row r="19249" spans="6:6" x14ac:dyDescent="0.45">
      <c r="F19249" t="str">
        <v/>
      </c>
    </row>
    <row r="19250" spans="6:6" x14ac:dyDescent="0.45">
      <c r="F19250" t="str">
        <v/>
      </c>
    </row>
    <row r="19251" spans="6:6" x14ac:dyDescent="0.45">
      <c r="F19251" t="str">
        <v/>
      </c>
    </row>
    <row r="19252" spans="6:6" x14ac:dyDescent="0.45">
      <c r="F19252" t="str">
        <v/>
      </c>
    </row>
    <row r="19253" spans="6:6" x14ac:dyDescent="0.45">
      <c r="F19253" t="str">
        <v/>
      </c>
    </row>
    <row r="19254" spans="6:6" x14ac:dyDescent="0.45">
      <c r="F19254" t="str">
        <v/>
      </c>
    </row>
    <row r="19255" spans="6:6" x14ac:dyDescent="0.45">
      <c r="F19255" t="str">
        <v/>
      </c>
    </row>
    <row r="19256" spans="6:6" x14ac:dyDescent="0.45">
      <c r="F19256" t="str">
        <v/>
      </c>
    </row>
    <row r="19257" spans="6:6" x14ac:dyDescent="0.45">
      <c r="F19257" t="str">
        <v/>
      </c>
    </row>
    <row r="19258" spans="6:6" x14ac:dyDescent="0.45">
      <c r="F19258" t="str">
        <v/>
      </c>
    </row>
    <row r="19259" spans="6:6" x14ac:dyDescent="0.45">
      <c r="F19259" t="str">
        <v/>
      </c>
    </row>
    <row r="19260" spans="6:6" x14ac:dyDescent="0.45">
      <c r="F19260" t="str">
        <v/>
      </c>
    </row>
    <row r="19261" spans="6:6" x14ac:dyDescent="0.45">
      <c r="F19261" t="str">
        <v/>
      </c>
    </row>
    <row r="19262" spans="6:6" x14ac:dyDescent="0.45">
      <c r="F19262" t="str">
        <v/>
      </c>
    </row>
    <row r="19263" spans="6:6" x14ac:dyDescent="0.45">
      <c r="F19263" t="str">
        <v/>
      </c>
    </row>
    <row r="19264" spans="6:6" x14ac:dyDescent="0.45">
      <c r="F19264" t="str">
        <v/>
      </c>
    </row>
    <row r="19265" spans="6:6" x14ac:dyDescent="0.45">
      <c r="F19265" t="str">
        <v/>
      </c>
    </row>
    <row r="19266" spans="6:6" x14ac:dyDescent="0.45">
      <c r="F19266" t="str">
        <v/>
      </c>
    </row>
    <row r="19267" spans="6:6" x14ac:dyDescent="0.45">
      <c r="F19267" t="str">
        <v/>
      </c>
    </row>
    <row r="19268" spans="6:6" x14ac:dyDescent="0.45">
      <c r="F19268" t="str">
        <v/>
      </c>
    </row>
    <row r="19269" spans="6:6" x14ac:dyDescent="0.45">
      <c r="F19269" t="str">
        <v/>
      </c>
    </row>
    <row r="19270" spans="6:6" x14ac:dyDescent="0.45">
      <c r="F19270" t="str">
        <v/>
      </c>
    </row>
    <row r="19271" spans="6:6" x14ac:dyDescent="0.45">
      <c r="F19271" t="str">
        <v/>
      </c>
    </row>
    <row r="19272" spans="6:6" x14ac:dyDescent="0.45">
      <c r="F19272" t="str">
        <v/>
      </c>
    </row>
    <row r="19273" spans="6:6" x14ac:dyDescent="0.45">
      <c r="F19273" t="str">
        <v/>
      </c>
    </row>
    <row r="19274" spans="6:6" x14ac:dyDescent="0.45">
      <c r="F19274" t="str">
        <v/>
      </c>
    </row>
    <row r="19275" spans="6:6" x14ac:dyDescent="0.45">
      <c r="F19275" t="str">
        <v/>
      </c>
    </row>
    <row r="19276" spans="6:6" x14ac:dyDescent="0.45">
      <c r="F19276" t="str">
        <v/>
      </c>
    </row>
    <row r="19277" spans="6:6" x14ac:dyDescent="0.45">
      <c r="F19277" t="str">
        <v/>
      </c>
    </row>
    <row r="19278" spans="6:6" x14ac:dyDescent="0.45">
      <c r="F19278" t="str">
        <v/>
      </c>
    </row>
    <row r="19279" spans="6:6" x14ac:dyDescent="0.45">
      <c r="F19279" t="str">
        <v/>
      </c>
    </row>
    <row r="19280" spans="6:6" x14ac:dyDescent="0.45">
      <c r="F19280" t="str">
        <v/>
      </c>
    </row>
    <row r="19281" spans="6:6" x14ac:dyDescent="0.45">
      <c r="F19281" t="str">
        <v/>
      </c>
    </row>
    <row r="19282" spans="6:6" x14ac:dyDescent="0.45">
      <c r="F19282" t="str">
        <v/>
      </c>
    </row>
    <row r="19283" spans="6:6" x14ac:dyDescent="0.45">
      <c r="F19283" t="str">
        <v/>
      </c>
    </row>
    <row r="19284" spans="6:6" x14ac:dyDescent="0.45">
      <c r="F19284" t="str">
        <v/>
      </c>
    </row>
    <row r="19285" spans="6:6" x14ac:dyDescent="0.45">
      <c r="F19285" t="str">
        <v/>
      </c>
    </row>
    <row r="19286" spans="6:6" x14ac:dyDescent="0.45">
      <c r="F19286" t="str">
        <v/>
      </c>
    </row>
    <row r="19287" spans="6:6" x14ac:dyDescent="0.45">
      <c r="F19287" t="str">
        <v/>
      </c>
    </row>
    <row r="19288" spans="6:6" x14ac:dyDescent="0.45">
      <c r="F19288" t="str">
        <v/>
      </c>
    </row>
    <row r="19289" spans="6:6" x14ac:dyDescent="0.45">
      <c r="F19289" t="str">
        <v/>
      </c>
    </row>
    <row r="19290" spans="6:6" x14ac:dyDescent="0.45">
      <c r="F19290" t="str">
        <v/>
      </c>
    </row>
    <row r="19291" spans="6:6" x14ac:dyDescent="0.45">
      <c r="F19291" t="str">
        <v/>
      </c>
    </row>
    <row r="19292" spans="6:6" x14ac:dyDescent="0.45">
      <c r="F19292" t="str">
        <v/>
      </c>
    </row>
    <row r="19293" spans="6:6" x14ac:dyDescent="0.45">
      <c r="F19293" t="str">
        <v/>
      </c>
    </row>
    <row r="19294" spans="6:6" x14ac:dyDescent="0.45">
      <c r="F19294" t="str">
        <v/>
      </c>
    </row>
    <row r="19295" spans="6:6" x14ac:dyDescent="0.45">
      <c r="F19295" t="str">
        <v/>
      </c>
    </row>
    <row r="19296" spans="6:6" x14ac:dyDescent="0.45">
      <c r="F19296" t="str">
        <v/>
      </c>
    </row>
    <row r="19297" spans="6:6" x14ac:dyDescent="0.45">
      <c r="F19297" t="str">
        <v/>
      </c>
    </row>
    <row r="19298" spans="6:6" x14ac:dyDescent="0.45">
      <c r="F19298" t="str">
        <v/>
      </c>
    </row>
    <row r="19299" spans="6:6" x14ac:dyDescent="0.45">
      <c r="F19299" t="str">
        <v/>
      </c>
    </row>
    <row r="19300" spans="6:6" x14ac:dyDescent="0.45">
      <c r="F19300" t="str">
        <v/>
      </c>
    </row>
    <row r="19301" spans="6:6" x14ac:dyDescent="0.45">
      <c r="F19301" t="str">
        <v/>
      </c>
    </row>
    <row r="19302" spans="6:6" x14ac:dyDescent="0.45">
      <c r="F19302" t="str">
        <v/>
      </c>
    </row>
    <row r="19303" spans="6:6" x14ac:dyDescent="0.45">
      <c r="F19303" t="str">
        <v/>
      </c>
    </row>
    <row r="19304" spans="6:6" x14ac:dyDescent="0.45">
      <c r="F19304" t="str">
        <v/>
      </c>
    </row>
    <row r="19305" spans="6:6" x14ac:dyDescent="0.45">
      <c r="F19305" t="str">
        <v/>
      </c>
    </row>
    <row r="19306" spans="6:6" x14ac:dyDescent="0.45">
      <c r="F19306" t="str">
        <v/>
      </c>
    </row>
    <row r="19307" spans="6:6" x14ac:dyDescent="0.45">
      <c r="F19307" t="str">
        <v/>
      </c>
    </row>
    <row r="19308" spans="6:6" x14ac:dyDescent="0.45">
      <c r="F19308" t="str">
        <v/>
      </c>
    </row>
    <row r="19309" spans="6:6" x14ac:dyDescent="0.45">
      <c r="F19309" t="str">
        <v/>
      </c>
    </row>
    <row r="19310" spans="6:6" x14ac:dyDescent="0.45">
      <c r="F19310" t="str">
        <v/>
      </c>
    </row>
    <row r="19311" spans="6:6" x14ac:dyDescent="0.45">
      <c r="F19311" t="str">
        <v/>
      </c>
    </row>
    <row r="19312" spans="6:6" x14ac:dyDescent="0.45">
      <c r="F19312" t="str">
        <v/>
      </c>
    </row>
    <row r="19313" spans="6:6" x14ac:dyDescent="0.45">
      <c r="F19313" t="str">
        <v/>
      </c>
    </row>
    <row r="19314" spans="6:6" x14ac:dyDescent="0.45">
      <c r="F19314" t="str">
        <v/>
      </c>
    </row>
    <row r="19315" spans="6:6" x14ac:dyDescent="0.45">
      <c r="F19315" t="str">
        <v/>
      </c>
    </row>
    <row r="19316" spans="6:6" x14ac:dyDescent="0.45">
      <c r="F19316" t="str">
        <v/>
      </c>
    </row>
    <row r="19317" spans="6:6" x14ac:dyDescent="0.45">
      <c r="F19317" t="str">
        <v/>
      </c>
    </row>
    <row r="19318" spans="6:6" x14ac:dyDescent="0.45">
      <c r="F19318" t="str">
        <v/>
      </c>
    </row>
    <row r="19319" spans="6:6" x14ac:dyDescent="0.45">
      <c r="F19319" t="str">
        <v/>
      </c>
    </row>
    <row r="19320" spans="6:6" x14ac:dyDescent="0.45">
      <c r="F19320" t="str">
        <v/>
      </c>
    </row>
    <row r="19321" spans="6:6" x14ac:dyDescent="0.45">
      <c r="F19321" t="str">
        <v/>
      </c>
    </row>
    <row r="19322" spans="6:6" x14ac:dyDescent="0.45">
      <c r="F19322" t="str">
        <v/>
      </c>
    </row>
    <row r="19323" spans="6:6" x14ac:dyDescent="0.45">
      <c r="F19323" t="str">
        <v/>
      </c>
    </row>
    <row r="19324" spans="6:6" x14ac:dyDescent="0.45">
      <c r="F19324" t="str">
        <v/>
      </c>
    </row>
    <row r="19325" spans="6:6" x14ac:dyDescent="0.45">
      <c r="F19325" t="str">
        <v/>
      </c>
    </row>
    <row r="19326" spans="6:6" x14ac:dyDescent="0.45">
      <c r="F19326" t="str">
        <v/>
      </c>
    </row>
    <row r="19327" spans="6:6" x14ac:dyDescent="0.45">
      <c r="F19327" t="str">
        <v/>
      </c>
    </row>
    <row r="19328" spans="6:6" x14ac:dyDescent="0.45">
      <c r="F19328" t="str">
        <v/>
      </c>
    </row>
    <row r="19329" spans="6:6" x14ac:dyDescent="0.45">
      <c r="F19329" t="str">
        <v/>
      </c>
    </row>
    <row r="19330" spans="6:6" x14ac:dyDescent="0.45">
      <c r="F19330" t="str">
        <v/>
      </c>
    </row>
    <row r="19331" spans="6:6" x14ac:dyDescent="0.45">
      <c r="F19331" t="str">
        <v/>
      </c>
    </row>
    <row r="19332" spans="6:6" x14ac:dyDescent="0.45">
      <c r="F19332" t="str">
        <v/>
      </c>
    </row>
    <row r="19333" spans="6:6" x14ac:dyDescent="0.45">
      <c r="F19333" t="str">
        <v/>
      </c>
    </row>
    <row r="19334" spans="6:6" x14ac:dyDescent="0.45">
      <c r="F19334" t="str">
        <v/>
      </c>
    </row>
    <row r="19335" spans="6:6" x14ac:dyDescent="0.45">
      <c r="F19335" t="str">
        <v/>
      </c>
    </row>
    <row r="19336" spans="6:6" x14ac:dyDescent="0.45">
      <c r="F19336" t="str">
        <v/>
      </c>
    </row>
    <row r="19337" spans="6:6" x14ac:dyDescent="0.45">
      <c r="F19337" t="str">
        <v/>
      </c>
    </row>
    <row r="19338" spans="6:6" x14ac:dyDescent="0.45">
      <c r="F19338" t="str">
        <v/>
      </c>
    </row>
    <row r="19339" spans="6:6" x14ac:dyDescent="0.45">
      <c r="F19339" t="str">
        <v/>
      </c>
    </row>
    <row r="19340" spans="6:6" x14ac:dyDescent="0.45">
      <c r="F19340" t="str">
        <v/>
      </c>
    </row>
    <row r="19341" spans="6:6" x14ac:dyDescent="0.45">
      <c r="F19341" t="str">
        <v/>
      </c>
    </row>
    <row r="19342" spans="6:6" x14ac:dyDescent="0.45">
      <c r="F19342" t="str">
        <v/>
      </c>
    </row>
    <row r="19343" spans="6:6" x14ac:dyDescent="0.45">
      <c r="F19343" t="str">
        <v/>
      </c>
    </row>
    <row r="19344" spans="6:6" x14ac:dyDescent="0.45">
      <c r="F19344" t="str">
        <v/>
      </c>
    </row>
    <row r="19345" spans="6:6" x14ac:dyDescent="0.45">
      <c r="F19345" t="str">
        <v/>
      </c>
    </row>
    <row r="19346" spans="6:6" x14ac:dyDescent="0.45">
      <c r="F19346" t="str">
        <v/>
      </c>
    </row>
    <row r="19347" spans="6:6" x14ac:dyDescent="0.45">
      <c r="F19347" t="str">
        <v/>
      </c>
    </row>
    <row r="19348" spans="6:6" x14ac:dyDescent="0.45">
      <c r="F19348" t="str">
        <v/>
      </c>
    </row>
    <row r="19349" spans="6:6" x14ac:dyDescent="0.45">
      <c r="F19349" t="str">
        <v/>
      </c>
    </row>
    <row r="19350" spans="6:6" x14ac:dyDescent="0.45">
      <c r="F19350" t="str">
        <v/>
      </c>
    </row>
    <row r="19351" spans="6:6" x14ac:dyDescent="0.45">
      <c r="F19351" t="str">
        <v/>
      </c>
    </row>
    <row r="19352" spans="6:6" x14ac:dyDescent="0.45">
      <c r="F19352" t="str">
        <v/>
      </c>
    </row>
    <row r="19353" spans="6:6" x14ac:dyDescent="0.45">
      <c r="F19353" t="str">
        <v/>
      </c>
    </row>
    <row r="19354" spans="6:6" x14ac:dyDescent="0.45">
      <c r="F19354" t="str">
        <v/>
      </c>
    </row>
    <row r="19355" spans="6:6" x14ac:dyDescent="0.45">
      <c r="F19355" t="str">
        <v/>
      </c>
    </row>
    <row r="19356" spans="6:6" x14ac:dyDescent="0.45">
      <c r="F19356" t="str">
        <v/>
      </c>
    </row>
    <row r="19357" spans="6:6" x14ac:dyDescent="0.45">
      <c r="F19357" t="str">
        <v/>
      </c>
    </row>
    <row r="19358" spans="6:6" x14ac:dyDescent="0.45">
      <c r="F19358" t="str">
        <v/>
      </c>
    </row>
    <row r="19359" spans="6:6" x14ac:dyDescent="0.45">
      <c r="F19359" t="str">
        <v/>
      </c>
    </row>
    <row r="19360" spans="6:6" x14ac:dyDescent="0.45">
      <c r="F19360" t="str">
        <v/>
      </c>
    </row>
    <row r="19361" spans="6:6" x14ac:dyDescent="0.45">
      <c r="F19361" t="str">
        <v/>
      </c>
    </row>
    <row r="19362" spans="6:6" x14ac:dyDescent="0.45">
      <c r="F19362" t="str">
        <v/>
      </c>
    </row>
    <row r="19363" spans="6:6" x14ac:dyDescent="0.45">
      <c r="F19363" t="str">
        <v/>
      </c>
    </row>
    <row r="19364" spans="6:6" x14ac:dyDescent="0.45">
      <c r="F19364" t="str">
        <v/>
      </c>
    </row>
    <row r="19365" spans="6:6" x14ac:dyDescent="0.45">
      <c r="F19365" t="str">
        <v/>
      </c>
    </row>
    <row r="19366" spans="6:6" x14ac:dyDescent="0.45">
      <c r="F19366" t="str">
        <v/>
      </c>
    </row>
    <row r="19367" spans="6:6" x14ac:dyDescent="0.45">
      <c r="F19367" t="str">
        <v/>
      </c>
    </row>
    <row r="19368" spans="6:6" x14ac:dyDescent="0.45">
      <c r="F19368" t="str">
        <v/>
      </c>
    </row>
    <row r="19369" spans="6:6" x14ac:dyDescent="0.45">
      <c r="F19369" t="str">
        <v/>
      </c>
    </row>
    <row r="19370" spans="6:6" x14ac:dyDescent="0.45">
      <c r="F19370" t="str">
        <v/>
      </c>
    </row>
    <row r="19371" spans="6:6" x14ac:dyDescent="0.45">
      <c r="F19371" t="str">
        <v/>
      </c>
    </row>
    <row r="19372" spans="6:6" x14ac:dyDescent="0.45">
      <c r="F19372" t="str">
        <v/>
      </c>
    </row>
    <row r="19373" spans="6:6" x14ac:dyDescent="0.45">
      <c r="F19373" t="str">
        <v/>
      </c>
    </row>
    <row r="19374" spans="6:6" x14ac:dyDescent="0.45">
      <c r="F19374" t="str">
        <v/>
      </c>
    </row>
    <row r="19375" spans="6:6" x14ac:dyDescent="0.45">
      <c r="F19375" t="str">
        <v/>
      </c>
    </row>
    <row r="19376" spans="6:6" x14ac:dyDescent="0.45">
      <c r="F19376" t="str">
        <v/>
      </c>
    </row>
    <row r="19377" spans="6:6" x14ac:dyDescent="0.45">
      <c r="F19377" t="str">
        <v/>
      </c>
    </row>
    <row r="19378" spans="6:6" x14ac:dyDescent="0.45">
      <c r="F19378" t="str">
        <v/>
      </c>
    </row>
    <row r="19379" spans="6:6" x14ac:dyDescent="0.45">
      <c r="F19379" t="str">
        <v/>
      </c>
    </row>
    <row r="19380" spans="6:6" x14ac:dyDescent="0.45">
      <c r="F19380" t="str">
        <v/>
      </c>
    </row>
    <row r="19381" spans="6:6" x14ac:dyDescent="0.45">
      <c r="F19381" t="str">
        <v/>
      </c>
    </row>
    <row r="19382" spans="6:6" x14ac:dyDescent="0.45">
      <c r="F19382" t="str">
        <v/>
      </c>
    </row>
    <row r="19383" spans="6:6" x14ac:dyDescent="0.45">
      <c r="F19383" t="str">
        <v/>
      </c>
    </row>
    <row r="19384" spans="6:6" x14ac:dyDescent="0.45">
      <c r="F19384" t="str">
        <v/>
      </c>
    </row>
    <row r="19385" spans="6:6" x14ac:dyDescent="0.45">
      <c r="F19385" t="str">
        <v/>
      </c>
    </row>
    <row r="19386" spans="6:6" x14ac:dyDescent="0.45">
      <c r="F19386" t="str">
        <v/>
      </c>
    </row>
    <row r="19387" spans="6:6" x14ac:dyDescent="0.45">
      <c r="F19387" t="str">
        <v/>
      </c>
    </row>
    <row r="19388" spans="6:6" x14ac:dyDescent="0.45">
      <c r="F19388" t="str">
        <v/>
      </c>
    </row>
    <row r="19389" spans="6:6" x14ac:dyDescent="0.45">
      <c r="F19389" t="str">
        <v/>
      </c>
    </row>
    <row r="19390" spans="6:6" x14ac:dyDescent="0.45">
      <c r="F19390" t="str">
        <v/>
      </c>
    </row>
    <row r="19391" spans="6:6" x14ac:dyDescent="0.45">
      <c r="F19391" t="str">
        <v/>
      </c>
    </row>
    <row r="19392" spans="6:6" x14ac:dyDescent="0.45">
      <c r="F19392" t="str">
        <v/>
      </c>
    </row>
    <row r="19393" spans="6:6" x14ac:dyDescent="0.45">
      <c r="F19393" t="str">
        <v/>
      </c>
    </row>
    <row r="19394" spans="6:6" x14ac:dyDescent="0.45">
      <c r="F19394" t="str">
        <v/>
      </c>
    </row>
    <row r="19395" spans="6:6" x14ac:dyDescent="0.45">
      <c r="F19395" t="str">
        <v/>
      </c>
    </row>
    <row r="19396" spans="6:6" x14ac:dyDescent="0.45">
      <c r="F19396" t="str">
        <v/>
      </c>
    </row>
    <row r="19397" spans="6:6" x14ac:dyDescent="0.45">
      <c r="F19397" t="str">
        <v/>
      </c>
    </row>
    <row r="19398" spans="6:6" x14ac:dyDescent="0.45">
      <c r="F19398" t="str">
        <v/>
      </c>
    </row>
    <row r="19399" spans="6:6" x14ac:dyDescent="0.45">
      <c r="F19399" t="str">
        <v/>
      </c>
    </row>
    <row r="19400" spans="6:6" x14ac:dyDescent="0.45">
      <c r="F19400" t="str">
        <v/>
      </c>
    </row>
    <row r="19401" spans="6:6" x14ac:dyDescent="0.45">
      <c r="F19401" t="str">
        <v/>
      </c>
    </row>
    <row r="19402" spans="6:6" x14ac:dyDescent="0.45">
      <c r="F19402" t="str">
        <v/>
      </c>
    </row>
    <row r="19403" spans="6:6" x14ac:dyDescent="0.45">
      <c r="F19403" t="str">
        <v/>
      </c>
    </row>
    <row r="19404" spans="6:6" x14ac:dyDescent="0.45">
      <c r="F19404" t="str">
        <v/>
      </c>
    </row>
    <row r="19405" spans="6:6" x14ac:dyDescent="0.45">
      <c r="F19405" t="str">
        <v/>
      </c>
    </row>
    <row r="19406" spans="6:6" x14ac:dyDescent="0.45">
      <c r="F19406" t="str">
        <v/>
      </c>
    </row>
    <row r="19407" spans="6:6" x14ac:dyDescent="0.45">
      <c r="F19407" t="str">
        <v/>
      </c>
    </row>
    <row r="19408" spans="6:6" x14ac:dyDescent="0.45">
      <c r="F19408" t="str">
        <v/>
      </c>
    </row>
    <row r="19409" spans="6:6" x14ac:dyDescent="0.45">
      <c r="F19409" t="str">
        <v/>
      </c>
    </row>
    <row r="19410" spans="6:6" x14ac:dyDescent="0.45">
      <c r="F19410" t="str">
        <v/>
      </c>
    </row>
    <row r="19411" spans="6:6" x14ac:dyDescent="0.45">
      <c r="F19411" t="str">
        <v/>
      </c>
    </row>
    <row r="19412" spans="6:6" x14ac:dyDescent="0.45">
      <c r="F19412" t="str">
        <v/>
      </c>
    </row>
    <row r="19413" spans="6:6" x14ac:dyDescent="0.45">
      <c r="F19413" t="str">
        <v/>
      </c>
    </row>
    <row r="19414" spans="6:6" x14ac:dyDescent="0.45">
      <c r="F19414" t="str">
        <v/>
      </c>
    </row>
    <row r="19415" spans="6:6" x14ac:dyDescent="0.45">
      <c r="F19415" t="str">
        <v/>
      </c>
    </row>
    <row r="19416" spans="6:6" x14ac:dyDescent="0.45">
      <c r="F19416" t="str">
        <v/>
      </c>
    </row>
    <row r="19417" spans="6:6" x14ac:dyDescent="0.45">
      <c r="F19417" t="str">
        <v/>
      </c>
    </row>
    <row r="19418" spans="6:6" x14ac:dyDescent="0.45">
      <c r="F19418" t="str">
        <v/>
      </c>
    </row>
    <row r="19419" spans="6:6" x14ac:dyDescent="0.45">
      <c r="F19419" t="str">
        <v/>
      </c>
    </row>
    <row r="19420" spans="6:6" x14ac:dyDescent="0.45">
      <c r="F19420" t="str">
        <v/>
      </c>
    </row>
    <row r="19421" spans="6:6" x14ac:dyDescent="0.45">
      <c r="F19421" t="str">
        <v/>
      </c>
    </row>
    <row r="19422" spans="6:6" x14ac:dyDescent="0.45">
      <c r="F19422" t="str">
        <v/>
      </c>
    </row>
    <row r="19423" spans="6:6" x14ac:dyDescent="0.45">
      <c r="F19423" t="str">
        <v/>
      </c>
    </row>
    <row r="19424" spans="6:6" x14ac:dyDescent="0.45">
      <c r="F19424" t="str">
        <v/>
      </c>
    </row>
    <row r="19425" spans="6:6" x14ac:dyDescent="0.45">
      <c r="F19425" t="str">
        <v/>
      </c>
    </row>
    <row r="19426" spans="6:6" x14ac:dyDescent="0.45">
      <c r="F19426" t="str">
        <v/>
      </c>
    </row>
    <row r="19427" spans="6:6" x14ac:dyDescent="0.45">
      <c r="F19427" t="str">
        <v/>
      </c>
    </row>
    <row r="19428" spans="6:6" x14ac:dyDescent="0.45">
      <c r="F19428" t="str">
        <v/>
      </c>
    </row>
    <row r="19429" spans="6:6" x14ac:dyDescent="0.45">
      <c r="F19429" t="str">
        <v/>
      </c>
    </row>
    <row r="19430" spans="6:6" x14ac:dyDescent="0.45">
      <c r="F19430" t="str">
        <v/>
      </c>
    </row>
    <row r="19431" spans="6:6" x14ac:dyDescent="0.45">
      <c r="F19431" t="str">
        <v/>
      </c>
    </row>
    <row r="19432" spans="6:6" x14ac:dyDescent="0.45">
      <c r="F19432" t="str">
        <v/>
      </c>
    </row>
    <row r="19433" spans="6:6" x14ac:dyDescent="0.45">
      <c r="F19433" t="str">
        <v/>
      </c>
    </row>
    <row r="19434" spans="6:6" x14ac:dyDescent="0.45">
      <c r="F19434" t="str">
        <v/>
      </c>
    </row>
    <row r="19435" spans="6:6" x14ac:dyDescent="0.45">
      <c r="F19435" t="str">
        <v/>
      </c>
    </row>
    <row r="19436" spans="6:6" x14ac:dyDescent="0.45">
      <c r="F19436" t="str">
        <v/>
      </c>
    </row>
    <row r="19437" spans="6:6" x14ac:dyDescent="0.45">
      <c r="F19437" t="str">
        <v/>
      </c>
    </row>
    <row r="19438" spans="6:6" x14ac:dyDescent="0.45">
      <c r="F19438" t="str">
        <v/>
      </c>
    </row>
    <row r="19439" spans="6:6" x14ac:dyDescent="0.45">
      <c r="F19439" t="str">
        <v/>
      </c>
    </row>
    <row r="19440" spans="6:6" x14ac:dyDescent="0.45">
      <c r="F19440" t="str">
        <v/>
      </c>
    </row>
    <row r="19441" spans="6:6" x14ac:dyDescent="0.45">
      <c r="F19441" t="str">
        <v/>
      </c>
    </row>
    <row r="19442" spans="6:6" x14ac:dyDescent="0.45">
      <c r="F19442" t="str">
        <v/>
      </c>
    </row>
    <row r="19443" spans="6:6" x14ac:dyDescent="0.45">
      <c r="F19443" t="str">
        <v/>
      </c>
    </row>
    <row r="19444" spans="6:6" x14ac:dyDescent="0.45">
      <c r="F19444" t="str">
        <v/>
      </c>
    </row>
    <row r="19445" spans="6:6" x14ac:dyDescent="0.45">
      <c r="F19445" t="str">
        <v/>
      </c>
    </row>
    <row r="19446" spans="6:6" x14ac:dyDescent="0.45">
      <c r="F19446" t="str">
        <v/>
      </c>
    </row>
    <row r="19447" spans="6:6" x14ac:dyDescent="0.45">
      <c r="F19447" t="str">
        <v/>
      </c>
    </row>
    <row r="19448" spans="6:6" x14ac:dyDescent="0.45">
      <c r="F19448" t="str">
        <v/>
      </c>
    </row>
    <row r="19449" spans="6:6" x14ac:dyDescent="0.45">
      <c r="F19449" t="str">
        <v/>
      </c>
    </row>
    <row r="19450" spans="6:6" x14ac:dyDescent="0.45">
      <c r="F19450" t="str">
        <v/>
      </c>
    </row>
    <row r="19451" spans="6:6" x14ac:dyDescent="0.45">
      <c r="F19451" t="str">
        <v/>
      </c>
    </row>
    <row r="19452" spans="6:6" x14ac:dyDescent="0.45">
      <c r="F19452" t="str">
        <v/>
      </c>
    </row>
    <row r="19453" spans="6:6" x14ac:dyDescent="0.45">
      <c r="F19453" t="str">
        <v/>
      </c>
    </row>
    <row r="19454" spans="6:6" x14ac:dyDescent="0.45">
      <c r="F19454" t="str">
        <v/>
      </c>
    </row>
    <row r="19455" spans="6:6" x14ac:dyDescent="0.45">
      <c r="F19455" t="str">
        <v/>
      </c>
    </row>
    <row r="19456" spans="6:6" x14ac:dyDescent="0.45">
      <c r="F19456" t="str">
        <v/>
      </c>
    </row>
    <row r="19457" spans="6:6" x14ac:dyDescent="0.45">
      <c r="F19457" t="str">
        <v/>
      </c>
    </row>
    <row r="19458" spans="6:6" x14ac:dyDescent="0.45">
      <c r="F19458" t="str">
        <v/>
      </c>
    </row>
    <row r="19459" spans="6:6" x14ac:dyDescent="0.45">
      <c r="F19459" t="str">
        <v/>
      </c>
    </row>
    <row r="19460" spans="6:6" x14ac:dyDescent="0.45">
      <c r="F19460" t="str">
        <v/>
      </c>
    </row>
    <row r="19461" spans="6:6" x14ac:dyDescent="0.45">
      <c r="F19461" t="str">
        <v/>
      </c>
    </row>
    <row r="19462" spans="6:6" x14ac:dyDescent="0.45">
      <c r="F19462" t="str">
        <v/>
      </c>
    </row>
    <row r="19463" spans="6:6" x14ac:dyDescent="0.45">
      <c r="F19463" t="str">
        <v/>
      </c>
    </row>
    <row r="19464" spans="6:6" x14ac:dyDescent="0.45">
      <c r="F19464" t="str">
        <v/>
      </c>
    </row>
    <row r="19465" spans="6:6" x14ac:dyDescent="0.45">
      <c r="F19465" t="str">
        <v/>
      </c>
    </row>
    <row r="19466" spans="6:6" x14ac:dyDescent="0.45">
      <c r="F19466" t="str">
        <v/>
      </c>
    </row>
    <row r="19467" spans="6:6" x14ac:dyDescent="0.45">
      <c r="F19467" t="str">
        <v/>
      </c>
    </row>
    <row r="19468" spans="6:6" x14ac:dyDescent="0.45">
      <c r="F19468" t="str">
        <v/>
      </c>
    </row>
    <row r="19469" spans="6:6" x14ac:dyDescent="0.45">
      <c r="F19469" t="str">
        <v/>
      </c>
    </row>
    <row r="19470" spans="6:6" x14ac:dyDescent="0.45">
      <c r="F19470" t="str">
        <v/>
      </c>
    </row>
    <row r="19471" spans="6:6" x14ac:dyDescent="0.45">
      <c r="F19471" t="str">
        <v/>
      </c>
    </row>
    <row r="19472" spans="6:6" x14ac:dyDescent="0.45">
      <c r="F19472" t="str">
        <v/>
      </c>
    </row>
    <row r="19473" spans="6:6" x14ac:dyDescent="0.45">
      <c r="F19473" t="str">
        <v/>
      </c>
    </row>
    <row r="19474" spans="6:6" x14ac:dyDescent="0.45">
      <c r="F19474" t="str">
        <v/>
      </c>
    </row>
    <row r="19475" spans="6:6" x14ac:dyDescent="0.45">
      <c r="F19475" t="str">
        <v/>
      </c>
    </row>
    <row r="19476" spans="6:6" x14ac:dyDescent="0.45">
      <c r="F19476" t="str">
        <v/>
      </c>
    </row>
    <row r="19477" spans="6:6" x14ac:dyDescent="0.45">
      <c r="F19477" t="str">
        <v/>
      </c>
    </row>
    <row r="19478" spans="6:6" x14ac:dyDescent="0.45">
      <c r="F19478" t="str">
        <v/>
      </c>
    </row>
    <row r="19479" spans="6:6" x14ac:dyDescent="0.45">
      <c r="F19479" t="str">
        <v/>
      </c>
    </row>
    <row r="19480" spans="6:6" x14ac:dyDescent="0.45">
      <c r="F19480" t="str">
        <v/>
      </c>
    </row>
    <row r="19481" spans="6:6" x14ac:dyDescent="0.45">
      <c r="F19481" t="str">
        <v/>
      </c>
    </row>
    <row r="19482" spans="6:6" x14ac:dyDescent="0.45">
      <c r="F19482" t="str">
        <v/>
      </c>
    </row>
    <row r="19483" spans="6:6" x14ac:dyDescent="0.45">
      <c r="F19483" t="str">
        <v/>
      </c>
    </row>
    <row r="19484" spans="6:6" x14ac:dyDescent="0.45">
      <c r="F19484" t="str">
        <v/>
      </c>
    </row>
    <row r="19485" spans="6:6" x14ac:dyDescent="0.45">
      <c r="F19485" t="str">
        <v/>
      </c>
    </row>
    <row r="19486" spans="6:6" x14ac:dyDescent="0.45">
      <c r="F19486" t="str">
        <v/>
      </c>
    </row>
    <row r="19487" spans="6:6" x14ac:dyDescent="0.45">
      <c r="F19487" t="str">
        <v/>
      </c>
    </row>
    <row r="19488" spans="6:6" x14ac:dyDescent="0.45">
      <c r="F19488" t="str">
        <v/>
      </c>
    </row>
    <row r="19489" spans="6:6" x14ac:dyDescent="0.45">
      <c r="F19489" t="str">
        <v/>
      </c>
    </row>
    <row r="19490" spans="6:6" x14ac:dyDescent="0.45">
      <c r="F19490" t="str">
        <v/>
      </c>
    </row>
    <row r="19491" spans="6:6" x14ac:dyDescent="0.45">
      <c r="F19491" t="str">
        <v/>
      </c>
    </row>
    <row r="19492" spans="6:6" x14ac:dyDescent="0.45">
      <c r="F19492" t="str">
        <v/>
      </c>
    </row>
    <row r="19493" spans="6:6" x14ac:dyDescent="0.45">
      <c r="F19493" t="str">
        <v/>
      </c>
    </row>
    <row r="19494" spans="6:6" x14ac:dyDescent="0.45">
      <c r="F19494" t="str">
        <v/>
      </c>
    </row>
    <row r="19495" spans="6:6" x14ac:dyDescent="0.45">
      <c r="F19495" t="str">
        <v/>
      </c>
    </row>
    <row r="19496" spans="6:6" x14ac:dyDescent="0.45">
      <c r="F19496" t="str">
        <v/>
      </c>
    </row>
    <row r="19497" spans="6:6" x14ac:dyDescent="0.45">
      <c r="F19497" t="str">
        <v/>
      </c>
    </row>
    <row r="19498" spans="6:6" x14ac:dyDescent="0.45">
      <c r="F19498" t="str">
        <v/>
      </c>
    </row>
    <row r="19499" spans="6:6" x14ac:dyDescent="0.45">
      <c r="F19499" t="str">
        <v/>
      </c>
    </row>
    <row r="19500" spans="6:6" x14ac:dyDescent="0.45">
      <c r="F19500" t="str">
        <v/>
      </c>
    </row>
    <row r="19501" spans="6:6" x14ac:dyDescent="0.45">
      <c r="F19501" t="str">
        <v/>
      </c>
    </row>
    <row r="19502" spans="6:6" x14ac:dyDescent="0.45">
      <c r="F19502" t="str">
        <v/>
      </c>
    </row>
    <row r="19503" spans="6:6" x14ac:dyDescent="0.45">
      <c r="F19503" t="str">
        <v/>
      </c>
    </row>
    <row r="19504" spans="6:6" x14ac:dyDescent="0.45">
      <c r="F19504" t="str">
        <v/>
      </c>
    </row>
    <row r="19505" spans="6:6" x14ac:dyDescent="0.45">
      <c r="F19505" t="str">
        <v/>
      </c>
    </row>
    <row r="19506" spans="6:6" x14ac:dyDescent="0.45">
      <c r="F19506" t="str">
        <v/>
      </c>
    </row>
    <row r="19507" spans="6:6" x14ac:dyDescent="0.45">
      <c r="F19507" t="str">
        <v/>
      </c>
    </row>
    <row r="19508" spans="6:6" x14ac:dyDescent="0.45">
      <c r="F19508" t="str">
        <v/>
      </c>
    </row>
    <row r="19509" spans="6:6" x14ac:dyDescent="0.45">
      <c r="F19509" t="str">
        <v/>
      </c>
    </row>
    <row r="19510" spans="6:6" x14ac:dyDescent="0.45">
      <c r="F19510" t="str">
        <v/>
      </c>
    </row>
    <row r="19511" spans="6:6" x14ac:dyDescent="0.45">
      <c r="F19511" t="str">
        <v/>
      </c>
    </row>
    <row r="19512" spans="6:6" x14ac:dyDescent="0.45">
      <c r="F19512" t="str">
        <v/>
      </c>
    </row>
    <row r="19513" spans="6:6" x14ac:dyDescent="0.45">
      <c r="F19513" t="str">
        <v/>
      </c>
    </row>
    <row r="19514" spans="6:6" x14ac:dyDescent="0.45">
      <c r="F19514" t="str">
        <v/>
      </c>
    </row>
    <row r="19515" spans="6:6" x14ac:dyDescent="0.45">
      <c r="F19515" t="str">
        <v/>
      </c>
    </row>
    <row r="19516" spans="6:6" x14ac:dyDescent="0.45">
      <c r="F19516" t="str">
        <v/>
      </c>
    </row>
    <row r="19517" spans="6:6" x14ac:dyDescent="0.45">
      <c r="F19517" t="str">
        <v/>
      </c>
    </row>
    <row r="19518" spans="6:6" x14ac:dyDescent="0.45">
      <c r="F19518" t="str">
        <v/>
      </c>
    </row>
    <row r="19519" spans="6:6" x14ac:dyDescent="0.45">
      <c r="F19519" t="str">
        <v/>
      </c>
    </row>
    <row r="19520" spans="6:6" x14ac:dyDescent="0.45">
      <c r="F19520" t="str">
        <v/>
      </c>
    </row>
    <row r="19521" spans="6:6" x14ac:dyDescent="0.45">
      <c r="F19521" t="str">
        <v/>
      </c>
    </row>
    <row r="19522" spans="6:6" x14ac:dyDescent="0.45">
      <c r="F19522" t="str">
        <v/>
      </c>
    </row>
    <row r="19523" spans="6:6" x14ac:dyDescent="0.45">
      <c r="F19523" t="str">
        <v/>
      </c>
    </row>
    <row r="19524" spans="6:6" x14ac:dyDescent="0.45">
      <c r="F19524" t="str">
        <v/>
      </c>
    </row>
    <row r="19525" spans="6:6" x14ac:dyDescent="0.45">
      <c r="F19525" t="str">
        <v/>
      </c>
    </row>
    <row r="19526" spans="6:6" x14ac:dyDescent="0.45">
      <c r="F19526" t="str">
        <v/>
      </c>
    </row>
    <row r="19527" spans="6:6" x14ac:dyDescent="0.45">
      <c r="F19527" t="str">
        <v/>
      </c>
    </row>
    <row r="19528" spans="6:6" x14ac:dyDescent="0.45">
      <c r="F19528" t="str">
        <v/>
      </c>
    </row>
    <row r="19529" spans="6:6" x14ac:dyDescent="0.45">
      <c r="F19529" t="str">
        <v/>
      </c>
    </row>
    <row r="19530" spans="6:6" x14ac:dyDescent="0.45">
      <c r="F19530" t="str">
        <v/>
      </c>
    </row>
    <row r="19531" spans="6:6" x14ac:dyDescent="0.45">
      <c r="F19531" t="str">
        <v/>
      </c>
    </row>
    <row r="19532" spans="6:6" x14ac:dyDescent="0.45">
      <c r="F19532" t="str">
        <v/>
      </c>
    </row>
    <row r="19533" spans="6:6" x14ac:dyDescent="0.45">
      <c r="F19533" t="str">
        <v/>
      </c>
    </row>
    <row r="19534" spans="6:6" x14ac:dyDescent="0.45">
      <c r="F19534" t="str">
        <v/>
      </c>
    </row>
    <row r="19535" spans="6:6" x14ac:dyDescent="0.45">
      <c r="F19535" t="str">
        <v/>
      </c>
    </row>
    <row r="19536" spans="6:6" x14ac:dyDescent="0.45">
      <c r="F19536" t="str">
        <v/>
      </c>
    </row>
    <row r="19537" spans="6:6" x14ac:dyDescent="0.45">
      <c r="F19537" t="str">
        <v/>
      </c>
    </row>
    <row r="19538" spans="6:6" x14ac:dyDescent="0.45">
      <c r="F19538" t="str">
        <v/>
      </c>
    </row>
    <row r="19539" spans="6:6" x14ac:dyDescent="0.45">
      <c r="F19539" t="str">
        <v/>
      </c>
    </row>
    <row r="19540" spans="6:6" x14ac:dyDescent="0.45">
      <c r="F19540" t="str">
        <v/>
      </c>
    </row>
    <row r="19541" spans="6:6" x14ac:dyDescent="0.45">
      <c r="F19541" t="str">
        <v/>
      </c>
    </row>
    <row r="19542" spans="6:6" x14ac:dyDescent="0.45">
      <c r="F19542" t="str">
        <v/>
      </c>
    </row>
    <row r="19543" spans="6:6" x14ac:dyDescent="0.45">
      <c r="F19543" t="str">
        <v/>
      </c>
    </row>
    <row r="19544" spans="6:6" x14ac:dyDescent="0.45">
      <c r="F19544" t="str">
        <v/>
      </c>
    </row>
    <row r="19545" spans="6:6" x14ac:dyDescent="0.45">
      <c r="F19545" t="str">
        <v/>
      </c>
    </row>
    <row r="19546" spans="6:6" x14ac:dyDescent="0.45">
      <c r="F19546" t="str">
        <v/>
      </c>
    </row>
    <row r="19547" spans="6:6" x14ac:dyDescent="0.45">
      <c r="F19547" t="str">
        <v/>
      </c>
    </row>
    <row r="19548" spans="6:6" x14ac:dyDescent="0.45">
      <c r="F19548" t="str">
        <v/>
      </c>
    </row>
    <row r="19549" spans="6:6" x14ac:dyDescent="0.45">
      <c r="F19549" t="str">
        <v/>
      </c>
    </row>
    <row r="19550" spans="6:6" x14ac:dyDescent="0.45">
      <c r="F19550" t="str">
        <v/>
      </c>
    </row>
    <row r="19551" spans="6:6" x14ac:dyDescent="0.45">
      <c r="F19551" t="str">
        <v/>
      </c>
    </row>
    <row r="19552" spans="6:6" x14ac:dyDescent="0.45">
      <c r="F19552" t="str">
        <v/>
      </c>
    </row>
    <row r="19553" spans="6:6" x14ac:dyDescent="0.45">
      <c r="F19553" t="str">
        <v/>
      </c>
    </row>
    <row r="19554" spans="6:6" x14ac:dyDescent="0.45">
      <c r="F19554" t="str">
        <v/>
      </c>
    </row>
    <row r="19555" spans="6:6" x14ac:dyDescent="0.45">
      <c r="F19555" t="str">
        <v/>
      </c>
    </row>
    <row r="19556" spans="6:6" x14ac:dyDescent="0.45">
      <c r="F19556" t="str">
        <v/>
      </c>
    </row>
    <row r="19557" spans="6:6" x14ac:dyDescent="0.45">
      <c r="F19557" t="str">
        <v/>
      </c>
    </row>
    <row r="19558" spans="6:6" x14ac:dyDescent="0.45">
      <c r="F19558" t="str">
        <v/>
      </c>
    </row>
    <row r="19559" spans="6:6" x14ac:dyDescent="0.45">
      <c r="F19559" t="str">
        <v/>
      </c>
    </row>
    <row r="19560" spans="6:6" x14ac:dyDescent="0.45">
      <c r="F19560" t="str">
        <v/>
      </c>
    </row>
    <row r="19561" spans="6:6" x14ac:dyDescent="0.45">
      <c r="F19561" t="str">
        <v/>
      </c>
    </row>
    <row r="19562" spans="6:6" x14ac:dyDescent="0.45">
      <c r="F19562" t="str">
        <v/>
      </c>
    </row>
    <row r="19563" spans="6:6" x14ac:dyDescent="0.45">
      <c r="F19563" t="str">
        <v/>
      </c>
    </row>
    <row r="19564" spans="6:6" x14ac:dyDescent="0.45">
      <c r="F19564" t="str">
        <v/>
      </c>
    </row>
    <row r="19565" spans="6:6" x14ac:dyDescent="0.45">
      <c r="F19565" t="str">
        <v/>
      </c>
    </row>
    <row r="19566" spans="6:6" x14ac:dyDescent="0.45">
      <c r="F19566" t="str">
        <v/>
      </c>
    </row>
    <row r="19567" spans="6:6" x14ac:dyDescent="0.45">
      <c r="F19567" t="str">
        <v/>
      </c>
    </row>
    <row r="19568" spans="6:6" x14ac:dyDescent="0.45">
      <c r="F19568" t="str">
        <v/>
      </c>
    </row>
    <row r="19569" spans="6:6" x14ac:dyDescent="0.45">
      <c r="F19569" t="str">
        <v/>
      </c>
    </row>
    <row r="19570" spans="6:6" x14ac:dyDescent="0.45">
      <c r="F19570" t="str">
        <v/>
      </c>
    </row>
    <row r="19571" spans="6:6" x14ac:dyDescent="0.45">
      <c r="F19571" t="str">
        <v/>
      </c>
    </row>
    <row r="19572" spans="6:6" x14ac:dyDescent="0.45">
      <c r="F19572" t="str">
        <v/>
      </c>
    </row>
    <row r="19573" spans="6:6" x14ac:dyDescent="0.45">
      <c r="F19573" t="str">
        <v/>
      </c>
    </row>
    <row r="19574" spans="6:6" x14ac:dyDescent="0.45">
      <c r="F19574" t="str">
        <v/>
      </c>
    </row>
    <row r="19575" spans="6:6" x14ac:dyDescent="0.45">
      <c r="F19575" t="str">
        <v/>
      </c>
    </row>
    <row r="19576" spans="6:6" x14ac:dyDescent="0.45">
      <c r="F19576" t="str">
        <v/>
      </c>
    </row>
    <row r="19577" spans="6:6" x14ac:dyDescent="0.45">
      <c r="F19577" t="str">
        <v/>
      </c>
    </row>
    <row r="19578" spans="6:6" x14ac:dyDescent="0.45">
      <c r="F19578" t="str">
        <v/>
      </c>
    </row>
    <row r="19579" spans="6:6" x14ac:dyDescent="0.45">
      <c r="F19579" t="str">
        <v/>
      </c>
    </row>
    <row r="19580" spans="6:6" x14ac:dyDescent="0.45">
      <c r="F19580" t="str">
        <v/>
      </c>
    </row>
    <row r="19581" spans="6:6" x14ac:dyDescent="0.45">
      <c r="F19581" t="str">
        <v/>
      </c>
    </row>
    <row r="19582" spans="6:6" x14ac:dyDescent="0.45">
      <c r="F19582" t="str">
        <v/>
      </c>
    </row>
    <row r="19583" spans="6:6" x14ac:dyDescent="0.45">
      <c r="F19583" t="str">
        <v/>
      </c>
    </row>
    <row r="19584" spans="6:6" x14ac:dyDescent="0.45">
      <c r="F19584" t="str">
        <v/>
      </c>
    </row>
    <row r="19585" spans="6:6" x14ac:dyDescent="0.45">
      <c r="F19585" t="str">
        <v/>
      </c>
    </row>
    <row r="19586" spans="6:6" x14ac:dyDescent="0.45">
      <c r="F19586" t="str">
        <v/>
      </c>
    </row>
    <row r="19587" spans="6:6" x14ac:dyDescent="0.45">
      <c r="F19587" t="str">
        <v/>
      </c>
    </row>
    <row r="19588" spans="6:6" x14ac:dyDescent="0.45">
      <c r="F19588" t="str">
        <v/>
      </c>
    </row>
    <row r="19589" spans="6:6" x14ac:dyDescent="0.45">
      <c r="F19589" t="str">
        <v/>
      </c>
    </row>
    <row r="19590" spans="6:6" x14ac:dyDescent="0.45">
      <c r="F19590" t="str">
        <v/>
      </c>
    </row>
    <row r="19591" spans="6:6" x14ac:dyDescent="0.45">
      <c r="F19591" t="str">
        <v/>
      </c>
    </row>
    <row r="19592" spans="6:6" x14ac:dyDescent="0.45">
      <c r="F19592" t="str">
        <v/>
      </c>
    </row>
    <row r="19593" spans="6:6" x14ac:dyDescent="0.45">
      <c r="F19593" t="str">
        <v/>
      </c>
    </row>
    <row r="19594" spans="6:6" x14ac:dyDescent="0.45">
      <c r="F19594" t="str">
        <v/>
      </c>
    </row>
    <row r="19595" spans="6:6" x14ac:dyDescent="0.45">
      <c r="F19595" t="str">
        <v/>
      </c>
    </row>
    <row r="19596" spans="6:6" x14ac:dyDescent="0.45">
      <c r="F19596" t="str">
        <v/>
      </c>
    </row>
    <row r="19597" spans="6:6" x14ac:dyDescent="0.45">
      <c r="F19597" t="str">
        <v/>
      </c>
    </row>
    <row r="19598" spans="6:6" x14ac:dyDescent="0.45">
      <c r="F19598" t="str">
        <v/>
      </c>
    </row>
    <row r="19599" spans="6:6" x14ac:dyDescent="0.45">
      <c r="F19599" t="str">
        <v/>
      </c>
    </row>
    <row r="19600" spans="6:6" x14ac:dyDescent="0.45">
      <c r="F19600" t="str">
        <v/>
      </c>
    </row>
    <row r="19601" spans="6:6" x14ac:dyDescent="0.45">
      <c r="F19601" t="str">
        <v/>
      </c>
    </row>
    <row r="19602" spans="6:6" x14ac:dyDescent="0.45">
      <c r="F19602" t="str">
        <v/>
      </c>
    </row>
    <row r="19603" spans="6:6" x14ac:dyDescent="0.45">
      <c r="F19603" t="str">
        <v/>
      </c>
    </row>
    <row r="19604" spans="6:6" x14ac:dyDescent="0.45">
      <c r="F19604" t="str">
        <v/>
      </c>
    </row>
    <row r="19605" spans="6:6" x14ac:dyDescent="0.45">
      <c r="F19605" t="str">
        <v/>
      </c>
    </row>
    <row r="19606" spans="6:6" x14ac:dyDescent="0.45">
      <c r="F19606" t="str">
        <v/>
      </c>
    </row>
    <row r="19607" spans="6:6" x14ac:dyDescent="0.45">
      <c r="F19607" t="str">
        <v/>
      </c>
    </row>
    <row r="19608" spans="6:6" x14ac:dyDescent="0.45">
      <c r="F19608" t="str">
        <v/>
      </c>
    </row>
    <row r="19609" spans="6:6" x14ac:dyDescent="0.45">
      <c r="F19609" t="str">
        <v/>
      </c>
    </row>
    <row r="19610" spans="6:6" x14ac:dyDescent="0.45">
      <c r="F19610" t="str">
        <v/>
      </c>
    </row>
    <row r="19611" spans="6:6" x14ac:dyDescent="0.45">
      <c r="F19611" t="str">
        <v/>
      </c>
    </row>
    <row r="19612" spans="6:6" x14ac:dyDescent="0.45">
      <c r="F19612" t="str">
        <v/>
      </c>
    </row>
    <row r="19613" spans="6:6" x14ac:dyDescent="0.45">
      <c r="F19613" t="str">
        <v/>
      </c>
    </row>
    <row r="19614" spans="6:6" x14ac:dyDescent="0.45">
      <c r="F19614" t="str">
        <v/>
      </c>
    </row>
    <row r="19615" spans="6:6" x14ac:dyDescent="0.45">
      <c r="F19615" t="str">
        <v/>
      </c>
    </row>
    <row r="19616" spans="6:6" x14ac:dyDescent="0.45">
      <c r="F19616" t="str">
        <v/>
      </c>
    </row>
    <row r="19617" spans="6:6" x14ac:dyDescent="0.45">
      <c r="F19617" t="str">
        <v/>
      </c>
    </row>
    <row r="19618" spans="6:6" x14ac:dyDescent="0.45">
      <c r="F19618" t="str">
        <v/>
      </c>
    </row>
    <row r="19619" spans="6:6" x14ac:dyDescent="0.45">
      <c r="F19619" t="str">
        <v/>
      </c>
    </row>
    <row r="19620" spans="6:6" x14ac:dyDescent="0.45">
      <c r="F19620" t="str">
        <v/>
      </c>
    </row>
    <row r="19621" spans="6:6" x14ac:dyDescent="0.45">
      <c r="F19621" t="str">
        <v/>
      </c>
    </row>
    <row r="19622" spans="6:6" x14ac:dyDescent="0.45">
      <c r="F19622" t="str">
        <v/>
      </c>
    </row>
    <row r="19623" spans="6:6" x14ac:dyDescent="0.45">
      <c r="F19623" t="str">
        <v/>
      </c>
    </row>
    <row r="19624" spans="6:6" x14ac:dyDescent="0.45">
      <c r="F19624" t="str">
        <v/>
      </c>
    </row>
    <row r="19625" spans="6:6" x14ac:dyDescent="0.45">
      <c r="F19625" t="str">
        <v/>
      </c>
    </row>
    <row r="19626" spans="6:6" x14ac:dyDescent="0.45">
      <c r="F19626" t="str">
        <v/>
      </c>
    </row>
    <row r="19627" spans="6:6" x14ac:dyDescent="0.45">
      <c r="F19627" t="str">
        <v/>
      </c>
    </row>
    <row r="19628" spans="6:6" x14ac:dyDescent="0.45">
      <c r="F19628" t="str">
        <v/>
      </c>
    </row>
    <row r="19629" spans="6:6" x14ac:dyDescent="0.45">
      <c r="F19629" t="str">
        <v/>
      </c>
    </row>
    <row r="19630" spans="6:6" x14ac:dyDescent="0.45">
      <c r="F19630" t="str">
        <v/>
      </c>
    </row>
    <row r="19631" spans="6:6" x14ac:dyDescent="0.45">
      <c r="F19631" t="str">
        <v/>
      </c>
    </row>
    <row r="19632" spans="6:6" x14ac:dyDescent="0.45">
      <c r="F19632" t="str">
        <v/>
      </c>
    </row>
    <row r="19633" spans="6:6" x14ac:dyDescent="0.45">
      <c r="F19633" t="str">
        <v/>
      </c>
    </row>
    <row r="19634" spans="6:6" x14ac:dyDescent="0.45">
      <c r="F19634" t="str">
        <v/>
      </c>
    </row>
    <row r="19635" spans="6:6" x14ac:dyDescent="0.45">
      <c r="F19635" t="str">
        <v/>
      </c>
    </row>
    <row r="19636" spans="6:6" x14ac:dyDescent="0.45">
      <c r="F19636" t="str">
        <v/>
      </c>
    </row>
    <row r="19637" spans="6:6" x14ac:dyDescent="0.45">
      <c r="F19637" t="str">
        <v/>
      </c>
    </row>
    <row r="19638" spans="6:6" x14ac:dyDescent="0.45">
      <c r="F19638" t="str">
        <v/>
      </c>
    </row>
    <row r="19639" spans="6:6" x14ac:dyDescent="0.45">
      <c r="F19639" t="str">
        <v/>
      </c>
    </row>
    <row r="19640" spans="6:6" x14ac:dyDescent="0.45">
      <c r="F19640" t="str">
        <v/>
      </c>
    </row>
    <row r="19641" spans="6:6" x14ac:dyDescent="0.45">
      <c r="F19641" t="str">
        <v/>
      </c>
    </row>
    <row r="19642" spans="6:6" x14ac:dyDescent="0.45">
      <c r="F19642" t="str">
        <v/>
      </c>
    </row>
    <row r="19643" spans="6:6" x14ac:dyDescent="0.45">
      <c r="F19643" t="str">
        <v/>
      </c>
    </row>
    <row r="19644" spans="6:6" x14ac:dyDescent="0.45">
      <c r="F19644" t="str">
        <v/>
      </c>
    </row>
    <row r="19645" spans="6:6" x14ac:dyDescent="0.45">
      <c r="F19645" t="str">
        <v/>
      </c>
    </row>
    <row r="19646" spans="6:6" x14ac:dyDescent="0.45">
      <c r="F19646" t="str">
        <v/>
      </c>
    </row>
    <row r="19647" spans="6:6" x14ac:dyDescent="0.45">
      <c r="F19647" t="str">
        <v/>
      </c>
    </row>
    <row r="19648" spans="6:6" x14ac:dyDescent="0.45">
      <c r="F19648" t="str">
        <v/>
      </c>
    </row>
    <row r="19649" spans="6:6" x14ac:dyDescent="0.45">
      <c r="F19649" t="str">
        <v/>
      </c>
    </row>
    <row r="19650" spans="6:6" x14ac:dyDescent="0.45">
      <c r="F19650" t="str">
        <v/>
      </c>
    </row>
    <row r="19651" spans="6:6" x14ac:dyDescent="0.45">
      <c r="F19651" t="str">
        <v/>
      </c>
    </row>
    <row r="19652" spans="6:6" x14ac:dyDescent="0.45">
      <c r="F19652" t="str">
        <v/>
      </c>
    </row>
    <row r="19653" spans="6:6" x14ac:dyDescent="0.45">
      <c r="F19653" t="str">
        <v/>
      </c>
    </row>
    <row r="19654" spans="6:6" x14ac:dyDescent="0.45">
      <c r="F19654" t="str">
        <v/>
      </c>
    </row>
    <row r="19655" spans="6:6" x14ac:dyDescent="0.45">
      <c r="F19655" t="str">
        <v/>
      </c>
    </row>
    <row r="19656" spans="6:6" x14ac:dyDescent="0.45">
      <c r="F19656" t="str">
        <v/>
      </c>
    </row>
    <row r="19657" spans="6:6" x14ac:dyDescent="0.45">
      <c r="F19657" t="str">
        <v/>
      </c>
    </row>
    <row r="19658" spans="6:6" x14ac:dyDescent="0.45">
      <c r="F19658" t="str">
        <v/>
      </c>
    </row>
    <row r="19659" spans="6:6" x14ac:dyDescent="0.45">
      <c r="F19659" t="str">
        <v/>
      </c>
    </row>
    <row r="19660" spans="6:6" x14ac:dyDescent="0.45">
      <c r="F19660" t="str">
        <v/>
      </c>
    </row>
    <row r="19661" spans="6:6" x14ac:dyDescent="0.45">
      <c r="F19661" t="str">
        <v/>
      </c>
    </row>
    <row r="19662" spans="6:6" x14ac:dyDescent="0.45">
      <c r="F19662" t="str">
        <v/>
      </c>
    </row>
    <row r="19663" spans="6:6" x14ac:dyDescent="0.45">
      <c r="F19663" t="str">
        <v/>
      </c>
    </row>
    <row r="19664" spans="6:6" x14ac:dyDescent="0.45">
      <c r="F19664" t="str">
        <v/>
      </c>
    </row>
    <row r="19665" spans="6:6" x14ac:dyDescent="0.45">
      <c r="F19665" t="str">
        <v/>
      </c>
    </row>
    <row r="19666" spans="6:6" x14ac:dyDescent="0.45">
      <c r="F19666" t="str">
        <v/>
      </c>
    </row>
    <row r="19667" spans="6:6" x14ac:dyDescent="0.45">
      <c r="F19667" t="str">
        <v/>
      </c>
    </row>
    <row r="19668" spans="6:6" x14ac:dyDescent="0.45">
      <c r="F19668" t="str">
        <v/>
      </c>
    </row>
    <row r="19669" spans="6:6" x14ac:dyDescent="0.45">
      <c r="F19669" t="str">
        <v/>
      </c>
    </row>
    <row r="19670" spans="6:6" x14ac:dyDescent="0.45">
      <c r="F19670" t="str">
        <v/>
      </c>
    </row>
    <row r="19671" spans="6:6" x14ac:dyDescent="0.45">
      <c r="F19671" t="str">
        <v/>
      </c>
    </row>
    <row r="19672" spans="6:6" x14ac:dyDescent="0.45">
      <c r="F19672" t="str">
        <v/>
      </c>
    </row>
    <row r="19673" spans="6:6" x14ac:dyDescent="0.45">
      <c r="F19673" t="str">
        <v/>
      </c>
    </row>
    <row r="19674" spans="6:6" x14ac:dyDescent="0.45">
      <c r="F19674" t="str">
        <v/>
      </c>
    </row>
    <row r="19675" spans="6:6" x14ac:dyDescent="0.45">
      <c r="F19675" t="str">
        <v/>
      </c>
    </row>
    <row r="19676" spans="6:6" x14ac:dyDescent="0.45">
      <c r="F19676" t="str">
        <v/>
      </c>
    </row>
    <row r="19677" spans="6:6" x14ac:dyDescent="0.45">
      <c r="F19677" t="str">
        <v/>
      </c>
    </row>
    <row r="19678" spans="6:6" x14ac:dyDescent="0.45">
      <c r="F19678" t="str">
        <v/>
      </c>
    </row>
    <row r="19679" spans="6:6" x14ac:dyDescent="0.45">
      <c r="F19679" t="str">
        <v/>
      </c>
    </row>
    <row r="19680" spans="6:6" x14ac:dyDescent="0.45">
      <c r="F19680" t="str">
        <v/>
      </c>
    </row>
    <row r="19681" spans="6:6" x14ac:dyDescent="0.45">
      <c r="F19681" t="str">
        <v/>
      </c>
    </row>
    <row r="19682" spans="6:6" x14ac:dyDescent="0.45">
      <c r="F19682" t="str">
        <v/>
      </c>
    </row>
    <row r="19683" spans="6:6" x14ac:dyDescent="0.45">
      <c r="F19683" t="str">
        <v/>
      </c>
    </row>
    <row r="19684" spans="6:6" x14ac:dyDescent="0.45">
      <c r="F19684" t="str">
        <v/>
      </c>
    </row>
    <row r="19685" spans="6:6" x14ac:dyDescent="0.45">
      <c r="F19685" t="str">
        <v/>
      </c>
    </row>
    <row r="19686" spans="6:6" x14ac:dyDescent="0.45">
      <c r="F19686" t="str">
        <v/>
      </c>
    </row>
    <row r="19687" spans="6:6" x14ac:dyDescent="0.45">
      <c r="F19687" t="str">
        <v/>
      </c>
    </row>
    <row r="19688" spans="6:6" x14ac:dyDescent="0.45">
      <c r="F19688" t="str">
        <v/>
      </c>
    </row>
    <row r="19689" spans="6:6" x14ac:dyDescent="0.45">
      <c r="F19689" t="str">
        <v/>
      </c>
    </row>
    <row r="19690" spans="6:6" x14ac:dyDescent="0.45">
      <c r="F19690" t="str">
        <v/>
      </c>
    </row>
    <row r="19691" spans="6:6" x14ac:dyDescent="0.45">
      <c r="F19691" t="str">
        <v/>
      </c>
    </row>
    <row r="19692" spans="6:6" x14ac:dyDescent="0.45">
      <c r="F19692" t="str">
        <v/>
      </c>
    </row>
    <row r="19693" spans="6:6" x14ac:dyDescent="0.45">
      <c r="F19693" t="str">
        <v/>
      </c>
    </row>
    <row r="19694" spans="6:6" x14ac:dyDescent="0.45">
      <c r="F19694" t="str">
        <v/>
      </c>
    </row>
    <row r="19695" spans="6:6" x14ac:dyDescent="0.45">
      <c r="F19695" t="str">
        <v/>
      </c>
    </row>
    <row r="19696" spans="6:6" x14ac:dyDescent="0.45">
      <c r="F19696" t="str">
        <v/>
      </c>
    </row>
    <row r="19697" spans="6:6" x14ac:dyDescent="0.45">
      <c r="F19697" t="str">
        <v/>
      </c>
    </row>
    <row r="19698" spans="6:6" x14ac:dyDescent="0.45">
      <c r="F19698" t="str">
        <v/>
      </c>
    </row>
    <row r="19699" spans="6:6" x14ac:dyDescent="0.45">
      <c r="F19699" t="str">
        <v/>
      </c>
    </row>
    <row r="19700" spans="6:6" x14ac:dyDescent="0.45">
      <c r="F19700" t="str">
        <v/>
      </c>
    </row>
    <row r="19701" spans="6:6" x14ac:dyDescent="0.45">
      <c r="F19701" t="str">
        <v/>
      </c>
    </row>
    <row r="19702" spans="6:6" x14ac:dyDescent="0.45">
      <c r="F19702" t="str">
        <v/>
      </c>
    </row>
    <row r="19703" spans="6:6" x14ac:dyDescent="0.45">
      <c r="F19703" t="str">
        <v/>
      </c>
    </row>
    <row r="19704" spans="6:6" x14ac:dyDescent="0.45">
      <c r="F19704" t="str">
        <v/>
      </c>
    </row>
    <row r="19705" spans="6:6" x14ac:dyDescent="0.45">
      <c r="F19705" t="str">
        <v/>
      </c>
    </row>
    <row r="19706" spans="6:6" x14ac:dyDescent="0.45">
      <c r="F19706" t="str">
        <v/>
      </c>
    </row>
    <row r="19707" spans="6:6" x14ac:dyDescent="0.45">
      <c r="F19707" t="str">
        <v/>
      </c>
    </row>
    <row r="19708" spans="6:6" x14ac:dyDescent="0.45">
      <c r="F19708" t="str">
        <v/>
      </c>
    </row>
    <row r="19709" spans="6:6" x14ac:dyDescent="0.45">
      <c r="F19709" t="str">
        <v/>
      </c>
    </row>
    <row r="19710" spans="6:6" x14ac:dyDescent="0.45">
      <c r="F19710" t="str">
        <v/>
      </c>
    </row>
    <row r="19711" spans="6:6" x14ac:dyDescent="0.45">
      <c r="F19711" t="str">
        <v/>
      </c>
    </row>
    <row r="19712" spans="6:6" x14ac:dyDescent="0.45">
      <c r="F19712" t="str">
        <v/>
      </c>
    </row>
    <row r="19713" spans="6:6" x14ac:dyDescent="0.45">
      <c r="F19713" t="str">
        <v/>
      </c>
    </row>
    <row r="19714" spans="6:6" x14ac:dyDescent="0.45">
      <c r="F19714" t="str">
        <v/>
      </c>
    </row>
    <row r="19715" spans="6:6" x14ac:dyDescent="0.45">
      <c r="F19715" t="str">
        <v/>
      </c>
    </row>
    <row r="19716" spans="6:6" x14ac:dyDescent="0.45">
      <c r="F19716" t="str">
        <v/>
      </c>
    </row>
    <row r="19717" spans="6:6" x14ac:dyDescent="0.45">
      <c r="F19717" t="str">
        <v/>
      </c>
    </row>
    <row r="19718" spans="6:6" x14ac:dyDescent="0.45">
      <c r="F19718" t="str">
        <v/>
      </c>
    </row>
    <row r="19719" spans="6:6" x14ac:dyDescent="0.45">
      <c r="F19719" t="str">
        <v/>
      </c>
    </row>
    <row r="19720" spans="6:6" x14ac:dyDescent="0.45">
      <c r="F19720" t="str">
        <v/>
      </c>
    </row>
    <row r="19721" spans="6:6" x14ac:dyDescent="0.45">
      <c r="F19721" t="str">
        <v/>
      </c>
    </row>
    <row r="19722" spans="6:6" x14ac:dyDescent="0.45">
      <c r="F19722" t="str">
        <v/>
      </c>
    </row>
    <row r="19723" spans="6:6" x14ac:dyDescent="0.45">
      <c r="F19723" t="str">
        <v/>
      </c>
    </row>
    <row r="19724" spans="6:6" x14ac:dyDescent="0.45">
      <c r="F19724" t="str">
        <v/>
      </c>
    </row>
    <row r="19725" spans="6:6" x14ac:dyDescent="0.45">
      <c r="F19725" t="str">
        <v/>
      </c>
    </row>
    <row r="19726" spans="6:6" x14ac:dyDescent="0.45">
      <c r="F19726" t="str">
        <v/>
      </c>
    </row>
    <row r="19727" spans="6:6" x14ac:dyDescent="0.45">
      <c r="F19727" t="str">
        <v/>
      </c>
    </row>
    <row r="19728" spans="6:6" x14ac:dyDescent="0.45">
      <c r="F19728" t="str">
        <v/>
      </c>
    </row>
    <row r="19729" spans="6:6" x14ac:dyDescent="0.45">
      <c r="F19729" t="str">
        <v/>
      </c>
    </row>
    <row r="19730" spans="6:6" x14ac:dyDescent="0.45">
      <c r="F19730" t="str">
        <v/>
      </c>
    </row>
    <row r="19731" spans="6:6" x14ac:dyDescent="0.45">
      <c r="F19731" t="str">
        <v/>
      </c>
    </row>
    <row r="19732" spans="6:6" x14ac:dyDescent="0.45">
      <c r="F19732" t="str">
        <v/>
      </c>
    </row>
    <row r="19733" spans="6:6" x14ac:dyDescent="0.45">
      <c r="F19733" t="str">
        <v/>
      </c>
    </row>
    <row r="19734" spans="6:6" x14ac:dyDescent="0.45">
      <c r="F19734" t="str">
        <v/>
      </c>
    </row>
    <row r="19735" spans="6:6" x14ac:dyDescent="0.45">
      <c r="F19735" t="str">
        <v/>
      </c>
    </row>
    <row r="19736" spans="6:6" x14ac:dyDescent="0.45">
      <c r="F19736" t="str">
        <v/>
      </c>
    </row>
    <row r="19737" spans="6:6" x14ac:dyDescent="0.45">
      <c r="F19737" t="str">
        <v/>
      </c>
    </row>
    <row r="19738" spans="6:6" x14ac:dyDescent="0.45">
      <c r="F19738" t="str">
        <v/>
      </c>
    </row>
    <row r="19739" spans="6:6" x14ac:dyDescent="0.45">
      <c r="F19739" t="str">
        <v/>
      </c>
    </row>
    <row r="19740" spans="6:6" x14ac:dyDescent="0.45">
      <c r="F19740" t="str">
        <v/>
      </c>
    </row>
    <row r="19741" spans="6:6" x14ac:dyDescent="0.45">
      <c r="F19741" t="str">
        <v/>
      </c>
    </row>
    <row r="19742" spans="6:6" x14ac:dyDescent="0.45">
      <c r="F19742" t="str">
        <v/>
      </c>
    </row>
    <row r="19743" spans="6:6" x14ac:dyDescent="0.45">
      <c r="F19743" t="str">
        <v/>
      </c>
    </row>
    <row r="19744" spans="6:6" x14ac:dyDescent="0.45">
      <c r="F19744" t="str">
        <v/>
      </c>
    </row>
    <row r="19745" spans="6:6" x14ac:dyDescent="0.45">
      <c r="F19745" t="str">
        <v/>
      </c>
    </row>
    <row r="19746" spans="6:6" x14ac:dyDescent="0.45">
      <c r="F19746" t="str">
        <v/>
      </c>
    </row>
    <row r="19747" spans="6:6" x14ac:dyDescent="0.45">
      <c r="F19747" t="str">
        <v/>
      </c>
    </row>
    <row r="19748" spans="6:6" x14ac:dyDescent="0.45">
      <c r="F19748" t="str">
        <v/>
      </c>
    </row>
    <row r="19749" spans="6:6" x14ac:dyDescent="0.45">
      <c r="F19749" t="str">
        <v/>
      </c>
    </row>
    <row r="19750" spans="6:6" x14ac:dyDescent="0.45">
      <c r="F19750" t="str">
        <v/>
      </c>
    </row>
    <row r="19751" spans="6:6" x14ac:dyDescent="0.45">
      <c r="F19751" t="str">
        <v/>
      </c>
    </row>
    <row r="19752" spans="6:6" x14ac:dyDescent="0.45">
      <c r="F19752" t="str">
        <v/>
      </c>
    </row>
    <row r="19753" spans="6:6" x14ac:dyDescent="0.45">
      <c r="F19753" t="str">
        <v/>
      </c>
    </row>
    <row r="19754" spans="6:6" x14ac:dyDescent="0.45">
      <c r="F19754" t="str">
        <v/>
      </c>
    </row>
    <row r="19755" spans="6:6" x14ac:dyDescent="0.45">
      <c r="F19755" t="str">
        <v/>
      </c>
    </row>
    <row r="19756" spans="6:6" x14ac:dyDescent="0.45">
      <c r="F19756" t="str">
        <v/>
      </c>
    </row>
    <row r="19757" spans="6:6" x14ac:dyDescent="0.45">
      <c r="F19757" t="str">
        <v/>
      </c>
    </row>
    <row r="19758" spans="6:6" x14ac:dyDescent="0.45">
      <c r="F19758" t="str">
        <v/>
      </c>
    </row>
    <row r="19759" spans="6:6" x14ac:dyDescent="0.45">
      <c r="F19759" t="str">
        <v/>
      </c>
    </row>
    <row r="19760" spans="6:6" x14ac:dyDescent="0.45">
      <c r="F19760" t="str">
        <v/>
      </c>
    </row>
    <row r="19761" spans="6:6" x14ac:dyDescent="0.45">
      <c r="F19761" t="str">
        <v/>
      </c>
    </row>
    <row r="19762" spans="6:6" x14ac:dyDescent="0.45">
      <c r="F19762" t="str">
        <v/>
      </c>
    </row>
    <row r="19763" spans="6:6" x14ac:dyDescent="0.45">
      <c r="F19763" t="str">
        <v/>
      </c>
    </row>
    <row r="19764" spans="6:6" x14ac:dyDescent="0.45">
      <c r="F19764" t="str">
        <v/>
      </c>
    </row>
    <row r="19765" spans="6:6" x14ac:dyDescent="0.45">
      <c r="F19765" t="str">
        <v/>
      </c>
    </row>
    <row r="19766" spans="6:6" x14ac:dyDescent="0.45">
      <c r="F19766" t="str">
        <v/>
      </c>
    </row>
    <row r="19767" spans="6:6" x14ac:dyDescent="0.45">
      <c r="F19767" t="str">
        <v/>
      </c>
    </row>
    <row r="19768" spans="6:6" x14ac:dyDescent="0.45">
      <c r="F19768" t="str">
        <v/>
      </c>
    </row>
    <row r="19769" spans="6:6" x14ac:dyDescent="0.45">
      <c r="F19769" t="str">
        <v/>
      </c>
    </row>
    <row r="19770" spans="6:6" x14ac:dyDescent="0.45">
      <c r="F19770" t="str">
        <v/>
      </c>
    </row>
    <row r="19771" spans="6:6" x14ac:dyDescent="0.45">
      <c r="F19771" t="str">
        <v/>
      </c>
    </row>
    <row r="19772" spans="6:6" x14ac:dyDescent="0.45">
      <c r="F19772" t="str">
        <v/>
      </c>
    </row>
    <row r="19773" spans="6:6" x14ac:dyDescent="0.45">
      <c r="F19773" t="str">
        <v/>
      </c>
    </row>
    <row r="19774" spans="6:6" x14ac:dyDescent="0.45">
      <c r="F19774" t="str">
        <v/>
      </c>
    </row>
    <row r="19775" spans="6:6" x14ac:dyDescent="0.45">
      <c r="F19775" t="str">
        <v/>
      </c>
    </row>
    <row r="19776" spans="6:6" x14ac:dyDescent="0.45">
      <c r="F19776" t="str">
        <v/>
      </c>
    </row>
    <row r="19777" spans="6:6" x14ac:dyDescent="0.45">
      <c r="F19777" t="str">
        <v/>
      </c>
    </row>
    <row r="19778" spans="6:6" x14ac:dyDescent="0.45">
      <c r="F19778" t="str">
        <v/>
      </c>
    </row>
    <row r="19779" spans="6:6" x14ac:dyDescent="0.45">
      <c r="F19779" t="str">
        <v/>
      </c>
    </row>
    <row r="19780" spans="6:6" x14ac:dyDescent="0.45">
      <c r="F19780" t="str">
        <v/>
      </c>
    </row>
    <row r="19781" spans="6:6" x14ac:dyDescent="0.45">
      <c r="F19781" t="str">
        <v/>
      </c>
    </row>
    <row r="19782" spans="6:6" x14ac:dyDescent="0.45">
      <c r="F19782" t="str">
        <v/>
      </c>
    </row>
    <row r="19783" spans="6:6" x14ac:dyDescent="0.45">
      <c r="F19783" t="str">
        <v/>
      </c>
    </row>
    <row r="19784" spans="6:6" x14ac:dyDescent="0.45">
      <c r="F19784" t="str">
        <v/>
      </c>
    </row>
    <row r="19785" spans="6:6" x14ac:dyDescent="0.45">
      <c r="F19785" t="str">
        <v/>
      </c>
    </row>
    <row r="19786" spans="6:6" x14ac:dyDescent="0.45">
      <c r="F19786" t="str">
        <v/>
      </c>
    </row>
    <row r="19787" spans="6:6" x14ac:dyDescent="0.45">
      <c r="F19787" t="str">
        <v/>
      </c>
    </row>
    <row r="19788" spans="6:6" x14ac:dyDescent="0.45">
      <c r="F19788" t="str">
        <v/>
      </c>
    </row>
    <row r="19789" spans="6:6" x14ac:dyDescent="0.45">
      <c r="F19789" t="str">
        <v/>
      </c>
    </row>
    <row r="19790" spans="6:6" x14ac:dyDescent="0.45">
      <c r="F19790" t="str">
        <v/>
      </c>
    </row>
    <row r="19791" spans="6:6" x14ac:dyDescent="0.45">
      <c r="F19791" t="str">
        <v/>
      </c>
    </row>
    <row r="19792" spans="6:6" x14ac:dyDescent="0.45">
      <c r="F19792" t="str">
        <v/>
      </c>
    </row>
    <row r="19793" spans="6:6" x14ac:dyDescent="0.45">
      <c r="F19793" t="str">
        <v/>
      </c>
    </row>
    <row r="19794" spans="6:6" x14ac:dyDescent="0.45">
      <c r="F19794" t="str">
        <v/>
      </c>
    </row>
    <row r="19795" spans="6:6" x14ac:dyDescent="0.45">
      <c r="F19795" t="str">
        <v/>
      </c>
    </row>
    <row r="19796" spans="6:6" x14ac:dyDescent="0.45">
      <c r="F19796" t="str">
        <v/>
      </c>
    </row>
    <row r="19797" spans="6:6" x14ac:dyDescent="0.45">
      <c r="F19797" t="str">
        <v/>
      </c>
    </row>
    <row r="19798" spans="6:6" x14ac:dyDescent="0.45">
      <c r="F19798" t="str">
        <v/>
      </c>
    </row>
    <row r="19799" spans="6:6" x14ac:dyDescent="0.45">
      <c r="F19799" t="str">
        <v/>
      </c>
    </row>
    <row r="19800" spans="6:6" x14ac:dyDescent="0.45">
      <c r="F19800" t="str">
        <v/>
      </c>
    </row>
    <row r="19801" spans="6:6" x14ac:dyDescent="0.45">
      <c r="F19801" t="str">
        <v/>
      </c>
    </row>
    <row r="19802" spans="6:6" x14ac:dyDescent="0.45">
      <c r="F19802" t="str">
        <v/>
      </c>
    </row>
    <row r="19803" spans="6:6" x14ac:dyDescent="0.45">
      <c r="F19803" t="str">
        <v/>
      </c>
    </row>
    <row r="19804" spans="6:6" x14ac:dyDescent="0.45">
      <c r="F19804" t="str">
        <v/>
      </c>
    </row>
    <row r="19805" spans="6:6" x14ac:dyDescent="0.45">
      <c r="F19805" t="str">
        <v/>
      </c>
    </row>
    <row r="19806" spans="6:6" x14ac:dyDescent="0.45">
      <c r="F19806" t="str">
        <v/>
      </c>
    </row>
    <row r="19807" spans="6:6" x14ac:dyDescent="0.45">
      <c r="F19807" t="str">
        <v/>
      </c>
    </row>
    <row r="19808" spans="6:6" x14ac:dyDescent="0.45">
      <c r="F19808" t="str">
        <v/>
      </c>
    </row>
    <row r="19809" spans="6:6" x14ac:dyDescent="0.45">
      <c r="F19809" t="str">
        <v/>
      </c>
    </row>
    <row r="19810" spans="6:6" x14ac:dyDescent="0.45">
      <c r="F19810" t="str">
        <v/>
      </c>
    </row>
    <row r="19811" spans="6:6" x14ac:dyDescent="0.45">
      <c r="F19811" t="str">
        <v/>
      </c>
    </row>
    <row r="19812" spans="6:6" x14ac:dyDescent="0.45">
      <c r="F19812" t="str">
        <v/>
      </c>
    </row>
    <row r="19813" spans="6:6" x14ac:dyDescent="0.45">
      <c r="F19813" t="str">
        <v/>
      </c>
    </row>
    <row r="19814" spans="6:6" x14ac:dyDescent="0.45">
      <c r="F19814" t="str">
        <v/>
      </c>
    </row>
    <row r="19815" spans="6:6" x14ac:dyDescent="0.45">
      <c r="F19815" t="str">
        <v/>
      </c>
    </row>
    <row r="19816" spans="6:6" x14ac:dyDescent="0.45">
      <c r="F19816" t="str">
        <v/>
      </c>
    </row>
    <row r="19817" spans="6:6" x14ac:dyDescent="0.45">
      <c r="F19817" t="str">
        <v/>
      </c>
    </row>
    <row r="19818" spans="6:6" x14ac:dyDescent="0.45">
      <c r="F19818" t="str">
        <v/>
      </c>
    </row>
    <row r="19819" spans="6:6" x14ac:dyDescent="0.45">
      <c r="F19819" t="str">
        <v/>
      </c>
    </row>
    <row r="19820" spans="6:6" x14ac:dyDescent="0.45">
      <c r="F19820" t="str">
        <v/>
      </c>
    </row>
    <row r="19821" spans="6:6" x14ac:dyDescent="0.45">
      <c r="F19821" t="str">
        <v/>
      </c>
    </row>
    <row r="19822" spans="6:6" x14ac:dyDescent="0.45">
      <c r="F19822" t="str">
        <v/>
      </c>
    </row>
    <row r="19823" spans="6:6" x14ac:dyDescent="0.45">
      <c r="F19823" t="str">
        <v/>
      </c>
    </row>
    <row r="19824" spans="6:6" x14ac:dyDescent="0.45">
      <c r="F19824" t="str">
        <v/>
      </c>
    </row>
    <row r="19825" spans="6:6" x14ac:dyDescent="0.45">
      <c r="F19825" t="str">
        <v/>
      </c>
    </row>
    <row r="19826" spans="6:6" x14ac:dyDescent="0.45">
      <c r="F19826" t="str">
        <v/>
      </c>
    </row>
    <row r="19827" spans="6:6" x14ac:dyDescent="0.45">
      <c r="F19827" t="str">
        <v/>
      </c>
    </row>
    <row r="19828" spans="6:6" x14ac:dyDescent="0.45">
      <c r="F19828" t="str">
        <v/>
      </c>
    </row>
    <row r="19829" spans="6:6" x14ac:dyDescent="0.45">
      <c r="F19829" t="str">
        <v/>
      </c>
    </row>
    <row r="19830" spans="6:6" x14ac:dyDescent="0.45">
      <c r="F19830" t="str">
        <v/>
      </c>
    </row>
    <row r="19831" spans="6:6" x14ac:dyDescent="0.45">
      <c r="F19831" t="str">
        <v/>
      </c>
    </row>
    <row r="19832" spans="6:6" x14ac:dyDescent="0.45">
      <c r="F19832" t="str">
        <v/>
      </c>
    </row>
    <row r="19833" spans="6:6" x14ac:dyDescent="0.45">
      <c r="F19833" t="str">
        <v/>
      </c>
    </row>
    <row r="19834" spans="6:6" x14ac:dyDescent="0.45">
      <c r="F19834" t="str">
        <v/>
      </c>
    </row>
    <row r="19835" spans="6:6" x14ac:dyDescent="0.45">
      <c r="F19835" t="str">
        <v/>
      </c>
    </row>
    <row r="19836" spans="6:6" x14ac:dyDescent="0.45">
      <c r="F19836" t="str">
        <v/>
      </c>
    </row>
    <row r="19837" spans="6:6" x14ac:dyDescent="0.45">
      <c r="F19837" t="str">
        <v/>
      </c>
    </row>
    <row r="19838" spans="6:6" x14ac:dyDescent="0.45">
      <c r="F19838" t="str">
        <v/>
      </c>
    </row>
    <row r="19839" spans="6:6" x14ac:dyDescent="0.45">
      <c r="F19839" t="str">
        <v/>
      </c>
    </row>
    <row r="19840" spans="6:6" x14ac:dyDescent="0.45">
      <c r="F19840" t="str">
        <v/>
      </c>
    </row>
    <row r="19841" spans="6:6" x14ac:dyDescent="0.45">
      <c r="F19841" t="str">
        <v/>
      </c>
    </row>
    <row r="19842" spans="6:6" x14ac:dyDescent="0.45">
      <c r="F19842" t="str">
        <v/>
      </c>
    </row>
    <row r="19843" spans="6:6" x14ac:dyDescent="0.45">
      <c r="F19843" t="str">
        <v/>
      </c>
    </row>
    <row r="19844" spans="6:6" x14ac:dyDescent="0.45">
      <c r="F19844" t="str">
        <v/>
      </c>
    </row>
    <row r="19845" spans="6:6" x14ac:dyDescent="0.45">
      <c r="F19845" t="str">
        <v/>
      </c>
    </row>
    <row r="19846" spans="6:6" x14ac:dyDescent="0.45">
      <c r="F19846" t="str">
        <v/>
      </c>
    </row>
    <row r="19847" spans="6:6" x14ac:dyDescent="0.45">
      <c r="F19847" t="str">
        <v/>
      </c>
    </row>
    <row r="19848" spans="6:6" x14ac:dyDescent="0.45">
      <c r="F19848" t="str">
        <v/>
      </c>
    </row>
    <row r="19849" spans="6:6" x14ac:dyDescent="0.45">
      <c r="F19849" t="str">
        <v/>
      </c>
    </row>
    <row r="19850" spans="6:6" x14ac:dyDescent="0.45">
      <c r="F19850" t="str">
        <v/>
      </c>
    </row>
    <row r="19851" spans="6:6" x14ac:dyDescent="0.45">
      <c r="F19851" t="str">
        <v/>
      </c>
    </row>
    <row r="19852" spans="6:6" x14ac:dyDescent="0.45">
      <c r="F19852" t="str">
        <v/>
      </c>
    </row>
    <row r="19853" spans="6:6" x14ac:dyDescent="0.45">
      <c r="F19853" t="str">
        <v/>
      </c>
    </row>
    <row r="19854" spans="6:6" x14ac:dyDescent="0.45">
      <c r="F19854" t="str">
        <v/>
      </c>
    </row>
    <row r="19855" spans="6:6" x14ac:dyDescent="0.45">
      <c r="F19855" t="str">
        <v/>
      </c>
    </row>
    <row r="19856" spans="6:6" x14ac:dyDescent="0.45">
      <c r="F19856" t="str">
        <v/>
      </c>
    </row>
    <row r="19857" spans="6:6" x14ac:dyDescent="0.45">
      <c r="F19857" t="str">
        <v/>
      </c>
    </row>
    <row r="19858" spans="6:6" x14ac:dyDescent="0.45">
      <c r="F19858" t="str">
        <v/>
      </c>
    </row>
    <row r="19859" spans="6:6" x14ac:dyDescent="0.45">
      <c r="F19859" t="str">
        <v/>
      </c>
    </row>
    <row r="19860" spans="6:6" x14ac:dyDescent="0.45">
      <c r="F19860" t="str">
        <v/>
      </c>
    </row>
    <row r="19861" spans="6:6" x14ac:dyDescent="0.45">
      <c r="F19861" t="str">
        <v/>
      </c>
    </row>
    <row r="19862" spans="6:6" x14ac:dyDescent="0.45">
      <c r="F19862" t="str">
        <v/>
      </c>
    </row>
    <row r="19863" spans="6:6" x14ac:dyDescent="0.45">
      <c r="F19863" t="str">
        <v/>
      </c>
    </row>
    <row r="19864" spans="6:6" x14ac:dyDescent="0.45">
      <c r="F19864" t="str">
        <v/>
      </c>
    </row>
    <row r="19865" spans="6:6" x14ac:dyDescent="0.45">
      <c r="F19865" t="str">
        <v/>
      </c>
    </row>
    <row r="19866" spans="6:6" x14ac:dyDescent="0.45">
      <c r="F19866" t="str">
        <v/>
      </c>
    </row>
    <row r="19867" spans="6:6" x14ac:dyDescent="0.45">
      <c r="F19867" t="str">
        <v/>
      </c>
    </row>
    <row r="19868" spans="6:6" x14ac:dyDescent="0.45">
      <c r="F19868" t="str">
        <v/>
      </c>
    </row>
    <row r="19869" spans="6:6" x14ac:dyDescent="0.45">
      <c r="F19869" t="str">
        <v/>
      </c>
    </row>
    <row r="19870" spans="6:6" x14ac:dyDescent="0.45">
      <c r="F19870" t="str">
        <v/>
      </c>
    </row>
    <row r="19871" spans="6:6" x14ac:dyDescent="0.45">
      <c r="F19871" t="str">
        <v/>
      </c>
    </row>
    <row r="19872" spans="6:6" x14ac:dyDescent="0.45">
      <c r="F19872" t="str">
        <v/>
      </c>
    </row>
    <row r="19873" spans="6:6" x14ac:dyDescent="0.45">
      <c r="F19873" t="str">
        <v/>
      </c>
    </row>
    <row r="19874" spans="6:6" x14ac:dyDescent="0.45">
      <c r="F19874" t="str">
        <v/>
      </c>
    </row>
    <row r="19875" spans="6:6" x14ac:dyDescent="0.45">
      <c r="F19875" t="str">
        <v/>
      </c>
    </row>
    <row r="19876" spans="6:6" x14ac:dyDescent="0.45">
      <c r="F19876" t="str">
        <v/>
      </c>
    </row>
    <row r="19877" spans="6:6" x14ac:dyDescent="0.45">
      <c r="F19877" t="str">
        <v/>
      </c>
    </row>
    <row r="19878" spans="6:6" x14ac:dyDescent="0.45">
      <c r="F19878" t="str">
        <v/>
      </c>
    </row>
    <row r="19879" spans="6:6" x14ac:dyDescent="0.45">
      <c r="F19879" t="str">
        <v/>
      </c>
    </row>
    <row r="19880" spans="6:6" x14ac:dyDescent="0.45">
      <c r="F19880" t="str">
        <v/>
      </c>
    </row>
    <row r="19881" spans="6:6" x14ac:dyDescent="0.45">
      <c r="F19881" t="str">
        <v/>
      </c>
    </row>
    <row r="19882" spans="6:6" x14ac:dyDescent="0.45">
      <c r="F19882" t="str">
        <v/>
      </c>
    </row>
    <row r="19883" spans="6:6" x14ac:dyDescent="0.45">
      <c r="F19883" t="str">
        <v/>
      </c>
    </row>
    <row r="19884" spans="6:6" x14ac:dyDescent="0.45">
      <c r="F19884" t="str">
        <v/>
      </c>
    </row>
    <row r="19885" spans="6:6" x14ac:dyDescent="0.45">
      <c r="F19885" t="str">
        <v/>
      </c>
    </row>
    <row r="19886" spans="6:6" x14ac:dyDescent="0.45">
      <c r="F19886" t="str">
        <v/>
      </c>
    </row>
    <row r="19887" spans="6:6" x14ac:dyDescent="0.45">
      <c r="F19887" t="str">
        <v/>
      </c>
    </row>
    <row r="19888" spans="6:6" x14ac:dyDescent="0.45">
      <c r="F19888" t="str">
        <v/>
      </c>
    </row>
    <row r="19889" spans="6:6" x14ac:dyDescent="0.45">
      <c r="F19889" t="str">
        <v/>
      </c>
    </row>
    <row r="19890" spans="6:6" x14ac:dyDescent="0.45">
      <c r="F19890" t="str">
        <v/>
      </c>
    </row>
    <row r="19891" spans="6:6" x14ac:dyDescent="0.45">
      <c r="F19891" t="str">
        <v/>
      </c>
    </row>
    <row r="19892" spans="6:6" x14ac:dyDescent="0.45">
      <c r="F19892" t="str">
        <v/>
      </c>
    </row>
    <row r="19893" spans="6:6" x14ac:dyDescent="0.45">
      <c r="F19893" t="str">
        <v/>
      </c>
    </row>
    <row r="19894" spans="6:6" x14ac:dyDescent="0.45">
      <c r="F19894" t="str">
        <v/>
      </c>
    </row>
    <row r="19895" spans="6:6" x14ac:dyDescent="0.45">
      <c r="F19895" t="str">
        <v/>
      </c>
    </row>
    <row r="19896" spans="6:6" x14ac:dyDescent="0.45">
      <c r="F19896" t="str">
        <v/>
      </c>
    </row>
    <row r="19897" spans="6:6" x14ac:dyDescent="0.45">
      <c r="F19897" t="str">
        <v/>
      </c>
    </row>
    <row r="19898" spans="6:6" x14ac:dyDescent="0.45">
      <c r="F19898" t="str">
        <v/>
      </c>
    </row>
    <row r="19899" spans="6:6" x14ac:dyDescent="0.45">
      <c r="F19899" t="str">
        <v/>
      </c>
    </row>
    <row r="19900" spans="6:6" x14ac:dyDescent="0.45">
      <c r="F19900" t="str">
        <v/>
      </c>
    </row>
    <row r="19901" spans="6:6" x14ac:dyDescent="0.45">
      <c r="F19901" t="str">
        <v/>
      </c>
    </row>
    <row r="19902" spans="6:6" x14ac:dyDescent="0.45">
      <c r="F19902" t="str">
        <v/>
      </c>
    </row>
    <row r="19903" spans="6:6" x14ac:dyDescent="0.45">
      <c r="F19903" t="str">
        <v/>
      </c>
    </row>
    <row r="19904" spans="6:6" x14ac:dyDescent="0.45">
      <c r="F19904" t="str">
        <v/>
      </c>
    </row>
    <row r="19905" spans="6:6" x14ac:dyDescent="0.45">
      <c r="F19905" t="str">
        <v/>
      </c>
    </row>
    <row r="19906" spans="6:6" x14ac:dyDescent="0.45">
      <c r="F19906" t="str">
        <v/>
      </c>
    </row>
    <row r="19907" spans="6:6" x14ac:dyDescent="0.45">
      <c r="F19907" t="str">
        <v/>
      </c>
    </row>
    <row r="19908" spans="6:6" x14ac:dyDescent="0.45">
      <c r="F19908" t="str">
        <v/>
      </c>
    </row>
    <row r="19909" spans="6:6" x14ac:dyDescent="0.45">
      <c r="F19909" t="str">
        <v/>
      </c>
    </row>
    <row r="19910" spans="6:6" x14ac:dyDescent="0.45">
      <c r="F19910" t="str">
        <v/>
      </c>
    </row>
    <row r="19911" spans="6:6" x14ac:dyDescent="0.45">
      <c r="F19911" t="str">
        <v/>
      </c>
    </row>
    <row r="19912" spans="6:6" x14ac:dyDescent="0.45">
      <c r="F19912" t="str">
        <v/>
      </c>
    </row>
    <row r="19913" spans="6:6" x14ac:dyDescent="0.45">
      <c r="F19913" t="str">
        <v/>
      </c>
    </row>
    <row r="19914" spans="6:6" x14ac:dyDescent="0.45">
      <c r="F19914" t="str">
        <v/>
      </c>
    </row>
    <row r="19915" spans="6:6" x14ac:dyDescent="0.45">
      <c r="F19915" t="str">
        <v/>
      </c>
    </row>
    <row r="19916" spans="6:6" x14ac:dyDescent="0.45">
      <c r="F19916" t="str">
        <v/>
      </c>
    </row>
    <row r="19917" spans="6:6" x14ac:dyDescent="0.45">
      <c r="F19917" t="str">
        <v/>
      </c>
    </row>
    <row r="19918" spans="6:6" x14ac:dyDescent="0.45">
      <c r="F19918" t="str">
        <v/>
      </c>
    </row>
    <row r="19919" spans="6:6" x14ac:dyDescent="0.45">
      <c r="F19919" t="str">
        <v/>
      </c>
    </row>
    <row r="19920" spans="6:6" x14ac:dyDescent="0.45">
      <c r="F19920" t="str">
        <v/>
      </c>
    </row>
    <row r="19921" spans="6:6" x14ac:dyDescent="0.45">
      <c r="F19921" t="str">
        <v/>
      </c>
    </row>
    <row r="19922" spans="6:6" x14ac:dyDescent="0.45">
      <c r="F19922" t="str">
        <v/>
      </c>
    </row>
    <row r="19923" spans="6:6" x14ac:dyDescent="0.45">
      <c r="F19923" t="str">
        <v/>
      </c>
    </row>
    <row r="19924" spans="6:6" x14ac:dyDescent="0.45">
      <c r="F19924" t="str">
        <v/>
      </c>
    </row>
    <row r="19925" spans="6:6" x14ac:dyDescent="0.45">
      <c r="F19925" t="str">
        <v/>
      </c>
    </row>
    <row r="19926" spans="6:6" x14ac:dyDescent="0.45">
      <c r="F19926" t="str">
        <v/>
      </c>
    </row>
    <row r="19927" spans="6:6" x14ac:dyDescent="0.45">
      <c r="F19927" t="str">
        <v/>
      </c>
    </row>
    <row r="19928" spans="6:6" x14ac:dyDescent="0.45">
      <c r="F19928" t="str">
        <v/>
      </c>
    </row>
    <row r="19929" spans="6:6" x14ac:dyDescent="0.45">
      <c r="F19929" t="str">
        <v/>
      </c>
    </row>
    <row r="19930" spans="6:6" x14ac:dyDescent="0.45">
      <c r="F19930" t="str">
        <v/>
      </c>
    </row>
    <row r="19931" spans="6:6" x14ac:dyDescent="0.45">
      <c r="F19931" t="str">
        <v/>
      </c>
    </row>
    <row r="19932" spans="6:6" x14ac:dyDescent="0.45">
      <c r="F19932" t="str">
        <v/>
      </c>
    </row>
    <row r="19933" spans="6:6" x14ac:dyDescent="0.45">
      <c r="F19933" t="str">
        <v/>
      </c>
    </row>
    <row r="19934" spans="6:6" x14ac:dyDescent="0.45">
      <c r="F19934" t="str">
        <v/>
      </c>
    </row>
    <row r="19935" spans="6:6" x14ac:dyDescent="0.45">
      <c r="F19935" t="str">
        <v/>
      </c>
    </row>
    <row r="19936" spans="6:6" x14ac:dyDescent="0.45">
      <c r="F19936" t="str">
        <v/>
      </c>
    </row>
    <row r="19937" spans="6:6" x14ac:dyDescent="0.45">
      <c r="F19937" t="str">
        <v/>
      </c>
    </row>
    <row r="19938" spans="6:6" x14ac:dyDescent="0.45">
      <c r="F19938" t="str">
        <v/>
      </c>
    </row>
    <row r="19939" spans="6:6" x14ac:dyDescent="0.45">
      <c r="F19939" t="str">
        <v/>
      </c>
    </row>
    <row r="19940" spans="6:6" x14ac:dyDescent="0.45">
      <c r="F19940" t="str">
        <v/>
      </c>
    </row>
    <row r="19941" spans="6:6" x14ac:dyDescent="0.45">
      <c r="F19941" t="str">
        <v/>
      </c>
    </row>
    <row r="19942" spans="6:6" x14ac:dyDescent="0.45">
      <c r="F19942" t="str">
        <v/>
      </c>
    </row>
    <row r="19943" spans="6:6" x14ac:dyDescent="0.45">
      <c r="F19943" t="str">
        <v/>
      </c>
    </row>
    <row r="19944" spans="6:6" x14ac:dyDescent="0.45">
      <c r="F19944" t="str">
        <v/>
      </c>
    </row>
    <row r="19945" spans="6:6" x14ac:dyDescent="0.45">
      <c r="F19945" t="str">
        <v/>
      </c>
    </row>
    <row r="19946" spans="6:6" x14ac:dyDescent="0.45">
      <c r="F19946" t="str">
        <v/>
      </c>
    </row>
    <row r="19947" spans="6:6" x14ac:dyDescent="0.45">
      <c r="F19947" t="str">
        <v/>
      </c>
    </row>
    <row r="19948" spans="6:6" x14ac:dyDescent="0.45">
      <c r="F19948" t="str">
        <v/>
      </c>
    </row>
    <row r="19949" spans="6:6" x14ac:dyDescent="0.45">
      <c r="F19949" t="str">
        <v/>
      </c>
    </row>
    <row r="19950" spans="6:6" x14ac:dyDescent="0.45">
      <c r="F19950" t="str">
        <v/>
      </c>
    </row>
    <row r="19951" spans="6:6" x14ac:dyDescent="0.45">
      <c r="F19951" t="str">
        <v/>
      </c>
    </row>
    <row r="19952" spans="6:6" x14ac:dyDescent="0.45">
      <c r="F19952" t="str">
        <v/>
      </c>
    </row>
    <row r="19953" spans="6:6" x14ac:dyDescent="0.45">
      <c r="F19953" t="str">
        <v/>
      </c>
    </row>
    <row r="19954" spans="6:6" x14ac:dyDescent="0.45">
      <c r="F19954" t="str">
        <v/>
      </c>
    </row>
    <row r="19955" spans="6:6" x14ac:dyDescent="0.45">
      <c r="F19955" t="str">
        <v/>
      </c>
    </row>
    <row r="19956" spans="6:6" x14ac:dyDescent="0.45">
      <c r="F19956" t="str">
        <v/>
      </c>
    </row>
    <row r="19957" spans="6:6" x14ac:dyDescent="0.45">
      <c r="F19957" t="str">
        <v/>
      </c>
    </row>
    <row r="19958" spans="6:6" x14ac:dyDescent="0.45">
      <c r="F19958" t="str">
        <v/>
      </c>
    </row>
    <row r="19959" spans="6:6" x14ac:dyDescent="0.45">
      <c r="F19959" t="str">
        <v/>
      </c>
    </row>
    <row r="19960" spans="6:6" x14ac:dyDescent="0.45">
      <c r="F19960" t="str">
        <v/>
      </c>
    </row>
    <row r="19961" spans="6:6" x14ac:dyDescent="0.45">
      <c r="F19961" t="str">
        <v/>
      </c>
    </row>
    <row r="19962" spans="6:6" x14ac:dyDescent="0.45">
      <c r="F19962" t="str">
        <v/>
      </c>
    </row>
    <row r="19963" spans="6:6" x14ac:dyDescent="0.45">
      <c r="F19963" t="str">
        <v/>
      </c>
    </row>
    <row r="19964" spans="6:6" x14ac:dyDescent="0.45">
      <c r="F19964" t="str">
        <v/>
      </c>
    </row>
    <row r="19965" spans="6:6" x14ac:dyDescent="0.45">
      <c r="F19965" t="str">
        <v/>
      </c>
    </row>
    <row r="19966" spans="6:6" x14ac:dyDescent="0.45">
      <c r="F19966" t="str">
        <v/>
      </c>
    </row>
    <row r="19967" spans="6:6" x14ac:dyDescent="0.45">
      <c r="F19967" t="str">
        <v/>
      </c>
    </row>
    <row r="19968" spans="6:6" x14ac:dyDescent="0.45">
      <c r="F19968" t="str">
        <v/>
      </c>
    </row>
    <row r="19969" spans="6:6" x14ac:dyDescent="0.45">
      <c r="F19969" t="str">
        <v/>
      </c>
    </row>
    <row r="19970" spans="6:6" x14ac:dyDescent="0.45">
      <c r="F19970" t="str">
        <v/>
      </c>
    </row>
    <row r="19971" spans="6:6" x14ac:dyDescent="0.45">
      <c r="F19971" t="str">
        <v/>
      </c>
    </row>
    <row r="19972" spans="6:6" x14ac:dyDescent="0.45">
      <c r="F19972" t="str">
        <v/>
      </c>
    </row>
    <row r="19973" spans="6:6" x14ac:dyDescent="0.45">
      <c r="F19973" t="str">
        <v/>
      </c>
    </row>
    <row r="19974" spans="6:6" x14ac:dyDescent="0.45">
      <c r="F19974" t="str">
        <v/>
      </c>
    </row>
    <row r="19975" spans="6:6" x14ac:dyDescent="0.45">
      <c r="F19975" t="str">
        <v/>
      </c>
    </row>
    <row r="19976" spans="6:6" x14ac:dyDescent="0.45">
      <c r="F19976" t="str">
        <v/>
      </c>
    </row>
    <row r="19977" spans="6:6" x14ac:dyDescent="0.45">
      <c r="F19977" t="str">
        <v/>
      </c>
    </row>
    <row r="19978" spans="6:6" x14ac:dyDescent="0.45">
      <c r="F19978" t="str">
        <v/>
      </c>
    </row>
    <row r="19979" spans="6:6" x14ac:dyDescent="0.45">
      <c r="F19979" t="str">
        <v/>
      </c>
    </row>
    <row r="19980" spans="6:6" x14ac:dyDescent="0.45">
      <c r="F19980" t="str">
        <v/>
      </c>
    </row>
    <row r="19981" spans="6:6" x14ac:dyDescent="0.45">
      <c r="F19981" t="str">
        <v/>
      </c>
    </row>
    <row r="19982" spans="6:6" x14ac:dyDescent="0.45">
      <c r="F19982" t="str">
        <v/>
      </c>
    </row>
    <row r="19983" spans="6:6" x14ac:dyDescent="0.45">
      <c r="F19983" t="str">
        <v/>
      </c>
    </row>
    <row r="19984" spans="6:6" x14ac:dyDescent="0.45">
      <c r="F19984" t="str">
        <v/>
      </c>
    </row>
    <row r="19985" spans="6:6" x14ac:dyDescent="0.45">
      <c r="F19985" t="str">
        <v/>
      </c>
    </row>
    <row r="19986" spans="6:6" x14ac:dyDescent="0.45">
      <c r="F19986" t="str">
        <v/>
      </c>
    </row>
    <row r="19987" spans="6:6" x14ac:dyDescent="0.45">
      <c r="F19987" t="str">
        <v/>
      </c>
    </row>
    <row r="19988" spans="6:6" x14ac:dyDescent="0.45">
      <c r="F19988" t="str">
        <v/>
      </c>
    </row>
    <row r="19989" spans="6:6" x14ac:dyDescent="0.45">
      <c r="F19989" t="str">
        <v/>
      </c>
    </row>
    <row r="19990" spans="6:6" x14ac:dyDescent="0.45">
      <c r="F19990" t="str">
        <v/>
      </c>
    </row>
    <row r="19991" spans="6:6" x14ac:dyDescent="0.45">
      <c r="F19991" t="str">
        <v/>
      </c>
    </row>
    <row r="19992" spans="6:6" x14ac:dyDescent="0.45">
      <c r="F19992" t="str">
        <v/>
      </c>
    </row>
    <row r="19993" spans="6:6" x14ac:dyDescent="0.45">
      <c r="F19993" t="str">
        <v/>
      </c>
    </row>
    <row r="19994" spans="6:6" x14ac:dyDescent="0.45">
      <c r="F19994" t="str">
        <v/>
      </c>
    </row>
    <row r="19995" spans="6:6" x14ac:dyDescent="0.45">
      <c r="F19995" t="str">
        <v/>
      </c>
    </row>
    <row r="19996" spans="6:6" x14ac:dyDescent="0.45">
      <c r="F19996" t="str">
        <v/>
      </c>
    </row>
    <row r="19997" spans="6:6" x14ac:dyDescent="0.45">
      <c r="F19997" t="str">
        <v/>
      </c>
    </row>
    <row r="19998" spans="6:6" x14ac:dyDescent="0.45">
      <c r="F19998" t="str">
        <v/>
      </c>
    </row>
    <row r="19999" spans="6:6" x14ac:dyDescent="0.45">
      <c r="F19999" t="str">
        <v/>
      </c>
    </row>
    <row r="20000" spans="6:6" x14ac:dyDescent="0.45">
      <c r="F20000" t="str">
        <v/>
      </c>
    </row>
    <row r="20001" spans="6:6" x14ac:dyDescent="0.45">
      <c r="F20001" t="str">
        <v/>
      </c>
    </row>
    <row r="20002" spans="6:6" x14ac:dyDescent="0.45">
      <c r="F20002" t="str">
        <v/>
      </c>
    </row>
    <row r="20003" spans="6:6" x14ac:dyDescent="0.45">
      <c r="F20003" t="str">
        <v/>
      </c>
    </row>
    <row r="20004" spans="6:6" x14ac:dyDescent="0.45">
      <c r="F20004" t="str">
        <v/>
      </c>
    </row>
    <row r="20005" spans="6:6" x14ac:dyDescent="0.45">
      <c r="F20005" t="str">
        <v/>
      </c>
    </row>
    <row r="20006" spans="6:6" x14ac:dyDescent="0.45">
      <c r="F20006" t="str">
        <v/>
      </c>
    </row>
    <row r="20007" spans="6:6" x14ac:dyDescent="0.45">
      <c r="F20007" t="str">
        <v/>
      </c>
    </row>
    <row r="20008" spans="6:6" x14ac:dyDescent="0.45">
      <c r="F20008" t="str">
        <v/>
      </c>
    </row>
    <row r="20009" spans="6:6" x14ac:dyDescent="0.45">
      <c r="F20009" t="str">
        <v/>
      </c>
    </row>
    <row r="20010" spans="6:6" x14ac:dyDescent="0.45">
      <c r="F20010" t="str">
        <v/>
      </c>
    </row>
    <row r="20011" spans="6:6" x14ac:dyDescent="0.45">
      <c r="F20011" t="str">
        <v/>
      </c>
    </row>
    <row r="20012" spans="6:6" x14ac:dyDescent="0.45">
      <c r="F20012" t="str">
        <v/>
      </c>
    </row>
    <row r="20013" spans="6:6" x14ac:dyDescent="0.45">
      <c r="F20013" t="str">
        <v/>
      </c>
    </row>
    <row r="20014" spans="6:6" x14ac:dyDescent="0.45">
      <c r="F20014" t="str">
        <v/>
      </c>
    </row>
    <row r="20015" spans="6:6" x14ac:dyDescent="0.45">
      <c r="F20015" t="str">
        <v/>
      </c>
    </row>
    <row r="20016" spans="6:6" x14ac:dyDescent="0.45">
      <c r="F20016" t="str">
        <v/>
      </c>
    </row>
    <row r="20017" spans="6:6" x14ac:dyDescent="0.45">
      <c r="F20017" t="str">
        <v/>
      </c>
    </row>
    <row r="20018" spans="6:6" x14ac:dyDescent="0.45">
      <c r="F20018" t="str">
        <v/>
      </c>
    </row>
    <row r="20019" spans="6:6" x14ac:dyDescent="0.45">
      <c r="F20019" t="str">
        <v/>
      </c>
    </row>
    <row r="20020" spans="6:6" x14ac:dyDescent="0.45">
      <c r="F20020" t="str">
        <v/>
      </c>
    </row>
    <row r="20021" spans="6:6" x14ac:dyDescent="0.45">
      <c r="F20021" t="str">
        <v/>
      </c>
    </row>
    <row r="20022" spans="6:6" x14ac:dyDescent="0.45">
      <c r="F20022" t="str">
        <v/>
      </c>
    </row>
    <row r="20023" spans="6:6" x14ac:dyDescent="0.45">
      <c r="F20023" t="str">
        <v/>
      </c>
    </row>
    <row r="20024" spans="6:6" x14ac:dyDescent="0.45">
      <c r="F20024" t="str">
        <v/>
      </c>
    </row>
    <row r="20025" spans="6:6" x14ac:dyDescent="0.45">
      <c r="F20025" t="str">
        <v/>
      </c>
    </row>
    <row r="20026" spans="6:6" x14ac:dyDescent="0.45">
      <c r="F20026" t="str">
        <v/>
      </c>
    </row>
    <row r="20027" spans="6:6" x14ac:dyDescent="0.45">
      <c r="F20027" t="str">
        <v/>
      </c>
    </row>
    <row r="20028" spans="6:6" x14ac:dyDescent="0.45">
      <c r="F20028" t="str">
        <v/>
      </c>
    </row>
    <row r="20029" spans="6:6" x14ac:dyDescent="0.45">
      <c r="F20029" t="str">
        <v/>
      </c>
    </row>
    <row r="20030" spans="6:6" x14ac:dyDescent="0.45">
      <c r="F20030" t="str">
        <v/>
      </c>
    </row>
    <row r="20031" spans="6:6" x14ac:dyDescent="0.45">
      <c r="F20031" t="str">
        <v/>
      </c>
    </row>
    <row r="20032" spans="6:6" x14ac:dyDescent="0.45">
      <c r="F20032" t="str">
        <v/>
      </c>
    </row>
    <row r="20033" spans="6:6" x14ac:dyDescent="0.45">
      <c r="F20033" t="str">
        <v/>
      </c>
    </row>
    <row r="20034" spans="6:6" x14ac:dyDescent="0.45">
      <c r="F20034" t="str">
        <v/>
      </c>
    </row>
    <row r="20035" spans="6:6" x14ac:dyDescent="0.45">
      <c r="F20035" t="str">
        <v/>
      </c>
    </row>
    <row r="20036" spans="6:6" x14ac:dyDescent="0.45">
      <c r="F20036" t="str">
        <v/>
      </c>
    </row>
    <row r="20037" spans="6:6" x14ac:dyDescent="0.45">
      <c r="F20037" t="str">
        <v/>
      </c>
    </row>
    <row r="20038" spans="6:6" x14ac:dyDescent="0.45">
      <c r="F20038" t="str">
        <v/>
      </c>
    </row>
    <row r="20039" spans="6:6" x14ac:dyDescent="0.45">
      <c r="F20039" t="str">
        <v/>
      </c>
    </row>
    <row r="20040" spans="6:6" x14ac:dyDescent="0.45">
      <c r="F20040" t="str">
        <v/>
      </c>
    </row>
    <row r="20041" spans="6:6" x14ac:dyDescent="0.45">
      <c r="F20041" t="str">
        <v/>
      </c>
    </row>
    <row r="20042" spans="6:6" x14ac:dyDescent="0.45">
      <c r="F20042" t="str">
        <v/>
      </c>
    </row>
    <row r="20043" spans="6:6" x14ac:dyDescent="0.45">
      <c r="F20043" t="str">
        <v/>
      </c>
    </row>
    <row r="20044" spans="6:6" x14ac:dyDescent="0.45">
      <c r="F20044" t="str">
        <v/>
      </c>
    </row>
    <row r="20045" spans="6:6" x14ac:dyDescent="0.45">
      <c r="F20045" t="str">
        <v/>
      </c>
    </row>
    <row r="20046" spans="6:6" x14ac:dyDescent="0.45">
      <c r="F20046" t="str">
        <v/>
      </c>
    </row>
    <row r="20047" spans="6:6" x14ac:dyDescent="0.45">
      <c r="F20047" t="str">
        <v/>
      </c>
    </row>
    <row r="20048" spans="6:6" x14ac:dyDescent="0.45">
      <c r="F20048" t="str">
        <v/>
      </c>
    </row>
    <row r="20049" spans="6:6" x14ac:dyDescent="0.45">
      <c r="F20049" t="str">
        <v/>
      </c>
    </row>
    <row r="20050" spans="6:6" x14ac:dyDescent="0.45">
      <c r="F20050" t="str">
        <v/>
      </c>
    </row>
    <row r="20051" spans="6:6" x14ac:dyDescent="0.45">
      <c r="F20051" t="str">
        <v/>
      </c>
    </row>
    <row r="20052" spans="6:6" x14ac:dyDescent="0.45">
      <c r="F20052" t="str">
        <v/>
      </c>
    </row>
    <row r="20053" spans="6:6" x14ac:dyDescent="0.45">
      <c r="F20053" t="str">
        <v/>
      </c>
    </row>
    <row r="20054" spans="6:6" x14ac:dyDescent="0.45">
      <c r="F20054" t="str">
        <v/>
      </c>
    </row>
    <row r="20055" spans="6:6" x14ac:dyDescent="0.45">
      <c r="F20055" t="str">
        <v/>
      </c>
    </row>
    <row r="20056" spans="6:6" x14ac:dyDescent="0.45">
      <c r="F20056" t="str">
        <v/>
      </c>
    </row>
    <row r="20057" spans="6:6" x14ac:dyDescent="0.45">
      <c r="F20057" t="str">
        <v/>
      </c>
    </row>
    <row r="20058" spans="6:6" x14ac:dyDescent="0.45">
      <c r="F20058" t="str">
        <v/>
      </c>
    </row>
    <row r="20059" spans="6:6" x14ac:dyDescent="0.45">
      <c r="F20059" t="str">
        <v/>
      </c>
    </row>
    <row r="20060" spans="6:6" x14ac:dyDescent="0.45">
      <c r="F20060" t="str">
        <v/>
      </c>
    </row>
    <row r="20061" spans="6:6" x14ac:dyDescent="0.45">
      <c r="F20061" t="str">
        <v/>
      </c>
    </row>
    <row r="20062" spans="6:6" x14ac:dyDescent="0.45">
      <c r="F20062" t="str">
        <v/>
      </c>
    </row>
    <row r="20063" spans="6:6" x14ac:dyDescent="0.45">
      <c r="F20063" t="str">
        <v/>
      </c>
    </row>
    <row r="20064" spans="6:6" x14ac:dyDescent="0.45">
      <c r="F20064" t="str">
        <v/>
      </c>
    </row>
    <row r="20065" spans="6:6" x14ac:dyDescent="0.45">
      <c r="F20065" t="str">
        <v/>
      </c>
    </row>
    <row r="20066" spans="6:6" x14ac:dyDescent="0.45">
      <c r="F20066" t="str">
        <v/>
      </c>
    </row>
    <row r="20067" spans="6:6" x14ac:dyDescent="0.45">
      <c r="F20067" t="str">
        <v/>
      </c>
    </row>
    <row r="20068" spans="6:6" x14ac:dyDescent="0.45">
      <c r="F20068" t="str">
        <v/>
      </c>
    </row>
    <row r="20069" spans="6:6" x14ac:dyDescent="0.45">
      <c r="F20069" t="str">
        <v/>
      </c>
    </row>
    <row r="20070" spans="6:6" x14ac:dyDescent="0.45">
      <c r="F20070" t="str">
        <v/>
      </c>
    </row>
    <row r="20071" spans="6:6" x14ac:dyDescent="0.45">
      <c r="F20071" t="str">
        <v/>
      </c>
    </row>
    <row r="20072" spans="6:6" x14ac:dyDescent="0.45">
      <c r="F20072" t="str">
        <v/>
      </c>
    </row>
    <row r="20073" spans="6:6" x14ac:dyDescent="0.45">
      <c r="F20073" t="str">
        <v/>
      </c>
    </row>
    <row r="20074" spans="6:6" x14ac:dyDescent="0.45">
      <c r="F20074" t="str">
        <v/>
      </c>
    </row>
    <row r="20075" spans="6:6" x14ac:dyDescent="0.45">
      <c r="F20075" t="str">
        <v/>
      </c>
    </row>
    <row r="20076" spans="6:6" x14ac:dyDescent="0.45">
      <c r="F20076" t="str">
        <v/>
      </c>
    </row>
    <row r="20077" spans="6:6" x14ac:dyDescent="0.45">
      <c r="F20077" t="str">
        <v/>
      </c>
    </row>
    <row r="20078" spans="6:6" x14ac:dyDescent="0.45">
      <c r="F20078" t="str">
        <v/>
      </c>
    </row>
    <row r="20079" spans="6:6" x14ac:dyDescent="0.45">
      <c r="F20079" t="str">
        <v/>
      </c>
    </row>
    <row r="20080" spans="6:6" x14ac:dyDescent="0.45">
      <c r="F20080" t="str">
        <v/>
      </c>
    </row>
    <row r="20081" spans="6:6" x14ac:dyDescent="0.45">
      <c r="F20081" t="str">
        <v/>
      </c>
    </row>
    <row r="20082" spans="6:6" x14ac:dyDescent="0.45">
      <c r="F20082" t="str">
        <v/>
      </c>
    </row>
    <row r="20083" spans="6:6" x14ac:dyDescent="0.45">
      <c r="F20083" t="str">
        <v/>
      </c>
    </row>
    <row r="20084" spans="6:6" x14ac:dyDescent="0.45">
      <c r="F20084" t="str">
        <v/>
      </c>
    </row>
    <row r="20085" spans="6:6" x14ac:dyDescent="0.45">
      <c r="F20085" t="str">
        <v/>
      </c>
    </row>
    <row r="20086" spans="6:6" x14ac:dyDescent="0.45">
      <c r="F20086" t="str">
        <v/>
      </c>
    </row>
    <row r="20087" spans="6:6" x14ac:dyDescent="0.45">
      <c r="F20087" t="str">
        <v/>
      </c>
    </row>
    <row r="20088" spans="6:6" x14ac:dyDescent="0.45">
      <c r="F20088" t="str">
        <v/>
      </c>
    </row>
    <row r="20089" spans="6:6" x14ac:dyDescent="0.45">
      <c r="F20089" t="str">
        <v/>
      </c>
    </row>
    <row r="20090" spans="6:6" x14ac:dyDescent="0.45">
      <c r="F20090" t="str">
        <v/>
      </c>
    </row>
    <row r="20091" spans="6:6" x14ac:dyDescent="0.45">
      <c r="F20091" t="str">
        <v/>
      </c>
    </row>
    <row r="20092" spans="6:6" x14ac:dyDescent="0.45">
      <c r="F20092" t="str">
        <v/>
      </c>
    </row>
    <row r="20093" spans="6:6" x14ac:dyDescent="0.45">
      <c r="F20093" t="str">
        <v/>
      </c>
    </row>
    <row r="20094" spans="6:6" x14ac:dyDescent="0.45">
      <c r="F20094" t="str">
        <v/>
      </c>
    </row>
    <row r="20095" spans="6:6" x14ac:dyDescent="0.45">
      <c r="F20095" t="str">
        <v/>
      </c>
    </row>
    <row r="20096" spans="6:6" x14ac:dyDescent="0.45">
      <c r="F20096" t="str">
        <v/>
      </c>
    </row>
    <row r="20097" spans="6:6" x14ac:dyDescent="0.45">
      <c r="F20097" t="str">
        <v/>
      </c>
    </row>
    <row r="20098" spans="6:6" x14ac:dyDescent="0.45">
      <c r="F20098" t="str">
        <v/>
      </c>
    </row>
    <row r="20099" spans="6:6" x14ac:dyDescent="0.45">
      <c r="F20099" t="str">
        <v/>
      </c>
    </row>
    <row r="20100" spans="6:6" x14ac:dyDescent="0.45">
      <c r="F20100" t="str">
        <v/>
      </c>
    </row>
    <row r="20101" spans="6:6" x14ac:dyDescent="0.45">
      <c r="F20101" t="str">
        <v/>
      </c>
    </row>
    <row r="20102" spans="6:6" x14ac:dyDescent="0.45">
      <c r="F20102" t="str">
        <v/>
      </c>
    </row>
    <row r="20103" spans="6:6" x14ac:dyDescent="0.45">
      <c r="F20103" t="str">
        <v/>
      </c>
    </row>
    <row r="20104" spans="6:6" x14ac:dyDescent="0.45">
      <c r="F20104" t="str">
        <v/>
      </c>
    </row>
    <row r="20105" spans="6:6" x14ac:dyDescent="0.45">
      <c r="F20105" t="str">
        <v/>
      </c>
    </row>
    <row r="20106" spans="6:6" x14ac:dyDescent="0.45">
      <c r="F20106" t="str">
        <v/>
      </c>
    </row>
    <row r="20107" spans="6:6" x14ac:dyDescent="0.45">
      <c r="F20107" t="str">
        <v/>
      </c>
    </row>
    <row r="20108" spans="6:6" x14ac:dyDescent="0.45">
      <c r="F20108" t="str">
        <v/>
      </c>
    </row>
    <row r="20109" spans="6:6" x14ac:dyDescent="0.45">
      <c r="F20109" t="str">
        <v/>
      </c>
    </row>
    <row r="20110" spans="6:6" x14ac:dyDescent="0.45">
      <c r="F20110" t="str">
        <v/>
      </c>
    </row>
    <row r="20111" spans="6:6" x14ac:dyDescent="0.45">
      <c r="F20111" t="str">
        <v/>
      </c>
    </row>
    <row r="20112" spans="6:6" x14ac:dyDescent="0.45">
      <c r="F20112" t="str">
        <v/>
      </c>
    </row>
    <row r="20113" spans="6:6" x14ac:dyDescent="0.45">
      <c r="F20113" t="str">
        <v/>
      </c>
    </row>
    <row r="20114" spans="6:6" x14ac:dyDescent="0.45">
      <c r="F20114" t="str">
        <v/>
      </c>
    </row>
    <row r="20115" spans="6:6" x14ac:dyDescent="0.45">
      <c r="F20115" t="str">
        <v/>
      </c>
    </row>
    <row r="20116" spans="6:6" x14ac:dyDescent="0.45">
      <c r="F20116" t="str">
        <v/>
      </c>
    </row>
    <row r="20117" spans="6:6" x14ac:dyDescent="0.45">
      <c r="F20117" t="str">
        <v/>
      </c>
    </row>
    <row r="20118" spans="6:6" x14ac:dyDescent="0.45">
      <c r="F20118" t="str">
        <v/>
      </c>
    </row>
    <row r="20119" spans="6:6" x14ac:dyDescent="0.45">
      <c r="F20119" t="str">
        <v/>
      </c>
    </row>
    <row r="20120" spans="6:6" x14ac:dyDescent="0.45">
      <c r="F20120" t="str">
        <v/>
      </c>
    </row>
    <row r="20121" spans="6:6" x14ac:dyDescent="0.45">
      <c r="F20121" t="str">
        <v/>
      </c>
    </row>
    <row r="20122" spans="6:6" x14ac:dyDescent="0.45">
      <c r="F20122" t="str">
        <v/>
      </c>
    </row>
    <row r="20123" spans="6:6" x14ac:dyDescent="0.45">
      <c r="F20123" t="str">
        <v/>
      </c>
    </row>
    <row r="20124" spans="6:6" x14ac:dyDescent="0.45">
      <c r="F20124" t="str">
        <v/>
      </c>
    </row>
    <row r="20125" spans="6:6" x14ac:dyDescent="0.45">
      <c r="F20125" t="str">
        <v/>
      </c>
    </row>
    <row r="20126" spans="6:6" x14ac:dyDescent="0.45">
      <c r="F20126" t="str">
        <v/>
      </c>
    </row>
    <row r="20127" spans="6:6" x14ac:dyDescent="0.45">
      <c r="F20127" t="str">
        <v/>
      </c>
    </row>
    <row r="20128" spans="6:6" x14ac:dyDescent="0.45">
      <c r="F20128" t="str">
        <v/>
      </c>
    </row>
    <row r="20129" spans="6:6" x14ac:dyDescent="0.45">
      <c r="F20129" t="str">
        <v/>
      </c>
    </row>
    <row r="20130" spans="6:6" x14ac:dyDescent="0.45">
      <c r="F20130" t="str">
        <v/>
      </c>
    </row>
    <row r="20131" spans="6:6" x14ac:dyDescent="0.45">
      <c r="F20131" t="str">
        <v/>
      </c>
    </row>
    <row r="20132" spans="6:6" x14ac:dyDescent="0.45">
      <c r="F20132" t="str">
        <v/>
      </c>
    </row>
    <row r="20133" spans="6:6" x14ac:dyDescent="0.45">
      <c r="F20133" t="str">
        <v/>
      </c>
    </row>
    <row r="20134" spans="6:6" x14ac:dyDescent="0.45">
      <c r="F20134" t="str">
        <v/>
      </c>
    </row>
    <row r="20135" spans="6:6" x14ac:dyDescent="0.45">
      <c r="F20135" t="str">
        <v/>
      </c>
    </row>
    <row r="20136" spans="6:6" x14ac:dyDescent="0.45">
      <c r="F20136" t="str">
        <v/>
      </c>
    </row>
    <row r="20137" spans="6:6" x14ac:dyDescent="0.45">
      <c r="F20137" t="str">
        <v/>
      </c>
    </row>
    <row r="20138" spans="6:6" x14ac:dyDescent="0.45">
      <c r="F20138" t="str">
        <v/>
      </c>
    </row>
    <row r="20139" spans="6:6" x14ac:dyDescent="0.45">
      <c r="F20139" t="str">
        <v/>
      </c>
    </row>
    <row r="20140" spans="6:6" x14ac:dyDescent="0.45">
      <c r="F20140" t="str">
        <v/>
      </c>
    </row>
    <row r="20141" spans="6:6" x14ac:dyDescent="0.45">
      <c r="F20141" t="str">
        <v/>
      </c>
    </row>
    <row r="20142" spans="6:6" x14ac:dyDescent="0.45">
      <c r="F20142" t="str">
        <v/>
      </c>
    </row>
    <row r="20143" spans="6:6" x14ac:dyDescent="0.45">
      <c r="F20143" t="str">
        <v/>
      </c>
    </row>
    <row r="20144" spans="6:6" x14ac:dyDescent="0.45">
      <c r="F20144" t="str">
        <v/>
      </c>
    </row>
    <row r="20145" spans="6:6" x14ac:dyDescent="0.45">
      <c r="F20145" t="str">
        <v/>
      </c>
    </row>
    <row r="20146" spans="6:6" x14ac:dyDescent="0.45">
      <c r="F20146" t="str">
        <v/>
      </c>
    </row>
    <row r="20147" spans="6:6" x14ac:dyDescent="0.45">
      <c r="F20147" t="str">
        <v/>
      </c>
    </row>
    <row r="20148" spans="6:6" x14ac:dyDescent="0.45">
      <c r="F20148" t="str">
        <v/>
      </c>
    </row>
    <row r="20149" spans="6:6" x14ac:dyDescent="0.45">
      <c r="F20149" t="str">
        <v/>
      </c>
    </row>
    <row r="20150" spans="6:6" x14ac:dyDescent="0.45">
      <c r="F20150" t="str">
        <v/>
      </c>
    </row>
    <row r="20151" spans="6:6" x14ac:dyDescent="0.45">
      <c r="F20151" t="str">
        <v/>
      </c>
    </row>
    <row r="20152" spans="6:6" x14ac:dyDescent="0.45">
      <c r="F20152" t="str">
        <v/>
      </c>
    </row>
    <row r="20153" spans="6:6" x14ac:dyDescent="0.45">
      <c r="F20153" t="str">
        <v/>
      </c>
    </row>
    <row r="20154" spans="6:6" x14ac:dyDescent="0.45">
      <c r="F20154" t="str">
        <v/>
      </c>
    </row>
    <row r="20155" spans="6:6" x14ac:dyDescent="0.45">
      <c r="F20155" t="str">
        <v/>
      </c>
    </row>
    <row r="20156" spans="6:6" x14ac:dyDescent="0.45">
      <c r="F20156" t="str">
        <v/>
      </c>
    </row>
    <row r="20157" spans="6:6" x14ac:dyDescent="0.45">
      <c r="F20157" t="str">
        <v/>
      </c>
    </row>
    <row r="20158" spans="6:6" x14ac:dyDescent="0.45">
      <c r="F20158" t="str">
        <v/>
      </c>
    </row>
    <row r="20159" spans="6:6" x14ac:dyDescent="0.45">
      <c r="F20159" t="str">
        <v/>
      </c>
    </row>
    <row r="20160" spans="6:6" x14ac:dyDescent="0.45">
      <c r="F20160" t="str">
        <v/>
      </c>
    </row>
    <row r="20161" spans="6:6" x14ac:dyDescent="0.45">
      <c r="F20161" t="str">
        <v/>
      </c>
    </row>
    <row r="20162" spans="6:6" x14ac:dyDescent="0.45">
      <c r="F20162" t="str">
        <v/>
      </c>
    </row>
    <row r="20163" spans="6:6" x14ac:dyDescent="0.45">
      <c r="F20163" t="str">
        <v/>
      </c>
    </row>
    <row r="20164" spans="6:6" x14ac:dyDescent="0.45">
      <c r="F20164" t="str">
        <v/>
      </c>
    </row>
    <row r="20165" spans="6:6" x14ac:dyDescent="0.45">
      <c r="F20165" t="str">
        <v/>
      </c>
    </row>
    <row r="20166" spans="6:6" x14ac:dyDescent="0.45">
      <c r="F20166" t="str">
        <v/>
      </c>
    </row>
    <row r="20167" spans="6:6" x14ac:dyDescent="0.45">
      <c r="F20167" t="str">
        <v/>
      </c>
    </row>
    <row r="20168" spans="6:6" x14ac:dyDescent="0.45">
      <c r="F20168" t="str">
        <v/>
      </c>
    </row>
    <row r="20169" spans="6:6" x14ac:dyDescent="0.45">
      <c r="F20169" t="str">
        <v/>
      </c>
    </row>
    <row r="20170" spans="6:6" x14ac:dyDescent="0.45">
      <c r="F20170" t="str">
        <v/>
      </c>
    </row>
    <row r="20171" spans="6:6" x14ac:dyDescent="0.45">
      <c r="F20171" t="str">
        <v/>
      </c>
    </row>
    <row r="20172" spans="6:6" x14ac:dyDescent="0.45">
      <c r="F20172" t="str">
        <v/>
      </c>
    </row>
    <row r="20173" spans="6:6" x14ac:dyDescent="0.45">
      <c r="F20173" t="str">
        <v/>
      </c>
    </row>
    <row r="20174" spans="6:6" x14ac:dyDescent="0.45">
      <c r="F20174" t="str">
        <v/>
      </c>
    </row>
    <row r="20175" spans="6:6" x14ac:dyDescent="0.45">
      <c r="F20175" t="str">
        <v/>
      </c>
    </row>
    <row r="20176" spans="6:6" x14ac:dyDescent="0.45">
      <c r="F20176" t="str">
        <v/>
      </c>
    </row>
    <row r="20177" spans="6:6" x14ac:dyDescent="0.45">
      <c r="F20177" t="str">
        <v/>
      </c>
    </row>
    <row r="20178" spans="6:6" x14ac:dyDescent="0.45">
      <c r="F20178" t="str">
        <v/>
      </c>
    </row>
    <row r="20179" spans="6:6" x14ac:dyDescent="0.45">
      <c r="F20179" t="str">
        <v/>
      </c>
    </row>
    <row r="20180" spans="6:6" x14ac:dyDescent="0.45">
      <c r="F20180" t="str">
        <v/>
      </c>
    </row>
    <row r="20181" spans="6:6" x14ac:dyDescent="0.45">
      <c r="F20181" t="str">
        <v/>
      </c>
    </row>
    <row r="20182" spans="6:6" x14ac:dyDescent="0.45">
      <c r="F20182" t="str">
        <v/>
      </c>
    </row>
    <row r="20183" spans="6:6" x14ac:dyDescent="0.45">
      <c r="F20183" t="str">
        <v/>
      </c>
    </row>
    <row r="20184" spans="6:6" x14ac:dyDescent="0.45">
      <c r="F20184" t="str">
        <v/>
      </c>
    </row>
    <row r="20185" spans="6:6" x14ac:dyDescent="0.45">
      <c r="F20185" t="str">
        <v/>
      </c>
    </row>
    <row r="20186" spans="6:6" x14ac:dyDescent="0.45">
      <c r="F20186" t="str">
        <v/>
      </c>
    </row>
    <row r="20187" spans="6:6" x14ac:dyDescent="0.45">
      <c r="F20187" t="str">
        <v/>
      </c>
    </row>
    <row r="20188" spans="6:6" x14ac:dyDescent="0.45">
      <c r="F20188" t="str">
        <v/>
      </c>
    </row>
    <row r="20189" spans="6:6" x14ac:dyDescent="0.45">
      <c r="F20189" t="str">
        <v/>
      </c>
    </row>
    <row r="20190" spans="6:6" x14ac:dyDescent="0.45">
      <c r="F20190" t="str">
        <v/>
      </c>
    </row>
    <row r="20191" spans="6:6" x14ac:dyDescent="0.45">
      <c r="F20191" t="str">
        <v/>
      </c>
    </row>
    <row r="20192" spans="6:6" x14ac:dyDescent="0.45">
      <c r="F20192" t="str">
        <v/>
      </c>
    </row>
    <row r="20193" spans="6:6" x14ac:dyDescent="0.45">
      <c r="F20193" t="str">
        <v/>
      </c>
    </row>
    <row r="20194" spans="6:6" x14ac:dyDescent="0.45">
      <c r="F20194" t="str">
        <v/>
      </c>
    </row>
    <row r="20195" spans="6:6" x14ac:dyDescent="0.45">
      <c r="F20195" t="str">
        <v/>
      </c>
    </row>
    <row r="20196" spans="6:6" x14ac:dyDescent="0.45">
      <c r="F20196" t="str">
        <v/>
      </c>
    </row>
    <row r="20197" spans="6:6" x14ac:dyDescent="0.45">
      <c r="F20197" t="str">
        <v/>
      </c>
    </row>
    <row r="20198" spans="6:6" x14ac:dyDescent="0.45">
      <c r="F20198" t="str">
        <v/>
      </c>
    </row>
    <row r="20199" spans="6:6" x14ac:dyDescent="0.45">
      <c r="F20199" t="str">
        <v/>
      </c>
    </row>
    <row r="20200" spans="6:6" x14ac:dyDescent="0.45">
      <c r="F20200" t="str">
        <v/>
      </c>
    </row>
    <row r="20201" spans="6:6" x14ac:dyDescent="0.45">
      <c r="F20201" t="str">
        <v/>
      </c>
    </row>
    <row r="20202" spans="6:6" x14ac:dyDescent="0.45">
      <c r="F20202" t="str">
        <v/>
      </c>
    </row>
    <row r="20203" spans="6:6" x14ac:dyDescent="0.45">
      <c r="F20203" t="str">
        <v/>
      </c>
    </row>
    <row r="20204" spans="6:6" x14ac:dyDescent="0.45">
      <c r="F20204" t="str">
        <v/>
      </c>
    </row>
    <row r="20205" spans="6:6" x14ac:dyDescent="0.45">
      <c r="F20205" t="str">
        <v/>
      </c>
    </row>
    <row r="20206" spans="6:6" x14ac:dyDescent="0.45">
      <c r="F20206" t="str">
        <v/>
      </c>
    </row>
    <row r="20207" spans="6:6" x14ac:dyDescent="0.45">
      <c r="F20207" t="str">
        <v/>
      </c>
    </row>
    <row r="20208" spans="6:6" x14ac:dyDescent="0.45">
      <c r="F20208" t="str">
        <v/>
      </c>
    </row>
    <row r="20209" spans="6:6" x14ac:dyDescent="0.45">
      <c r="F20209" t="str">
        <v/>
      </c>
    </row>
    <row r="20210" spans="6:6" x14ac:dyDescent="0.45">
      <c r="F20210" t="str">
        <v/>
      </c>
    </row>
    <row r="20211" spans="6:6" x14ac:dyDescent="0.45">
      <c r="F20211" t="str">
        <v/>
      </c>
    </row>
    <row r="20212" spans="6:6" x14ac:dyDescent="0.45">
      <c r="F20212" t="str">
        <v/>
      </c>
    </row>
    <row r="20213" spans="6:6" x14ac:dyDescent="0.45">
      <c r="F20213" t="str">
        <v/>
      </c>
    </row>
    <row r="20214" spans="6:6" x14ac:dyDescent="0.45">
      <c r="F20214" t="str">
        <v/>
      </c>
    </row>
    <row r="20215" spans="6:6" x14ac:dyDescent="0.45">
      <c r="F20215" t="str">
        <v/>
      </c>
    </row>
    <row r="20216" spans="6:6" x14ac:dyDescent="0.45">
      <c r="F20216" t="str">
        <v/>
      </c>
    </row>
    <row r="20217" spans="6:6" x14ac:dyDescent="0.45">
      <c r="F20217" t="str">
        <v/>
      </c>
    </row>
    <row r="20218" spans="6:6" x14ac:dyDescent="0.45">
      <c r="F20218" t="str">
        <v/>
      </c>
    </row>
    <row r="20219" spans="6:6" x14ac:dyDescent="0.45">
      <c r="F20219" t="str">
        <v/>
      </c>
    </row>
    <row r="20220" spans="6:6" x14ac:dyDescent="0.45">
      <c r="F20220" t="str">
        <v/>
      </c>
    </row>
    <row r="20221" spans="6:6" x14ac:dyDescent="0.45">
      <c r="F20221" t="str">
        <v/>
      </c>
    </row>
    <row r="20222" spans="6:6" x14ac:dyDescent="0.45">
      <c r="F20222" t="str">
        <v/>
      </c>
    </row>
    <row r="20223" spans="6:6" x14ac:dyDescent="0.45">
      <c r="F20223" t="str">
        <v/>
      </c>
    </row>
    <row r="20224" spans="6:6" x14ac:dyDescent="0.45">
      <c r="F20224" t="str">
        <v/>
      </c>
    </row>
    <row r="20225" spans="6:6" x14ac:dyDescent="0.45">
      <c r="F20225" t="str">
        <v/>
      </c>
    </row>
    <row r="20226" spans="6:6" x14ac:dyDescent="0.45">
      <c r="F20226" t="str">
        <v/>
      </c>
    </row>
    <row r="20227" spans="6:6" x14ac:dyDescent="0.45">
      <c r="F20227" t="str">
        <v/>
      </c>
    </row>
    <row r="20228" spans="6:6" x14ac:dyDescent="0.45">
      <c r="F20228" t="str">
        <v/>
      </c>
    </row>
    <row r="20229" spans="6:6" x14ac:dyDescent="0.45">
      <c r="F20229" t="str">
        <v/>
      </c>
    </row>
    <row r="20230" spans="6:6" x14ac:dyDescent="0.45">
      <c r="F20230" t="str">
        <v/>
      </c>
    </row>
    <row r="20231" spans="6:6" x14ac:dyDescent="0.45">
      <c r="F20231" t="str">
        <v/>
      </c>
    </row>
    <row r="20232" spans="6:6" x14ac:dyDescent="0.45">
      <c r="F20232" t="str">
        <v/>
      </c>
    </row>
    <row r="20233" spans="6:6" x14ac:dyDescent="0.45">
      <c r="F20233" t="str">
        <v/>
      </c>
    </row>
    <row r="20234" spans="6:6" x14ac:dyDescent="0.45">
      <c r="F20234" t="str">
        <v/>
      </c>
    </row>
    <row r="20235" spans="6:6" x14ac:dyDescent="0.45">
      <c r="F20235" t="str">
        <v/>
      </c>
    </row>
    <row r="20236" spans="6:6" x14ac:dyDescent="0.45">
      <c r="F20236" t="str">
        <v/>
      </c>
    </row>
    <row r="20237" spans="6:6" x14ac:dyDescent="0.45">
      <c r="F20237" t="str">
        <v/>
      </c>
    </row>
    <row r="20238" spans="6:6" x14ac:dyDescent="0.45">
      <c r="F20238" t="str">
        <v/>
      </c>
    </row>
    <row r="20239" spans="6:6" x14ac:dyDescent="0.45">
      <c r="F20239" t="str">
        <v/>
      </c>
    </row>
    <row r="20240" spans="6:6" x14ac:dyDescent="0.45">
      <c r="F20240" t="str">
        <v/>
      </c>
    </row>
    <row r="20241" spans="6:6" x14ac:dyDescent="0.45">
      <c r="F20241" t="str">
        <v/>
      </c>
    </row>
    <row r="20242" spans="6:6" x14ac:dyDescent="0.45">
      <c r="F20242" t="str">
        <v/>
      </c>
    </row>
    <row r="20243" spans="6:6" x14ac:dyDescent="0.45">
      <c r="F20243" t="str">
        <v/>
      </c>
    </row>
    <row r="20244" spans="6:6" x14ac:dyDescent="0.45">
      <c r="F20244" t="str">
        <v/>
      </c>
    </row>
    <row r="20245" spans="6:6" x14ac:dyDescent="0.45">
      <c r="F20245" t="str">
        <v/>
      </c>
    </row>
    <row r="20246" spans="6:6" x14ac:dyDescent="0.45">
      <c r="F20246" t="str">
        <v/>
      </c>
    </row>
    <row r="20247" spans="6:6" x14ac:dyDescent="0.45">
      <c r="F20247" t="str">
        <v/>
      </c>
    </row>
    <row r="20248" spans="6:6" x14ac:dyDescent="0.45">
      <c r="F20248" t="str">
        <v/>
      </c>
    </row>
    <row r="20249" spans="6:6" x14ac:dyDescent="0.45">
      <c r="F20249" t="str">
        <v/>
      </c>
    </row>
    <row r="20250" spans="6:6" x14ac:dyDescent="0.45">
      <c r="F20250" t="str">
        <v/>
      </c>
    </row>
    <row r="20251" spans="6:6" x14ac:dyDescent="0.45">
      <c r="F20251" t="str">
        <v/>
      </c>
    </row>
    <row r="20252" spans="6:6" x14ac:dyDescent="0.45">
      <c r="F20252" t="str">
        <v/>
      </c>
    </row>
    <row r="20253" spans="6:6" x14ac:dyDescent="0.45">
      <c r="F20253" t="str">
        <v/>
      </c>
    </row>
    <row r="20254" spans="6:6" x14ac:dyDescent="0.45">
      <c r="F20254" t="str">
        <v/>
      </c>
    </row>
    <row r="20255" spans="6:6" x14ac:dyDescent="0.45">
      <c r="F20255" t="str">
        <v/>
      </c>
    </row>
    <row r="20256" spans="6:6" x14ac:dyDescent="0.45">
      <c r="F20256" t="str">
        <v/>
      </c>
    </row>
    <row r="20257" spans="6:6" x14ac:dyDescent="0.45">
      <c r="F20257" t="str">
        <v/>
      </c>
    </row>
    <row r="20258" spans="6:6" x14ac:dyDescent="0.45">
      <c r="F20258" t="str">
        <v/>
      </c>
    </row>
    <row r="20259" spans="6:6" x14ac:dyDescent="0.45">
      <c r="F20259" t="str">
        <v/>
      </c>
    </row>
    <row r="20260" spans="6:6" x14ac:dyDescent="0.45">
      <c r="F20260" t="str">
        <v/>
      </c>
    </row>
    <row r="20261" spans="6:6" x14ac:dyDescent="0.45">
      <c r="F20261" t="str">
        <v/>
      </c>
    </row>
    <row r="20262" spans="6:6" x14ac:dyDescent="0.45">
      <c r="F20262" t="str">
        <v/>
      </c>
    </row>
    <row r="20263" spans="6:6" x14ac:dyDescent="0.45">
      <c r="F20263" t="str">
        <v/>
      </c>
    </row>
    <row r="20264" spans="6:6" x14ac:dyDescent="0.45">
      <c r="F20264" t="str">
        <v/>
      </c>
    </row>
    <row r="20265" spans="6:6" x14ac:dyDescent="0.45">
      <c r="F20265" t="str">
        <v/>
      </c>
    </row>
    <row r="20266" spans="6:6" x14ac:dyDescent="0.45">
      <c r="F20266" t="str">
        <v/>
      </c>
    </row>
    <row r="20267" spans="6:6" x14ac:dyDescent="0.45">
      <c r="F20267" t="str">
        <v/>
      </c>
    </row>
    <row r="20268" spans="6:6" x14ac:dyDescent="0.45">
      <c r="F20268" t="str">
        <v/>
      </c>
    </row>
    <row r="20269" spans="6:6" x14ac:dyDescent="0.45">
      <c r="F20269" t="str">
        <v/>
      </c>
    </row>
    <row r="20270" spans="6:6" x14ac:dyDescent="0.45">
      <c r="F20270" t="str">
        <v/>
      </c>
    </row>
    <row r="20271" spans="6:6" x14ac:dyDescent="0.45">
      <c r="F20271" t="str">
        <v/>
      </c>
    </row>
    <row r="20272" spans="6:6" x14ac:dyDescent="0.45">
      <c r="F20272" t="str">
        <v/>
      </c>
    </row>
    <row r="20273" spans="6:6" x14ac:dyDescent="0.45">
      <c r="F20273" t="str">
        <v/>
      </c>
    </row>
    <row r="20274" spans="6:6" x14ac:dyDescent="0.45">
      <c r="F20274" t="str">
        <v/>
      </c>
    </row>
    <row r="20275" spans="6:6" x14ac:dyDescent="0.45">
      <c r="F20275" t="str">
        <v/>
      </c>
    </row>
    <row r="20276" spans="6:6" x14ac:dyDescent="0.45">
      <c r="F20276" t="str">
        <v/>
      </c>
    </row>
    <row r="20277" spans="6:6" x14ac:dyDescent="0.45">
      <c r="F20277" t="str">
        <v/>
      </c>
    </row>
    <row r="20278" spans="6:6" x14ac:dyDescent="0.45">
      <c r="F20278" t="str">
        <v/>
      </c>
    </row>
    <row r="20279" spans="6:6" x14ac:dyDescent="0.45">
      <c r="F20279" t="str">
        <v/>
      </c>
    </row>
    <row r="20280" spans="6:6" x14ac:dyDescent="0.45">
      <c r="F20280" t="str">
        <v/>
      </c>
    </row>
    <row r="20281" spans="6:6" x14ac:dyDescent="0.45">
      <c r="F20281" t="str">
        <v/>
      </c>
    </row>
    <row r="20282" spans="6:6" x14ac:dyDescent="0.45">
      <c r="F20282" t="str">
        <v/>
      </c>
    </row>
    <row r="20283" spans="6:6" x14ac:dyDescent="0.45">
      <c r="F20283" t="str">
        <v/>
      </c>
    </row>
    <row r="20284" spans="6:6" x14ac:dyDescent="0.45">
      <c r="F20284" t="str">
        <v/>
      </c>
    </row>
    <row r="20285" spans="6:6" x14ac:dyDescent="0.45">
      <c r="F20285" t="str">
        <v/>
      </c>
    </row>
    <row r="20286" spans="6:6" x14ac:dyDescent="0.45">
      <c r="F20286" t="str">
        <v/>
      </c>
    </row>
    <row r="20287" spans="6:6" x14ac:dyDescent="0.45">
      <c r="F20287" t="str">
        <v/>
      </c>
    </row>
    <row r="20288" spans="6:6" x14ac:dyDescent="0.45">
      <c r="F20288" t="str">
        <v/>
      </c>
    </row>
    <row r="20289" spans="6:6" x14ac:dyDescent="0.45">
      <c r="F20289" t="str">
        <v/>
      </c>
    </row>
    <row r="20290" spans="6:6" x14ac:dyDescent="0.45">
      <c r="F20290" t="str">
        <v/>
      </c>
    </row>
    <row r="20291" spans="6:6" x14ac:dyDescent="0.45">
      <c r="F20291" t="str">
        <v/>
      </c>
    </row>
    <row r="20292" spans="6:6" x14ac:dyDescent="0.45">
      <c r="F20292" t="str">
        <v/>
      </c>
    </row>
    <row r="20293" spans="6:6" x14ac:dyDescent="0.45">
      <c r="F20293" t="str">
        <v/>
      </c>
    </row>
    <row r="20294" spans="6:6" x14ac:dyDescent="0.45">
      <c r="F20294" t="str">
        <v/>
      </c>
    </row>
    <row r="20295" spans="6:6" x14ac:dyDescent="0.45">
      <c r="F20295" t="str">
        <v/>
      </c>
    </row>
    <row r="20296" spans="6:6" x14ac:dyDescent="0.45">
      <c r="F20296" t="str">
        <v/>
      </c>
    </row>
    <row r="20297" spans="6:6" x14ac:dyDescent="0.45">
      <c r="F20297" t="str">
        <v/>
      </c>
    </row>
    <row r="20298" spans="6:6" x14ac:dyDescent="0.45">
      <c r="F20298" t="str">
        <v/>
      </c>
    </row>
    <row r="20299" spans="6:6" x14ac:dyDescent="0.45">
      <c r="F20299" t="str">
        <v/>
      </c>
    </row>
    <row r="20300" spans="6:6" x14ac:dyDescent="0.45">
      <c r="F20300" t="str">
        <v/>
      </c>
    </row>
    <row r="20301" spans="6:6" x14ac:dyDescent="0.45">
      <c r="F20301" t="str">
        <v/>
      </c>
    </row>
    <row r="20302" spans="6:6" x14ac:dyDescent="0.45">
      <c r="F20302" t="str">
        <v/>
      </c>
    </row>
    <row r="20303" spans="6:6" x14ac:dyDescent="0.45">
      <c r="F20303" t="str">
        <v/>
      </c>
    </row>
    <row r="20304" spans="6:6" x14ac:dyDescent="0.45">
      <c r="F20304" t="str">
        <v/>
      </c>
    </row>
    <row r="20305" spans="6:6" x14ac:dyDescent="0.45">
      <c r="F20305" t="str">
        <v/>
      </c>
    </row>
    <row r="20306" spans="6:6" x14ac:dyDescent="0.45">
      <c r="F20306" t="str">
        <v/>
      </c>
    </row>
    <row r="20307" spans="6:6" x14ac:dyDescent="0.45">
      <c r="F20307" t="str">
        <v/>
      </c>
    </row>
    <row r="20308" spans="6:6" x14ac:dyDescent="0.45">
      <c r="F20308" t="str">
        <v/>
      </c>
    </row>
    <row r="20309" spans="6:6" x14ac:dyDescent="0.45">
      <c r="F20309" t="str">
        <v/>
      </c>
    </row>
    <row r="20310" spans="6:6" x14ac:dyDescent="0.45">
      <c r="F20310" t="str">
        <v/>
      </c>
    </row>
    <row r="20311" spans="6:6" x14ac:dyDescent="0.45">
      <c r="F20311" t="str">
        <v/>
      </c>
    </row>
    <row r="20312" spans="6:6" x14ac:dyDescent="0.45">
      <c r="F20312" t="str">
        <v/>
      </c>
    </row>
    <row r="20313" spans="6:6" x14ac:dyDescent="0.45">
      <c r="F20313" t="str">
        <v/>
      </c>
    </row>
    <row r="20314" spans="6:6" x14ac:dyDescent="0.45">
      <c r="F20314" t="str">
        <v/>
      </c>
    </row>
    <row r="20315" spans="6:6" x14ac:dyDescent="0.45">
      <c r="F20315" t="str">
        <v/>
      </c>
    </row>
    <row r="20316" spans="6:6" x14ac:dyDescent="0.45">
      <c r="F20316" t="str">
        <v/>
      </c>
    </row>
    <row r="20317" spans="6:6" x14ac:dyDescent="0.45">
      <c r="F20317" t="str">
        <v/>
      </c>
    </row>
    <row r="20318" spans="6:6" x14ac:dyDescent="0.45">
      <c r="F20318" t="str">
        <v/>
      </c>
    </row>
    <row r="20319" spans="6:6" x14ac:dyDescent="0.45">
      <c r="F20319" t="str">
        <v/>
      </c>
    </row>
    <row r="20320" spans="6:6" x14ac:dyDescent="0.45">
      <c r="F20320" t="str">
        <v/>
      </c>
    </row>
    <row r="20321" spans="6:6" x14ac:dyDescent="0.45">
      <c r="F20321" t="str">
        <v/>
      </c>
    </row>
    <row r="20322" spans="6:6" x14ac:dyDescent="0.45">
      <c r="F20322" t="str">
        <v/>
      </c>
    </row>
    <row r="20323" spans="6:6" x14ac:dyDescent="0.45">
      <c r="F20323" t="str">
        <v/>
      </c>
    </row>
    <row r="20324" spans="6:6" x14ac:dyDescent="0.45">
      <c r="F20324" t="str">
        <v/>
      </c>
    </row>
    <row r="20325" spans="6:6" x14ac:dyDescent="0.45">
      <c r="F20325" t="str">
        <v/>
      </c>
    </row>
    <row r="20326" spans="6:6" x14ac:dyDescent="0.45">
      <c r="F20326" t="str">
        <v/>
      </c>
    </row>
    <row r="20327" spans="6:6" x14ac:dyDescent="0.45">
      <c r="F20327" t="str">
        <v/>
      </c>
    </row>
    <row r="20328" spans="6:6" x14ac:dyDescent="0.45">
      <c r="F20328" t="str">
        <v/>
      </c>
    </row>
    <row r="20329" spans="6:6" x14ac:dyDescent="0.45">
      <c r="F20329" t="str">
        <v/>
      </c>
    </row>
    <row r="20330" spans="6:6" x14ac:dyDescent="0.45">
      <c r="F20330" t="str">
        <v/>
      </c>
    </row>
    <row r="20331" spans="6:6" x14ac:dyDescent="0.45">
      <c r="F20331" t="str">
        <v/>
      </c>
    </row>
    <row r="20332" spans="6:6" x14ac:dyDescent="0.45">
      <c r="F20332" t="str">
        <v/>
      </c>
    </row>
    <row r="20333" spans="6:6" x14ac:dyDescent="0.45">
      <c r="F20333" t="str">
        <v/>
      </c>
    </row>
    <row r="20334" spans="6:6" x14ac:dyDescent="0.45">
      <c r="F20334" t="str">
        <v/>
      </c>
    </row>
    <row r="20335" spans="6:6" x14ac:dyDescent="0.45">
      <c r="F20335" t="str">
        <v/>
      </c>
    </row>
    <row r="20336" spans="6:6" x14ac:dyDescent="0.45">
      <c r="F20336" t="str">
        <v/>
      </c>
    </row>
    <row r="20337" spans="6:6" x14ac:dyDescent="0.45">
      <c r="F20337" t="str">
        <v/>
      </c>
    </row>
    <row r="20338" spans="6:6" x14ac:dyDescent="0.45">
      <c r="F20338" t="str">
        <v/>
      </c>
    </row>
    <row r="20339" spans="6:6" x14ac:dyDescent="0.45">
      <c r="F20339" t="str">
        <v/>
      </c>
    </row>
    <row r="20340" spans="6:6" x14ac:dyDescent="0.45">
      <c r="F20340" t="str">
        <v/>
      </c>
    </row>
    <row r="20341" spans="6:6" x14ac:dyDescent="0.45">
      <c r="F20341" t="str">
        <v/>
      </c>
    </row>
    <row r="20342" spans="6:6" x14ac:dyDescent="0.45">
      <c r="F20342" t="str">
        <v/>
      </c>
    </row>
    <row r="20343" spans="6:6" x14ac:dyDescent="0.45">
      <c r="F20343" t="str">
        <v/>
      </c>
    </row>
    <row r="20344" spans="6:6" x14ac:dyDescent="0.45">
      <c r="F20344" t="str">
        <v/>
      </c>
    </row>
    <row r="20345" spans="6:6" x14ac:dyDescent="0.45">
      <c r="F20345" t="str">
        <v/>
      </c>
    </row>
    <row r="20346" spans="6:6" x14ac:dyDescent="0.45">
      <c r="F20346" t="str">
        <v/>
      </c>
    </row>
    <row r="20347" spans="6:6" x14ac:dyDescent="0.45">
      <c r="F20347" t="str">
        <v/>
      </c>
    </row>
    <row r="20348" spans="6:6" x14ac:dyDescent="0.45">
      <c r="F20348" t="str">
        <v/>
      </c>
    </row>
    <row r="20349" spans="6:6" x14ac:dyDescent="0.45">
      <c r="F20349" t="str">
        <v/>
      </c>
    </row>
    <row r="20350" spans="6:6" x14ac:dyDescent="0.45">
      <c r="F20350" t="str">
        <v/>
      </c>
    </row>
    <row r="20351" spans="6:6" x14ac:dyDescent="0.45">
      <c r="F20351" t="str">
        <v/>
      </c>
    </row>
    <row r="20352" spans="6:6" x14ac:dyDescent="0.45">
      <c r="F20352" t="str">
        <v/>
      </c>
    </row>
    <row r="20353" spans="6:6" x14ac:dyDescent="0.45">
      <c r="F20353" t="str">
        <v/>
      </c>
    </row>
    <row r="20354" spans="6:6" x14ac:dyDescent="0.45">
      <c r="F20354" t="str">
        <v/>
      </c>
    </row>
    <row r="20355" spans="6:6" x14ac:dyDescent="0.45">
      <c r="F20355" t="str">
        <v/>
      </c>
    </row>
    <row r="20356" spans="6:6" x14ac:dyDescent="0.45">
      <c r="F20356" t="str">
        <v/>
      </c>
    </row>
    <row r="20357" spans="6:6" x14ac:dyDescent="0.45">
      <c r="F20357" t="str">
        <v/>
      </c>
    </row>
    <row r="20358" spans="6:6" x14ac:dyDescent="0.45">
      <c r="F20358" t="str">
        <v/>
      </c>
    </row>
    <row r="20359" spans="6:6" x14ac:dyDescent="0.45">
      <c r="F20359" t="str">
        <v/>
      </c>
    </row>
    <row r="20360" spans="6:6" x14ac:dyDescent="0.45">
      <c r="F20360" t="str">
        <v/>
      </c>
    </row>
    <row r="20361" spans="6:6" x14ac:dyDescent="0.45">
      <c r="F20361" t="str">
        <v/>
      </c>
    </row>
    <row r="20362" spans="6:6" x14ac:dyDescent="0.45">
      <c r="F20362" t="str">
        <v/>
      </c>
    </row>
    <row r="20363" spans="6:6" x14ac:dyDescent="0.45">
      <c r="F20363" t="str">
        <v/>
      </c>
    </row>
    <row r="20364" spans="6:6" x14ac:dyDescent="0.45">
      <c r="F20364" t="str">
        <v/>
      </c>
    </row>
    <row r="20365" spans="6:6" x14ac:dyDescent="0.45">
      <c r="F20365" t="str">
        <v/>
      </c>
    </row>
    <row r="20366" spans="6:6" x14ac:dyDescent="0.45">
      <c r="F20366" t="str">
        <v/>
      </c>
    </row>
    <row r="20367" spans="6:6" x14ac:dyDescent="0.45">
      <c r="F20367" t="str">
        <v/>
      </c>
    </row>
    <row r="20368" spans="6:6" x14ac:dyDescent="0.45">
      <c r="F20368" t="str">
        <v/>
      </c>
    </row>
    <row r="20369" spans="6:6" x14ac:dyDescent="0.45">
      <c r="F20369" t="str">
        <v/>
      </c>
    </row>
    <row r="20370" spans="6:6" x14ac:dyDescent="0.45">
      <c r="F20370" t="str">
        <v/>
      </c>
    </row>
    <row r="20371" spans="6:6" x14ac:dyDescent="0.45">
      <c r="F20371" t="str">
        <v/>
      </c>
    </row>
    <row r="20372" spans="6:6" x14ac:dyDescent="0.45">
      <c r="F20372" t="str">
        <v/>
      </c>
    </row>
    <row r="20373" spans="6:6" x14ac:dyDescent="0.45">
      <c r="F20373" t="str">
        <v/>
      </c>
    </row>
    <row r="20374" spans="6:6" x14ac:dyDescent="0.45">
      <c r="F20374" t="str">
        <v/>
      </c>
    </row>
    <row r="20375" spans="6:6" x14ac:dyDescent="0.45">
      <c r="F20375" t="str">
        <v/>
      </c>
    </row>
    <row r="20376" spans="6:6" x14ac:dyDescent="0.45">
      <c r="F20376" t="str">
        <v/>
      </c>
    </row>
    <row r="20377" spans="6:6" x14ac:dyDescent="0.45">
      <c r="F20377" t="str">
        <v/>
      </c>
    </row>
    <row r="20378" spans="6:6" x14ac:dyDescent="0.45">
      <c r="F20378" t="str">
        <v/>
      </c>
    </row>
    <row r="20379" spans="6:6" x14ac:dyDescent="0.45">
      <c r="F20379" t="str">
        <v/>
      </c>
    </row>
    <row r="20380" spans="6:6" x14ac:dyDescent="0.45">
      <c r="F20380" t="str">
        <v/>
      </c>
    </row>
    <row r="20381" spans="6:6" x14ac:dyDescent="0.45">
      <c r="F20381" t="str">
        <v/>
      </c>
    </row>
    <row r="20382" spans="6:6" x14ac:dyDescent="0.45">
      <c r="F20382" t="str">
        <v/>
      </c>
    </row>
    <row r="20383" spans="6:6" x14ac:dyDescent="0.45">
      <c r="F20383" t="str">
        <v/>
      </c>
    </row>
    <row r="20384" spans="6:6" x14ac:dyDescent="0.45">
      <c r="F20384" t="str">
        <v/>
      </c>
    </row>
    <row r="20385" spans="6:6" x14ac:dyDescent="0.45">
      <c r="F20385" t="str">
        <v/>
      </c>
    </row>
    <row r="20386" spans="6:6" x14ac:dyDescent="0.45">
      <c r="F20386" t="str">
        <v/>
      </c>
    </row>
    <row r="20387" spans="6:6" x14ac:dyDescent="0.45">
      <c r="F20387" t="str">
        <v/>
      </c>
    </row>
    <row r="20388" spans="6:6" x14ac:dyDescent="0.45">
      <c r="F20388" t="str">
        <v/>
      </c>
    </row>
    <row r="20389" spans="6:6" x14ac:dyDescent="0.45">
      <c r="F20389" t="str">
        <v/>
      </c>
    </row>
    <row r="20390" spans="6:6" x14ac:dyDescent="0.45">
      <c r="F20390" t="str">
        <v/>
      </c>
    </row>
    <row r="20391" spans="6:6" x14ac:dyDescent="0.45">
      <c r="F20391" t="str">
        <v/>
      </c>
    </row>
    <row r="20392" spans="6:6" x14ac:dyDescent="0.45">
      <c r="F20392" t="str">
        <v/>
      </c>
    </row>
    <row r="20393" spans="6:6" x14ac:dyDescent="0.45">
      <c r="F20393" t="str">
        <v/>
      </c>
    </row>
    <row r="20394" spans="6:6" x14ac:dyDescent="0.45">
      <c r="F20394" t="str">
        <v/>
      </c>
    </row>
    <row r="20395" spans="6:6" x14ac:dyDescent="0.45">
      <c r="F20395" t="str">
        <v/>
      </c>
    </row>
    <row r="20396" spans="6:6" x14ac:dyDescent="0.45">
      <c r="F20396" t="str">
        <v/>
      </c>
    </row>
    <row r="20397" spans="6:6" x14ac:dyDescent="0.45">
      <c r="F20397" t="str">
        <v/>
      </c>
    </row>
    <row r="20398" spans="6:6" x14ac:dyDescent="0.45">
      <c r="F20398" t="str">
        <v/>
      </c>
    </row>
    <row r="20399" spans="6:6" x14ac:dyDescent="0.45">
      <c r="F20399" t="str">
        <v/>
      </c>
    </row>
    <row r="20400" spans="6:6" x14ac:dyDescent="0.45">
      <c r="F20400" t="str">
        <v/>
      </c>
    </row>
    <row r="20401" spans="6:6" x14ac:dyDescent="0.45">
      <c r="F20401" t="str">
        <v/>
      </c>
    </row>
    <row r="20402" spans="6:6" x14ac:dyDescent="0.45">
      <c r="F20402" t="str">
        <v/>
      </c>
    </row>
    <row r="20403" spans="6:6" x14ac:dyDescent="0.45">
      <c r="F20403" t="str">
        <v/>
      </c>
    </row>
    <row r="20404" spans="6:6" x14ac:dyDescent="0.45">
      <c r="F20404" t="str">
        <v/>
      </c>
    </row>
    <row r="20405" spans="6:6" x14ac:dyDescent="0.45">
      <c r="F20405" t="str">
        <v/>
      </c>
    </row>
    <row r="20406" spans="6:6" x14ac:dyDescent="0.45">
      <c r="F20406" t="str">
        <v/>
      </c>
    </row>
    <row r="20407" spans="6:6" x14ac:dyDescent="0.45">
      <c r="F20407" t="str">
        <v/>
      </c>
    </row>
    <row r="20408" spans="6:6" x14ac:dyDescent="0.45">
      <c r="F20408" t="str">
        <v/>
      </c>
    </row>
    <row r="20409" spans="6:6" x14ac:dyDescent="0.45">
      <c r="F20409" t="str">
        <v/>
      </c>
    </row>
    <row r="20410" spans="6:6" x14ac:dyDescent="0.45">
      <c r="F20410" t="str">
        <v/>
      </c>
    </row>
    <row r="20411" spans="6:6" x14ac:dyDescent="0.45">
      <c r="F20411" t="str">
        <v/>
      </c>
    </row>
    <row r="20412" spans="6:6" x14ac:dyDescent="0.45">
      <c r="F20412" t="str">
        <v/>
      </c>
    </row>
    <row r="20413" spans="6:6" x14ac:dyDescent="0.45">
      <c r="F20413" t="str">
        <v/>
      </c>
    </row>
    <row r="20414" spans="6:6" x14ac:dyDescent="0.45">
      <c r="F20414" t="str">
        <v/>
      </c>
    </row>
    <row r="20415" spans="6:6" x14ac:dyDescent="0.45">
      <c r="F20415" t="str">
        <v/>
      </c>
    </row>
    <row r="20416" spans="6:6" x14ac:dyDescent="0.45">
      <c r="F20416" t="str">
        <v/>
      </c>
    </row>
    <row r="20417" spans="6:6" x14ac:dyDescent="0.45">
      <c r="F20417" t="str">
        <v/>
      </c>
    </row>
    <row r="20418" spans="6:6" x14ac:dyDescent="0.45">
      <c r="F20418" t="str">
        <v/>
      </c>
    </row>
    <row r="20419" spans="6:6" x14ac:dyDescent="0.45">
      <c r="F20419" t="str">
        <v/>
      </c>
    </row>
    <row r="20420" spans="6:6" x14ac:dyDescent="0.45">
      <c r="F20420" t="str">
        <v/>
      </c>
    </row>
    <row r="20421" spans="6:6" x14ac:dyDescent="0.45">
      <c r="F20421" t="str">
        <v/>
      </c>
    </row>
    <row r="20422" spans="6:6" x14ac:dyDescent="0.45">
      <c r="F20422" t="str">
        <v/>
      </c>
    </row>
    <row r="20423" spans="6:6" x14ac:dyDescent="0.45">
      <c r="F20423" t="str">
        <v/>
      </c>
    </row>
    <row r="20424" spans="6:6" x14ac:dyDescent="0.45">
      <c r="F20424" t="str">
        <v/>
      </c>
    </row>
    <row r="20425" spans="6:6" x14ac:dyDescent="0.45">
      <c r="F20425" t="str">
        <v/>
      </c>
    </row>
    <row r="20426" spans="6:6" x14ac:dyDescent="0.45">
      <c r="F20426" t="str">
        <v/>
      </c>
    </row>
    <row r="20427" spans="6:6" x14ac:dyDescent="0.45">
      <c r="F20427" t="str">
        <v/>
      </c>
    </row>
    <row r="20428" spans="6:6" x14ac:dyDescent="0.45">
      <c r="F20428" t="str">
        <v/>
      </c>
    </row>
    <row r="20429" spans="6:6" x14ac:dyDescent="0.45">
      <c r="F20429" t="str">
        <v/>
      </c>
    </row>
    <row r="20430" spans="6:6" x14ac:dyDescent="0.45">
      <c r="F20430" t="str">
        <v/>
      </c>
    </row>
    <row r="20431" spans="6:6" x14ac:dyDescent="0.45">
      <c r="F20431" t="str">
        <v/>
      </c>
    </row>
    <row r="20432" spans="6:6" x14ac:dyDescent="0.45">
      <c r="F20432" t="str">
        <v/>
      </c>
    </row>
    <row r="20433" spans="6:6" x14ac:dyDescent="0.45">
      <c r="F20433" t="str">
        <v/>
      </c>
    </row>
    <row r="20434" spans="6:6" x14ac:dyDescent="0.45">
      <c r="F20434" t="str">
        <v/>
      </c>
    </row>
    <row r="20435" spans="6:6" x14ac:dyDescent="0.45">
      <c r="F20435" t="str">
        <v/>
      </c>
    </row>
    <row r="20436" spans="6:6" x14ac:dyDescent="0.45">
      <c r="F20436" t="str">
        <v/>
      </c>
    </row>
    <row r="20437" spans="6:6" x14ac:dyDescent="0.45">
      <c r="F20437" t="str">
        <v/>
      </c>
    </row>
    <row r="20438" spans="6:6" x14ac:dyDescent="0.45">
      <c r="F20438" t="str">
        <v/>
      </c>
    </row>
    <row r="20439" spans="6:6" x14ac:dyDescent="0.45">
      <c r="F20439" t="str">
        <v/>
      </c>
    </row>
    <row r="20440" spans="6:6" x14ac:dyDescent="0.45">
      <c r="F20440" t="str">
        <v/>
      </c>
    </row>
    <row r="20441" spans="6:6" x14ac:dyDescent="0.45">
      <c r="F20441" t="str">
        <v/>
      </c>
    </row>
    <row r="20442" spans="6:6" x14ac:dyDescent="0.45">
      <c r="F20442" t="str">
        <v/>
      </c>
    </row>
    <row r="20443" spans="6:6" x14ac:dyDescent="0.45">
      <c r="F20443" t="str">
        <v/>
      </c>
    </row>
    <row r="20444" spans="6:6" x14ac:dyDescent="0.45">
      <c r="F20444" t="str">
        <v/>
      </c>
    </row>
    <row r="20445" spans="6:6" x14ac:dyDescent="0.45">
      <c r="F20445" t="str">
        <v/>
      </c>
    </row>
    <row r="20446" spans="6:6" x14ac:dyDescent="0.45">
      <c r="F20446" t="str">
        <v/>
      </c>
    </row>
    <row r="20447" spans="6:6" x14ac:dyDescent="0.45">
      <c r="F20447" t="str">
        <v/>
      </c>
    </row>
    <row r="20448" spans="6:6" x14ac:dyDescent="0.45">
      <c r="F20448" t="str">
        <v/>
      </c>
    </row>
    <row r="20449" spans="6:6" x14ac:dyDescent="0.45">
      <c r="F20449" t="str">
        <v/>
      </c>
    </row>
    <row r="20450" spans="6:6" x14ac:dyDescent="0.45">
      <c r="F20450" t="str">
        <v/>
      </c>
    </row>
    <row r="20451" spans="6:6" x14ac:dyDescent="0.45">
      <c r="F20451" t="str">
        <v/>
      </c>
    </row>
    <row r="20452" spans="6:6" x14ac:dyDescent="0.45">
      <c r="F20452" t="str">
        <v/>
      </c>
    </row>
    <row r="20453" spans="6:6" x14ac:dyDescent="0.45">
      <c r="F20453" t="str">
        <v/>
      </c>
    </row>
    <row r="20454" spans="6:6" x14ac:dyDescent="0.45">
      <c r="F20454" t="str">
        <v/>
      </c>
    </row>
    <row r="20455" spans="6:6" x14ac:dyDescent="0.45">
      <c r="F20455" t="str">
        <v/>
      </c>
    </row>
    <row r="20456" spans="6:6" x14ac:dyDescent="0.45">
      <c r="F20456" t="str">
        <v/>
      </c>
    </row>
    <row r="20457" spans="6:6" x14ac:dyDescent="0.45">
      <c r="F20457" t="str">
        <v/>
      </c>
    </row>
    <row r="20458" spans="6:6" x14ac:dyDescent="0.45">
      <c r="F20458" t="str">
        <v/>
      </c>
    </row>
    <row r="20459" spans="6:6" x14ac:dyDescent="0.45">
      <c r="F20459" t="str">
        <v/>
      </c>
    </row>
    <row r="20460" spans="6:6" x14ac:dyDescent="0.45">
      <c r="F20460" t="str">
        <v/>
      </c>
    </row>
    <row r="20461" spans="6:6" x14ac:dyDescent="0.45">
      <c r="F20461" t="str">
        <v/>
      </c>
    </row>
    <row r="20462" spans="6:6" x14ac:dyDescent="0.45">
      <c r="F20462" t="str">
        <v/>
      </c>
    </row>
    <row r="20463" spans="6:6" x14ac:dyDescent="0.45">
      <c r="F20463" t="str">
        <v/>
      </c>
    </row>
    <row r="20464" spans="6:6" x14ac:dyDescent="0.45">
      <c r="F20464" t="str">
        <v/>
      </c>
    </row>
    <row r="20465" spans="6:6" x14ac:dyDescent="0.45">
      <c r="F20465" t="str">
        <v/>
      </c>
    </row>
    <row r="20466" spans="6:6" x14ac:dyDescent="0.45">
      <c r="F20466" t="str">
        <v/>
      </c>
    </row>
    <row r="20467" spans="6:6" x14ac:dyDescent="0.45">
      <c r="F20467" t="str">
        <v/>
      </c>
    </row>
    <row r="20468" spans="6:6" x14ac:dyDescent="0.45">
      <c r="F20468" t="str">
        <v/>
      </c>
    </row>
    <row r="20469" spans="6:6" x14ac:dyDescent="0.45">
      <c r="F20469" t="str">
        <v/>
      </c>
    </row>
    <row r="20470" spans="6:6" x14ac:dyDescent="0.45">
      <c r="F20470" t="str">
        <v/>
      </c>
    </row>
    <row r="20471" spans="6:6" x14ac:dyDescent="0.45">
      <c r="F20471" t="str">
        <v/>
      </c>
    </row>
    <row r="20472" spans="6:6" x14ac:dyDescent="0.45">
      <c r="F20472" t="str">
        <v/>
      </c>
    </row>
    <row r="20473" spans="6:6" x14ac:dyDescent="0.45">
      <c r="F20473" t="str">
        <v/>
      </c>
    </row>
    <row r="20474" spans="6:6" x14ac:dyDescent="0.45">
      <c r="F20474" t="str">
        <v/>
      </c>
    </row>
    <row r="20475" spans="6:6" x14ac:dyDescent="0.45">
      <c r="F20475" t="str">
        <v/>
      </c>
    </row>
    <row r="20476" spans="6:6" x14ac:dyDescent="0.45">
      <c r="F20476" t="str">
        <v/>
      </c>
    </row>
    <row r="20477" spans="6:6" x14ac:dyDescent="0.45">
      <c r="F20477" t="str">
        <v/>
      </c>
    </row>
    <row r="20478" spans="6:6" x14ac:dyDescent="0.45">
      <c r="F20478" t="str">
        <v/>
      </c>
    </row>
    <row r="20479" spans="6:6" x14ac:dyDescent="0.45">
      <c r="F20479" t="str">
        <v/>
      </c>
    </row>
    <row r="20480" spans="6:6" x14ac:dyDescent="0.45">
      <c r="F20480" t="str">
        <v/>
      </c>
    </row>
    <row r="20481" spans="6:6" x14ac:dyDescent="0.45">
      <c r="F20481" t="str">
        <v/>
      </c>
    </row>
    <row r="20482" spans="6:6" x14ac:dyDescent="0.45">
      <c r="F20482" t="str">
        <v/>
      </c>
    </row>
    <row r="20483" spans="6:6" x14ac:dyDescent="0.45">
      <c r="F20483" t="str">
        <v/>
      </c>
    </row>
    <row r="20484" spans="6:6" x14ac:dyDescent="0.45">
      <c r="F20484" t="str">
        <v/>
      </c>
    </row>
    <row r="20485" spans="6:6" x14ac:dyDescent="0.45">
      <c r="F20485" t="str">
        <v/>
      </c>
    </row>
    <row r="20486" spans="6:6" x14ac:dyDescent="0.45">
      <c r="F20486" t="str">
        <v/>
      </c>
    </row>
    <row r="20487" spans="6:6" x14ac:dyDescent="0.45">
      <c r="F20487" t="str">
        <v/>
      </c>
    </row>
    <row r="20488" spans="6:6" x14ac:dyDescent="0.45">
      <c r="F20488" t="str">
        <v/>
      </c>
    </row>
    <row r="20489" spans="6:6" x14ac:dyDescent="0.45">
      <c r="F20489" t="str">
        <v/>
      </c>
    </row>
    <row r="20490" spans="6:6" x14ac:dyDescent="0.45">
      <c r="F20490" t="str">
        <v/>
      </c>
    </row>
    <row r="20491" spans="6:6" x14ac:dyDescent="0.45">
      <c r="F20491" t="str">
        <v/>
      </c>
    </row>
    <row r="20492" spans="6:6" x14ac:dyDescent="0.45">
      <c r="F20492" t="str">
        <v/>
      </c>
    </row>
    <row r="20493" spans="6:6" x14ac:dyDescent="0.45">
      <c r="F20493" t="str">
        <v/>
      </c>
    </row>
    <row r="20494" spans="6:6" x14ac:dyDescent="0.45">
      <c r="F20494" t="str">
        <v/>
      </c>
    </row>
    <row r="20495" spans="6:6" x14ac:dyDescent="0.45">
      <c r="F20495" t="str">
        <v/>
      </c>
    </row>
    <row r="20496" spans="6:6" x14ac:dyDescent="0.45">
      <c r="F20496" t="str">
        <v/>
      </c>
    </row>
    <row r="20497" spans="6:6" x14ac:dyDescent="0.45">
      <c r="F20497" t="str">
        <v/>
      </c>
    </row>
    <row r="20498" spans="6:6" x14ac:dyDescent="0.45">
      <c r="F20498" t="str">
        <v/>
      </c>
    </row>
    <row r="20499" spans="6:6" x14ac:dyDescent="0.45">
      <c r="F20499" t="str">
        <v/>
      </c>
    </row>
    <row r="20500" spans="6:6" x14ac:dyDescent="0.45">
      <c r="F20500" t="str">
        <v/>
      </c>
    </row>
    <row r="20501" spans="6:6" x14ac:dyDescent="0.45">
      <c r="F20501" t="str">
        <v/>
      </c>
    </row>
    <row r="20502" spans="6:6" x14ac:dyDescent="0.45">
      <c r="F20502" t="str">
        <v/>
      </c>
    </row>
    <row r="20503" spans="6:6" x14ac:dyDescent="0.45">
      <c r="F20503" t="str">
        <v/>
      </c>
    </row>
    <row r="20504" spans="6:6" x14ac:dyDescent="0.45">
      <c r="F20504" t="str">
        <v/>
      </c>
    </row>
    <row r="20505" spans="6:6" x14ac:dyDescent="0.45">
      <c r="F20505" t="str">
        <v/>
      </c>
    </row>
    <row r="20506" spans="6:6" x14ac:dyDescent="0.45">
      <c r="F20506" t="str">
        <v/>
      </c>
    </row>
    <row r="20507" spans="6:6" x14ac:dyDescent="0.45">
      <c r="F20507" t="str">
        <v/>
      </c>
    </row>
    <row r="20508" spans="6:6" x14ac:dyDescent="0.45">
      <c r="F20508" t="str">
        <v/>
      </c>
    </row>
    <row r="20509" spans="6:6" x14ac:dyDescent="0.45">
      <c r="F20509" t="str">
        <v/>
      </c>
    </row>
    <row r="20510" spans="6:6" x14ac:dyDescent="0.45">
      <c r="F20510" t="str">
        <v/>
      </c>
    </row>
    <row r="20511" spans="6:6" x14ac:dyDescent="0.45">
      <c r="F20511" t="str">
        <v/>
      </c>
    </row>
    <row r="20512" spans="6:6" x14ac:dyDescent="0.45">
      <c r="F20512" t="str">
        <v/>
      </c>
    </row>
    <row r="20513" spans="6:6" x14ac:dyDescent="0.45">
      <c r="F20513" t="str">
        <v/>
      </c>
    </row>
    <row r="20514" spans="6:6" x14ac:dyDescent="0.45">
      <c r="F20514" t="str">
        <v/>
      </c>
    </row>
    <row r="20515" spans="6:6" x14ac:dyDescent="0.45">
      <c r="F20515" t="str">
        <v/>
      </c>
    </row>
    <row r="20516" spans="6:6" x14ac:dyDescent="0.45">
      <c r="F20516" t="str">
        <v/>
      </c>
    </row>
    <row r="20517" spans="6:6" x14ac:dyDescent="0.45">
      <c r="F20517" t="str">
        <v/>
      </c>
    </row>
    <row r="20518" spans="6:6" x14ac:dyDescent="0.45">
      <c r="F20518" t="str">
        <v/>
      </c>
    </row>
    <row r="20519" spans="6:6" x14ac:dyDescent="0.45">
      <c r="F20519" t="str">
        <v/>
      </c>
    </row>
    <row r="20520" spans="6:6" x14ac:dyDescent="0.45">
      <c r="F20520" t="str">
        <v/>
      </c>
    </row>
    <row r="20521" spans="6:6" x14ac:dyDescent="0.45">
      <c r="F20521" t="str">
        <v/>
      </c>
    </row>
    <row r="20522" spans="6:6" x14ac:dyDescent="0.45">
      <c r="F20522" t="str">
        <v/>
      </c>
    </row>
    <row r="20523" spans="6:6" x14ac:dyDescent="0.45">
      <c r="F20523" t="str">
        <v/>
      </c>
    </row>
    <row r="20524" spans="6:6" x14ac:dyDescent="0.45">
      <c r="F20524" t="str">
        <v/>
      </c>
    </row>
    <row r="20525" spans="6:6" x14ac:dyDescent="0.45">
      <c r="F20525" t="str">
        <v/>
      </c>
    </row>
    <row r="20526" spans="6:6" x14ac:dyDescent="0.45">
      <c r="F20526" t="str">
        <v/>
      </c>
    </row>
    <row r="20527" spans="6:6" x14ac:dyDescent="0.45">
      <c r="F20527" t="str">
        <v/>
      </c>
    </row>
    <row r="20528" spans="6:6" x14ac:dyDescent="0.45">
      <c r="F20528" t="str">
        <v/>
      </c>
    </row>
    <row r="20529" spans="6:6" x14ac:dyDescent="0.45">
      <c r="F20529" t="str">
        <v/>
      </c>
    </row>
    <row r="20530" spans="6:6" x14ac:dyDescent="0.45">
      <c r="F20530" t="str">
        <v/>
      </c>
    </row>
    <row r="20531" spans="6:6" x14ac:dyDescent="0.45">
      <c r="F20531" t="str">
        <v/>
      </c>
    </row>
    <row r="20532" spans="6:6" x14ac:dyDescent="0.45">
      <c r="F20532" t="str">
        <v/>
      </c>
    </row>
    <row r="20533" spans="6:6" x14ac:dyDescent="0.45">
      <c r="F20533" t="str">
        <v/>
      </c>
    </row>
    <row r="20534" spans="6:6" x14ac:dyDescent="0.45">
      <c r="F20534" t="str">
        <v/>
      </c>
    </row>
    <row r="20535" spans="6:6" x14ac:dyDescent="0.45">
      <c r="F20535" t="str">
        <v/>
      </c>
    </row>
    <row r="20536" spans="6:6" x14ac:dyDescent="0.45">
      <c r="F20536" t="str">
        <v/>
      </c>
    </row>
    <row r="20537" spans="6:6" x14ac:dyDescent="0.45">
      <c r="F20537" t="str">
        <v/>
      </c>
    </row>
    <row r="20538" spans="6:6" x14ac:dyDescent="0.45">
      <c r="F20538" t="str">
        <v/>
      </c>
    </row>
    <row r="20539" spans="6:6" x14ac:dyDescent="0.45">
      <c r="F20539" t="str">
        <v/>
      </c>
    </row>
    <row r="20540" spans="6:6" x14ac:dyDescent="0.45">
      <c r="F20540" t="str">
        <v/>
      </c>
    </row>
    <row r="20541" spans="6:6" x14ac:dyDescent="0.45">
      <c r="F20541" t="str">
        <v/>
      </c>
    </row>
    <row r="20542" spans="6:6" x14ac:dyDescent="0.45">
      <c r="F20542" t="str">
        <v/>
      </c>
    </row>
    <row r="20543" spans="6:6" x14ac:dyDescent="0.45">
      <c r="F20543" t="str">
        <v/>
      </c>
    </row>
    <row r="20544" spans="6:6" x14ac:dyDescent="0.45">
      <c r="F20544" t="str">
        <v/>
      </c>
    </row>
    <row r="20545" spans="6:6" x14ac:dyDescent="0.45">
      <c r="F20545" t="str">
        <v/>
      </c>
    </row>
    <row r="20546" spans="6:6" x14ac:dyDescent="0.45">
      <c r="F20546" t="str">
        <v/>
      </c>
    </row>
    <row r="20547" spans="6:6" x14ac:dyDescent="0.45">
      <c r="F20547" t="str">
        <v/>
      </c>
    </row>
    <row r="20548" spans="6:6" x14ac:dyDescent="0.45">
      <c r="F20548" t="str">
        <v/>
      </c>
    </row>
    <row r="20549" spans="6:6" x14ac:dyDescent="0.45">
      <c r="F20549" t="str">
        <v/>
      </c>
    </row>
    <row r="20550" spans="6:6" x14ac:dyDescent="0.45">
      <c r="F20550" t="str">
        <v/>
      </c>
    </row>
    <row r="20551" spans="6:6" x14ac:dyDescent="0.45">
      <c r="F20551" t="str">
        <v/>
      </c>
    </row>
    <row r="20552" spans="6:6" x14ac:dyDescent="0.45">
      <c r="F20552" t="str">
        <v/>
      </c>
    </row>
    <row r="20553" spans="6:6" x14ac:dyDescent="0.45">
      <c r="F20553" t="str">
        <v/>
      </c>
    </row>
    <row r="20554" spans="6:6" x14ac:dyDescent="0.45">
      <c r="F20554" t="str">
        <v/>
      </c>
    </row>
    <row r="20555" spans="6:6" x14ac:dyDescent="0.45">
      <c r="F20555" t="str">
        <v/>
      </c>
    </row>
    <row r="20556" spans="6:6" x14ac:dyDescent="0.45">
      <c r="F20556" t="str">
        <v/>
      </c>
    </row>
    <row r="20557" spans="6:6" x14ac:dyDescent="0.45">
      <c r="F20557" t="str">
        <v/>
      </c>
    </row>
    <row r="20558" spans="6:6" x14ac:dyDescent="0.45">
      <c r="F20558" t="str">
        <v/>
      </c>
    </row>
    <row r="20559" spans="6:6" x14ac:dyDescent="0.45">
      <c r="F20559" t="str">
        <v/>
      </c>
    </row>
    <row r="20560" spans="6:6" x14ac:dyDescent="0.45">
      <c r="F20560" t="str">
        <v/>
      </c>
    </row>
    <row r="20561" spans="6:6" x14ac:dyDescent="0.45">
      <c r="F20561" t="str">
        <v/>
      </c>
    </row>
    <row r="20562" spans="6:6" x14ac:dyDescent="0.45">
      <c r="F20562" t="str">
        <v/>
      </c>
    </row>
    <row r="20563" spans="6:6" x14ac:dyDescent="0.45">
      <c r="F20563" t="str">
        <v/>
      </c>
    </row>
    <row r="20564" spans="6:6" x14ac:dyDescent="0.45">
      <c r="F20564" t="str">
        <v/>
      </c>
    </row>
    <row r="20565" spans="6:6" x14ac:dyDescent="0.45">
      <c r="F20565" t="str">
        <v/>
      </c>
    </row>
    <row r="20566" spans="6:6" x14ac:dyDescent="0.45">
      <c r="F20566" t="str">
        <v/>
      </c>
    </row>
    <row r="20567" spans="6:6" x14ac:dyDescent="0.45">
      <c r="F20567" t="str">
        <v/>
      </c>
    </row>
    <row r="20568" spans="6:6" x14ac:dyDescent="0.45">
      <c r="F20568" t="str">
        <v/>
      </c>
    </row>
    <row r="20569" spans="6:6" x14ac:dyDescent="0.45">
      <c r="F20569" t="str">
        <v/>
      </c>
    </row>
    <row r="20570" spans="6:6" x14ac:dyDescent="0.45">
      <c r="F20570" t="str">
        <v/>
      </c>
    </row>
    <row r="20571" spans="6:6" x14ac:dyDescent="0.45">
      <c r="F20571" t="str">
        <v/>
      </c>
    </row>
    <row r="20572" spans="6:6" x14ac:dyDescent="0.45">
      <c r="F20572" t="str">
        <v/>
      </c>
    </row>
    <row r="20573" spans="6:6" x14ac:dyDescent="0.45">
      <c r="F20573" t="str">
        <v/>
      </c>
    </row>
    <row r="20574" spans="6:6" x14ac:dyDescent="0.45">
      <c r="F20574" t="str">
        <v/>
      </c>
    </row>
    <row r="20575" spans="6:6" x14ac:dyDescent="0.45">
      <c r="F20575" t="str">
        <v/>
      </c>
    </row>
    <row r="20576" spans="6:6" x14ac:dyDescent="0.45">
      <c r="F20576" t="str">
        <v/>
      </c>
    </row>
    <row r="20577" spans="6:6" x14ac:dyDescent="0.45">
      <c r="F20577" t="str">
        <v/>
      </c>
    </row>
    <row r="20578" spans="6:6" x14ac:dyDescent="0.45">
      <c r="F20578" t="str">
        <v/>
      </c>
    </row>
    <row r="20579" spans="6:6" x14ac:dyDescent="0.45">
      <c r="F20579" t="str">
        <v/>
      </c>
    </row>
    <row r="20580" spans="6:6" x14ac:dyDescent="0.45">
      <c r="F20580" t="str">
        <v/>
      </c>
    </row>
    <row r="20581" spans="6:6" x14ac:dyDescent="0.45">
      <c r="F20581" t="str">
        <v/>
      </c>
    </row>
    <row r="20582" spans="6:6" x14ac:dyDescent="0.45">
      <c r="F20582" t="str">
        <v/>
      </c>
    </row>
    <row r="20583" spans="6:6" x14ac:dyDescent="0.45">
      <c r="F20583" t="str">
        <v/>
      </c>
    </row>
    <row r="20584" spans="6:6" x14ac:dyDescent="0.45">
      <c r="F20584" t="str">
        <v/>
      </c>
    </row>
    <row r="20585" spans="6:6" x14ac:dyDescent="0.45">
      <c r="F20585" t="str">
        <v/>
      </c>
    </row>
    <row r="20586" spans="6:6" x14ac:dyDescent="0.45">
      <c r="F20586" t="str">
        <v/>
      </c>
    </row>
    <row r="20587" spans="6:6" x14ac:dyDescent="0.45">
      <c r="F20587" t="str">
        <v/>
      </c>
    </row>
    <row r="20588" spans="6:6" x14ac:dyDescent="0.45">
      <c r="F20588" t="str">
        <v/>
      </c>
    </row>
    <row r="20589" spans="6:6" x14ac:dyDescent="0.45">
      <c r="F20589" t="str">
        <v/>
      </c>
    </row>
    <row r="20590" spans="6:6" x14ac:dyDescent="0.45">
      <c r="F20590" t="str">
        <v/>
      </c>
    </row>
    <row r="20591" spans="6:6" x14ac:dyDescent="0.45">
      <c r="F20591" t="str">
        <v/>
      </c>
    </row>
    <row r="20592" spans="6:6" x14ac:dyDescent="0.45">
      <c r="F20592" t="str">
        <v/>
      </c>
    </row>
    <row r="20593" spans="6:6" x14ac:dyDescent="0.45">
      <c r="F20593" t="str">
        <v/>
      </c>
    </row>
    <row r="20594" spans="6:6" x14ac:dyDescent="0.45">
      <c r="F20594" t="str">
        <v/>
      </c>
    </row>
    <row r="20595" spans="6:6" x14ac:dyDescent="0.45">
      <c r="F20595" t="str">
        <v/>
      </c>
    </row>
    <row r="20596" spans="6:6" x14ac:dyDescent="0.45">
      <c r="F20596" t="str">
        <v/>
      </c>
    </row>
    <row r="20597" spans="6:6" x14ac:dyDescent="0.45">
      <c r="F20597" t="str">
        <v/>
      </c>
    </row>
    <row r="20598" spans="6:6" x14ac:dyDescent="0.45">
      <c r="F20598" t="str">
        <v/>
      </c>
    </row>
    <row r="20599" spans="6:6" x14ac:dyDescent="0.45">
      <c r="F20599" t="str">
        <v/>
      </c>
    </row>
    <row r="20600" spans="6:6" x14ac:dyDescent="0.45">
      <c r="F20600" t="str">
        <v/>
      </c>
    </row>
    <row r="20601" spans="6:6" x14ac:dyDescent="0.45">
      <c r="F20601" t="str">
        <v/>
      </c>
    </row>
    <row r="20602" spans="6:6" x14ac:dyDescent="0.45">
      <c r="F20602" t="str">
        <v/>
      </c>
    </row>
    <row r="20603" spans="6:6" x14ac:dyDescent="0.45">
      <c r="F20603" t="str">
        <v/>
      </c>
    </row>
    <row r="20604" spans="6:6" x14ac:dyDescent="0.45">
      <c r="F20604" t="str">
        <v/>
      </c>
    </row>
    <row r="20605" spans="6:6" x14ac:dyDescent="0.45">
      <c r="F20605" t="str">
        <v/>
      </c>
    </row>
    <row r="20606" spans="6:6" x14ac:dyDescent="0.45">
      <c r="F20606" t="str">
        <v/>
      </c>
    </row>
    <row r="20607" spans="6:6" x14ac:dyDescent="0.45">
      <c r="F20607" t="str">
        <v/>
      </c>
    </row>
    <row r="20608" spans="6:6" x14ac:dyDescent="0.45">
      <c r="F20608" t="str">
        <v/>
      </c>
    </row>
    <row r="20609" spans="6:6" x14ac:dyDescent="0.45">
      <c r="F20609" t="str">
        <v/>
      </c>
    </row>
    <row r="20610" spans="6:6" x14ac:dyDescent="0.45">
      <c r="F20610" t="str">
        <v/>
      </c>
    </row>
    <row r="20611" spans="6:6" x14ac:dyDescent="0.45">
      <c r="F20611" t="str">
        <v/>
      </c>
    </row>
    <row r="20612" spans="6:6" x14ac:dyDescent="0.45">
      <c r="F20612" t="str">
        <v/>
      </c>
    </row>
    <row r="20613" spans="6:6" x14ac:dyDescent="0.45">
      <c r="F20613" t="str">
        <v/>
      </c>
    </row>
    <row r="20614" spans="6:6" x14ac:dyDescent="0.45">
      <c r="F20614" t="str">
        <v/>
      </c>
    </row>
    <row r="20615" spans="6:6" x14ac:dyDescent="0.45">
      <c r="F20615" t="str">
        <v/>
      </c>
    </row>
    <row r="20616" spans="6:6" x14ac:dyDescent="0.45">
      <c r="F20616" t="str">
        <v/>
      </c>
    </row>
    <row r="20617" spans="6:6" x14ac:dyDescent="0.45">
      <c r="F20617" t="str">
        <v/>
      </c>
    </row>
    <row r="20618" spans="6:6" x14ac:dyDescent="0.45">
      <c r="F20618" t="str">
        <v/>
      </c>
    </row>
    <row r="20619" spans="6:6" x14ac:dyDescent="0.45">
      <c r="F20619" t="str">
        <v/>
      </c>
    </row>
    <row r="20620" spans="6:6" x14ac:dyDescent="0.45">
      <c r="F20620" t="str">
        <v/>
      </c>
    </row>
    <row r="20621" spans="6:6" x14ac:dyDescent="0.45">
      <c r="F20621" t="str">
        <v/>
      </c>
    </row>
    <row r="20622" spans="6:6" x14ac:dyDescent="0.45">
      <c r="F20622" t="str">
        <v/>
      </c>
    </row>
    <row r="20623" spans="6:6" x14ac:dyDescent="0.45">
      <c r="F20623" t="str">
        <v/>
      </c>
    </row>
    <row r="20624" spans="6:6" x14ac:dyDescent="0.45">
      <c r="F20624" t="str">
        <v/>
      </c>
    </row>
    <row r="20625" spans="6:6" x14ac:dyDescent="0.45">
      <c r="F20625" t="str">
        <v/>
      </c>
    </row>
    <row r="20626" spans="6:6" x14ac:dyDescent="0.45">
      <c r="F20626" t="str">
        <v/>
      </c>
    </row>
    <row r="20627" spans="6:6" x14ac:dyDescent="0.45">
      <c r="F20627" t="str">
        <v/>
      </c>
    </row>
    <row r="20628" spans="6:6" x14ac:dyDescent="0.45">
      <c r="F20628" t="str">
        <v/>
      </c>
    </row>
    <row r="20629" spans="6:6" x14ac:dyDescent="0.45">
      <c r="F20629" t="str">
        <v/>
      </c>
    </row>
    <row r="20630" spans="6:6" x14ac:dyDescent="0.45">
      <c r="F20630" t="str">
        <v/>
      </c>
    </row>
    <row r="20631" spans="6:6" x14ac:dyDescent="0.45">
      <c r="F20631" t="str">
        <v/>
      </c>
    </row>
    <row r="20632" spans="6:6" x14ac:dyDescent="0.45">
      <c r="F20632" t="str">
        <v/>
      </c>
    </row>
    <row r="20633" spans="6:6" x14ac:dyDescent="0.45">
      <c r="F20633" t="str">
        <v/>
      </c>
    </row>
    <row r="20634" spans="6:6" x14ac:dyDescent="0.45">
      <c r="F20634" t="str">
        <v/>
      </c>
    </row>
    <row r="20635" spans="6:6" x14ac:dyDescent="0.45">
      <c r="F20635" t="str">
        <v/>
      </c>
    </row>
    <row r="20636" spans="6:6" x14ac:dyDescent="0.45">
      <c r="F20636" t="str">
        <v/>
      </c>
    </row>
    <row r="20637" spans="6:6" x14ac:dyDescent="0.45">
      <c r="F20637" t="str">
        <v/>
      </c>
    </row>
    <row r="20638" spans="6:6" x14ac:dyDescent="0.45">
      <c r="F20638" t="str">
        <v/>
      </c>
    </row>
    <row r="20639" spans="6:6" x14ac:dyDescent="0.45">
      <c r="F20639" t="str">
        <v/>
      </c>
    </row>
    <row r="20640" spans="6:6" x14ac:dyDescent="0.45">
      <c r="F20640" t="str">
        <v/>
      </c>
    </row>
    <row r="20641" spans="6:6" x14ac:dyDescent="0.45">
      <c r="F20641" t="str">
        <v/>
      </c>
    </row>
    <row r="20642" spans="6:6" x14ac:dyDescent="0.45">
      <c r="F20642" t="str">
        <v/>
      </c>
    </row>
    <row r="20643" spans="6:6" x14ac:dyDescent="0.45">
      <c r="F20643" t="str">
        <v/>
      </c>
    </row>
    <row r="20644" spans="6:6" x14ac:dyDescent="0.45">
      <c r="F20644" t="str">
        <v/>
      </c>
    </row>
    <row r="20645" spans="6:6" x14ac:dyDescent="0.45">
      <c r="F20645" t="str">
        <v/>
      </c>
    </row>
    <row r="20646" spans="6:6" x14ac:dyDescent="0.45">
      <c r="F20646" t="str">
        <v/>
      </c>
    </row>
    <row r="20647" spans="6:6" x14ac:dyDescent="0.45">
      <c r="F20647" t="str">
        <v/>
      </c>
    </row>
    <row r="20648" spans="6:6" x14ac:dyDescent="0.45">
      <c r="F20648" t="str">
        <v/>
      </c>
    </row>
    <row r="20649" spans="6:6" x14ac:dyDescent="0.45">
      <c r="F20649" t="str">
        <v/>
      </c>
    </row>
    <row r="20650" spans="6:6" x14ac:dyDescent="0.45">
      <c r="F20650" t="str">
        <v/>
      </c>
    </row>
    <row r="20651" spans="6:6" x14ac:dyDescent="0.45">
      <c r="F20651" t="str">
        <v/>
      </c>
    </row>
    <row r="20652" spans="6:6" x14ac:dyDescent="0.45">
      <c r="F20652" t="str">
        <v/>
      </c>
    </row>
    <row r="20653" spans="6:6" x14ac:dyDescent="0.45">
      <c r="F20653" t="str">
        <v/>
      </c>
    </row>
    <row r="20654" spans="6:6" x14ac:dyDescent="0.45">
      <c r="F20654" t="str">
        <v/>
      </c>
    </row>
    <row r="20655" spans="6:6" x14ac:dyDescent="0.45">
      <c r="F20655" t="str">
        <v/>
      </c>
    </row>
    <row r="20656" spans="6:6" x14ac:dyDescent="0.45">
      <c r="F20656" t="str">
        <v/>
      </c>
    </row>
    <row r="20657" spans="6:6" x14ac:dyDescent="0.45">
      <c r="F20657" t="str">
        <v/>
      </c>
    </row>
    <row r="20658" spans="6:6" x14ac:dyDescent="0.45">
      <c r="F20658" t="str">
        <v/>
      </c>
    </row>
    <row r="20659" spans="6:6" x14ac:dyDescent="0.45">
      <c r="F20659" t="str">
        <v/>
      </c>
    </row>
    <row r="20660" spans="6:6" x14ac:dyDescent="0.45">
      <c r="F20660" t="str">
        <v/>
      </c>
    </row>
    <row r="20661" spans="6:6" x14ac:dyDescent="0.45">
      <c r="F20661" t="str">
        <v/>
      </c>
    </row>
    <row r="20662" spans="6:6" x14ac:dyDescent="0.45">
      <c r="F20662" t="str">
        <v/>
      </c>
    </row>
    <row r="20663" spans="6:6" x14ac:dyDescent="0.45">
      <c r="F20663" t="str">
        <v/>
      </c>
    </row>
    <row r="20664" spans="6:6" x14ac:dyDescent="0.45">
      <c r="F20664" t="str">
        <v/>
      </c>
    </row>
    <row r="20665" spans="6:6" x14ac:dyDescent="0.45">
      <c r="F20665" t="str">
        <v/>
      </c>
    </row>
    <row r="20666" spans="6:6" x14ac:dyDescent="0.45">
      <c r="F20666" t="str">
        <v/>
      </c>
    </row>
    <row r="20667" spans="6:6" x14ac:dyDescent="0.45">
      <c r="F20667" t="str">
        <v/>
      </c>
    </row>
    <row r="20668" spans="6:6" x14ac:dyDescent="0.45">
      <c r="F20668" t="str">
        <v/>
      </c>
    </row>
    <row r="20669" spans="6:6" x14ac:dyDescent="0.45">
      <c r="F20669" t="str">
        <v/>
      </c>
    </row>
    <row r="20670" spans="6:6" x14ac:dyDescent="0.45">
      <c r="F20670" t="str">
        <v/>
      </c>
    </row>
    <row r="20671" spans="6:6" x14ac:dyDescent="0.45">
      <c r="F20671" t="str">
        <v/>
      </c>
    </row>
    <row r="20672" spans="6:6" x14ac:dyDescent="0.45">
      <c r="F20672" t="str">
        <v/>
      </c>
    </row>
    <row r="20673" spans="6:6" x14ac:dyDescent="0.45">
      <c r="F20673" t="str">
        <v/>
      </c>
    </row>
    <row r="20674" spans="6:6" x14ac:dyDescent="0.45">
      <c r="F20674" t="str">
        <v/>
      </c>
    </row>
    <row r="20675" spans="6:6" x14ac:dyDescent="0.45">
      <c r="F20675" t="str">
        <v/>
      </c>
    </row>
    <row r="20676" spans="6:6" x14ac:dyDescent="0.45">
      <c r="F20676" t="str">
        <v/>
      </c>
    </row>
    <row r="20677" spans="6:6" x14ac:dyDescent="0.45">
      <c r="F20677" t="str">
        <v/>
      </c>
    </row>
    <row r="20678" spans="6:6" x14ac:dyDescent="0.45">
      <c r="F20678" t="str">
        <v/>
      </c>
    </row>
    <row r="20679" spans="6:6" x14ac:dyDescent="0.45">
      <c r="F20679" t="str">
        <v/>
      </c>
    </row>
    <row r="20680" spans="6:6" x14ac:dyDescent="0.45">
      <c r="F20680" t="str">
        <v/>
      </c>
    </row>
    <row r="20681" spans="6:6" x14ac:dyDescent="0.45">
      <c r="F20681" t="str">
        <v/>
      </c>
    </row>
    <row r="20682" spans="6:6" x14ac:dyDescent="0.45">
      <c r="F20682" t="str">
        <v/>
      </c>
    </row>
    <row r="20683" spans="6:6" x14ac:dyDescent="0.45">
      <c r="F20683" t="str">
        <v/>
      </c>
    </row>
    <row r="20684" spans="6:6" x14ac:dyDescent="0.45">
      <c r="F20684" t="str">
        <v/>
      </c>
    </row>
    <row r="20685" spans="6:6" x14ac:dyDescent="0.45">
      <c r="F20685" t="str">
        <v/>
      </c>
    </row>
    <row r="20686" spans="6:6" x14ac:dyDescent="0.45">
      <c r="F20686" t="str">
        <v/>
      </c>
    </row>
    <row r="20687" spans="6:6" x14ac:dyDescent="0.45">
      <c r="F20687" t="str">
        <v/>
      </c>
    </row>
    <row r="20688" spans="6:6" x14ac:dyDescent="0.45">
      <c r="F20688" t="str">
        <v/>
      </c>
    </row>
    <row r="20689" spans="6:6" x14ac:dyDescent="0.45">
      <c r="F20689" t="str">
        <v/>
      </c>
    </row>
    <row r="20690" spans="6:6" x14ac:dyDescent="0.45">
      <c r="F20690" t="str">
        <v/>
      </c>
    </row>
    <row r="20691" spans="6:6" x14ac:dyDescent="0.45">
      <c r="F20691" t="str">
        <v/>
      </c>
    </row>
    <row r="20692" spans="6:6" x14ac:dyDescent="0.45">
      <c r="F20692" t="str">
        <v/>
      </c>
    </row>
    <row r="20693" spans="6:6" x14ac:dyDescent="0.45">
      <c r="F20693" t="str">
        <v/>
      </c>
    </row>
    <row r="20694" spans="6:6" x14ac:dyDescent="0.45">
      <c r="F20694" t="str">
        <v/>
      </c>
    </row>
    <row r="20695" spans="6:6" x14ac:dyDescent="0.45">
      <c r="F20695" t="str">
        <v/>
      </c>
    </row>
    <row r="20696" spans="6:6" x14ac:dyDescent="0.45">
      <c r="F20696" t="str">
        <v/>
      </c>
    </row>
    <row r="20697" spans="6:6" x14ac:dyDescent="0.45">
      <c r="F20697" t="str">
        <v/>
      </c>
    </row>
    <row r="20698" spans="6:6" x14ac:dyDescent="0.45">
      <c r="F20698" t="str">
        <v/>
      </c>
    </row>
    <row r="20699" spans="6:6" x14ac:dyDescent="0.45">
      <c r="F20699" t="str">
        <v/>
      </c>
    </row>
    <row r="20700" spans="6:6" x14ac:dyDescent="0.45">
      <c r="F20700" t="str">
        <v/>
      </c>
    </row>
    <row r="20701" spans="6:6" x14ac:dyDescent="0.45">
      <c r="F20701" t="str">
        <v/>
      </c>
    </row>
    <row r="20702" spans="6:6" x14ac:dyDescent="0.45">
      <c r="F20702" t="str">
        <v/>
      </c>
    </row>
    <row r="20703" spans="6:6" x14ac:dyDescent="0.45">
      <c r="F20703" t="str">
        <v/>
      </c>
    </row>
    <row r="20704" spans="6:6" x14ac:dyDescent="0.45">
      <c r="F20704" t="str">
        <v/>
      </c>
    </row>
    <row r="20705" spans="6:6" x14ac:dyDescent="0.45">
      <c r="F20705" t="str">
        <v/>
      </c>
    </row>
    <row r="20706" spans="6:6" x14ac:dyDescent="0.45">
      <c r="F20706" t="str">
        <v/>
      </c>
    </row>
    <row r="20707" spans="6:6" x14ac:dyDescent="0.45">
      <c r="F20707" t="str">
        <v/>
      </c>
    </row>
    <row r="20708" spans="6:6" x14ac:dyDescent="0.45">
      <c r="F20708" t="str">
        <v/>
      </c>
    </row>
    <row r="20709" spans="6:6" x14ac:dyDescent="0.45">
      <c r="F20709" t="str">
        <v/>
      </c>
    </row>
    <row r="20710" spans="6:6" x14ac:dyDescent="0.45">
      <c r="F20710" t="str">
        <v/>
      </c>
    </row>
    <row r="20711" spans="6:6" x14ac:dyDescent="0.45">
      <c r="F20711" t="str">
        <v/>
      </c>
    </row>
    <row r="20712" spans="6:6" x14ac:dyDescent="0.45">
      <c r="F20712" t="str">
        <v/>
      </c>
    </row>
    <row r="20713" spans="6:6" x14ac:dyDescent="0.45">
      <c r="F20713" t="str">
        <v/>
      </c>
    </row>
    <row r="20714" spans="6:6" x14ac:dyDescent="0.45">
      <c r="F20714" t="str">
        <v/>
      </c>
    </row>
    <row r="20715" spans="6:6" x14ac:dyDescent="0.45">
      <c r="F20715" t="str">
        <v/>
      </c>
    </row>
    <row r="20716" spans="6:6" x14ac:dyDescent="0.45">
      <c r="F20716" t="str">
        <v/>
      </c>
    </row>
    <row r="20717" spans="6:6" x14ac:dyDescent="0.45">
      <c r="F20717" t="str">
        <v/>
      </c>
    </row>
    <row r="20718" spans="6:6" x14ac:dyDescent="0.45">
      <c r="F20718" t="str">
        <v/>
      </c>
    </row>
    <row r="20719" spans="6:6" x14ac:dyDescent="0.45">
      <c r="F20719" t="str">
        <v/>
      </c>
    </row>
    <row r="20720" spans="6:6" x14ac:dyDescent="0.45">
      <c r="F20720" t="str">
        <v/>
      </c>
    </row>
    <row r="20721" spans="6:6" x14ac:dyDescent="0.45">
      <c r="F20721" t="str">
        <v/>
      </c>
    </row>
    <row r="20722" spans="6:6" x14ac:dyDescent="0.45">
      <c r="F20722" t="str">
        <v/>
      </c>
    </row>
    <row r="20723" spans="6:6" x14ac:dyDescent="0.45">
      <c r="F20723" t="str">
        <v/>
      </c>
    </row>
    <row r="20724" spans="6:6" x14ac:dyDescent="0.45">
      <c r="F20724" t="str">
        <v/>
      </c>
    </row>
    <row r="20725" spans="6:6" x14ac:dyDescent="0.45">
      <c r="F20725" t="str">
        <v/>
      </c>
    </row>
    <row r="20726" spans="6:6" x14ac:dyDescent="0.45">
      <c r="F20726" t="str">
        <v/>
      </c>
    </row>
    <row r="20727" spans="6:6" x14ac:dyDescent="0.45">
      <c r="F20727" t="str">
        <v/>
      </c>
    </row>
    <row r="20728" spans="6:6" x14ac:dyDescent="0.45">
      <c r="F20728" t="str">
        <v/>
      </c>
    </row>
    <row r="20729" spans="6:6" x14ac:dyDescent="0.45">
      <c r="F20729" t="str">
        <v/>
      </c>
    </row>
    <row r="20730" spans="6:6" x14ac:dyDescent="0.45">
      <c r="F20730" t="str">
        <v/>
      </c>
    </row>
    <row r="20731" spans="6:6" x14ac:dyDescent="0.45">
      <c r="F20731" t="str">
        <v/>
      </c>
    </row>
    <row r="20732" spans="6:6" x14ac:dyDescent="0.45">
      <c r="F20732" t="str">
        <v/>
      </c>
    </row>
    <row r="20733" spans="6:6" x14ac:dyDescent="0.45">
      <c r="F20733" t="str">
        <v/>
      </c>
    </row>
    <row r="20734" spans="6:6" x14ac:dyDescent="0.45">
      <c r="F20734" t="str">
        <v/>
      </c>
    </row>
    <row r="20735" spans="6:6" x14ac:dyDescent="0.45">
      <c r="F20735" t="str">
        <v/>
      </c>
    </row>
    <row r="20736" spans="6:6" x14ac:dyDescent="0.45">
      <c r="F20736" t="str">
        <v/>
      </c>
    </row>
    <row r="20737" spans="6:6" x14ac:dyDescent="0.45">
      <c r="F20737" t="str">
        <v/>
      </c>
    </row>
    <row r="20738" spans="6:6" x14ac:dyDescent="0.45">
      <c r="F20738" t="str">
        <v/>
      </c>
    </row>
    <row r="20739" spans="6:6" x14ac:dyDescent="0.45">
      <c r="F20739" t="str">
        <v/>
      </c>
    </row>
    <row r="20740" spans="6:6" x14ac:dyDescent="0.45">
      <c r="F20740" t="str">
        <v/>
      </c>
    </row>
    <row r="20741" spans="6:6" x14ac:dyDescent="0.45">
      <c r="F20741" t="str">
        <v/>
      </c>
    </row>
    <row r="20742" spans="6:6" x14ac:dyDescent="0.45">
      <c r="F20742" t="str">
        <v/>
      </c>
    </row>
    <row r="20743" spans="6:6" x14ac:dyDescent="0.45">
      <c r="F20743" t="str">
        <v/>
      </c>
    </row>
    <row r="20744" spans="6:6" x14ac:dyDescent="0.45">
      <c r="F20744" t="str">
        <v/>
      </c>
    </row>
    <row r="20745" spans="6:6" x14ac:dyDescent="0.45">
      <c r="F20745" t="str">
        <v/>
      </c>
    </row>
    <row r="20746" spans="6:6" x14ac:dyDescent="0.45">
      <c r="F20746" t="str">
        <v/>
      </c>
    </row>
    <row r="20747" spans="6:6" x14ac:dyDescent="0.45">
      <c r="F20747" t="str">
        <v/>
      </c>
    </row>
    <row r="20748" spans="6:6" x14ac:dyDescent="0.45">
      <c r="F20748" t="str">
        <v/>
      </c>
    </row>
    <row r="20749" spans="6:6" x14ac:dyDescent="0.45">
      <c r="F20749" t="str">
        <v/>
      </c>
    </row>
    <row r="20750" spans="6:6" x14ac:dyDescent="0.45">
      <c r="F20750" t="str">
        <v/>
      </c>
    </row>
    <row r="20751" spans="6:6" x14ac:dyDescent="0.45">
      <c r="F20751" t="str">
        <v/>
      </c>
    </row>
    <row r="20752" spans="6:6" x14ac:dyDescent="0.45">
      <c r="F20752" t="str">
        <v/>
      </c>
    </row>
    <row r="20753" spans="6:6" x14ac:dyDescent="0.45">
      <c r="F20753" t="str">
        <v/>
      </c>
    </row>
    <row r="20754" spans="6:6" x14ac:dyDescent="0.45">
      <c r="F20754" t="str">
        <v/>
      </c>
    </row>
    <row r="20755" spans="6:6" x14ac:dyDescent="0.45">
      <c r="F20755" t="str">
        <v/>
      </c>
    </row>
    <row r="20756" spans="6:6" x14ac:dyDescent="0.45">
      <c r="F20756" t="str">
        <v/>
      </c>
    </row>
    <row r="20757" spans="6:6" x14ac:dyDescent="0.45">
      <c r="F20757" t="str">
        <v/>
      </c>
    </row>
    <row r="20758" spans="6:6" x14ac:dyDescent="0.45">
      <c r="F20758" t="str">
        <v/>
      </c>
    </row>
    <row r="20759" spans="6:6" x14ac:dyDescent="0.45">
      <c r="F20759" t="str">
        <v/>
      </c>
    </row>
    <row r="20760" spans="6:6" x14ac:dyDescent="0.45">
      <c r="F20760" t="str">
        <v/>
      </c>
    </row>
    <row r="20761" spans="6:6" x14ac:dyDescent="0.45">
      <c r="F20761" t="str">
        <v/>
      </c>
    </row>
    <row r="20762" spans="6:6" x14ac:dyDescent="0.45">
      <c r="F20762" t="str">
        <v/>
      </c>
    </row>
    <row r="20763" spans="6:6" x14ac:dyDescent="0.45">
      <c r="F20763" t="str">
        <v/>
      </c>
    </row>
    <row r="20764" spans="6:6" x14ac:dyDescent="0.45">
      <c r="F20764" t="str">
        <v/>
      </c>
    </row>
    <row r="20765" spans="6:6" x14ac:dyDescent="0.45">
      <c r="F20765" t="str">
        <v/>
      </c>
    </row>
    <row r="20766" spans="6:6" x14ac:dyDescent="0.45">
      <c r="F20766" t="str">
        <v/>
      </c>
    </row>
    <row r="20767" spans="6:6" x14ac:dyDescent="0.45">
      <c r="F20767" t="str">
        <v/>
      </c>
    </row>
    <row r="20768" spans="6:6" x14ac:dyDescent="0.45">
      <c r="F20768" t="str">
        <v/>
      </c>
    </row>
    <row r="20769" spans="6:6" x14ac:dyDescent="0.45">
      <c r="F20769" t="str">
        <v/>
      </c>
    </row>
    <row r="20770" spans="6:6" x14ac:dyDescent="0.45">
      <c r="F20770" t="str">
        <v/>
      </c>
    </row>
    <row r="20771" spans="6:6" x14ac:dyDescent="0.45">
      <c r="F20771" t="str">
        <v/>
      </c>
    </row>
    <row r="20772" spans="6:6" x14ac:dyDescent="0.45">
      <c r="F20772" t="str">
        <v/>
      </c>
    </row>
    <row r="20773" spans="6:6" x14ac:dyDescent="0.45">
      <c r="F20773" t="str">
        <v/>
      </c>
    </row>
    <row r="20774" spans="6:6" x14ac:dyDescent="0.45">
      <c r="F20774" t="str">
        <v/>
      </c>
    </row>
    <row r="20775" spans="6:6" x14ac:dyDescent="0.45">
      <c r="F20775" t="str">
        <v/>
      </c>
    </row>
    <row r="20776" spans="6:6" x14ac:dyDescent="0.45">
      <c r="F20776" t="str">
        <v/>
      </c>
    </row>
    <row r="20777" spans="6:6" x14ac:dyDescent="0.45">
      <c r="F20777" t="str">
        <v/>
      </c>
    </row>
    <row r="20778" spans="6:6" x14ac:dyDescent="0.45">
      <c r="F20778" t="str">
        <v/>
      </c>
    </row>
    <row r="20779" spans="6:6" x14ac:dyDescent="0.45">
      <c r="F20779" t="str">
        <v/>
      </c>
    </row>
    <row r="20780" spans="6:6" x14ac:dyDescent="0.45">
      <c r="F20780" t="str">
        <v/>
      </c>
    </row>
    <row r="20781" spans="6:6" x14ac:dyDescent="0.45">
      <c r="F20781" t="str">
        <v/>
      </c>
    </row>
    <row r="20782" spans="6:6" x14ac:dyDescent="0.45">
      <c r="F20782" t="str">
        <v/>
      </c>
    </row>
    <row r="20783" spans="6:6" x14ac:dyDescent="0.45">
      <c r="F20783" t="str">
        <v/>
      </c>
    </row>
    <row r="20784" spans="6:6" x14ac:dyDescent="0.45">
      <c r="F20784" t="str">
        <v/>
      </c>
    </row>
    <row r="20785" spans="6:6" x14ac:dyDescent="0.45">
      <c r="F20785" t="str">
        <v/>
      </c>
    </row>
    <row r="20786" spans="6:6" x14ac:dyDescent="0.45">
      <c r="F20786" t="str">
        <v/>
      </c>
    </row>
    <row r="20787" spans="6:6" x14ac:dyDescent="0.45">
      <c r="F20787" t="str">
        <v/>
      </c>
    </row>
    <row r="20788" spans="6:6" x14ac:dyDescent="0.45">
      <c r="F20788" t="str">
        <v/>
      </c>
    </row>
    <row r="20789" spans="6:6" x14ac:dyDescent="0.45">
      <c r="F20789" t="str">
        <v/>
      </c>
    </row>
    <row r="20790" spans="6:6" x14ac:dyDescent="0.45">
      <c r="F20790" t="str">
        <v/>
      </c>
    </row>
    <row r="20791" spans="6:6" x14ac:dyDescent="0.45">
      <c r="F20791" t="str">
        <v/>
      </c>
    </row>
    <row r="20792" spans="6:6" x14ac:dyDescent="0.45">
      <c r="F20792" t="str">
        <v/>
      </c>
    </row>
    <row r="20793" spans="6:6" x14ac:dyDescent="0.45">
      <c r="F20793" t="str">
        <v/>
      </c>
    </row>
    <row r="20794" spans="6:6" x14ac:dyDescent="0.45">
      <c r="F20794" t="str">
        <v/>
      </c>
    </row>
    <row r="20795" spans="6:6" x14ac:dyDescent="0.45">
      <c r="F20795" t="str">
        <v/>
      </c>
    </row>
    <row r="20796" spans="6:6" x14ac:dyDescent="0.45">
      <c r="F20796" t="str">
        <v/>
      </c>
    </row>
    <row r="20797" spans="6:6" x14ac:dyDescent="0.45">
      <c r="F20797" t="str">
        <v/>
      </c>
    </row>
    <row r="20798" spans="6:6" x14ac:dyDescent="0.45">
      <c r="F20798" t="str">
        <v/>
      </c>
    </row>
    <row r="20799" spans="6:6" x14ac:dyDescent="0.45">
      <c r="F20799" t="str">
        <v/>
      </c>
    </row>
    <row r="20800" spans="6:6" x14ac:dyDescent="0.45">
      <c r="F20800" t="str">
        <v/>
      </c>
    </row>
    <row r="20801" spans="6:6" x14ac:dyDescent="0.45">
      <c r="F20801" t="str">
        <v/>
      </c>
    </row>
    <row r="20802" spans="6:6" x14ac:dyDescent="0.45">
      <c r="F20802" t="str">
        <v/>
      </c>
    </row>
    <row r="20803" spans="6:6" x14ac:dyDescent="0.45">
      <c r="F20803" t="str">
        <v/>
      </c>
    </row>
    <row r="20804" spans="6:6" x14ac:dyDescent="0.45">
      <c r="F20804" t="str">
        <v/>
      </c>
    </row>
    <row r="20805" spans="6:6" x14ac:dyDescent="0.45">
      <c r="F20805" t="str">
        <v/>
      </c>
    </row>
    <row r="20806" spans="6:6" x14ac:dyDescent="0.45">
      <c r="F20806" t="str">
        <v/>
      </c>
    </row>
    <row r="20807" spans="6:6" x14ac:dyDescent="0.45">
      <c r="F20807" t="str">
        <v/>
      </c>
    </row>
    <row r="20808" spans="6:6" x14ac:dyDescent="0.45">
      <c r="F20808" t="str">
        <v/>
      </c>
    </row>
    <row r="20809" spans="6:6" x14ac:dyDescent="0.45">
      <c r="F20809" t="str">
        <v/>
      </c>
    </row>
    <row r="20810" spans="6:6" x14ac:dyDescent="0.45">
      <c r="F20810" t="str">
        <v/>
      </c>
    </row>
    <row r="20811" spans="6:6" x14ac:dyDescent="0.45">
      <c r="F20811" t="str">
        <v/>
      </c>
    </row>
    <row r="20812" spans="6:6" x14ac:dyDescent="0.45">
      <c r="F20812" t="str">
        <v/>
      </c>
    </row>
    <row r="20813" spans="6:6" x14ac:dyDescent="0.45">
      <c r="F20813" t="str">
        <v/>
      </c>
    </row>
    <row r="20814" spans="6:6" x14ac:dyDescent="0.45">
      <c r="F20814" t="str">
        <v/>
      </c>
    </row>
    <row r="20815" spans="6:6" x14ac:dyDescent="0.45">
      <c r="F20815" t="str">
        <v/>
      </c>
    </row>
    <row r="20816" spans="6:6" x14ac:dyDescent="0.45">
      <c r="F20816" t="str">
        <v/>
      </c>
    </row>
    <row r="20817" spans="6:6" x14ac:dyDescent="0.45">
      <c r="F20817" t="str">
        <v/>
      </c>
    </row>
    <row r="20818" spans="6:6" x14ac:dyDescent="0.45">
      <c r="F20818" t="str">
        <v/>
      </c>
    </row>
    <row r="20819" spans="6:6" x14ac:dyDescent="0.45">
      <c r="F20819" t="str">
        <v/>
      </c>
    </row>
    <row r="20820" spans="6:6" x14ac:dyDescent="0.45">
      <c r="F20820" t="str">
        <v/>
      </c>
    </row>
    <row r="20821" spans="6:6" x14ac:dyDescent="0.45">
      <c r="F20821" t="str">
        <v/>
      </c>
    </row>
    <row r="20822" spans="6:6" x14ac:dyDescent="0.45">
      <c r="F20822" t="str">
        <v/>
      </c>
    </row>
    <row r="20823" spans="6:6" x14ac:dyDescent="0.45">
      <c r="F20823" t="str">
        <v/>
      </c>
    </row>
    <row r="20824" spans="6:6" x14ac:dyDescent="0.45">
      <c r="F20824" t="str">
        <v/>
      </c>
    </row>
    <row r="20825" spans="6:6" x14ac:dyDescent="0.45">
      <c r="F20825" t="str">
        <v/>
      </c>
    </row>
    <row r="20826" spans="6:6" x14ac:dyDescent="0.45">
      <c r="F20826" t="str">
        <v/>
      </c>
    </row>
    <row r="20827" spans="6:6" x14ac:dyDescent="0.45">
      <c r="F20827" t="str">
        <v/>
      </c>
    </row>
    <row r="20828" spans="6:6" x14ac:dyDescent="0.45">
      <c r="F20828" t="str">
        <v/>
      </c>
    </row>
    <row r="20829" spans="6:6" x14ac:dyDescent="0.45">
      <c r="F20829" t="str">
        <v/>
      </c>
    </row>
    <row r="20830" spans="6:6" x14ac:dyDescent="0.45">
      <c r="F20830" t="str">
        <v/>
      </c>
    </row>
    <row r="20831" spans="6:6" x14ac:dyDescent="0.45">
      <c r="F20831" t="str">
        <v/>
      </c>
    </row>
    <row r="20832" spans="6:6" x14ac:dyDescent="0.45">
      <c r="F20832" t="str">
        <v/>
      </c>
    </row>
    <row r="20833" spans="6:6" x14ac:dyDescent="0.45">
      <c r="F20833" t="str">
        <v/>
      </c>
    </row>
    <row r="20834" spans="6:6" x14ac:dyDescent="0.45">
      <c r="F20834" t="str">
        <v/>
      </c>
    </row>
    <row r="20835" spans="6:6" x14ac:dyDescent="0.45">
      <c r="F20835" t="str">
        <v/>
      </c>
    </row>
    <row r="20836" spans="6:6" x14ac:dyDescent="0.45">
      <c r="F20836" t="str">
        <v/>
      </c>
    </row>
    <row r="20837" spans="6:6" x14ac:dyDescent="0.45">
      <c r="F20837" t="str">
        <v/>
      </c>
    </row>
    <row r="20838" spans="6:6" x14ac:dyDescent="0.45">
      <c r="F20838" t="str">
        <v/>
      </c>
    </row>
    <row r="20839" spans="6:6" x14ac:dyDescent="0.45">
      <c r="F20839" t="str">
        <v/>
      </c>
    </row>
    <row r="20840" spans="6:6" x14ac:dyDescent="0.45">
      <c r="F20840" t="str">
        <v/>
      </c>
    </row>
    <row r="20841" spans="6:6" x14ac:dyDescent="0.45">
      <c r="F20841" t="str">
        <v/>
      </c>
    </row>
    <row r="20842" spans="6:6" x14ac:dyDescent="0.45">
      <c r="F20842" t="str">
        <v/>
      </c>
    </row>
    <row r="20843" spans="6:6" x14ac:dyDescent="0.45">
      <c r="F20843" t="str">
        <v/>
      </c>
    </row>
    <row r="20844" spans="6:6" x14ac:dyDescent="0.45">
      <c r="F20844" t="str">
        <v/>
      </c>
    </row>
    <row r="20845" spans="6:6" x14ac:dyDescent="0.45">
      <c r="F20845" t="str">
        <v/>
      </c>
    </row>
    <row r="20846" spans="6:6" x14ac:dyDescent="0.45">
      <c r="F20846" t="str">
        <v/>
      </c>
    </row>
    <row r="20847" spans="6:6" x14ac:dyDescent="0.45">
      <c r="F20847" t="str">
        <v/>
      </c>
    </row>
    <row r="20848" spans="6:6" x14ac:dyDescent="0.45">
      <c r="F20848" t="str">
        <v/>
      </c>
    </row>
    <row r="20849" spans="6:6" x14ac:dyDescent="0.45">
      <c r="F20849" t="str">
        <v/>
      </c>
    </row>
    <row r="20850" spans="6:6" x14ac:dyDescent="0.45">
      <c r="F20850" t="str">
        <v/>
      </c>
    </row>
    <row r="20851" spans="6:6" x14ac:dyDescent="0.45">
      <c r="F20851" t="str">
        <v/>
      </c>
    </row>
    <row r="20852" spans="6:6" x14ac:dyDescent="0.45">
      <c r="F20852" t="str">
        <v/>
      </c>
    </row>
    <row r="20853" spans="6:6" x14ac:dyDescent="0.45">
      <c r="F20853" t="str">
        <v/>
      </c>
    </row>
    <row r="20854" spans="6:6" x14ac:dyDescent="0.45">
      <c r="F20854" t="str">
        <v/>
      </c>
    </row>
    <row r="20855" spans="6:6" x14ac:dyDescent="0.45">
      <c r="F20855" t="str">
        <v/>
      </c>
    </row>
    <row r="20856" spans="6:6" x14ac:dyDescent="0.45">
      <c r="F20856" t="str">
        <v/>
      </c>
    </row>
    <row r="20857" spans="6:6" x14ac:dyDescent="0.45">
      <c r="F20857" t="str">
        <v/>
      </c>
    </row>
    <row r="20858" spans="6:6" x14ac:dyDescent="0.45">
      <c r="F20858" t="str">
        <v/>
      </c>
    </row>
    <row r="20859" spans="6:6" x14ac:dyDescent="0.45">
      <c r="F20859" t="str">
        <v/>
      </c>
    </row>
    <row r="20860" spans="6:6" x14ac:dyDescent="0.45">
      <c r="F20860" t="str">
        <v/>
      </c>
    </row>
    <row r="20861" spans="6:6" x14ac:dyDescent="0.45">
      <c r="F20861" t="str">
        <v/>
      </c>
    </row>
    <row r="20862" spans="6:6" x14ac:dyDescent="0.45">
      <c r="F20862" t="str">
        <v/>
      </c>
    </row>
    <row r="20863" spans="6:6" x14ac:dyDescent="0.45">
      <c r="F20863" t="str">
        <v/>
      </c>
    </row>
    <row r="20864" spans="6:6" x14ac:dyDescent="0.45">
      <c r="F20864" t="str">
        <v/>
      </c>
    </row>
    <row r="20865" spans="6:6" x14ac:dyDescent="0.45">
      <c r="F20865" t="str">
        <v/>
      </c>
    </row>
    <row r="20866" spans="6:6" x14ac:dyDescent="0.45">
      <c r="F20866" t="str">
        <v/>
      </c>
    </row>
    <row r="20867" spans="6:6" x14ac:dyDescent="0.45">
      <c r="F20867" t="str">
        <v/>
      </c>
    </row>
    <row r="20868" spans="6:6" x14ac:dyDescent="0.45">
      <c r="F20868" t="str">
        <v/>
      </c>
    </row>
    <row r="20869" spans="6:6" x14ac:dyDescent="0.45">
      <c r="F20869" t="str">
        <v/>
      </c>
    </row>
    <row r="20870" spans="6:6" x14ac:dyDescent="0.45">
      <c r="F20870" t="str">
        <v/>
      </c>
    </row>
    <row r="20871" spans="6:6" x14ac:dyDescent="0.45">
      <c r="F20871" t="str">
        <v/>
      </c>
    </row>
    <row r="20872" spans="6:6" x14ac:dyDescent="0.45">
      <c r="F20872" t="str">
        <v/>
      </c>
    </row>
    <row r="20873" spans="6:6" x14ac:dyDescent="0.45">
      <c r="F20873" t="str">
        <v/>
      </c>
    </row>
    <row r="20874" spans="6:6" x14ac:dyDescent="0.45">
      <c r="F20874" t="str">
        <v/>
      </c>
    </row>
    <row r="20875" spans="6:6" x14ac:dyDescent="0.45">
      <c r="F20875" t="str">
        <v/>
      </c>
    </row>
    <row r="20876" spans="6:6" x14ac:dyDescent="0.45">
      <c r="F20876" t="str">
        <v/>
      </c>
    </row>
    <row r="20877" spans="6:6" x14ac:dyDescent="0.45">
      <c r="F20877" t="str">
        <v/>
      </c>
    </row>
    <row r="20878" spans="6:6" x14ac:dyDescent="0.45">
      <c r="F20878" t="str">
        <v/>
      </c>
    </row>
    <row r="20879" spans="6:6" x14ac:dyDescent="0.45">
      <c r="F20879" t="str">
        <v/>
      </c>
    </row>
    <row r="20880" spans="6:6" x14ac:dyDescent="0.45">
      <c r="F20880" t="str">
        <v/>
      </c>
    </row>
    <row r="20881" spans="6:6" x14ac:dyDescent="0.45">
      <c r="F20881" t="str">
        <v/>
      </c>
    </row>
    <row r="20882" spans="6:6" x14ac:dyDescent="0.45">
      <c r="F20882" t="str">
        <v/>
      </c>
    </row>
    <row r="20883" spans="6:6" x14ac:dyDescent="0.45">
      <c r="F20883" t="str">
        <v/>
      </c>
    </row>
    <row r="20884" spans="6:6" x14ac:dyDescent="0.45">
      <c r="F20884" t="str">
        <v/>
      </c>
    </row>
    <row r="20885" spans="6:6" x14ac:dyDescent="0.45">
      <c r="F20885" t="str">
        <v/>
      </c>
    </row>
    <row r="20886" spans="6:6" x14ac:dyDescent="0.45">
      <c r="F20886" t="str">
        <v/>
      </c>
    </row>
    <row r="20887" spans="6:6" x14ac:dyDescent="0.45">
      <c r="F20887" t="str">
        <v/>
      </c>
    </row>
    <row r="20888" spans="6:6" x14ac:dyDescent="0.45">
      <c r="F20888" t="str">
        <v/>
      </c>
    </row>
    <row r="20889" spans="6:6" x14ac:dyDescent="0.45">
      <c r="F20889" t="str">
        <v/>
      </c>
    </row>
    <row r="20890" spans="6:6" x14ac:dyDescent="0.45">
      <c r="F20890" t="str">
        <v/>
      </c>
    </row>
    <row r="20891" spans="6:6" x14ac:dyDescent="0.45">
      <c r="F20891" t="str">
        <v/>
      </c>
    </row>
    <row r="20892" spans="6:6" x14ac:dyDescent="0.45">
      <c r="F20892" t="str">
        <v/>
      </c>
    </row>
    <row r="20893" spans="6:6" x14ac:dyDescent="0.45">
      <c r="F20893" t="str">
        <v/>
      </c>
    </row>
    <row r="20894" spans="6:6" x14ac:dyDescent="0.45">
      <c r="F20894" t="str">
        <v/>
      </c>
    </row>
    <row r="20895" spans="6:6" x14ac:dyDescent="0.45">
      <c r="F20895" t="str">
        <v/>
      </c>
    </row>
    <row r="20896" spans="6:6" x14ac:dyDescent="0.45">
      <c r="F20896" t="str">
        <v/>
      </c>
    </row>
    <row r="20897" spans="6:6" x14ac:dyDescent="0.45">
      <c r="F20897" t="str">
        <v/>
      </c>
    </row>
    <row r="20898" spans="6:6" x14ac:dyDescent="0.45">
      <c r="F20898" t="str">
        <v/>
      </c>
    </row>
    <row r="20899" spans="6:6" x14ac:dyDescent="0.45">
      <c r="F20899" t="str">
        <v/>
      </c>
    </row>
    <row r="20900" spans="6:6" x14ac:dyDescent="0.45">
      <c r="F20900" t="str">
        <v/>
      </c>
    </row>
    <row r="20901" spans="6:6" x14ac:dyDescent="0.45">
      <c r="F20901" t="str">
        <v/>
      </c>
    </row>
    <row r="20902" spans="6:6" x14ac:dyDescent="0.45">
      <c r="F20902" t="str">
        <v/>
      </c>
    </row>
    <row r="20903" spans="6:6" x14ac:dyDescent="0.45">
      <c r="F20903" t="str">
        <v/>
      </c>
    </row>
    <row r="20904" spans="6:6" x14ac:dyDescent="0.45">
      <c r="F20904" t="str">
        <v/>
      </c>
    </row>
    <row r="20905" spans="6:6" x14ac:dyDescent="0.45">
      <c r="F20905" t="str">
        <v/>
      </c>
    </row>
    <row r="20906" spans="6:6" x14ac:dyDescent="0.45">
      <c r="F20906" t="str">
        <v/>
      </c>
    </row>
    <row r="20907" spans="6:6" x14ac:dyDescent="0.45">
      <c r="F20907" t="str">
        <v/>
      </c>
    </row>
    <row r="20908" spans="6:6" x14ac:dyDescent="0.45">
      <c r="F20908" t="str">
        <v/>
      </c>
    </row>
    <row r="20909" spans="6:6" x14ac:dyDescent="0.45">
      <c r="F20909" t="str">
        <v/>
      </c>
    </row>
    <row r="20910" spans="6:6" x14ac:dyDescent="0.45">
      <c r="F20910" t="str">
        <v/>
      </c>
    </row>
    <row r="20911" spans="6:6" x14ac:dyDescent="0.45">
      <c r="F20911" t="str">
        <v/>
      </c>
    </row>
    <row r="20912" spans="6:6" x14ac:dyDescent="0.45">
      <c r="F20912" t="str">
        <v/>
      </c>
    </row>
    <row r="20913" spans="6:6" x14ac:dyDescent="0.45">
      <c r="F20913" t="str">
        <v/>
      </c>
    </row>
    <row r="20914" spans="6:6" x14ac:dyDescent="0.45">
      <c r="F20914" t="str">
        <v/>
      </c>
    </row>
    <row r="20915" spans="6:6" x14ac:dyDescent="0.45">
      <c r="F20915" t="str">
        <v/>
      </c>
    </row>
    <row r="20916" spans="6:6" x14ac:dyDescent="0.45">
      <c r="F20916" t="str">
        <v/>
      </c>
    </row>
    <row r="20917" spans="6:6" x14ac:dyDescent="0.45">
      <c r="F20917" t="str">
        <v/>
      </c>
    </row>
    <row r="20918" spans="6:6" x14ac:dyDescent="0.45">
      <c r="F20918" t="str">
        <v/>
      </c>
    </row>
    <row r="20919" spans="6:6" x14ac:dyDescent="0.45">
      <c r="F20919" t="str">
        <v/>
      </c>
    </row>
    <row r="20920" spans="6:6" x14ac:dyDescent="0.45">
      <c r="F20920" t="str">
        <v/>
      </c>
    </row>
    <row r="20921" spans="6:6" x14ac:dyDescent="0.45">
      <c r="F20921" t="str">
        <v/>
      </c>
    </row>
    <row r="20922" spans="6:6" x14ac:dyDescent="0.45">
      <c r="F20922" t="str">
        <v/>
      </c>
    </row>
    <row r="20923" spans="6:6" x14ac:dyDescent="0.45">
      <c r="F20923" t="str">
        <v/>
      </c>
    </row>
    <row r="20924" spans="6:6" x14ac:dyDescent="0.45">
      <c r="F20924" t="str">
        <v/>
      </c>
    </row>
    <row r="20925" spans="6:6" x14ac:dyDescent="0.45">
      <c r="F20925" t="str">
        <v/>
      </c>
    </row>
    <row r="20926" spans="6:6" x14ac:dyDescent="0.45">
      <c r="F20926" t="str">
        <v/>
      </c>
    </row>
    <row r="20927" spans="6:6" x14ac:dyDescent="0.45">
      <c r="F20927" t="str">
        <v/>
      </c>
    </row>
    <row r="20928" spans="6:6" x14ac:dyDescent="0.45">
      <c r="F20928" t="str">
        <v/>
      </c>
    </row>
    <row r="20929" spans="6:6" x14ac:dyDescent="0.45">
      <c r="F20929" t="str">
        <v/>
      </c>
    </row>
    <row r="20930" spans="6:6" x14ac:dyDescent="0.45">
      <c r="F20930" t="str">
        <v/>
      </c>
    </row>
    <row r="20931" spans="6:6" x14ac:dyDescent="0.45">
      <c r="F20931" t="str">
        <v/>
      </c>
    </row>
    <row r="20932" spans="6:6" x14ac:dyDescent="0.45">
      <c r="F20932" t="str">
        <v/>
      </c>
    </row>
    <row r="20933" spans="6:6" x14ac:dyDescent="0.45">
      <c r="F20933" t="str">
        <v/>
      </c>
    </row>
    <row r="20934" spans="6:6" x14ac:dyDescent="0.45">
      <c r="F20934" t="str">
        <v/>
      </c>
    </row>
    <row r="20935" spans="6:6" x14ac:dyDescent="0.45">
      <c r="F20935" t="str">
        <v/>
      </c>
    </row>
    <row r="20936" spans="6:6" x14ac:dyDescent="0.45">
      <c r="F20936" t="str">
        <v/>
      </c>
    </row>
    <row r="20937" spans="6:6" x14ac:dyDescent="0.45">
      <c r="F20937" t="str">
        <v/>
      </c>
    </row>
    <row r="20938" spans="6:6" x14ac:dyDescent="0.45">
      <c r="F20938" t="str">
        <v/>
      </c>
    </row>
    <row r="20939" spans="6:6" x14ac:dyDescent="0.45">
      <c r="F20939" t="str">
        <v/>
      </c>
    </row>
    <row r="20940" spans="6:6" x14ac:dyDescent="0.45">
      <c r="F20940" t="str">
        <v/>
      </c>
    </row>
    <row r="20941" spans="6:6" x14ac:dyDescent="0.45">
      <c r="F20941" t="str">
        <v/>
      </c>
    </row>
    <row r="20942" spans="6:6" x14ac:dyDescent="0.45">
      <c r="F20942" t="str">
        <v/>
      </c>
    </row>
    <row r="20943" spans="6:6" x14ac:dyDescent="0.45">
      <c r="F20943" t="str">
        <v/>
      </c>
    </row>
    <row r="20944" spans="6:6" x14ac:dyDescent="0.45">
      <c r="F20944" t="str">
        <v/>
      </c>
    </row>
    <row r="20945" spans="6:6" x14ac:dyDescent="0.45">
      <c r="F20945" t="str">
        <v/>
      </c>
    </row>
    <row r="20946" spans="6:6" x14ac:dyDescent="0.45">
      <c r="F20946" t="str">
        <v/>
      </c>
    </row>
    <row r="20947" spans="6:6" x14ac:dyDescent="0.45">
      <c r="F20947" t="str">
        <v/>
      </c>
    </row>
    <row r="20948" spans="6:6" x14ac:dyDescent="0.45">
      <c r="F20948" t="str">
        <v/>
      </c>
    </row>
    <row r="20949" spans="6:6" x14ac:dyDescent="0.45">
      <c r="F20949" t="str">
        <v/>
      </c>
    </row>
    <row r="20950" spans="6:6" x14ac:dyDescent="0.45">
      <c r="F20950" t="str">
        <v/>
      </c>
    </row>
    <row r="20951" spans="6:6" x14ac:dyDescent="0.45">
      <c r="F20951" t="str">
        <v/>
      </c>
    </row>
    <row r="20952" spans="6:6" x14ac:dyDescent="0.45">
      <c r="F20952" t="str">
        <v/>
      </c>
    </row>
    <row r="20953" spans="6:6" x14ac:dyDescent="0.45">
      <c r="F20953" t="str">
        <v/>
      </c>
    </row>
    <row r="20954" spans="6:6" x14ac:dyDescent="0.45">
      <c r="F20954" t="str">
        <v/>
      </c>
    </row>
    <row r="20955" spans="6:6" x14ac:dyDescent="0.45">
      <c r="F20955" t="str">
        <v/>
      </c>
    </row>
    <row r="20956" spans="6:6" x14ac:dyDescent="0.45">
      <c r="F20956" t="str">
        <v/>
      </c>
    </row>
    <row r="20957" spans="6:6" x14ac:dyDescent="0.45">
      <c r="F20957" t="str">
        <v/>
      </c>
    </row>
    <row r="20958" spans="6:6" x14ac:dyDescent="0.45">
      <c r="F20958" t="str">
        <v/>
      </c>
    </row>
    <row r="20959" spans="6:6" x14ac:dyDescent="0.45">
      <c r="F20959" t="str">
        <v/>
      </c>
    </row>
    <row r="20960" spans="6:6" x14ac:dyDescent="0.45">
      <c r="F20960" t="str">
        <v/>
      </c>
    </row>
    <row r="20961" spans="6:6" x14ac:dyDescent="0.45">
      <c r="F20961" t="str">
        <v/>
      </c>
    </row>
    <row r="20962" spans="6:6" x14ac:dyDescent="0.45">
      <c r="F20962" t="str">
        <v/>
      </c>
    </row>
    <row r="20963" spans="6:6" x14ac:dyDescent="0.45">
      <c r="F20963" t="str">
        <v/>
      </c>
    </row>
    <row r="20964" spans="6:6" x14ac:dyDescent="0.45">
      <c r="F20964" t="str">
        <v/>
      </c>
    </row>
    <row r="20965" spans="6:6" x14ac:dyDescent="0.45">
      <c r="F20965" t="str">
        <v/>
      </c>
    </row>
    <row r="20966" spans="6:6" x14ac:dyDescent="0.45">
      <c r="F20966" t="str">
        <v/>
      </c>
    </row>
    <row r="20967" spans="6:6" x14ac:dyDescent="0.45">
      <c r="F20967" t="str">
        <v/>
      </c>
    </row>
    <row r="20968" spans="6:6" x14ac:dyDescent="0.45">
      <c r="F20968" t="str">
        <v/>
      </c>
    </row>
    <row r="20969" spans="6:6" x14ac:dyDescent="0.45">
      <c r="F20969" t="str">
        <v/>
      </c>
    </row>
    <row r="20970" spans="6:6" x14ac:dyDescent="0.45">
      <c r="F20970" t="str">
        <v/>
      </c>
    </row>
    <row r="20971" spans="6:6" x14ac:dyDescent="0.45">
      <c r="F20971" t="str">
        <v/>
      </c>
    </row>
    <row r="20972" spans="6:6" x14ac:dyDescent="0.45">
      <c r="F20972" t="str">
        <v/>
      </c>
    </row>
    <row r="20973" spans="6:6" x14ac:dyDescent="0.45">
      <c r="F20973" t="str">
        <v/>
      </c>
    </row>
    <row r="20974" spans="6:6" x14ac:dyDescent="0.45">
      <c r="F20974" t="str">
        <v/>
      </c>
    </row>
    <row r="20975" spans="6:6" x14ac:dyDescent="0.45">
      <c r="F20975" t="str">
        <v/>
      </c>
    </row>
    <row r="20976" spans="6:6" x14ac:dyDescent="0.45">
      <c r="F20976" t="str">
        <v/>
      </c>
    </row>
    <row r="20977" spans="6:6" x14ac:dyDescent="0.45">
      <c r="F20977" t="str">
        <v/>
      </c>
    </row>
    <row r="20978" spans="6:6" x14ac:dyDescent="0.45">
      <c r="F20978" t="str">
        <v/>
      </c>
    </row>
    <row r="20979" spans="6:6" x14ac:dyDescent="0.45">
      <c r="F20979" t="str">
        <v/>
      </c>
    </row>
    <row r="20980" spans="6:6" x14ac:dyDescent="0.45">
      <c r="F20980" t="str">
        <v/>
      </c>
    </row>
    <row r="20981" spans="6:6" x14ac:dyDescent="0.45">
      <c r="F20981" t="str">
        <v/>
      </c>
    </row>
    <row r="20982" spans="6:6" x14ac:dyDescent="0.45">
      <c r="F20982" t="str">
        <v/>
      </c>
    </row>
    <row r="20983" spans="6:6" x14ac:dyDescent="0.45">
      <c r="F20983" t="str">
        <v/>
      </c>
    </row>
    <row r="20984" spans="6:6" x14ac:dyDescent="0.45">
      <c r="F20984" t="str">
        <v/>
      </c>
    </row>
    <row r="20985" spans="6:6" x14ac:dyDescent="0.45">
      <c r="F20985" t="str">
        <v/>
      </c>
    </row>
    <row r="20986" spans="6:6" x14ac:dyDescent="0.45">
      <c r="F20986" t="str">
        <v/>
      </c>
    </row>
    <row r="20987" spans="6:6" x14ac:dyDescent="0.45">
      <c r="F20987" t="str">
        <v/>
      </c>
    </row>
    <row r="20988" spans="6:6" x14ac:dyDescent="0.45">
      <c r="F20988" t="str">
        <v/>
      </c>
    </row>
    <row r="20989" spans="6:6" x14ac:dyDescent="0.45">
      <c r="F20989" t="str">
        <v/>
      </c>
    </row>
    <row r="20990" spans="6:6" x14ac:dyDescent="0.45">
      <c r="F20990" t="str">
        <v/>
      </c>
    </row>
    <row r="20991" spans="6:6" x14ac:dyDescent="0.45">
      <c r="F20991" t="str">
        <v/>
      </c>
    </row>
    <row r="20992" spans="6:6" x14ac:dyDescent="0.45">
      <c r="F20992" t="str">
        <v/>
      </c>
    </row>
    <row r="20993" spans="6:6" x14ac:dyDescent="0.45">
      <c r="F20993" t="str">
        <v/>
      </c>
    </row>
    <row r="20994" spans="6:6" x14ac:dyDescent="0.45">
      <c r="F20994" t="str">
        <v/>
      </c>
    </row>
    <row r="20995" spans="6:6" x14ac:dyDescent="0.45">
      <c r="F20995" t="str">
        <v/>
      </c>
    </row>
    <row r="20996" spans="6:6" x14ac:dyDescent="0.45">
      <c r="F20996" t="str">
        <v/>
      </c>
    </row>
    <row r="20997" spans="6:6" x14ac:dyDescent="0.45">
      <c r="F20997" t="str">
        <v/>
      </c>
    </row>
    <row r="20998" spans="6:6" x14ac:dyDescent="0.45">
      <c r="F20998" t="str">
        <v/>
      </c>
    </row>
    <row r="20999" spans="6:6" x14ac:dyDescent="0.45">
      <c r="F20999" t="str">
        <v/>
      </c>
    </row>
    <row r="21000" spans="6:6" x14ac:dyDescent="0.45">
      <c r="F21000" t="str">
        <v/>
      </c>
    </row>
    <row r="21001" spans="6:6" x14ac:dyDescent="0.45">
      <c r="F21001" t="str">
        <v/>
      </c>
    </row>
    <row r="21002" spans="6:6" x14ac:dyDescent="0.45">
      <c r="F21002" t="str">
        <v/>
      </c>
    </row>
    <row r="21003" spans="6:6" x14ac:dyDescent="0.45">
      <c r="F21003" t="str">
        <v/>
      </c>
    </row>
    <row r="21004" spans="6:6" x14ac:dyDescent="0.45">
      <c r="F21004" t="str">
        <v/>
      </c>
    </row>
    <row r="21005" spans="6:6" x14ac:dyDescent="0.45">
      <c r="F21005" t="str">
        <v/>
      </c>
    </row>
    <row r="21006" spans="6:6" x14ac:dyDescent="0.45">
      <c r="F21006" t="str">
        <v/>
      </c>
    </row>
    <row r="21007" spans="6:6" x14ac:dyDescent="0.45">
      <c r="F21007" t="str">
        <v/>
      </c>
    </row>
    <row r="21008" spans="6:6" x14ac:dyDescent="0.45">
      <c r="F21008" t="str">
        <v/>
      </c>
    </row>
    <row r="21009" spans="6:6" x14ac:dyDescent="0.45">
      <c r="F21009" t="str">
        <v/>
      </c>
    </row>
    <row r="21010" spans="6:6" x14ac:dyDescent="0.45">
      <c r="F21010" t="str">
        <v/>
      </c>
    </row>
    <row r="21011" spans="6:6" x14ac:dyDescent="0.45">
      <c r="F21011" t="str">
        <v/>
      </c>
    </row>
    <row r="21012" spans="6:6" x14ac:dyDescent="0.45">
      <c r="F21012" t="str">
        <v/>
      </c>
    </row>
    <row r="21013" spans="6:6" x14ac:dyDescent="0.45">
      <c r="F21013" t="str">
        <v/>
      </c>
    </row>
    <row r="21014" spans="6:6" x14ac:dyDescent="0.45">
      <c r="F21014" t="str">
        <v/>
      </c>
    </row>
    <row r="21015" spans="6:6" x14ac:dyDescent="0.45">
      <c r="F21015" t="str">
        <v/>
      </c>
    </row>
    <row r="21016" spans="6:6" x14ac:dyDescent="0.45">
      <c r="F21016" t="str">
        <v/>
      </c>
    </row>
    <row r="21017" spans="6:6" x14ac:dyDescent="0.45">
      <c r="F21017" t="str">
        <v/>
      </c>
    </row>
    <row r="21018" spans="6:6" x14ac:dyDescent="0.45">
      <c r="F21018" t="str">
        <v/>
      </c>
    </row>
    <row r="21019" spans="6:6" x14ac:dyDescent="0.45">
      <c r="F21019" t="str">
        <v/>
      </c>
    </row>
    <row r="21020" spans="6:6" x14ac:dyDescent="0.45">
      <c r="F21020" t="str">
        <v/>
      </c>
    </row>
    <row r="21021" spans="6:6" x14ac:dyDescent="0.45">
      <c r="F21021" t="str">
        <v/>
      </c>
    </row>
    <row r="21022" spans="6:6" x14ac:dyDescent="0.45">
      <c r="F21022" t="str">
        <v/>
      </c>
    </row>
    <row r="21023" spans="6:6" x14ac:dyDescent="0.45">
      <c r="F21023" t="str">
        <v/>
      </c>
    </row>
    <row r="21024" spans="6:6" x14ac:dyDescent="0.45">
      <c r="F21024" t="str">
        <v/>
      </c>
    </row>
    <row r="21025" spans="6:6" x14ac:dyDescent="0.45">
      <c r="F21025" t="str">
        <v/>
      </c>
    </row>
    <row r="21026" spans="6:6" x14ac:dyDescent="0.45">
      <c r="F21026" t="str">
        <v/>
      </c>
    </row>
    <row r="21027" spans="6:6" x14ac:dyDescent="0.45">
      <c r="F21027" t="str">
        <v/>
      </c>
    </row>
    <row r="21028" spans="6:6" x14ac:dyDescent="0.45">
      <c r="F21028" t="str">
        <v/>
      </c>
    </row>
    <row r="21029" spans="6:6" x14ac:dyDescent="0.45">
      <c r="F21029" t="str">
        <v/>
      </c>
    </row>
    <row r="21030" spans="6:6" x14ac:dyDescent="0.45">
      <c r="F21030" t="str">
        <v/>
      </c>
    </row>
    <row r="21031" spans="6:6" x14ac:dyDescent="0.45">
      <c r="F21031" t="str">
        <v/>
      </c>
    </row>
    <row r="21032" spans="6:6" x14ac:dyDescent="0.45">
      <c r="F21032" t="str">
        <v/>
      </c>
    </row>
    <row r="21033" spans="6:6" x14ac:dyDescent="0.45">
      <c r="F21033" t="str">
        <v/>
      </c>
    </row>
    <row r="21034" spans="6:6" x14ac:dyDescent="0.45">
      <c r="F21034" t="str">
        <v/>
      </c>
    </row>
    <row r="21035" spans="6:6" x14ac:dyDescent="0.45">
      <c r="F21035" t="str">
        <v/>
      </c>
    </row>
    <row r="21036" spans="6:6" x14ac:dyDescent="0.45">
      <c r="F21036" t="str">
        <v/>
      </c>
    </row>
    <row r="21037" spans="6:6" x14ac:dyDescent="0.45">
      <c r="F21037" t="str">
        <v/>
      </c>
    </row>
    <row r="21038" spans="6:6" x14ac:dyDescent="0.45">
      <c r="F21038" t="str">
        <v/>
      </c>
    </row>
    <row r="21039" spans="6:6" x14ac:dyDescent="0.45">
      <c r="F21039" t="str">
        <v/>
      </c>
    </row>
    <row r="21040" spans="6:6" x14ac:dyDescent="0.45">
      <c r="F21040" t="str">
        <v/>
      </c>
    </row>
    <row r="21041" spans="6:6" x14ac:dyDescent="0.45">
      <c r="F21041" t="str">
        <v/>
      </c>
    </row>
    <row r="21042" spans="6:6" x14ac:dyDescent="0.45">
      <c r="F21042" t="str">
        <v/>
      </c>
    </row>
    <row r="21043" spans="6:6" x14ac:dyDescent="0.45">
      <c r="F21043" t="str">
        <v/>
      </c>
    </row>
    <row r="21044" spans="6:6" x14ac:dyDescent="0.45">
      <c r="F21044" t="str">
        <v/>
      </c>
    </row>
    <row r="21045" spans="6:6" x14ac:dyDescent="0.45">
      <c r="F21045" t="str">
        <v/>
      </c>
    </row>
    <row r="21046" spans="6:6" x14ac:dyDescent="0.45">
      <c r="F21046" t="str">
        <v/>
      </c>
    </row>
    <row r="21047" spans="6:6" x14ac:dyDescent="0.45">
      <c r="F21047" t="str">
        <v/>
      </c>
    </row>
    <row r="21048" spans="6:6" x14ac:dyDescent="0.45">
      <c r="F21048" t="str">
        <v/>
      </c>
    </row>
    <row r="21049" spans="6:6" x14ac:dyDescent="0.45">
      <c r="F21049" t="str">
        <v/>
      </c>
    </row>
    <row r="21050" spans="6:6" x14ac:dyDescent="0.45">
      <c r="F21050" t="str">
        <v/>
      </c>
    </row>
    <row r="21051" spans="6:6" x14ac:dyDescent="0.45">
      <c r="F21051" t="str">
        <v/>
      </c>
    </row>
    <row r="21052" spans="6:6" x14ac:dyDescent="0.45">
      <c r="F21052" t="str">
        <v/>
      </c>
    </row>
    <row r="21053" spans="6:6" x14ac:dyDescent="0.45">
      <c r="F21053" t="str">
        <v/>
      </c>
    </row>
    <row r="21054" spans="6:6" x14ac:dyDescent="0.45">
      <c r="F21054" t="str">
        <v/>
      </c>
    </row>
    <row r="21055" spans="6:6" x14ac:dyDescent="0.45">
      <c r="F21055" t="str">
        <v/>
      </c>
    </row>
    <row r="21056" spans="6:6" x14ac:dyDescent="0.45">
      <c r="F21056" t="str">
        <v/>
      </c>
    </row>
    <row r="21057" spans="6:6" x14ac:dyDescent="0.45">
      <c r="F21057" t="str">
        <v/>
      </c>
    </row>
    <row r="21058" spans="6:6" x14ac:dyDescent="0.45">
      <c r="F21058" t="str">
        <v/>
      </c>
    </row>
    <row r="21059" spans="6:6" x14ac:dyDescent="0.45">
      <c r="F21059" t="str">
        <v/>
      </c>
    </row>
    <row r="21060" spans="6:6" x14ac:dyDescent="0.45">
      <c r="F21060" t="str">
        <v/>
      </c>
    </row>
    <row r="21061" spans="6:6" x14ac:dyDescent="0.45">
      <c r="F21061" t="str">
        <v/>
      </c>
    </row>
    <row r="21062" spans="6:6" x14ac:dyDescent="0.45">
      <c r="F21062" t="str">
        <v/>
      </c>
    </row>
    <row r="21063" spans="6:6" x14ac:dyDescent="0.45">
      <c r="F21063" t="str">
        <v/>
      </c>
    </row>
    <row r="21064" spans="6:6" x14ac:dyDescent="0.45">
      <c r="F21064" t="str">
        <v/>
      </c>
    </row>
    <row r="21065" spans="6:6" x14ac:dyDescent="0.45">
      <c r="F21065" t="str">
        <v/>
      </c>
    </row>
    <row r="21066" spans="6:6" x14ac:dyDescent="0.45">
      <c r="F21066" t="str">
        <v/>
      </c>
    </row>
    <row r="21067" spans="6:6" x14ac:dyDescent="0.45">
      <c r="F21067" t="str">
        <v/>
      </c>
    </row>
    <row r="21068" spans="6:6" x14ac:dyDescent="0.45">
      <c r="F21068" t="str">
        <v/>
      </c>
    </row>
    <row r="21069" spans="6:6" x14ac:dyDescent="0.45">
      <c r="F21069" t="str">
        <v/>
      </c>
    </row>
    <row r="21070" spans="6:6" x14ac:dyDescent="0.45">
      <c r="F21070" t="str">
        <v/>
      </c>
    </row>
    <row r="21071" spans="6:6" x14ac:dyDescent="0.45">
      <c r="F21071" t="str">
        <v/>
      </c>
    </row>
    <row r="21072" spans="6:6" x14ac:dyDescent="0.45">
      <c r="F21072" t="str">
        <v/>
      </c>
    </row>
    <row r="21073" spans="6:6" x14ac:dyDescent="0.45">
      <c r="F21073" t="str">
        <v/>
      </c>
    </row>
    <row r="21074" spans="6:6" x14ac:dyDescent="0.45">
      <c r="F21074" t="str">
        <v/>
      </c>
    </row>
    <row r="21075" spans="6:6" x14ac:dyDescent="0.45">
      <c r="F21075" t="str">
        <v/>
      </c>
    </row>
    <row r="21076" spans="6:6" x14ac:dyDescent="0.45">
      <c r="F21076" t="str">
        <v/>
      </c>
    </row>
    <row r="21077" spans="6:6" x14ac:dyDescent="0.45">
      <c r="F21077" t="str">
        <v/>
      </c>
    </row>
    <row r="21078" spans="6:6" x14ac:dyDescent="0.45">
      <c r="F21078" t="str">
        <v/>
      </c>
    </row>
    <row r="21079" spans="6:6" x14ac:dyDescent="0.45">
      <c r="F21079" t="str">
        <v/>
      </c>
    </row>
    <row r="21080" spans="6:6" x14ac:dyDescent="0.45">
      <c r="F21080" t="str">
        <v/>
      </c>
    </row>
    <row r="21081" spans="6:6" x14ac:dyDescent="0.45">
      <c r="F21081" t="str">
        <v/>
      </c>
    </row>
    <row r="21082" spans="6:6" x14ac:dyDescent="0.45">
      <c r="F21082" t="str">
        <v/>
      </c>
    </row>
    <row r="21083" spans="6:6" x14ac:dyDescent="0.45">
      <c r="F21083" t="str">
        <v/>
      </c>
    </row>
    <row r="21084" spans="6:6" x14ac:dyDescent="0.45">
      <c r="F21084" t="str">
        <v/>
      </c>
    </row>
    <row r="21085" spans="6:6" x14ac:dyDescent="0.45">
      <c r="F21085" t="str">
        <v/>
      </c>
    </row>
    <row r="21086" spans="6:6" x14ac:dyDescent="0.45">
      <c r="F21086" t="str">
        <v/>
      </c>
    </row>
    <row r="21087" spans="6:6" x14ac:dyDescent="0.45">
      <c r="F21087" t="str">
        <v/>
      </c>
    </row>
    <row r="21088" spans="6:6" x14ac:dyDescent="0.45">
      <c r="F21088" t="str">
        <v/>
      </c>
    </row>
    <row r="21089" spans="6:6" x14ac:dyDescent="0.45">
      <c r="F21089" t="str">
        <v/>
      </c>
    </row>
    <row r="21090" spans="6:6" x14ac:dyDescent="0.45">
      <c r="F21090" t="str">
        <v/>
      </c>
    </row>
    <row r="21091" spans="6:6" x14ac:dyDescent="0.45">
      <c r="F21091" t="str">
        <v/>
      </c>
    </row>
    <row r="21092" spans="6:6" x14ac:dyDescent="0.45">
      <c r="F21092" t="str">
        <v/>
      </c>
    </row>
    <row r="21093" spans="6:6" x14ac:dyDescent="0.45">
      <c r="F21093" t="str">
        <v/>
      </c>
    </row>
    <row r="21094" spans="6:6" x14ac:dyDescent="0.45">
      <c r="F21094" t="str">
        <v/>
      </c>
    </row>
    <row r="21095" spans="6:6" x14ac:dyDescent="0.45">
      <c r="F21095" t="str">
        <v/>
      </c>
    </row>
    <row r="21096" spans="6:6" x14ac:dyDescent="0.45">
      <c r="F21096" t="str">
        <v/>
      </c>
    </row>
    <row r="21097" spans="6:6" x14ac:dyDescent="0.45">
      <c r="F21097" t="str">
        <v/>
      </c>
    </row>
    <row r="21098" spans="6:6" x14ac:dyDescent="0.45">
      <c r="F21098" t="str">
        <v/>
      </c>
    </row>
    <row r="21099" spans="6:6" x14ac:dyDescent="0.45">
      <c r="F21099" t="str">
        <v/>
      </c>
    </row>
    <row r="21100" spans="6:6" x14ac:dyDescent="0.45">
      <c r="F21100" t="str">
        <v/>
      </c>
    </row>
    <row r="21101" spans="6:6" x14ac:dyDescent="0.45">
      <c r="F21101" t="str">
        <v/>
      </c>
    </row>
    <row r="21102" spans="6:6" x14ac:dyDescent="0.45">
      <c r="F21102" t="str">
        <v/>
      </c>
    </row>
    <row r="21103" spans="6:6" x14ac:dyDescent="0.45">
      <c r="F21103" t="str">
        <v/>
      </c>
    </row>
    <row r="21104" spans="6:6" x14ac:dyDescent="0.45">
      <c r="F21104" t="str">
        <v/>
      </c>
    </row>
    <row r="21105" spans="6:6" x14ac:dyDescent="0.45">
      <c r="F21105" t="str">
        <v/>
      </c>
    </row>
    <row r="21106" spans="6:6" x14ac:dyDescent="0.45">
      <c r="F21106" t="str">
        <v/>
      </c>
    </row>
    <row r="21107" spans="6:6" x14ac:dyDescent="0.45">
      <c r="F21107" t="str">
        <v/>
      </c>
    </row>
    <row r="21108" spans="6:6" x14ac:dyDescent="0.45">
      <c r="F21108" t="str">
        <v/>
      </c>
    </row>
    <row r="21109" spans="6:6" x14ac:dyDescent="0.45">
      <c r="F21109" t="str">
        <v/>
      </c>
    </row>
    <row r="21110" spans="6:6" x14ac:dyDescent="0.45">
      <c r="F21110" t="str">
        <v/>
      </c>
    </row>
    <row r="21111" spans="6:6" x14ac:dyDescent="0.45">
      <c r="F21111" t="str">
        <v/>
      </c>
    </row>
    <row r="21112" spans="6:6" x14ac:dyDescent="0.45">
      <c r="F21112" t="str">
        <v/>
      </c>
    </row>
    <row r="21113" spans="6:6" x14ac:dyDescent="0.45">
      <c r="F21113" t="str">
        <v/>
      </c>
    </row>
    <row r="21114" spans="6:6" x14ac:dyDescent="0.45">
      <c r="F21114" t="str">
        <v/>
      </c>
    </row>
    <row r="21115" spans="6:6" x14ac:dyDescent="0.45">
      <c r="F21115" t="str">
        <v/>
      </c>
    </row>
    <row r="21116" spans="6:6" x14ac:dyDescent="0.45">
      <c r="F21116" t="str">
        <v/>
      </c>
    </row>
    <row r="21117" spans="6:6" x14ac:dyDescent="0.45">
      <c r="F21117" t="str">
        <v/>
      </c>
    </row>
    <row r="21118" spans="6:6" x14ac:dyDescent="0.45">
      <c r="F21118" t="str">
        <v/>
      </c>
    </row>
    <row r="21119" spans="6:6" x14ac:dyDescent="0.45">
      <c r="F21119" t="str">
        <v/>
      </c>
    </row>
    <row r="21120" spans="6:6" x14ac:dyDescent="0.45">
      <c r="F21120" t="str">
        <v/>
      </c>
    </row>
    <row r="21121" spans="6:6" x14ac:dyDescent="0.45">
      <c r="F21121" t="str">
        <v/>
      </c>
    </row>
    <row r="21122" spans="6:6" x14ac:dyDescent="0.45">
      <c r="F21122" t="str">
        <v/>
      </c>
    </row>
    <row r="21123" spans="6:6" x14ac:dyDescent="0.45">
      <c r="F21123" t="str">
        <v/>
      </c>
    </row>
    <row r="21124" spans="6:6" x14ac:dyDescent="0.45">
      <c r="F21124" t="str">
        <v/>
      </c>
    </row>
    <row r="21125" spans="6:6" x14ac:dyDescent="0.45">
      <c r="F21125" t="str">
        <v/>
      </c>
    </row>
    <row r="21126" spans="6:6" x14ac:dyDescent="0.45">
      <c r="F21126" t="str">
        <v/>
      </c>
    </row>
    <row r="21127" spans="6:6" x14ac:dyDescent="0.45">
      <c r="F21127" t="str">
        <v/>
      </c>
    </row>
    <row r="21128" spans="6:6" x14ac:dyDescent="0.45">
      <c r="F21128" t="str">
        <v/>
      </c>
    </row>
    <row r="21129" spans="6:6" x14ac:dyDescent="0.45">
      <c r="F21129" t="str">
        <v/>
      </c>
    </row>
    <row r="21130" spans="6:6" x14ac:dyDescent="0.45">
      <c r="F21130" t="str">
        <v/>
      </c>
    </row>
    <row r="21131" spans="6:6" x14ac:dyDescent="0.45">
      <c r="F21131" t="str">
        <v/>
      </c>
    </row>
    <row r="21132" spans="6:6" x14ac:dyDescent="0.45">
      <c r="F21132" t="str">
        <v/>
      </c>
    </row>
    <row r="21133" spans="6:6" x14ac:dyDescent="0.45">
      <c r="F21133" t="str">
        <v/>
      </c>
    </row>
    <row r="21134" spans="6:6" x14ac:dyDescent="0.45">
      <c r="F21134" t="str">
        <v/>
      </c>
    </row>
    <row r="21135" spans="6:6" x14ac:dyDescent="0.45">
      <c r="F21135" t="str">
        <v/>
      </c>
    </row>
    <row r="21136" spans="6:6" x14ac:dyDescent="0.45">
      <c r="F21136" t="str">
        <v/>
      </c>
    </row>
    <row r="21137" spans="6:6" x14ac:dyDescent="0.45">
      <c r="F21137" t="str">
        <v/>
      </c>
    </row>
    <row r="21138" spans="6:6" x14ac:dyDescent="0.45">
      <c r="F21138" t="str">
        <v/>
      </c>
    </row>
    <row r="21139" spans="6:6" x14ac:dyDescent="0.45">
      <c r="F21139" t="str">
        <v/>
      </c>
    </row>
    <row r="21140" spans="6:6" x14ac:dyDescent="0.45">
      <c r="F21140" t="str">
        <v/>
      </c>
    </row>
    <row r="21141" spans="6:6" x14ac:dyDescent="0.45">
      <c r="F21141" t="str">
        <v/>
      </c>
    </row>
    <row r="21142" spans="6:6" x14ac:dyDescent="0.45">
      <c r="F21142" t="str">
        <v/>
      </c>
    </row>
    <row r="21143" spans="6:6" x14ac:dyDescent="0.45">
      <c r="F21143" t="str">
        <v/>
      </c>
    </row>
    <row r="21144" spans="6:6" x14ac:dyDescent="0.45">
      <c r="F21144" t="str">
        <v/>
      </c>
    </row>
    <row r="21145" spans="6:6" x14ac:dyDescent="0.45">
      <c r="F21145" t="str">
        <v/>
      </c>
    </row>
    <row r="21146" spans="6:6" x14ac:dyDescent="0.45">
      <c r="F21146" t="str">
        <v/>
      </c>
    </row>
    <row r="21147" spans="6:6" x14ac:dyDescent="0.45">
      <c r="F21147" t="str">
        <v/>
      </c>
    </row>
    <row r="21148" spans="6:6" x14ac:dyDescent="0.45">
      <c r="F21148" t="str">
        <v/>
      </c>
    </row>
    <row r="21149" spans="6:6" x14ac:dyDescent="0.45">
      <c r="F21149" t="str">
        <v/>
      </c>
    </row>
    <row r="21150" spans="6:6" x14ac:dyDescent="0.45">
      <c r="F21150" t="str">
        <v/>
      </c>
    </row>
    <row r="21151" spans="6:6" x14ac:dyDescent="0.45">
      <c r="F21151" t="str">
        <v/>
      </c>
    </row>
    <row r="21152" spans="6:6" x14ac:dyDescent="0.45">
      <c r="F21152" t="str">
        <v/>
      </c>
    </row>
    <row r="21153" spans="6:6" x14ac:dyDescent="0.45">
      <c r="F21153" t="str">
        <v/>
      </c>
    </row>
    <row r="21154" spans="6:6" x14ac:dyDescent="0.45">
      <c r="F21154" t="str">
        <v/>
      </c>
    </row>
    <row r="21155" spans="6:6" x14ac:dyDescent="0.45">
      <c r="F21155" t="str">
        <v/>
      </c>
    </row>
    <row r="21156" spans="6:6" x14ac:dyDescent="0.45">
      <c r="F21156" t="str">
        <v/>
      </c>
    </row>
    <row r="21157" spans="6:6" x14ac:dyDescent="0.45">
      <c r="F21157" t="str">
        <v/>
      </c>
    </row>
    <row r="21158" spans="6:6" x14ac:dyDescent="0.45">
      <c r="F21158" t="str">
        <v/>
      </c>
    </row>
    <row r="21159" spans="6:6" x14ac:dyDescent="0.45">
      <c r="F21159" t="str">
        <v/>
      </c>
    </row>
    <row r="21160" spans="6:6" x14ac:dyDescent="0.45">
      <c r="F21160" t="str">
        <v/>
      </c>
    </row>
    <row r="21161" spans="6:6" x14ac:dyDescent="0.45">
      <c r="F21161" t="str">
        <v/>
      </c>
    </row>
    <row r="21162" spans="6:6" x14ac:dyDescent="0.45">
      <c r="F21162" t="str">
        <v/>
      </c>
    </row>
    <row r="21163" spans="6:6" x14ac:dyDescent="0.45">
      <c r="F21163" t="str">
        <v/>
      </c>
    </row>
    <row r="21164" spans="6:6" x14ac:dyDescent="0.45">
      <c r="F21164" t="str">
        <v/>
      </c>
    </row>
    <row r="21165" spans="6:6" x14ac:dyDescent="0.45">
      <c r="F21165" t="str">
        <v/>
      </c>
    </row>
    <row r="21166" spans="6:6" x14ac:dyDescent="0.45">
      <c r="F21166" t="str">
        <v/>
      </c>
    </row>
    <row r="21167" spans="6:6" x14ac:dyDescent="0.45">
      <c r="F21167" t="str">
        <v/>
      </c>
    </row>
    <row r="21168" spans="6:6" x14ac:dyDescent="0.45">
      <c r="F21168" t="str">
        <v/>
      </c>
    </row>
    <row r="21169" spans="6:6" x14ac:dyDescent="0.45">
      <c r="F21169" t="str">
        <v/>
      </c>
    </row>
    <row r="21170" spans="6:6" x14ac:dyDescent="0.45">
      <c r="F21170" t="str">
        <v/>
      </c>
    </row>
    <row r="21171" spans="6:6" x14ac:dyDescent="0.45">
      <c r="F21171" t="str">
        <v/>
      </c>
    </row>
    <row r="21172" spans="6:6" x14ac:dyDescent="0.45">
      <c r="F21172" t="str">
        <v/>
      </c>
    </row>
    <row r="21173" spans="6:6" x14ac:dyDescent="0.45">
      <c r="F21173" t="str">
        <v/>
      </c>
    </row>
    <row r="21174" spans="6:6" x14ac:dyDescent="0.45">
      <c r="F21174" t="str">
        <v/>
      </c>
    </row>
    <row r="21175" spans="6:6" x14ac:dyDescent="0.45">
      <c r="F21175" t="str">
        <v/>
      </c>
    </row>
    <row r="21176" spans="6:6" x14ac:dyDescent="0.45">
      <c r="F21176" t="str">
        <v/>
      </c>
    </row>
    <row r="21177" spans="6:6" x14ac:dyDescent="0.45">
      <c r="F21177" t="str">
        <v/>
      </c>
    </row>
    <row r="21178" spans="6:6" x14ac:dyDescent="0.45">
      <c r="F21178" t="str">
        <v/>
      </c>
    </row>
    <row r="21179" spans="6:6" x14ac:dyDescent="0.45">
      <c r="F21179" t="str">
        <v/>
      </c>
    </row>
    <row r="21180" spans="6:6" x14ac:dyDescent="0.45">
      <c r="F21180" t="str">
        <v/>
      </c>
    </row>
    <row r="21181" spans="6:6" x14ac:dyDescent="0.45">
      <c r="F21181" t="str">
        <v/>
      </c>
    </row>
    <row r="21182" spans="6:6" x14ac:dyDescent="0.45">
      <c r="F21182" t="str">
        <v/>
      </c>
    </row>
    <row r="21183" spans="6:6" x14ac:dyDescent="0.45">
      <c r="F21183" t="str">
        <v/>
      </c>
    </row>
    <row r="21184" spans="6:6" x14ac:dyDescent="0.45">
      <c r="F21184" t="str">
        <v/>
      </c>
    </row>
    <row r="21185" spans="6:6" x14ac:dyDescent="0.45">
      <c r="F21185" t="str">
        <v/>
      </c>
    </row>
    <row r="21186" spans="6:6" x14ac:dyDescent="0.45">
      <c r="F21186" t="str">
        <v/>
      </c>
    </row>
    <row r="21187" spans="6:6" x14ac:dyDescent="0.45">
      <c r="F21187" t="str">
        <v/>
      </c>
    </row>
    <row r="21188" spans="6:6" x14ac:dyDescent="0.45">
      <c r="F21188" t="str">
        <v/>
      </c>
    </row>
    <row r="21189" spans="6:6" x14ac:dyDescent="0.45">
      <c r="F21189" t="str">
        <v/>
      </c>
    </row>
    <row r="21190" spans="6:6" x14ac:dyDescent="0.45">
      <c r="F21190" t="str">
        <v/>
      </c>
    </row>
    <row r="21191" spans="6:6" x14ac:dyDescent="0.45">
      <c r="F21191" t="str">
        <v/>
      </c>
    </row>
    <row r="21192" spans="6:6" x14ac:dyDescent="0.45">
      <c r="F21192" t="str">
        <v/>
      </c>
    </row>
    <row r="21193" spans="6:6" x14ac:dyDescent="0.45">
      <c r="F21193" t="str">
        <v/>
      </c>
    </row>
    <row r="21194" spans="6:6" x14ac:dyDescent="0.45">
      <c r="F21194" t="str">
        <v/>
      </c>
    </row>
    <row r="21195" spans="6:6" x14ac:dyDescent="0.45">
      <c r="F21195" t="str">
        <v/>
      </c>
    </row>
    <row r="21196" spans="6:6" x14ac:dyDescent="0.45">
      <c r="F21196" t="str">
        <v/>
      </c>
    </row>
    <row r="21197" spans="6:6" x14ac:dyDescent="0.45">
      <c r="F21197" t="str">
        <v/>
      </c>
    </row>
    <row r="21198" spans="6:6" x14ac:dyDescent="0.45">
      <c r="F21198" t="str">
        <v/>
      </c>
    </row>
    <row r="21199" spans="6:6" x14ac:dyDescent="0.45">
      <c r="F21199" t="str">
        <v/>
      </c>
    </row>
    <row r="21200" spans="6:6" x14ac:dyDescent="0.45">
      <c r="F21200" t="str">
        <v/>
      </c>
    </row>
    <row r="21201" spans="6:6" x14ac:dyDescent="0.45">
      <c r="F21201" t="str">
        <v/>
      </c>
    </row>
    <row r="21202" spans="6:6" x14ac:dyDescent="0.45">
      <c r="F21202" t="str">
        <v/>
      </c>
    </row>
    <row r="21203" spans="6:6" x14ac:dyDescent="0.45">
      <c r="F21203" t="str">
        <v/>
      </c>
    </row>
    <row r="21204" spans="6:6" x14ac:dyDescent="0.45">
      <c r="F21204" t="str">
        <v/>
      </c>
    </row>
    <row r="21205" spans="6:6" x14ac:dyDescent="0.45">
      <c r="F21205" t="str">
        <v/>
      </c>
    </row>
    <row r="21206" spans="6:6" x14ac:dyDescent="0.45">
      <c r="F21206" t="str">
        <v/>
      </c>
    </row>
    <row r="21207" spans="6:6" x14ac:dyDescent="0.45">
      <c r="F21207" t="str">
        <v/>
      </c>
    </row>
    <row r="21208" spans="6:6" x14ac:dyDescent="0.45">
      <c r="F21208" t="str">
        <v/>
      </c>
    </row>
    <row r="21209" spans="6:6" x14ac:dyDescent="0.45">
      <c r="F21209" t="str">
        <v/>
      </c>
    </row>
    <row r="21210" spans="6:6" x14ac:dyDescent="0.45">
      <c r="F21210" t="str">
        <v/>
      </c>
    </row>
    <row r="21211" spans="6:6" x14ac:dyDescent="0.45">
      <c r="F21211" t="str">
        <v/>
      </c>
    </row>
    <row r="21212" spans="6:6" x14ac:dyDescent="0.45">
      <c r="F21212" t="str">
        <v/>
      </c>
    </row>
    <row r="21213" spans="6:6" x14ac:dyDescent="0.45">
      <c r="F21213" t="str">
        <v/>
      </c>
    </row>
    <row r="21214" spans="6:6" x14ac:dyDescent="0.45">
      <c r="F21214" t="str">
        <v/>
      </c>
    </row>
    <row r="21215" spans="6:6" x14ac:dyDescent="0.45">
      <c r="F21215" t="str">
        <v/>
      </c>
    </row>
    <row r="21216" spans="6:6" x14ac:dyDescent="0.45">
      <c r="F21216" t="str">
        <v/>
      </c>
    </row>
    <row r="21217" spans="6:6" x14ac:dyDescent="0.45">
      <c r="F21217" t="str">
        <v/>
      </c>
    </row>
    <row r="21218" spans="6:6" x14ac:dyDescent="0.45">
      <c r="F21218" t="str">
        <v/>
      </c>
    </row>
    <row r="21219" spans="6:6" x14ac:dyDescent="0.45">
      <c r="F21219" t="str">
        <v/>
      </c>
    </row>
    <row r="21220" spans="6:6" x14ac:dyDescent="0.45">
      <c r="F21220" t="str">
        <v/>
      </c>
    </row>
    <row r="21221" spans="6:6" x14ac:dyDescent="0.45">
      <c r="F21221" t="str">
        <v/>
      </c>
    </row>
    <row r="21222" spans="6:6" x14ac:dyDescent="0.45">
      <c r="F21222" t="str">
        <v/>
      </c>
    </row>
    <row r="21223" spans="6:6" x14ac:dyDescent="0.45">
      <c r="F21223" t="str">
        <v/>
      </c>
    </row>
    <row r="21224" spans="6:6" x14ac:dyDescent="0.45">
      <c r="F21224" t="str">
        <v/>
      </c>
    </row>
    <row r="21225" spans="6:6" x14ac:dyDescent="0.45">
      <c r="F21225" t="str">
        <v/>
      </c>
    </row>
    <row r="21226" spans="6:6" x14ac:dyDescent="0.45">
      <c r="F21226" t="str">
        <v/>
      </c>
    </row>
    <row r="21227" spans="6:6" x14ac:dyDescent="0.45">
      <c r="F21227" t="str">
        <v/>
      </c>
    </row>
    <row r="21228" spans="6:6" x14ac:dyDescent="0.45">
      <c r="F21228" t="str">
        <v/>
      </c>
    </row>
    <row r="21229" spans="6:6" x14ac:dyDescent="0.45">
      <c r="F21229" t="str">
        <v/>
      </c>
    </row>
    <row r="21230" spans="6:6" x14ac:dyDescent="0.45">
      <c r="F21230" t="str">
        <v/>
      </c>
    </row>
    <row r="21231" spans="6:6" x14ac:dyDescent="0.45">
      <c r="F21231" t="str">
        <v/>
      </c>
    </row>
    <row r="21232" spans="6:6" x14ac:dyDescent="0.45">
      <c r="F21232" t="str">
        <v/>
      </c>
    </row>
    <row r="21233" spans="6:6" x14ac:dyDescent="0.45">
      <c r="F21233" t="str">
        <v/>
      </c>
    </row>
    <row r="21234" spans="6:6" x14ac:dyDescent="0.45">
      <c r="F21234" t="str">
        <v/>
      </c>
    </row>
    <row r="21235" spans="6:6" x14ac:dyDescent="0.45">
      <c r="F21235" t="str">
        <v/>
      </c>
    </row>
    <row r="21236" spans="6:6" x14ac:dyDescent="0.45">
      <c r="F21236" t="str">
        <v/>
      </c>
    </row>
    <row r="21237" spans="6:6" x14ac:dyDescent="0.45">
      <c r="F21237" t="str">
        <v/>
      </c>
    </row>
    <row r="21238" spans="6:6" x14ac:dyDescent="0.45">
      <c r="F21238" t="str">
        <v/>
      </c>
    </row>
    <row r="21239" spans="6:6" x14ac:dyDescent="0.45">
      <c r="F21239" t="str">
        <v/>
      </c>
    </row>
    <row r="21240" spans="6:6" x14ac:dyDescent="0.45">
      <c r="F21240" t="str">
        <v/>
      </c>
    </row>
    <row r="21241" spans="6:6" x14ac:dyDescent="0.45">
      <c r="F21241" t="str">
        <v/>
      </c>
    </row>
    <row r="21242" spans="6:6" x14ac:dyDescent="0.45">
      <c r="F21242" t="str">
        <v/>
      </c>
    </row>
    <row r="21243" spans="6:6" x14ac:dyDescent="0.45">
      <c r="F21243" t="str">
        <v/>
      </c>
    </row>
    <row r="21244" spans="6:6" x14ac:dyDescent="0.45">
      <c r="F21244" t="str">
        <v/>
      </c>
    </row>
    <row r="21245" spans="6:6" x14ac:dyDescent="0.45">
      <c r="F21245" t="str">
        <v/>
      </c>
    </row>
    <row r="21246" spans="6:6" x14ac:dyDescent="0.45">
      <c r="F21246" t="str">
        <v/>
      </c>
    </row>
    <row r="21247" spans="6:6" x14ac:dyDescent="0.45">
      <c r="F21247" t="str">
        <v/>
      </c>
    </row>
    <row r="21248" spans="6:6" x14ac:dyDescent="0.45">
      <c r="F21248" t="str">
        <v/>
      </c>
    </row>
    <row r="21249" spans="6:6" x14ac:dyDescent="0.45">
      <c r="F21249" t="str">
        <v/>
      </c>
    </row>
    <row r="21250" spans="6:6" x14ac:dyDescent="0.45">
      <c r="F21250" t="str">
        <v/>
      </c>
    </row>
    <row r="21251" spans="6:6" x14ac:dyDescent="0.45">
      <c r="F21251" t="str">
        <v/>
      </c>
    </row>
    <row r="21252" spans="6:6" x14ac:dyDescent="0.45">
      <c r="F21252" t="str">
        <v/>
      </c>
    </row>
    <row r="21253" spans="6:6" x14ac:dyDescent="0.45">
      <c r="F21253" t="str">
        <v/>
      </c>
    </row>
    <row r="21254" spans="6:6" x14ac:dyDescent="0.45">
      <c r="F21254" t="str">
        <v/>
      </c>
    </row>
    <row r="21255" spans="6:6" x14ac:dyDescent="0.45">
      <c r="F21255" t="str">
        <v/>
      </c>
    </row>
    <row r="21256" spans="6:6" x14ac:dyDescent="0.45">
      <c r="F21256" t="str">
        <v/>
      </c>
    </row>
    <row r="21257" spans="6:6" x14ac:dyDescent="0.45">
      <c r="F21257" t="str">
        <v/>
      </c>
    </row>
    <row r="21258" spans="6:6" x14ac:dyDescent="0.45">
      <c r="F21258" t="str">
        <v/>
      </c>
    </row>
    <row r="21259" spans="6:6" x14ac:dyDescent="0.45">
      <c r="F21259" t="str">
        <v/>
      </c>
    </row>
    <row r="21260" spans="6:6" x14ac:dyDescent="0.45">
      <c r="F21260" t="str">
        <v/>
      </c>
    </row>
    <row r="21261" spans="6:6" x14ac:dyDescent="0.45">
      <c r="F21261" t="str">
        <v/>
      </c>
    </row>
    <row r="21262" spans="6:6" x14ac:dyDescent="0.45">
      <c r="F21262" t="str">
        <v/>
      </c>
    </row>
    <row r="21263" spans="6:6" x14ac:dyDescent="0.45">
      <c r="F21263" t="str">
        <v/>
      </c>
    </row>
    <row r="21264" spans="6:6" x14ac:dyDescent="0.45">
      <c r="F21264" t="str">
        <v/>
      </c>
    </row>
    <row r="21265" spans="6:6" x14ac:dyDescent="0.45">
      <c r="F21265" t="str">
        <v/>
      </c>
    </row>
    <row r="21266" spans="6:6" x14ac:dyDescent="0.45">
      <c r="F21266" t="str">
        <v/>
      </c>
    </row>
    <row r="21267" spans="6:6" x14ac:dyDescent="0.45">
      <c r="F21267" t="str">
        <v/>
      </c>
    </row>
    <row r="21268" spans="6:6" x14ac:dyDescent="0.45">
      <c r="F21268" t="str">
        <v/>
      </c>
    </row>
    <row r="21269" spans="6:6" x14ac:dyDescent="0.45">
      <c r="F21269" t="str">
        <v/>
      </c>
    </row>
    <row r="21270" spans="6:6" x14ac:dyDescent="0.45">
      <c r="F21270" t="str">
        <v/>
      </c>
    </row>
    <row r="21271" spans="6:6" x14ac:dyDescent="0.45">
      <c r="F21271" t="str">
        <v/>
      </c>
    </row>
    <row r="21272" spans="6:6" x14ac:dyDescent="0.45">
      <c r="F21272" t="str">
        <v/>
      </c>
    </row>
    <row r="21273" spans="6:6" x14ac:dyDescent="0.45">
      <c r="F21273" t="str">
        <v/>
      </c>
    </row>
    <row r="21274" spans="6:6" x14ac:dyDescent="0.45">
      <c r="F21274" t="str">
        <v/>
      </c>
    </row>
    <row r="21275" spans="6:6" x14ac:dyDescent="0.45">
      <c r="F21275" t="str">
        <v/>
      </c>
    </row>
    <row r="21276" spans="6:6" x14ac:dyDescent="0.45">
      <c r="F21276" t="str">
        <v/>
      </c>
    </row>
    <row r="21277" spans="6:6" x14ac:dyDescent="0.45">
      <c r="F21277" t="str">
        <v/>
      </c>
    </row>
    <row r="21278" spans="6:6" x14ac:dyDescent="0.45">
      <c r="F21278" t="str">
        <v/>
      </c>
    </row>
    <row r="21279" spans="6:6" x14ac:dyDescent="0.45">
      <c r="F21279" t="str">
        <v/>
      </c>
    </row>
    <row r="21280" spans="6:6" x14ac:dyDescent="0.45">
      <c r="F21280" t="str">
        <v/>
      </c>
    </row>
    <row r="21281" spans="6:6" x14ac:dyDescent="0.45">
      <c r="F21281" t="str">
        <v/>
      </c>
    </row>
    <row r="21282" spans="6:6" x14ac:dyDescent="0.45">
      <c r="F21282" t="str">
        <v/>
      </c>
    </row>
    <row r="21283" spans="6:6" x14ac:dyDescent="0.45">
      <c r="F21283" t="str">
        <v/>
      </c>
    </row>
    <row r="21284" spans="6:6" x14ac:dyDescent="0.45">
      <c r="F21284" t="str">
        <v/>
      </c>
    </row>
    <row r="21285" spans="6:6" x14ac:dyDescent="0.45">
      <c r="F21285" t="str">
        <v/>
      </c>
    </row>
    <row r="21286" spans="6:6" x14ac:dyDescent="0.45">
      <c r="F21286" t="str">
        <v/>
      </c>
    </row>
    <row r="21287" spans="6:6" x14ac:dyDescent="0.45">
      <c r="F21287" t="str">
        <v/>
      </c>
    </row>
    <row r="21288" spans="6:6" x14ac:dyDescent="0.45">
      <c r="F21288" t="str">
        <v/>
      </c>
    </row>
    <row r="21289" spans="6:6" x14ac:dyDescent="0.45">
      <c r="F21289" t="str">
        <v/>
      </c>
    </row>
    <row r="21290" spans="6:6" x14ac:dyDescent="0.45">
      <c r="F21290" t="str">
        <v/>
      </c>
    </row>
    <row r="21291" spans="6:6" x14ac:dyDescent="0.45">
      <c r="F21291" t="str">
        <v/>
      </c>
    </row>
    <row r="21292" spans="6:6" x14ac:dyDescent="0.45">
      <c r="F21292" t="str">
        <v/>
      </c>
    </row>
    <row r="21293" spans="6:6" x14ac:dyDescent="0.45">
      <c r="F21293" t="str">
        <v/>
      </c>
    </row>
    <row r="21294" spans="6:6" x14ac:dyDescent="0.45">
      <c r="F21294" t="str">
        <v/>
      </c>
    </row>
    <row r="21295" spans="6:6" x14ac:dyDescent="0.45">
      <c r="F21295" t="str">
        <v/>
      </c>
    </row>
    <row r="21296" spans="6:6" x14ac:dyDescent="0.45">
      <c r="F21296" t="str">
        <v/>
      </c>
    </row>
    <row r="21297" spans="6:6" x14ac:dyDescent="0.45">
      <c r="F21297" t="str">
        <v/>
      </c>
    </row>
    <row r="21298" spans="6:6" x14ac:dyDescent="0.45">
      <c r="F21298" t="str">
        <v/>
      </c>
    </row>
    <row r="21299" spans="6:6" x14ac:dyDescent="0.45">
      <c r="F21299" t="str">
        <v/>
      </c>
    </row>
    <row r="21300" spans="6:6" x14ac:dyDescent="0.45">
      <c r="F21300" t="str">
        <v/>
      </c>
    </row>
    <row r="21301" spans="6:6" x14ac:dyDescent="0.45">
      <c r="F21301" t="str">
        <v/>
      </c>
    </row>
    <row r="21302" spans="6:6" x14ac:dyDescent="0.45">
      <c r="F21302" t="str">
        <v/>
      </c>
    </row>
    <row r="21303" spans="6:6" x14ac:dyDescent="0.45">
      <c r="F21303" t="str">
        <v/>
      </c>
    </row>
    <row r="21304" spans="6:6" x14ac:dyDescent="0.45">
      <c r="F21304" t="str">
        <v/>
      </c>
    </row>
    <row r="21305" spans="6:6" x14ac:dyDescent="0.45">
      <c r="F21305" t="str">
        <v/>
      </c>
    </row>
    <row r="21306" spans="6:6" x14ac:dyDescent="0.45">
      <c r="F21306" t="str">
        <v/>
      </c>
    </row>
    <row r="21307" spans="6:6" x14ac:dyDescent="0.45">
      <c r="F21307" t="str">
        <v/>
      </c>
    </row>
    <row r="21308" spans="6:6" x14ac:dyDescent="0.45">
      <c r="F21308" t="str">
        <v/>
      </c>
    </row>
    <row r="21309" spans="6:6" x14ac:dyDescent="0.45">
      <c r="F21309" t="str">
        <v/>
      </c>
    </row>
    <row r="21310" spans="6:6" x14ac:dyDescent="0.45">
      <c r="F21310" t="str">
        <v/>
      </c>
    </row>
    <row r="21311" spans="6:6" x14ac:dyDescent="0.45">
      <c r="F21311" t="str">
        <v/>
      </c>
    </row>
    <row r="21312" spans="6:6" x14ac:dyDescent="0.45">
      <c r="F21312" t="str">
        <v/>
      </c>
    </row>
    <row r="21313" spans="6:6" x14ac:dyDescent="0.45">
      <c r="F21313" t="str">
        <v/>
      </c>
    </row>
    <row r="21314" spans="6:6" x14ac:dyDescent="0.45">
      <c r="F21314" t="str">
        <v/>
      </c>
    </row>
    <row r="21315" spans="6:6" x14ac:dyDescent="0.45">
      <c r="F21315" t="str">
        <v/>
      </c>
    </row>
    <row r="21316" spans="6:6" x14ac:dyDescent="0.45">
      <c r="F21316" t="str">
        <v/>
      </c>
    </row>
    <row r="21317" spans="6:6" x14ac:dyDescent="0.45">
      <c r="F21317" t="str">
        <v/>
      </c>
    </row>
    <row r="21318" spans="6:6" x14ac:dyDescent="0.45">
      <c r="F21318" t="str">
        <v/>
      </c>
    </row>
    <row r="21319" spans="6:6" x14ac:dyDescent="0.45">
      <c r="F21319" t="str">
        <v/>
      </c>
    </row>
    <row r="21320" spans="6:6" x14ac:dyDescent="0.45">
      <c r="F21320" t="str">
        <v/>
      </c>
    </row>
    <row r="21321" spans="6:6" x14ac:dyDescent="0.45">
      <c r="F21321" t="str">
        <v/>
      </c>
    </row>
    <row r="21322" spans="6:6" x14ac:dyDescent="0.45">
      <c r="F21322" t="str">
        <v/>
      </c>
    </row>
    <row r="21323" spans="6:6" x14ac:dyDescent="0.45">
      <c r="F21323" t="str">
        <v/>
      </c>
    </row>
    <row r="21324" spans="6:6" x14ac:dyDescent="0.45">
      <c r="F21324" t="str">
        <v/>
      </c>
    </row>
    <row r="21325" spans="6:6" x14ac:dyDescent="0.45">
      <c r="F21325" t="str">
        <v/>
      </c>
    </row>
    <row r="21326" spans="6:6" x14ac:dyDescent="0.45">
      <c r="F21326" t="str">
        <v/>
      </c>
    </row>
    <row r="21327" spans="6:6" x14ac:dyDescent="0.45">
      <c r="F21327" t="str">
        <v/>
      </c>
    </row>
    <row r="21328" spans="6:6" x14ac:dyDescent="0.45">
      <c r="F21328" t="str">
        <v/>
      </c>
    </row>
    <row r="21329" spans="6:6" x14ac:dyDescent="0.45">
      <c r="F21329" t="str">
        <v/>
      </c>
    </row>
    <row r="21330" spans="6:6" x14ac:dyDescent="0.45">
      <c r="F21330" t="str">
        <v/>
      </c>
    </row>
    <row r="21331" spans="6:6" x14ac:dyDescent="0.45">
      <c r="F21331" t="str">
        <v/>
      </c>
    </row>
    <row r="21332" spans="6:6" x14ac:dyDescent="0.45">
      <c r="F21332" t="str">
        <v/>
      </c>
    </row>
    <row r="21333" spans="6:6" x14ac:dyDescent="0.45">
      <c r="F21333" t="str">
        <v/>
      </c>
    </row>
    <row r="21334" spans="6:6" x14ac:dyDescent="0.45">
      <c r="F21334" t="str">
        <v/>
      </c>
    </row>
    <row r="21335" spans="6:6" x14ac:dyDescent="0.45">
      <c r="F21335" t="str">
        <v/>
      </c>
    </row>
    <row r="21336" spans="6:6" x14ac:dyDescent="0.45">
      <c r="F21336" t="str">
        <v/>
      </c>
    </row>
    <row r="21337" spans="6:6" x14ac:dyDescent="0.45">
      <c r="F21337" t="str">
        <v/>
      </c>
    </row>
    <row r="21338" spans="6:6" x14ac:dyDescent="0.45">
      <c r="F21338" t="str">
        <v/>
      </c>
    </row>
    <row r="21339" spans="6:6" x14ac:dyDescent="0.45">
      <c r="F21339" t="str">
        <v/>
      </c>
    </row>
    <row r="21340" spans="6:6" x14ac:dyDescent="0.45">
      <c r="F21340" t="str">
        <v/>
      </c>
    </row>
    <row r="21341" spans="6:6" x14ac:dyDescent="0.45">
      <c r="F21341" t="str">
        <v/>
      </c>
    </row>
    <row r="21342" spans="6:6" x14ac:dyDescent="0.45">
      <c r="F21342" t="str">
        <v/>
      </c>
    </row>
    <row r="21343" spans="6:6" x14ac:dyDescent="0.45">
      <c r="F21343" t="str">
        <v/>
      </c>
    </row>
    <row r="21344" spans="6:6" x14ac:dyDescent="0.45">
      <c r="F21344" t="str">
        <v/>
      </c>
    </row>
    <row r="21345" spans="6:6" x14ac:dyDescent="0.45">
      <c r="F21345" t="str">
        <v/>
      </c>
    </row>
    <row r="21346" spans="6:6" x14ac:dyDescent="0.45">
      <c r="F21346" t="str">
        <v/>
      </c>
    </row>
    <row r="21347" spans="6:6" x14ac:dyDescent="0.45">
      <c r="F21347" t="str">
        <v/>
      </c>
    </row>
    <row r="21348" spans="6:6" x14ac:dyDescent="0.45">
      <c r="F21348" t="str">
        <v/>
      </c>
    </row>
    <row r="21349" spans="6:6" x14ac:dyDescent="0.45">
      <c r="F21349" t="str">
        <v/>
      </c>
    </row>
    <row r="21350" spans="6:6" x14ac:dyDescent="0.45">
      <c r="F21350" t="str">
        <v/>
      </c>
    </row>
    <row r="21351" spans="6:6" x14ac:dyDescent="0.45">
      <c r="F21351" t="str">
        <v/>
      </c>
    </row>
    <row r="21352" spans="6:6" x14ac:dyDescent="0.45">
      <c r="F21352" t="str">
        <v/>
      </c>
    </row>
    <row r="21353" spans="6:6" x14ac:dyDescent="0.45">
      <c r="F21353" t="str">
        <v/>
      </c>
    </row>
    <row r="21354" spans="6:6" x14ac:dyDescent="0.45">
      <c r="F21354" t="str">
        <v/>
      </c>
    </row>
    <row r="21355" spans="6:6" x14ac:dyDescent="0.45">
      <c r="F21355" t="str">
        <v/>
      </c>
    </row>
    <row r="21356" spans="6:6" x14ac:dyDescent="0.45">
      <c r="F21356" t="str">
        <v/>
      </c>
    </row>
    <row r="21357" spans="6:6" x14ac:dyDescent="0.45">
      <c r="F21357" t="str">
        <v/>
      </c>
    </row>
    <row r="21358" spans="6:6" x14ac:dyDescent="0.45">
      <c r="F21358" t="str">
        <v/>
      </c>
    </row>
    <row r="21359" spans="6:6" x14ac:dyDescent="0.45">
      <c r="F21359" t="str">
        <v/>
      </c>
    </row>
    <row r="21360" spans="6:6" x14ac:dyDescent="0.45">
      <c r="F21360" t="str">
        <v/>
      </c>
    </row>
    <row r="21361" spans="6:6" x14ac:dyDescent="0.45">
      <c r="F21361" t="str">
        <v/>
      </c>
    </row>
    <row r="21362" spans="6:6" x14ac:dyDescent="0.45">
      <c r="F21362" t="str">
        <v/>
      </c>
    </row>
    <row r="21363" spans="6:6" x14ac:dyDescent="0.45">
      <c r="F21363" t="str">
        <v/>
      </c>
    </row>
    <row r="21364" spans="6:6" x14ac:dyDescent="0.45">
      <c r="F21364" t="str">
        <v/>
      </c>
    </row>
    <row r="21365" spans="6:6" x14ac:dyDescent="0.45">
      <c r="F21365" t="str">
        <v/>
      </c>
    </row>
    <row r="21366" spans="6:6" x14ac:dyDescent="0.45">
      <c r="F21366" t="str">
        <v/>
      </c>
    </row>
    <row r="21367" spans="6:6" x14ac:dyDescent="0.45">
      <c r="F21367" t="str">
        <v/>
      </c>
    </row>
    <row r="21368" spans="6:6" x14ac:dyDescent="0.45">
      <c r="F21368" t="str">
        <v/>
      </c>
    </row>
    <row r="21369" spans="6:6" x14ac:dyDescent="0.45">
      <c r="F21369" t="str">
        <v/>
      </c>
    </row>
    <row r="21370" spans="6:6" x14ac:dyDescent="0.45">
      <c r="F21370" t="str">
        <v/>
      </c>
    </row>
    <row r="21371" spans="6:6" x14ac:dyDescent="0.45">
      <c r="F21371" t="str">
        <v/>
      </c>
    </row>
    <row r="21372" spans="6:6" x14ac:dyDescent="0.45">
      <c r="F21372" t="str">
        <v/>
      </c>
    </row>
    <row r="21373" spans="6:6" x14ac:dyDescent="0.45">
      <c r="F21373" t="str">
        <v/>
      </c>
    </row>
    <row r="21374" spans="6:6" x14ac:dyDescent="0.45">
      <c r="F21374" t="str">
        <v/>
      </c>
    </row>
    <row r="21375" spans="6:6" x14ac:dyDescent="0.45">
      <c r="F21375" t="str">
        <v/>
      </c>
    </row>
    <row r="21376" spans="6:6" x14ac:dyDescent="0.45">
      <c r="F21376" t="str">
        <v/>
      </c>
    </row>
    <row r="21377" spans="6:6" x14ac:dyDescent="0.45">
      <c r="F21377" t="str">
        <v/>
      </c>
    </row>
    <row r="21378" spans="6:6" x14ac:dyDescent="0.45">
      <c r="F21378" t="str">
        <v/>
      </c>
    </row>
    <row r="21379" spans="6:6" x14ac:dyDescent="0.45">
      <c r="F21379" t="str">
        <v/>
      </c>
    </row>
    <row r="21380" spans="6:6" x14ac:dyDescent="0.45">
      <c r="F21380" t="str">
        <v/>
      </c>
    </row>
    <row r="21381" spans="6:6" x14ac:dyDescent="0.45">
      <c r="F21381" t="str">
        <v/>
      </c>
    </row>
    <row r="21382" spans="6:6" x14ac:dyDescent="0.45">
      <c r="F21382" t="str">
        <v/>
      </c>
    </row>
    <row r="21383" spans="6:6" x14ac:dyDescent="0.45">
      <c r="F21383" t="str">
        <v/>
      </c>
    </row>
    <row r="21384" spans="6:6" x14ac:dyDescent="0.45">
      <c r="F21384" t="str">
        <v/>
      </c>
    </row>
    <row r="21385" spans="6:6" x14ac:dyDescent="0.45">
      <c r="F21385" t="str">
        <v/>
      </c>
    </row>
    <row r="21386" spans="6:6" x14ac:dyDescent="0.45">
      <c r="F21386" t="str">
        <v/>
      </c>
    </row>
    <row r="21387" spans="6:6" x14ac:dyDescent="0.45">
      <c r="F21387" t="str">
        <v/>
      </c>
    </row>
    <row r="21388" spans="6:6" x14ac:dyDescent="0.45">
      <c r="F21388" t="str">
        <v/>
      </c>
    </row>
    <row r="21389" spans="6:6" x14ac:dyDescent="0.45">
      <c r="F21389" t="str">
        <v/>
      </c>
    </row>
    <row r="21390" spans="6:6" x14ac:dyDescent="0.45">
      <c r="F21390" t="str">
        <v/>
      </c>
    </row>
    <row r="21391" spans="6:6" x14ac:dyDescent="0.45">
      <c r="F21391" t="str">
        <v/>
      </c>
    </row>
    <row r="21392" spans="6:6" x14ac:dyDescent="0.45">
      <c r="F21392" t="str">
        <v/>
      </c>
    </row>
    <row r="21393" spans="6:6" x14ac:dyDescent="0.45">
      <c r="F21393" t="str">
        <v/>
      </c>
    </row>
    <row r="21394" spans="6:6" x14ac:dyDescent="0.45">
      <c r="F21394" t="str">
        <v/>
      </c>
    </row>
    <row r="21395" spans="6:6" x14ac:dyDescent="0.45">
      <c r="F21395" t="str">
        <v/>
      </c>
    </row>
    <row r="21396" spans="6:6" x14ac:dyDescent="0.45">
      <c r="F21396" t="str">
        <v/>
      </c>
    </row>
    <row r="21397" spans="6:6" x14ac:dyDescent="0.45">
      <c r="F21397" t="str">
        <v/>
      </c>
    </row>
    <row r="21398" spans="6:6" x14ac:dyDescent="0.45">
      <c r="F21398" t="str">
        <v/>
      </c>
    </row>
    <row r="21399" spans="6:6" x14ac:dyDescent="0.45">
      <c r="F21399" t="str">
        <v/>
      </c>
    </row>
    <row r="21400" spans="6:6" x14ac:dyDescent="0.45">
      <c r="F21400" t="str">
        <v/>
      </c>
    </row>
    <row r="21401" spans="6:6" x14ac:dyDescent="0.45">
      <c r="F21401" t="str">
        <v/>
      </c>
    </row>
    <row r="21402" spans="6:6" x14ac:dyDescent="0.45">
      <c r="F21402" t="str">
        <v/>
      </c>
    </row>
    <row r="21403" spans="6:6" x14ac:dyDescent="0.45">
      <c r="F21403" t="str">
        <v/>
      </c>
    </row>
    <row r="21404" spans="6:6" x14ac:dyDescent="0.45">
      <c r="F21404" t="str">
        <v/>
      </c>
    </row>
    <row r="21405" spans="6:6" x14ac:dyDescent="0.45">
      <c r="F21405" t="str">
        <v/>
      </c>
    </row>
    <row r="21406" spans="6:6" x14ac:dyDescent="0.45">
      <c r="F21406" t="str">
        <v/>
      </c>
    </row>
    <row r="21407" spans="6:6" x14ac:dyDescent="0.45">
      <c r="F21407" t="str">
        <v/>
      </c>
    </row>
    <row r="21408" spans="6:6" x14ac:dyDescent="0.45">
      <c r="F21408" t="str">
        <v/>
      </c>
    </row>
    <row r="21409" spans="6:6" x14ac:dyDescent="0.45">
      <c r="F21409" t="str">
        <v/>
      </c>
    </row>
    <row r="21410" spans="6:6" x14ac:dyDescent="0.45">
      <c r="F21410" t="str">
        <v/>
      </c>
    </row>
    <row r="21411" spans="6:6" x14ac:dyDescent="0.45">
      <c r="F21411" t="str">
        <v/>
      </c>
    </row>
    <row r="21412" spans="6:6" x14ac:dyDescent="0.45">
      <c r="F21412" t="str">
        <v/>
      </c>
    </row>
    <row r="21413" spans="6:6" x14ac:dyDescent="0.45">
      <c r="F21413" t="str">
        <v/>
      </c>
    </row>
    <row r="21414" spans="6:6" x14ac:dyDescent="0.45">
      <c r="F21414" t="str">
        <v/>
      </c>
    </row>
    <row r="21415" spans="6:6" x14ac:dyDescent="0.45">
      <c r="F21415" t="str">
        <v/>
      </c>
    </row>
    <row r="21416" spans="6:6" x14ac:dyDescent="0.45">
      <c r="F21416" t="str">
        <v/>
      </c>
    </row>
    <row r="21417" spans="6:6" x14ac:dyDescent="0.45">
      <c r="F21417" t="str">
        <v/>
      </c>
    </row>
    <row r="21418" spans="6:6" x14ac:dyDescent="0.45">
      <c r="F21418" t="str">
        <v/>
      </c>
    </row>
    <row r="21419" spans="6:6" x14ac:dyDescent="0.45">
      <c r="F21419" t="str">
        <v/>
      </c>
    </row>
    <row r="21420" spans="6:6" x14ac:dyDescent="0.45">
      <c r="F21420" t="str">
        <v/>
      </c>
    </row>
    <row r="21421" spans="6:6" x14ac:dyDescent="0.45">
      <c r="F21421" t="str">
        <v/>
      </c>
    </row>
    <row r="21422" spans="6:6" x14ac:dyDescent="0.45">
      <c r="F21422" t="str">
        <v/>
      </c>
    </row>
    <row r="21423" spans="6:6" x14ac:dyDescent="0.45">
      <c r="F21423" t="str">
        <v/>
      </c>
    </row>
    <row r="21424" spans="6:6" x14ac:dyDescent="0.45">
      <c r="F21424" t="str">
        <v/>
      </c>
    </row>
    <row r="21425" spans="6:6" x14ac:dyDescent="0.45">
      <c r="F21425" t="str">
        <v/>
      </c>
    </row>
    <row r="21426" spans="6:6" x14ac:dyDescent="0.45">
      <c r="F21426" t="str">
        <v/>
      </c>
    </row>
    <row r="21427" spans="6:6" x14ac:dyDescent="0.45">
      <c r="F21427" t="str">
        <v/>
      </c>
    </row>
    <row r="21428" spans="6:6" x14ac:dyDescent="0.45">
      <c r="F21428" t="str">
        <v/>
      </c>
    </row>
    <row r="21429" spans="6:6" x14ac:dyDescent="0.45">
      <c r="F21429" t="str">
        <v/>
      </c>
    </row>
    <row r="21430" spans="6:6" x14ac:dyDescent="0.45">
      <c r="F21430" t="str">
        <v/>
      </c>
    </row>
    <row r="21431" spans="6:6" x14ac:dyDescent="0.45">
      <c r="F21431" t="str">
        <v/>
      </c>
    </row>
    <row r="21432" spans="6:6" x14ac:dyDescent="0.45">
      <c r="F21432" t="str">
        <v/>
      </c>
    </row>
    <row r="21433" spans="6:6" x14ac:dyDescent="0.45">
      <c r="F21433" t="str">
        <v/>
      </c>
    </row>
    <row r="21434" spans="6:6" x14ac:dyDescent="0.45">
      <c r="F21434" t="str">
        <v/>
      </c>
    </row>
    <row r="21435" spans="6:6" x14ac:dyDescent="0.45">
      <c r="F21435" t="str">
        <v/>
      </c>
    </row>
    <row r="21436" spans="6:6" x14ac:dyDescent="0.45">
      <c r="F21436" t="str">
        <v/>
      </c>
    </row>
    <row r="21437" spans="6:6" x14ac:dyDescent="0.45">
      <c r="F21437" t="str">
        <v/>
      </c>
    </row>
    <row r="21438" spans="6:6" x14ac:dyDescent="0.45">
      <c r="F21438" t="str">
        <v/>
      </c>
    </row>
    <row r="21439" spans="6:6" x14ac:dyDescent="0.45">
      <c r="F21439" t="str">
        <v/>
      </c>
    </row>
    <row r="21440" spans="6:6" x14ac:dyDescent="0.45">
      <c r="F21440" t="str">
        <v/>
      </c>
    </row>
    <row r="21441" spans="6:6" x14ac:dyDescent="0.45">
      <c r="F21441" t="str">
        <v/>
      </c>
    </row>
    <row r="21442" spans="6:6" x14ac:dyDescent="0.45">
      <c r="F21442" t="str">
        <v/>
      </c>
    </row>
    <row r="21443" spans="6:6" x14ac:dyDescent="0.45">
      <c r="F21443" t="str">
        <v/>
      </c>
    </row>
    <row r="21444" spans="6:6" x14ac:dyDescent="0.45">
      <c r="F21444" t="str">
        <v/>
      </c>
    </row>
    <row r="21445" spans="6:6" x14ac:dyDescent="0.45">
      <c r="F21445" t="str">
        <v/>
      </c>
    </row>
    <row r="21446" spans="6:6" x14ac:dyDescent="0.45">
      <c r="F21446" t="str">
        <v/>
      </c>
    </row>
    <row r="21447" spans="6:6" x14ac:dyDescent="0.45">
      <c r="F21447" t="str">
        <v/>
      </c>
    </row>
    <row r="21448" spans="6:6" x14ac:dyDescent="0.45">
      <c r="F21448" t="str">
        <v/>
      </c>
    </row>
    <row r="21449" spans="6:6" x14ac:dyDescent="0.45">
      <c r="F21449" t="str">
        <v/>
      </c>
    </row>
    <row r="21450" spans="6:6" x14ac:dyDescent="0.45">
      <c r="F21450" t="str">
        <v/>
      </c>
    </row>
    <row r="21451" spans="6:6" x14ac:dyDescent="0.45">
      <c r="F21451" t="str">
        <v/>
      </c>
    </row>
    <row r="21452" spans="6:6" x14ac:dyDescent="0.45">
      <c r="F21452" t="str">
        <v/>
      </c>
    </row>
    <row r="21453" spans="6:6" x14ac:dyDescent="0.45">
      <c r="F21453" t="str">
        <v/>
      </c>
    </row>
    <row r="21454" spans="6:6" x14ac:dyDescent="0.45">
      <c r="F21454" t="str">
        <v/>
      </c>
    </row>
    <row r="21455" spans="6:6" x14ac:dyDescent="0.45">
      <c r="F21455" t="str">
        <v/>
      </c>
    </row>
    <row r="21456" spans="6:6" x14ac:dyDescent="0.45">
      <c r="F21456" t="str">
        <v/>
      </c>
    </row>
    <row r="21457" spans="6:6" x14ac:dyDescent="0.45">
      <c r="F21457" t="str">
        <v/>
      </c>
    </row>
    <row r="21458" spans="6:6" x14ac:dyDescent="0.45">
      <c r="F21458" t="str">
        <v/>
      </c>
    </row>
    <row r="21459" spans="6:6" x14ac:dyDescent="0.45">
      <c r="F21459" t="str">
        <v/>
      </c>
    </row>
    <row r="21460" spans="6:6" x14ac:dyDescent="0.45">
      <c r="F21460" t="str">
        <v/>
      </c>
    </row>
    <row r="21461" spans="6:6" x14ac:dyDescent="0.45">
      <c r="F21461" t="str">
        <v/>
      </c>
    </row>
    <row r="21462" spans="6:6" x14ac:dyDescent="0.45">
      <c r="F21462" t="str">
        <v/>
      </c>
    </row>
    <row r="21463" spans="6:6" x14ac:dyDescent="0.45">
      <c r="F21463" t="str">
        <v/>
      </c>
    </row>
    <row r="21464" spans="6:6" x14ac:dyDescent="0.45">
      <c r="F21464" t="str">
        <v/>
      </c>
    </row>
    <row r="21465" spans="6:6" x14ac:dyDescent="0.45">
      <c r="F21465" t="str">
        <v/>
      </c>
    </row>
    <row r="21466" spans="6:6" x14ac:dyDescent="0.45">
      <c r="F21466" t="str">
        <v/>
      </c>
    </row>
    <row r="21467" spans="6:6" x14ac:dyDescent="0.45">
      <c r="F21467" t="str">
        <v/>
      </c>
    </row>
    <row r="21468" spans="6:6" x14ac:dyDescent="0.45">
      <c r="F21468" t="str">
        <v/>
      </c>
    </row>
    <row r="21469" spans="6:6" x14ac:dyDescent="0.45">
      <c r="F21469" t="str">
        <v/>
      </c>
    </row>
    <row r="21470" spans="6:6" x14ac:dyDescent="0.45">
      <c r="F21470" t="str">
        <v/>
      </c>
    </row>
    <row r="21471" spans="6:6" x14ac:dyDescent="0.45">
      <c r="F21471" t="str">
        <v/>
      </c>
    </row>
    <row r="21472" spans="6:6" x14ac:dyDescent="0.45">
      <c r="F21472" t="str">
        <v/>
      </c>
    </row>
    <row r="21473" spans="6:6" x14ac:dyDescent="0.45">
      <c r="F21473" t="str">
        <v/>
      </c>
    </row>
    <row r="21474" spans="6:6" x14ac:dyDescent="0.45">
      <c r="F21474" t="str">
        <v/>
      </c>
    </row>
    <row r="21475" spans="6:6" x14ac:dyDescent="0.45">
      <c r="F21475" t="str">
        <v/>
      </c>
    </row>
    <row r="21476" spans="6:6" x14ac:dyDescent="0.45">
      <c r="F21476" t="str">
        <v/>
      </c>
    </row>
    <row r="21477" spans="6:6" x14ac:dyDescent="0.45">
      <c r="F21477" t="str">
        <v/>
      </c>
    </row>
    <row r="21478" spans="6:6" x14ac:dyDescent="0.45">
      <c r="F21478" t="str">
        <v/>
      </c>
    </row>
    <row r="21479" spans="6:6" x14ac:dyDescent="0.45">
      <c r="F21479" t="str">
        <v/>
      </c>
    </row>
    <row r="21480" spans="6:6" x14ac:dyDescent="0.45">
      <c r="F21480" t="str">
        <v/>
      </c>
    </row>
    <row r="21481" spans="6:6" x14ac:dyDescent="0.45">
      <c r="F21481" t="str">
        <v/>
      </c>
    </row>
    <row r="21482" spans="6:6" x14ac:dyDescent="0.45">
      <c r="F21482" t="str">
        <v/>
      </c>
    </row>
    <row r="21483" spans="6:6" x14ac:dyDescent="0.45">
      <c r="F21483" t="str">
        <v/>
      </c>
    </row>
    <row r="21484" spans="6:6" x14ac:dyDescent="0.45">
      <c r="F21484" t="str">
        <v/>
      </c>
    </row>
    <row r="21485" spans="6:6" x14ac:dyDescent="0.45">
      <c r="F21485" t="str">
        <v/>
      </c>
    </row>
    <row r="21486" spans="6:6" x14ac:dyDescent="0.45">
      <c r="F21486" t="str">
        <v/>
      </c>
    </row>
    <row r="21487" spans="6:6" x14ac:dyDescent="0.45">
      <c r="F21487" t="str">
        <v/>
      </c>
    </row>
    <row r="21488" spans="6:6" x14ac:dyDescent="0.45">
      <c r="F21488" t="str">
        <v/>
      </c>
    </row>
    <row r="21489" spans="6:6" x14ac:dyDescent="0.45">
      <c r="F21489" t="str">
        <v/>
      </c>
    </row>
    <row r="21490" spans="6:6" x14ac:dyDescent="0.45">
      <c r="F21490" t="str">
        <v/>
      </c>
    </row>
    <row r="21491" spans="6:6" x14ac:dyDescent="0.45">
      <c r="F21491" t="str">
        <v/>
      </c>
    </row>
    <row r="21492" spans="6:6" x14ac:dyDescent="0.45">
      <c r="F21492" t="str">
        <v/>
      </c>
    </row>
    <row r="21493" spans="6:6" x14ac:dyDescent="0.45">
      <c r="F21493" t="str">
        <v/>
      </c>
    </row>
    <row r="21494" spans="6:6" x14ac:dyDescent="0.45">
      <c r="F21494" t="str">
        <v/>
      </c>
    </row>
    <row r="21495" spans="6:6" x14ac:dyDescent="0.45">
      <c r="F21495" t="str">
        <v/>
      </c>
    </row>
    <row r="21496" spans="6:6" x14ac:dyDescent="0.45">
      <c r="F21496" t="str">
        <v/>
      </c>
    </row>
    <row r="21497" spans="6:6" x14ac:dyDescent="0.45">
      <c r="F21497" t="str">
        <v/>
      </c>
    </row>
    <row r="21498" spans="6:6" x14ac:dyDescent="0.45">
      <c r="F21498" t="str">
        <v/>
      </c>
    </row>
    <row r="21499" spans="6:6" x14ac:dyDescent="0.45">
      <c r="F21499" t="str">
        <v/>
      </c>
    </row>
    <row r="21500" spans="6:6" x14ac:dyDescent="0.45">
      <c r="F21500" t="str">
        <v/>
      </c>
    </row>
    <row r="21501" spans="6:6" x14ac:dyDescent="0.45">
      <c r="F21501" t="str">
        <v/>
      </c>
    </row>
    <row r="21502" spans="6:6" x14ac:dyDescent="0.45">
      <c r="F21502" t="str">
        <v/>
      </c>
    </row>
    <row r="21503" spans="6:6" x14ac:dyDescent="0.45">
      <c r="F21503" t="str">
        <v/>
      </c>
    </row>
    <row r="21504" spans="6:6" x14ac:dyDescent="0.45">
      <c r="F21504" t="str">
        <v/>
      </c>
    </row>
    <row r="21505" spans="6:6" x14ac:dyDescent="0.45">
      <c r="F21505" t="str">
        <v/>
      </c>
    </row>
    <row r="21506" spans="6:6" x14ac:dyDescent="0.45">
      <c r="F21506" t="str">
        <v/>
      </c>
    </row>
    <row r="21507" spans="6:6" x14ac:dyDescent="0.45">
      <c r="F21507" t="str">
        <v/>
      </c>
    </row>
    <row r="21508" spans="6:6" x14ac:dyDescent="0.45">
      <c r="F21508" t="str">
        <v/>
      </c>
    </row>
    <row r="21509" spans="6:6" x14ac:dyDescent="0.45">
      <c r="F21509" t="str">
        <v/>
      </c>
    </row>
    <row r="21510" spans="6:6" x14ac:dyDescent="0.45">
      <c r="F21510" t="str">
        <v/>
      </c>
    </row>
    <row r="21511" spans="6:6" x14ac:dyDescent="0.45">
      <c r="F21511" t="str">
        <v/>
      </c>
    </row>
    <row r="21512" spans="6:6" x14ac:dyDescent="0.45">
      <c r="F21512" t="str">
        <v/>
      </c>
    </row>
    <row r="21513" spans="6:6" x14ac:dyDescent="0.45">
      <c r="F21513" t="str">
        <v/>
      </c>
    </row>
    <row r="21514" spans="6:6" x14ac:dyDescent="0.45">
      <c r="F21514" t="str">
        <v/>
      </c>
    </row>
    <row r="21515" spans="6:6" x14ac:dyDescent="0.45">
      <c r="F21515" t="str">
        <v/>
      </c>
    </row>
    <row r="21516" spans="6:6" x14ac:dyDescent="0.45">
      <c r="F21516" t="str">
        <v/>
      </c>
    </row>
    <row r="21517" spans="6:6" x14ac:dyDescent="0.45">
      <c r="F21517" t="str">
        <v/>
      </c>
    </row>
    <row r="21518" spans="6:6" x14ac:dyDescent="0.45">
      <c r="F21518" t="str">
        <v/>
      </c>
    </row>
    <row r="21519" spans="6:6" x14ac:dyDescent="0.45">
      <c r="F21519" t="str">
        <v/>
      </c>
    </row>
    <row r="21520" spans="6:6" x14ac:dyDescent="0.45">
      <c r="F21520" t="str">
        <v/>
      </c>
    </row>
    <row r="21521" spans="6:6" x14ac:dyDescent="0.45">
      <c r="F21521" t="str">
        <v/>
      </c>
    </row>
    <row r="21522" spans="6:6" x14ac:dyDescent="0.45">
      <c r="F21522" t="str">
        <v/>
      </c>
    </row>
    <row r="21523" spans="6:6" x14ac:dyDescent="0.45">
      <c r="F21523" t="str">
        <v/>
      </c>
    </row>
    <row r="21524" spans="6:6" x14ac:dyDescent="0.45">
      <c r="F21524" t="str">
        <v/>
      </c>
    </row>
    <row r="21525" spans="6:6" x14ac:dyDescent="0.45">
      <c r="F21525" t="str">
        <v/>
      </c>
    </row>
    <row r="21526" spans="6:6" x14ac:dyDescent="0.45">
      <c r="F21526" t="str">
        <v/>
      </c>
    </row>
    <row r="21527" spans="6:6" x14ac:dyDescent="0.45">
      <c r="F21527" t="str">
        <v/>
      </c>
    </row>
    <row r="21528" spans="6:6" x14ac:dyDescent="0.45">
      <c r="F21528" t="str">
        <v/>
      </c>
    </row>
    <row r="21529" spans="6:6" x14ac:dyDescent="0.45">
      <c r="F21529" t="str">
        <v/>
      </c>
    </row>
    <row r="21530" spans="6:6" x14ac:dyDescent="0.45">
      <c r="F21530" t="str">
        <v/>
      </c>
    </row>
    <row r="21531" spans="6:6" x14ac:dyDescent="0.45">
      <c r="F21531" t="str">
        <v/>
      </c>
    </row>
    <row r="21532" spans="6:6" x14ac:dyDescent="0.45">
      <c r="F21532" t="str">
        <v/>
      </c>
    </row>
    <row r="21533" spans="6:6" x14ac:dyDescent="0.45">
      <c r="F21533" t="str">
        <v/>
      </c>
    </row>
    <row r="21534" spans="6:6" x14ac:dyDescent="0.45">
      <c r="F21534" t="str">
        <v/>
      </c>
    </row>
    <row r="21535" spans="6:6" x14ac:dyDescent="0.45">
      <c r="F21535" t="str">
        <v/>
      </c>
    </row>
    <row r="21536" spans="6:6" x14ac:dyDescent="0.45">
      <c r="F21536" t="str">
        <v/>
      </c>
    </row>
    <row r="21537" spans="6:6" x14ac:dyDescent="0.45">
      <c r="F21537" t="str">
        <v/>
      </c>
    </row>
    <row r="21538" spans="6:6" x14ac:dyDescent="0.45">
      <c r="F21538" t="str">
        <v/>
      </c>
    </row>
    <row r="21539" spans="6:6" x14ac:dyDescent="0.45">
      <c r="F21539" t="str">
        <v/>
      </c>
    </row>
    <row r="21540" spans="6:6" x14ac:dyDescent="0.45">
      <c r="F21540" t="str">
        <v/>
      </c>
    </row>
    <row r="21541" spans="6:6" x14ac:dyDescent="0.45">
      <c r="F21541" t="str">
        <v/>
      </c>
    </row>
    <row r="21542" spans="6:6" x14ac:dyDescent="0.45">
      <c r="F21542" t="str">
        <v/>
      </c>
    </row>
    <row r="21543" spans="6:6" x14ac:dyDescent="0.45">
      <c r="F21543" t="str">
        <v/>
      </c>
    </row>
    <row r="21544" spans="6:6" x14ac:dyDescent="0.45">
      <c r="F21544" t="str">
        <v/>
      </c>
    </row>
    <row r="21545" spans="6:6" x14ac:dyDescent="0.45">
      <c r="F21545" t="str">
        <v/>
      </c>
    </row>
    <row r="21546" spans="6:6" x14ac:dyDescent="0.45">
      <c r="F21546" t="str">
        <v/>
      </c>
    </row>
    <row r="21547" spans="6:6" x14ac:dyDescent="0.45">
      <c r="F21547" t="str">
        <v/>
      </c>
    </row>
    <row r="21548" spans="6:6" x14ac:dyDescent="0.45">
      <c r="F21548" t="str">
        <v/>
      </c>
    </row>
    <row r="21549" spans="6:6" x14ac:dyDescent="0.45">
      <c r="F21549" t="str">
        <v/>
      </c>
    </row>
    <row r="21550" spans="6:6" x14ac:dyDescent="0.45">
      <c r="F21550" t="str">
        <v/>
      </c>
    </row>
    <row r="21551" spans="6:6" x14ac:dyDescent="0.45">
      <c r="F21551" t="str">
        <v/>
      </c>
    </row>
    <row r="21552" spans="6:6" x14ac:dyDescent="0.45">
      <c r="F21552" t="str">
        <v/>
      </c>
    </row>
    <row r="21553" spans="6:6" x14ac:dyDescent="0.45">
      <c r="F21553" t="str">
        <v/>
      </c>
    </row>
    <row r="21554" spans="6:6" x14ac:dyDescent="0.45">
      <c r="F21554" t="str">
        <v/>
      </c>
    </row>
    <row r="21555" spans="6:6" x14ac:dyDescent="0.45">
      <c r="F21555" t="str">
        <v/>
      </c>
    </row>
    <row r="21556" spans="6:6" x14ac:dyDescent="0.45">
      <c r="F21556" t="str">
        <v/>
      </c>
    </row>
    <row r="21557" spans="6:6" x14ac:dyDescent="0.45">
      <c r="F21557" t="str">
        <v/>
      </c>
    </row>
    <row r="21558" spans="6:6" x14ac:dyDescent="0.45">
      <c r="F21558" t="str">
        <v/>
      </c>
    </row>
    <row r="21559" spans="6:6" x14ac:dyDescent="0.45">
      <c r="F21559" t="str">
        <v/>
      </c>
    </row>
    <row r="21560" spans="6:6" x14ac:dyDescent="0.45">
      <c r="F21560" t="str">
        <v/>
      </c>
    </row>
    <row r="21561" spans="6:6" x14ac:dyDescent="0.45">
      <c r="F21561" t="str">
        <v/>
      </c>
    </row>
    <row r="21562" spans="6:6" x14ac:dyDescent="0.45">
      <c r="F21562" t="str">
        <v/>
      </c>
    </row>
    <row r="21563" spans="6:6" x14ac:dyDescent="0.45">
      <c r="F21563" t="str">
        <v/>
      </c>
    </row>
    <row r="21564" spans="6:6" x14ac:dyDescent="0.45">
      <c r="F21564" t="str">
        <v/>
      </c>
    </row>
    <row r="21565" spans="6:6" x14ac:dyDescent="0.45">
      <c r="F21565" t="str">
        <v/>
      </c>
    </row>
    <row r="21566" spans="6:6" x14ac:dyDescent="0.45">
      <c r="F21566" t="str">
        <v/>
      </c>
    </row>
    <row r="21567" spans="6:6" x14ac:dyDescent="0.45">
      <c r="F21567" t="str">
        <v/>
      </c>
    </row>
    <row r="21568" spans="6:6" x14ac:dyDescent="0.45">
      <c r="F21568" t="str">
        <v/>
      </c>
    </row>
    <row r="21569" spans="6:6" x14ac:dyDescent="0.45">
      <c r="F21569" t="str">
        <v/>
      </c>
    </row>
    <row r="21570" spans="6:6" x14ac:dyDescent="0.45">
      <c r="F21570" t="str">
        <v/>
      </c>
    </row>
    <row r="21571" spans="6:6" x14ac:dyDescent="0.45">
      <c r="F21571" t="str">
        <v/>
      </c>
    </row>
    <row r="21572" spans="6:6" x14ac:dyDescent="0.45">
      <c r="F21572" t="str">
        <v/>
      </c>
    </row>
    <row r="21573" spans="6:6" x14ac:dyDescent="0.45">
      <c r="F21573" t="str">
        <v/>
      </c>
    </row>
    <row r="21574" spans="6:6" x14ac:dyDescent="0.45">
      <c r="F21574" t="str">
        <v/>
      </c>
    </row>
    <row r="21575" spans="6:6" x14ac:dyDescent="0.45">
      <c r="F21575" t="str">
        <v/>
      </c>
    </row>
    <row r="21576" spans="6:6" x14ac:dyDescent="0.45">
      <c r="F21576" t="str">
        <v/>
      </c>
    </row>
    <row r="21577" spans="6:6" x14ac:dyDescent="0.45">
      <c r="F21577" t="str">
        <v/>
      </c>
    </row>
    <row r="21578" spans="6:6" x14ac:dyDescent="0.45">
      <c r="F21578" t="str">
        <v/>
      </c>
    </row>
    <row r="21579" spans="6:6" x14ac:dyDescent="0.45">
      <c r="F21579" t="str">
        <v/>
      </c>
    </row>
    <row r="21580" spans="6:6" x14ac:dyDescent="0.45">
      <c r="F21580" t="str">
        <v/>
      </c>
    </row>
    <row r="21581" spans="6:6" x14ac:dyDescent="0.45">
      <c r="F21581" t="str">
        <v/>
      </c>
    </row>
    <row r="21582" spans="6:6" x14ac:dyDescent="0.45">
      <c r="F21582" t="str">
        <v/>
      </c>
    </row>
    <row r="21583" spans="6:6" x14ac:dyDescent="0.45">
      <c r="F21583" t="str">
        <v/>
      </c>
    </row>
    <row r="21584" spans="6:6" x14ac:dyDescent="0.45">
      <c r="F21584" t="str">
        <v/>
      </c>
    </row>
    <row r="21585" spans="6:6" x14ac:dyDescent="0.45">
      <c r="F21585" t="str">
        <v/>
      </c>
    </row>
    <row r="21586" spans="6:6" x14ac:dyDescent="0.45">
      <c r="F21586" t="str">
        <v/>
      </c>
    </row>
    <row r="21587" spans="6:6" x14ac:dyDescent="0.45">
      <c r="F21587" t="str">
        <v/>
      </c>
    </row>
    <row r="21588" spans="6:6" x14ac:dyDescent="0.45">
      <c r="F21588" t="str">
        <v/>
      </c>
    </row>
    <row r="21589" spans="6:6" x14ac:dyDescent="0.45">
      <c r="F21589" t="str">
        <v/>
      </c>
    </row>
    <row r="21590" spans="6:6" x14ac:dyDescent="0.45">
      <c r="F21590" t="str">
        <v/>
      </c>
    </row>
    <row r="21591" spans="6:6" x14ac:dyDescent="0.45">
      <c r="F21591" t="str">
        <v/>
      </c>
    </row>
    <row r="21592" spans="6:6" x14ac:dyDescent="0.45">
      <c r="F21592" t="str">
        <v/>
      </c>
    </row>
    <row r="21593" spans="6:6" x14ac:dyDescent="0.45">
      <c r="F21593" t="str">
        <v/>
      </c>
    </row>
    <row r="21594" spans="6:6" x14ac:dyDescent="0.45">
      <c r="F21594" t="str">
        <v/>
      </c>
    </row>
    <row r="21595" spans="6:6" x14ac:dyDescent="0.45">
      <c r="F21595" t="str">
        <v/>
      </c>
    </row>
    <row r="21596" spans="6:6" x14ac:dyDescent="0.45">
      <c r="F21596" t="str">
        <v/>
      </c>
    </row>
    <row r="21597" spans="6:6" x14ac:dyDescent="0.45">
      <c r="F21597" t="str">
        <v/>
      </c>
    </row>
    <row r="21598" spans="6:6" x14ac:dyDescent="0.45">
      <c r="F21598" t="str">
        <v/>
      </c>
    </row>
    <row r="21599" spans="6:6" x14ac:dyDescent="0.45">
      <c r="F21599" t="str">
        <v/>
      </c>
    </row>
    <row r="21600" spans="6:6" x14ac:dyDescent="0.45">
      <c r="F21600" t="str">
        <v/>
      </c>
    </row>
    <row r="21601" spans="6:6" x14ac:dyDescent="0.45">
      <c r="F21601" t="str">
        <v/>
      </c>
    </row>
    <row r="21602" spans="6:6" x14ac:dyDescent="0.45">
      <c r="F21602" t="str">
        <v/>
      </c>
    </row>
    <row r="21603" spans="6:6" x14ac:dyDescent="0.45">
      <c r="F21603" t="str">
        <v/>
      </c>
    </row>
    <row r="21604" spans="6:6" x14ac:dyDescent="0.45">
      <c r="F21604" t="str">
        <v/>
      </c>
    </row>
    <row r="21605" spans="6:6" x14ac:dyDescent="0.45">
      <c r="F21605" t="str">
        <v/>
      </c>
    </row>
    <row r="21606" spans="6:6" x14ac:dyDescent="0.45">
      <c r="F21606" t="str">
        <v/>
      </c>
    </row>
    <row r="21607" spans="6:6" x14ac:dyDescent="0.45">
      <c r="F21607" t="str">
        <v/>
      </c>
    </row>
    <row r="21608" spans="6:6" x14ac:dyDescent="0.45">
      <c r="F21608" t="str">
        <v/>
      </c>
    </row>
    <row r="21609" spans="6:6" x14ac:dyDescent="0.45">
      <c r="F21609" t="str">
        <v/>
      </c>
    </row>
    <row r="21610" spans="6:6" x14ac:dyDescent="0.45">
      <c r="F21610" t="str">
        <v/>
      </c>
    </row>
    <row r="21611" spans="6:6" x14ac:dyDescent="0.45">
      <c r="F21611" t="str">
        <v/>
      </c>
    </row>
    <row r="21612" spans="6:6" x14ac:dyDescent="0.45">
      <c r="F21612" t="str">
        <v/>
      </c>
    </row>
    <row r="21613" spans="6:6" x14ac:dyDescent="0.45">
      <c r="F21613" t="str">
        <v/>
      </c>
    </row>
    <row r="21614" spans="6:6" x14ac:dyDescent="0.45">
      <c r="F21614" t="str">
        <v/>
      </c>
    </row>
    <row r="21615" spans="6:6" x14ac:dyDescent="0.45">
      <c r="F21615" t="str">
        <v/>
      </c>
    </row>
    <row r="21616" spans="6:6" x14ac:dyDescent="0.45">
      <c r="F21616" t="str">
        <v/>
      </c>
    </row>
    <row r="21617" spans="6:6" x14ac:dyDescent="0.45">
      <c r="F21617" t="str">
        <v/>
      </c>
    </row>
    <row r="21618" spans="6:6" x14ac:dyDescent="0.45">
      <c r="F21618" t="str">
        <v/>
      </c>
    </row>
    <row r="21619" spans="6:6" x14ac:dyDescent="0.45">
      <c r="F21619" t="str">
        <v/>
      </c>
    </row>
    <row r="21620" spans="6:6" x14ac:dyDescent="0.45">
      <c r="F21620" t="str">
        <v/>
      </c>
    </row>
    <row r="21621" spans="6:6" x14ac:dyDescent="0.45">
      <c r="F21621" t="str">
        <v/>
      </c>
    </row>
    <row r="21622" spans="6:6" x14ac:dyDescent="0.45">
      <c r="F21622" t="str">
        <v/>
      </c>
    </row>
    <row r="21623" spans="6:6" x14ac:dyDescent="0.45">
      <c r="F21623" t="str">
        <v/>
      </c>
    </row>
    <row r="21624" spans="6:6" x14ac:dyDescent="0.45">
      <c r="F21624" t="str">
        <v/>
      </c>
    </row>
    <row r="21625" spans="6:6" x14ac:dyDescent="0.45">
      <c r="F21625" t="str">
        <v/>
      </c>
    </row>
    <row r="21626" spans="6:6" x14ac:dyDescent="0.45">
      <c r="F21626" t="str">
        <v/>
      </c>
    </row>
    <row r="21627" spans="6:6" x14ac:dyDescent="0.45">
      <c r="F21627" t="str">
        <v/>
      </c>
    </row>
    <row r="21628" spans="6:6" x14ac:dyDescent="0.45">
      <c r="F21628" t="str">
        <v/>
      </c>
    </row>
    <row r="21629" spans="6:6" x14ac:dyDescent="0.45">
      <c r="F21629" t="str">
        <v/>
      </c>
    </row>
    <row r="21630" spans="6:6" x14ac:dyDescent="0.45">
      <c r="F21630" t="str">
        <v/>
      </c>
    </row>
    <row r="21631" spans="6:6" x14ac:dyDescent="0.45">
      <c r="F21631" t="str">
        <v/>
      </c>
    </row>
    <row r="21632" spans="6:6" x14ac:dyDescent="0.45">
      <c r="F21632" t="str">
        <v/>
      </c>
    </row>
    <row r="21633" spans="6:6" x14ac:dyDescent="0.45">
      <c r="F21633" t="str">
        <v/>
      </c>
    </row>
    <row r="21634" spans="6:6" x14ac:dyDescent="0.45">
      <c r="F21634" t="str">
        <v/>
      </c>
    </row>
    <row r="21635" spans="6:6" x14ac:dyDescent="0.45">
      <c r="F21635" t="str">
        <v/>
      </c>
    </row>
    <row r="21636" spans="6:6" x14ac:dyDescent="0.45">
      <c r="F21636" t="str">
        <v/>
      </c>
    </row>
    <row r="21637" spans="6:6" x14ac:dyDescent="0.45">
      <c r="F21637" t="str">
        <v/>
      </c>
    </row>
    <row r="21638" spans="6:6" x14ac:dyDescent="0.45">
      <c r="F21638" t="str">
        <v/>
      </c>
    </row>
    <row r="21639" spans="6:6" x14ac:dyDescent="0.45">
      <c r="F21639" t="str">
        <v/>
      </c>
    </row>
    <row r="21640" spans="6:6" x14ac:dyDescent="0.45">
      <c r="F21640" t="str">
        <v/>
      </c>
    </row>
    <row r="21641" spans="6:6" x14ac:dyDescent="0.45">
      <c r="F21641" t="str">
        <v/>
      </c>
    </row>
    <row r="21642" spans="6:6" x14ac:dyDescent="0.45">
      <c r="F21642" t="str">
        <v/>
      </c>
    </row>
    <row r="21643" spans="6:6" x14ac:dyDescent="0.45">
      <c r="F21643" t="str">
        <v/>
      </c>
    </row>
    <row r="21644" spans="6:6" x14ac:dyDescent="0.45">
      <c r="F21644" t="str">
        <v/>
      </c>
    </row>
    <row r="21645" spans="6:6" x14ac:dyDescent="0.45">
      <c r="F21645" t="str">
        <v/>
      </c>
    </row>
    <row r="21646" spans="6:6" x14ac:dyDescent="0.45">
      <c r="F21646" t="str">
        <v/>
      </c>
    </row>
    <row r="21647" spans="6:6" x14ac:dyDescent="0.45">
      <c r="F21647" t="str">
        <v/>
      </c>
    </row>
    <row r="21648" spans="6:6" x14ac:dyDescent="0.45">
      <c r="F21648" t="str">
        <v/>
      </c>
    </row>
    <row r="21649" spans="6:6" x14ac:dyDescent="0.45">
      <c r="F21649" t="str">
        <v/>
      </c>
    </row>
    <row r="21650" spans="6:6" x14ac:dyDescent="0.45">
      <c r="F21650" t="str">
        <v/>
      </c>
    </row>
    <row r="21651" spans="6:6" x14ac:dyDescent="0.45">
      <c r="F21651" t="str">
        <v/>
      </c>
    </row>
    <row r="21652" spans="6:6" x14ac:dyDescent="0.45">
      <c r="F21652" t="str">
        <v/>
      </c>
    </row>
    <row r="21653" spans="6:6" x14ac:dyDescent="0.45">
      <c r="F21653" t="str">
        <v/>
      </c>
    </row>
    <row r="21654" spans="6:6" x14ac:dyDescent="0.45">
      <c r="F21654" t="str">
        <v/>
      </c>
    </row>
    <row r="21655" spans="6:6" x14ac:dyDescent="0.45">
      <c r="F21655" t="str">
        <v/>
      </c>
    </row>
    <row r="21656" spans="6:6" x14ac:dyDescent="0.45">
      <c r="F21656" t="str">
        <v/>
      </c>
    </row>
    <row r="21657" spans="6:6" x14ac:dyDescent="0.45">
      <c r="F21657" t="str">
        <v/>
      </c>
    </row>
    <row r="21658" spans="6:6" x14ac:dyDescent="0.45">
      <c r="F21658" t="str">
        <v/>
      </c>
    </row>
    <row r="21659" spans="6:6" x14ac:dyDescent="0.45">
      <c r="F21659" t="str">
        <v/>
      </c>
    </row>
    <row r="21660" spans="6:6" x14ac:dyDescent="0.45">
      <c r="F21660" t="str">
        <v/>
      </c>
    </row>
    <row r="21661" spans="6:6" x14ac:dyDescent="0.45">
      <c r="F21661" t="str">
        <v/>
      </c>
    </row>
    <row r="21662" spans="6:6" x14ac:dyDescent="0.45">
      <c r="F21662" t="str">
        <v/>
      </c>
    </row>
    <row r="21663" spans="6:6" x14ac:dyDescent="0.45">
      <c r="F21663" t="str">
        <v/>
      </c>
    </row>
    <row r="21664" spans="6:6" x14ac:dyDescent="0.45">
      <c r="F21664" t="str">
        <v/>
      </c>
    </row>
    <row r="21665" spans="6:6" x14ac:dyDescent="0.45">
      <c r="F21665" t="str">
        <v/>
      </c>
    </row>
    <row r="21666" spans="6:6" x14ac:dyDescent="0.45">
      <c r="F21666" t="str">
        <v/>
      </c>
    </row>
    <row r="21667" spans="6:6" x14ac:dyDescent="0.45">
      <c r="F21667" t="str">
        <v/>
      </c>
    </row>
    <row r="21668" spans="6:6" x14ac:dyDescent="0.45">
      <c r="F21668" t="str">
        <v/>
      </c>
    </row>
    <row r="21669" spans="6:6" x14ac:dyDescent="0.45">
      <c r="F21669" t="str">
        <v/>
      </c>
    </row>
    <row r="21670" spans="6:6" x14ac:dyDescent="0.45">
      <c r="F21670" t="str">
        <v/>
      </c>
    </row>
    <row r="21671" spans="6:6" x14ac:dyDescent="0.45">
      <c r="F21671" t="str">
        <v/>
      </c>
    </row>
    <row r="21672" spans="6:6" x14ac:dyDescent="0.45">
      <c r="F21672" t="str">
        <v/>
      </c>
    </row>
    <row r="21673" spans="6:6" x14ac:dyDescent="0.45">
      <c r="F21673" t="str">
        <v/>
      </c>
    </row>
    <row r="21674" spans="6:6" x14ac:dyDescent="0.45">
      <c r="F21674" t="str">
        <v/>
      </c>
    </row>
    <row r="21675" spans="6:6" x14ac:dyDescent="0.45">
      <c r="F21675" t="str">
        <v/>
      </c>
    </row>
    <row r="21676" spans="6:6" x14ac:dyDescent="0.45">
      <c r="F21676" t="str">
        <v/>
      </c>
    </row>
    <row r="21677" spans="6:6" x14ac:dyDescent="0.45">
      <c r="F21677" t="str">
        <v/>
      </c>
    </row>
    <row r="21678" spans="6:6" x14ac:dyDescent="0.45">
      <c r="F21678" t="str">
        <v/>
      </c>
    </row>
    <row r="21679" spans="6:6" x14ac:dyDescent="0.45">
      <c r="F21679" t="str">
        <v/>
      </c>
    </row>
    <row r="21680" spans="6:6" x14ac:dyDescent="0.45">
      <c r="F21680" t="str">
        <v/>
      </c>
    </row>
    <row r="21681" spans="6:6" x14ac:dyDescent="0.45">
      <c r="F21681" t="str">
        <v/>
      </c>
    </row>
    <row r="21682" spans="6:6" x14ac:dyDescent="0.45">
      <c r="F21682" t="str">
        <v/>
      </c>
    </row>
    <row r="21683" spans="6:6" x14ac:dyDescent="0.45">
      <c r="F21683" t="str">
        <v/>
      </c>
    </row>
    <row r="21684" spans="6:6" x14ac:dyDescent="0.45">
      <c r="F21684" t="str">
        <v/>
      </c>
    </row>
    <row r="21685" spans="6:6" x14ac:dyDescent="0.45">
      <c r="F21685" t="str">
        <v/>
      </c>
    </row>
    <row r="21686" spans="6:6" x14ac:dyDescent="0.45">
      <c r="F21686" t="str">
        <v/>
      </c>
    </row>
    <row r="21687" spans="6:6" x14ac:dyDescent="0.45">
      <c r="F21687" t="str">
        <v/>
      </c>
    </row>
    <row r="21688" spans="6:6" x14ac:dyDescent="0.45">
      <c r="F21688" t="str">
        <v/>
      </c>
    </row>
    <row r="21689" spans="6:6" x14ac:dyDescent="0.45">
      <c r="F21689" t="str">
        <v/>
      </c>
    </row>
    <row r="21690" spans="6:6" x14ac:dyDescent="0.45">
      <c r="F21690" t="str">
        <v/>
      </c>
    </row>
    <row r="21691" spans="6:6" x14ac:dyDescent="0.45">
      <c r="F21691" t="str">
        <v/>
      </c>
    </row>
    <row r="21692" spans="6:6" x14ac:dyDescent="0.45">
      <c r="F21692" t="str">
        <v/>
      </c>
    </row>
    <row r="21693" spans="6:6" x14ac:dyDescent="0.45">
      <c r="F21693" t="str">
        <v/>
      </c>
    </row>
    <row r="21694" spans="6:6" x14ac:dyDescent="0.45">
      <c r="F21694" t="str">
        <v/>
      </c>
    </row>
    <row r="21695" spans="6:6" x14ac:dyDescent="0.45">
      <c r="F21695" t="str">
        <v/>
      </c>
    </row>
    <row r="21696" spans="6:6" x14ac:dyDescent="0.45">
      <c r="F21696" t="str">
        <v/>
      </c>
    </row>
    <row r="21697" spans="6:6" x14ac:dyDescent="0.45">
      <c r="F21697" t="str">
        <v/>
      </c>
    </row>
    <row r="21698" spans="6:6" x14ac:dyDescent="0.45">
      <c r="F21698" t="str">
        <v/>
      </c>
    </row>
    <row r="21699" spans="6:6" x14ac:dyDescent="0.45">
      <c r="F21699" t="str">
        <v/>
      </c>
    </row>
    <row r="21700" spans="6:6" x14ac:dyDescent="0.45">
      <c r="F21700" t="str">
        <v/>
      </c>
    </row>
    <row r="21701" spans="6:6" x14ac:dyDescent="0.45">
      <c r="F21701" t="str">
        <v/>
      </c>
    </row>
    <row r="21702" spans="6:6" x14ac:dyDescent="0.45">
      <c r="F21702" t="str">
        <v/>
      </c>
    </row>
    <row r="21703" spans="6:6" x14ac:dyDescent="0.45">
      <c r="F21703" t="str">
        <v/>
      </c>
    </row>
    <row r="21704" spans="6:6" x14ac:dyDescent="0.45">
      <c r="F21704" t="str">
        <v/>
      </c>
    </row>
    <row r="21705" spans="6:6" x14ac:dyDescent="0.45">
      <c r="F21705" t="str">
        <v/>
      </c>
    </row>
    <row r="21706" spans="6:6" x14ac:dyDescent="0.45">
      <c r="F21706" t="str">
        <v/>
      </c>
    </row>
    <row r="21707" spans="6:6" x14ac:dyDescent="0.45">
      <c r="F21707" t="str">
        <v/>
      </c>
    </row>
    <row r="21708" spans="6:6" x14ac:dyDescent="0.45">
      <c r="F21708" t="str">
        <v/>
      </c>
    </row>
    <row r="21709" spans="6:6" x14ac:dyDescent="0.45">
      <c r="F21709" t="str">
        <v/>
      </c>
    </row>
    <row r="21710" spans="6:6" x14ac:dyDescent="0.45">
      <c r="F21710" t="str">
        <v/>
      </c>
    </row>
    <row r="21711" spans="6:6" x14ac:dyDescent="0.45">
      <c r="F21711" t="str">
        <v/>
      </c>
    </row>
    <row r="21712" spans="6:6" x14ac:dyDescent="0.45">
      <c r="F21712" t="str">
        <v/>
      </c>
    </row>
    <row r="21713" spans="6:6" x14ac:dyDescent="0.45">
      <c r="F21713" t="str">
        <v/>
      </c>
    </row>
    <row r="21714" spans="6:6" x14ac:dyDescent="0.45">
      <c r="F21714" t="str">
        <v/>
      </c>
    </row>
    <row r="21715" spans="6:6" x14ac:dyDescent="0.45">
      <c r="F21715" t="str">
        <v/>
      </c>
    </row>
    <row r="21716" spans="6:6" x14ac:dyDescent="0.45">
      <c r="F21716" t="str">
        <v/>
      </c>
    </row>
    <row r="21717" spans="6:6" x14ac:dyDescent="0.45">
      <c r="F21717" t="str">
        <v/>
      </c>
    </row>
    <row r="21718" spans="6:6" x14ac:dyDescent="0.45">
      <c r="F21718" t="str">
        <v/>
      </c>
    </row>
    <row r="21719" spans="6:6" x14ac:dyDescent="0.45">
      <c r="F21719" t="str">
        <v/>
      </c>
    </row>
    <row r="21720" spans="6:6" x14ac:dyDescent="0.45">
      <c r="F21720" t="str">
        <v/>
      </c>
    </row>
    <row r="21721" spans="6:6" x14ac:dyDescent="0.45">
      <c r="F21721" t="str">
        <v/>
      </c>
    </row>
    <row r="21722" spans="6:6" x14ac:dyDescent="0.45">
      <c r="F21722" t="str">
        <v/>
      </c>
    </row>
    <row r="21723" spans="6:6" x14ac:dyDescent="0.45">
      <c r="F21723" t="str">
        <v/>
      </c>
    </row>
    <row r="21724" spans="6:6" x14ac:dyDescent="0.45">
      <c r="F21724" t="str">
        <v/>
      </c>
    </row>
    <row r="21725" spans="6:6" x14ac:dyDescent="0.45">
      <c r="F21725" t="str">
        <v/>
      </c>
    </row>
    <row r="21726" spans="6:6" x14ac:dyDescent="0.45">
      <c r="F21726" t="str">
        <v/>
      </c>
    </row>
    <row r="21727" spans="6:6" x14ac:dyDescent="0.45">
      <c r="F21727" t="str">
        <v/>
      </c>
    </row>
    <row r="21728" spans="6:6" x14ac:dyDescent="0.45">
      <c r="F21728" t="str">
        <v/>
      </c>
    </row>
    <row r="21729" spans="6:6" x14ac:dyDescent="0.45">
      <c r="F21729" t="str">
        <v/>
      </c>
    </row>
    <row r="21730" spans="6:6" x14ac:dyDescent="0.45">
      <c r="F21730" t="str">
        <v/>
      </c>
    </row>
    <row r="21731" spans="6:6" x14ac:dyDescent="0.45">
      <c r="F21731" t="str">
        <v/>
      </c>
    </row>
    <row r="21732" spans="6:6" x14ac:dyDescent="0.45">
      <c r="F21732" t="str">
        <v/>
      </c>
    </row>
    <row r="21733" spans="6:6" x14ac:dyDescent="0.45">
      <c r="F21733" t="str">
        <v/>
      </c>
    </row>
    <row r="21734" spans="6:6" x14ac:dyDescent="0.45">
      <c r="F21734" t="str">
        <v/>
      </c>
    </row>
    <row r="21735" spans="6:6" x14ac:dyDescent="0.45">
      <c r="F21735" t="str">
        <v/>
      </c>
    </row>
    <row r="21736" spans="6:6" x14ac:dyDescent="0.45">
      <c r="F21736" t="str">
        <v/>
      </c>
    </row>
    <row r="21737" spans="6:6" x14ac:dyDescent="0.45">
      <c r="F21737" t="str">
        <v/>
      </c>
    </row>
    <row r="21738" spans="6:6" x14ac:dyDescent="0.45">
      <c r="F21738" t="str">
        <v/>
      </c>
    </row>
    <row r="21739" spans="6:6" x14ac:dyDescent="0.45">
      <c r="F21739" t="str">
        <v/>
      </c>
    </row>
    <row r="21740" spans="6:6" x14ac:dyDescent="0.45">
      <c r="F21740" t="str">
        <v/>
      </c>
    </row>
    <row r="21741" spans="6:6" x14ac:dyDescent="0.45">
      <c r="F21741" t="str">
        <v/>
      </c>
    </row>
    <row r="21742" spans="6:6" x14ac:dyDescent="0.45">
      <c r="F21742" t="str">
        <v/>
      </c>
    </row>
    <row r="21743" spans="6:6" x14ac:dyDescent="0.45">
      <c r="F21743" t="str">
        <v/>
      </c>
    </row>
    <row r="21744" spans="6:6" x14ac:dyDescent="0.45">
      <c r="F21744" t="str">
        <v/>
      </c>
    </row>
    <row r="21745" spans="6:6" x14ac:dyDescent="0.45">
      <c r="F21745" t="str">
        <v/>
      </c>
    </row>
    <row r="21746" spans="6:6" x14ac:dyDescent="0.45">
      <c r="F21746" t="str">
        <v/>
      </c>
    </row>
    <row r="21747" spans="6:6" x14ac:dyDescent="0.45">
      <c r="F21747" t="str">
        <v/>
      </c>
    </row>
    <row r="21748" spans="6:6" x14ac:dyDescent="0.45">
      <c r="F21748" t="str">
        <v/>
      </c>
    </row>
    <row r="21749" spans="6:6" x14ac:dyDescent="0.45">
      <c r="F21749" t="str">
        <v/>
      </c>
    </row>
    <row r="21750" spans="6:6" x14ac:dyDescent="0.45">
      <c r="F21750" t="str">
        <v/>
      </c>
    </row>
    <row r="21751" spans="6:6" x14ac:dyDescent="0.45">
      <c r="F21751" t="str">
        <v/>
      </c>
    </row>
    <row r="21752" spans="6:6" x14ac:dyDescent="0.45">
      <c r="F21752" t="str">
        <v/>
      </c>
    </row>
    <row r="21753" spans="6:6" x14ac:dyDescent="0.45">
      <c r="F21753" t="str">
        <v/>
      </c>
    </row>
    <row r="21754" spans="6:6" x14ac:dyDescent="0.45">
      <c r="F21754" t="str">
        <v/>
      </c>
    </row>
    <row r="21755" spans="6:6" x14ac:dyDescent="0.45">
      <c r="F21755" t="str">
        <v/>
      </c>
    </row>
    <row r="21756" spans="6:6" x14ac:dyDescent="0.45">
      <c r="F21756" t="str">
        <v/>
      </c>
    </row>
    <row r="21757" spans="6:6" x14ac:dyDescent="0.45">
      <c r="F21757" t="str">
        <v/>
      </c>
    </row>
    <row r="21758" spans="6:6" x14ac:dyDescent="0.45">
      <c r="F21758" t="str">
        <v/>
      </c>
    </row>
    <row r="21759" spans="6:6" x14ac:dyDescent="0.45">
      <c r="F21759" t="str">
        <v/>
      </c>
    </row>
    <row r="21760" spans="6:6" x14ac:dyDescent="0.45">
      <c r="F21760" t="str">
        <v/>
      </c>
    </row>
    <row r="21761" spans="6:6" x14ac:dyDescent="0.45">
      <c r="F21761" t="str">
        <v/>
      </c>
    </row>
    <row r="21762" spans="6:6" x14ac:dyDescent="0.45">
      <c r="F21762" t="str">
        <v/>
      </c>
    </row>
    <row r="21763" spans="6:6" x14ac:dyDescent="0.45">
      <c r="F21763" t="str">
        <v/>
      </c>
    </row>
    <row r="21764" spans="6:6" x14ac:dyDescent="0.45">
      <c r="F21764" t="str">
        <v/>
      </c>
    </row>
    <row r="21765" spans="6:6" x14ac:dyDescent="0.45">
      <c r="F21765" t="str">
        <v/>
      </c>
    </row>
    <row r="21766" spans="6:6" x14ac:dyDescent="0.45">
      <c r="F21766" t="str">
        <v/>
      </c>
    </row>
    <row r="21767" spans="6:6" x14ac:dyDescent="0.45">
      <c r="F21767" t="str">
        <v/>
      </c>
    </row>
    <row r="21768" spans="6:6" x14ac:dyDescent="0.45">
      <c r="F21768" t="str">
        <v/>
      </c>
    </row>
    <row r="21769" spans="6:6" x14ac:dyDescent="0.45">
      <c r="F21769" t="str">
        <v/>
      </c>
    </row>
    <row r="21770" spans="6:6" x14ac:dyDescent="0.45">
      <c r="F21770" t="str">
        <v/>
      </c>
    </row>
    <row r="21771" spans="6:6" x14ac:dyDescent="0.45">
      <c r="F21771" t="str">
        <v/>
      </c>
    </row>
    <row r="21772" spans="6:6" x14ac:dyDescent="0.45">
      <c r="F21772" t="str">
        <v/>
      </c>
    </row>
    <row r="21773" spans="6:6" x14ac:dyDescent="0.45">
      <c r="F21773" t="str">
        <v/>
      </c>
    </row>
    <row r="21774" spans="6:6" x14ac:dyDescent="0.45">
      <c r="F21774" t="str">
        <v/>
      </c>
    </row>
    <row r="21775" spans="6:6" x14ac:dyDescent="0.45">
      <c r="F21775" t="str">
        <v/>
      </c>
    </row>
    <row r="21776" spans="6:6" x14ac:dyDescent="0.45">
      <c r="F21776" t="str">
        <v/>
      </c>
    </row>
    <row r="21777" spans="6:6" x14ac:dyDescent="0.45">
      <c r="F21777" t="str">
        <v/>
      </c>
    </row>
    <row r="21778" spans="6:6" x14ac:dyDescent="0.45">
      <c r="F21778" t="str">
        <v/>
      </c>
    </row>
    <row r="21779" spans="6:6" x14ac:dyDescent="0.45">
      <c r="F21779" t="str">
        <v/>
      </c>
    </row>
    <row r="21780" spans="6:6" x14ac:dyDescent="0.45">
      <c r="F21780" t="str">
        <v/>
      </c>
    </row>
    <row r="21781" spans="6:6" x14ac:dyDescent="0.45">
      <c r="F21781" t="str">
        <v/>
      </c>
    </row>
    <row r="21782" spans="6:6" x14ac:dyDescent="0.45">
      <c r="F21782" t="str">
        <v/>
      </c>
    </row>
    <row r="21783" spans="6:6" x14ac:dyDescent="0.45">
      <c r="F21783" t="str">
        <v/>
      </c>
    </row>
    <row r="21784" spans="6:6" x14ac:dyDescent="0.45">
      <c r="F21784" t="str">
        <v/>
      </c>
    </row>
    <row r="21785" spans="6:6" x14ac:dyDescent="0.45">
      <c r="F21785" t="str">
        <v/>
      </c>
    </row>
    <row r="21786" spans="6:6" x14ac:dyDescent="0.45">
      <c r="F21786" t="str">
        <v/>
      </c>
    </row>
    <row r="21787" spans="6:6" x14ac:dyDescent="0.45">
      <c r="F21787" t="str">
        <v/>
      </c>
    </row>
    <row r="21788" spans="6:6" x14ac:dyDescent="0.45">
      <c r="F21788" t="str">
        <v/>
      </c>
    </row>
    <row r="21789" spans="6:6" x14ac:dyDescent="0.45">
      <c r="F21789" t="str">
        <v/>
      </c>
    </row>
    <row r="21790" spans="6:6" x14ac:dyDescent="0.45">
      <c r="F21790" t="str">
        <v/>
      </c>
    </row>
    <row r="21791" spans="6:6" x14ac:dyDescent="0.45">
      <c r="F21791" t="str">
        <v/>
      </c>
    </row>
    <row r="21792" spans="6:6" x14ac:dyDescent="0.45">
      <c r="F21792" t="str">
        <v/>
      </c>
    </row>
    <row r="21793" spans="6:6" x14ac:dyDescent="0.45">
      <c r="F21793" t="str">
        <v/>
      </c>
    </row>
    <row r="21794" spans="6:6" x14ac:dyDescent="0.45">
      <c r="F21794" t="str">
        <v/>
      </c>
    </row>
    <row r="21795" spans="6:6" x14ac:dyDescent="0.45">
      <c r="F21795" t="str">
        <v/>
      </c>
    </row>
    <row r="21796" spans="6:6" x14ac:dyDescent="0.45">
      <c r="F21796" t="str">
        <v/>
      </c>
    </row>
    <row r="21797" spans="6:6" x14ac:dyDescent="0.45">
      <c r="F21797" t="str">
        <v/>
      </c>
    </row>
    <row r="21798" spans="6:6" x14ac:dyDescent="0.45">
      <c r="F21798" t="str">
        <v/>
      </c>
    </row>
    <row r="21799" spans="6:6" x14ac:dyDescent="0.45">
      <c r="F21799" t="str">
        <v/>
      </c>
    </row>
    <row r="21800" spans="6:6" x14ac:dyDescent="0.45">
      <c r="F21800" t="str">
        <v/>
      </c>
    </row>
    <row r="21801" spans="6:6" x14ac:dyDescent="0.45">
      <c r="F21801" t="str">
        <v/>
      </c>
    </row>
    <row r="21802" spans="6:6" x14ac:dyDescent="0.45">
      <c r="F21802" t="str">
        <v/>
      </c>
    </row>
    <row r="21803" spans="6:6" x14ac:dyDescent="0.45">
      <c r="F21803" t="str">
        <v/>
      </c>
    </row>
    <row r="21804" spans="6:6" x14ac:dyDescent="0.45">
      <c r="F21804" t="str">
        <v/>
      </c>
    </row>
    <row r="21805" spans="6:6" x14ac:dyDescent="0.45">
      <c r="F21805" t="str">
        <v/>
      </c>
    </row>
    <row r="21806" spans="6:6" x14ac:dyDescent="0.45">
      <c r="F21806" t="str">
        <v/>
      </c>
    </row>
    <row r="21807" spans="6:6" x14ac:dyDescent="0.45">
      <c r="F21807" t="str">
        <v/>
      </c>
    </row>
    <row r="21808" spans="6:6" x14ac:dyDescent="0.45">
      <c r="F21808" t="str">
        <v/>
      </c>
    </row>
    <row r="21809" spans="6:6" x14ac:dyDescent="0.45">
      <c r="F21809" t="str">
        <v/>
      </c>
    </row>
    <row r="21810" spans="6:6" x14ac:dyDescent="0.45">
      <c r="F21810" t="str">
        <v/>
      </c>
    </row>
    <row r="21811" spans="6:6" x14ac:dyDescent="0.45">
      <c r="F21811" t="str">
        <v/>
      </c>
    </row>
    <row r="21812" spans="6:6" x14ac:dyDescent="0.45">
      <c r="F21812" t="str">
        <v/>
      </c>
    </row>
    <row r="21813" spans="6:6" x14ac:dyDescent="0.45">
      <c r="F21813" t="str">
        <v/>
      </c>
    </row>
    <row r="21814" spans="6:6" x14ac:dyDescent="0.45">
      <c r="F21814" t="str">
        <v/>
      </c>
    </row>
    <row r="21815" spans="6:6" x14ac:dyDescent="0.45">
      <c r="F21815" t="str">
        <v/>
      </c>
    </row>
    <row r="21816" spans="6:6" x14ac:dyDescent="0.45">
      <c r="F21816" t="str">
        <v/>
      </c>
    </row>
    <row r="21817" spans="6:6" x14ac:dyDescent="0.45">
      <c r="F21817" t="str">
        <v/>
      </c>
    </row>
    <row r="21818" spans="6:6" x14ac:dyDescent="0.45">
      <c r="F21818" t="str">
        <v/>
      </c>
    </row>
    <row r="21819" spans="6:6" x14ac:dyDescent="0.45">
      <c r="F21819" t="str">
        <v/>
      </c>
    </row>
    <row r="21820" spans="6:6" x14ac:dyDescent="0.45">
      <c r="F21820" t="str">
        <v/>
      </c>
    </row>
    <row r="21821" spans="6:6" x14ac:dyDescent="0.45">
      <c r="F21821" t="str">
        <v/>
      </c>
    </row>
    <row r="21822" spans="6:6" x14ac:dyDescent="0.45">
      <c r="F21822" t="str">
        <v/>
      </c>
    </row>
    <row r="21823" spans="6:6" x14ac:dyDescent="0.45">
      <c r="F21823" t="str">
        <v/>
      </c>
    </row>
    <row r="21824" spans="6:6" x14ac:dyDescent="0.45">
      <c r="F21824" t="str">
        <v/>
      </c>
    </row>
    <row r="21825" spans="6:6" x14ac:dyDescent="0.45">
      <c r="F21825" t="str">
        <v/>
      </c>
    </row>
    <row r="21826" spans="6:6" x14ac:dyDescent="0.45">
      <c r="F21826" t="str">
        <v/>
      </c>
    </row>
    <row r="21827" spans="6:6" x14ac:dyDescent="0.45">
      <c r="F21827" t="str">
        <v/>
      </c>
    </row>
    <row r="21828" spans="6:6" x14ac:dyDescent="0.45">
      <c r="F21828" t="str">
        <v/>
      </c>
    </row>
    <row r="21829" spans="6:6" x14ac:dyDescent="0.45">
      <c r="F21829" t="str">
        <v/>
      </c>
    </row>
    <row r="21830" spans="6:6" x14ac:dyDescent="0.45">
      <c r="F21830" t="str">
        <v/>
      </c>
    </row>
    <row r="21831" spans="6:6" x14ac:dyDescent="0.45">
      <c r="F21831" t="str">
        <v/>
      </c>
    </row>
    <row r="21832" spans="6:6" x14ac:dyDescent="0.45">
      <c r="F21832" t="str">
        <v/>
      </c>
    </row>
    <row r="21833" spans="6:6" x14ac:dyDescent="0.45">
      <c r="F21833" t="str">
        <v/>
      </c>
    </row>
    <row r="21834" spans="6:6" x14ac:dyDescent="0.45">
      <c r="F21834" t="str">
        <v/>
      </c>
    </row>
    <row r="21835" spans="6:6" x14ac:dyDescent="0.45">
      <c r="F21835" t="str">
        <v/>
      </c>
    </row>
    <row r="21836" spans="6:6" x14ac:dyDescent="0.45">
      <c r="F21836" t="str">
        <v/>
      </c>
    </row>
    <row r="21837" spans="6:6" x14ac:dyDescent="0.45">
      <c r="F21837" t="str">
        <v/>
      </c>
    </row>
    <row r="21838" spans="6:6" x14ac:dyDescent="0.45">
      <c r="F21838" t="str">
        <v/>
      </c>
    </row>
    <row r="21839" spans="6:6" x14ac:dyDescent="0.45">
      <c r="F21839" t="str">
        <v/>
      </c>
    </row>
    <row r="21840" spans="6:6" x14ac:dyDescent="0.45">
      <c r="F21840" t="str">
        <v/>
      </c>
    </row>
    <row r="21841" spans="6:6" x14ac:dyDescent="0.45">
      <c r="F21841" t="str">
        <v/>
      </c>
    </row>
    <row r="21842" spans="6:6" x14ac:dyDescent="0.45">
      <c r="F21842" t="str">
        <v/>
      </c>
    </row>
    <row r="21843" spans="6:6" x14ac:dyDescent="0.45">
      <c r="F21843" t="str">
        <v/>
      </c>
    </row>
    <row r="21844" spans="6:6" x14ac:dyDescent="0.45">
      <c r="F21844" t="str">
        <v/>
      </c>
    </row>
    <row r="21845" spans="6:6" x14ac:dyDescent="0.45">
      <c r="F21845" t="str">
        <v/>
      </c>
    </row>
    <row r="21846" spans="6:6" x14ac:dyDescent="0.45">
      <c r="F21846" t="str">
        <v/>
      </c>
    </row>
    <row r="21847" spans="6:6" x14ac:dyDescent="0.45">
      <c r="F21847" t="str">
        <v/>
      </c>
    </row>
    <row r="21848" spans="6:6" x14ac:dyDescent="0.45">
      <c r="F21848" t="str">
        <v/>
      </c>
    </row>
    <row r="21849" spans="6:6" x14ac:dyDescent="0.45">
      <c r="F21849" t="str">
        <v/>
      </c>
    </row>
    <row r="21850" spans="6:6" x14ac:dyDescent="0.45">
      <c r="F21850" t="str">
        <v/>
      </c>
    </row>
    <row r="21851" spans="6:6" x14ac:dyDescent="0.45">
      <c r="F21851" t="str">
        <v/>
      </c>
    </row>
    <row r="21852" spans="6:6" x14ac:dyDescent="0.45">
      <c r="F21852" t="str">
        <v/>
      </c>
    </row>
    <row r="21853" spans="6:6" x14ac:dyDescent="0.45">
      <c r="F21853" t="str">
        <v/>
      </c>
    </row>
    <row r="21854" spans="6:6" x14ac:dyDescent="0.45">
      <c r="F21854" t="str">
        <v/>
      </c>
    </row>
    <row r="21855" spans="6:6" x14ac:dyDescent="0.45">
      <c r="F21855" t="str">
        <v/>
      </c>
    </row>
    <row r="21856" spans="6:6" x14ac:dyDescent="0.45">
      <c r="F21856" t="str">
        <v/>
      </c>
    </row>
    <row r="21857" spans="6:6" x14ac:dyDescent="0.45">
      <c r="F21857" t="str">
        <v/>
      </c>
    </row>
    <row r="21858" spans="6:6" x14ac:dyDescent="0.45">
      <c r="F21858" t="str">
        <v/>
      </c>
    </row>
    <row r="21859" spans="6:6" x14ac:dyDescent="0.45">
      <c r="F21859" t="str">
        <v/>
      </c>
    </row>
    <row r="21860" spans="6:6" x14ac:dyDescent="0.45">
      <c r="F21860" t="str">
        <v/>
      </c>
    </row>
    <row r="21861" spans="6:6" x14ac:dyDescent="0.45">
      <c r="F21861" t="str">
        <v/>
      </c>
    </row>
    <row r="21862" spans="6:6" x14ac:dyDescent="0.45">
      <c r="F21862" t="str">
        <v/>
      </c>
    </row>
    <row r="21863" spans="6:6" x14ac:dyDescent="0.45">
      <c r="F21863" t="str">
        <v/>
      </c>
    </row>
    <row r="21864" spans="6:6" x14ac:dyDescent="0.45">
      <c r="F21864" t="str">
        <v/>
      </c>
    </row>
    <row r="21865" spans="6:6" x14ac:dyDescent="0.45">
      <c r="F21865" t="str">
        <v/>
      </c>
    </row>
    <row r="21866" spans="6:6" x14ac:dyDescent="0.45">
      <c r="F21866" t="str">
        <v/>
      </c>
    </row>
    <row r="21867" spans="6:6" x14ac:dyDescent="0.45">
      <c r="F21867" t="str">
        <v/>
      </c>
    </row>
    <row r="21868" spans="6:6" x14ac:dyDescent="0.45">
      <c r="F21868" t="str">
        <v/>
      </c>
    </row>
    <row r="21869" spans="6:6" x14ac:dyDescent="0.45">
      <c r="F21869" t="str">
        <v/>
      </c>
    </row>
    <row r="21870" spans="6:6" x14ac:dyDescent="0.45">
      <c r="F21870" t="str">
        <v/>
      </c>
    </row>
    <row r="21871" spans="6:6" x14ac:dyDescent="0.45">
      <c r="F21871" t="str">
        <v/>
      </c>
    </row>
    <row r="21872" spans="6:6" x14ac:dyDescent="0.45">
      <c r="F21872" t="str">
        <v/>
      </c>
    </row>
    <row r="21873" spans="6:6" x14ac:dyDescent="0.45">
      <c r="F21873" t="str">
        <v/>
      </c>
    </row>
    <row r="21874" spans="6:6" x14ac:dyDescent="0.45">
      <c r="F21874" t="str">
        <v/>
      </c>
    </row>
    <row r="21875" spans="6:6" x14ac:dyDescent="0.45">
      <c r="F21875" t="str">
        <v/>
      </c>
    </row>
    <row r="21876" spans="6:6" x14ac:dyDescent="0.45">
      <c r="F21876" t="str">
        <v/>
      </c>
    </row>
    <row r="21877" spans="6:6" x14ac:dyDescent="0.45">
      <c r="F21877" t="str">
        <v/>
      </c>
    </row>
    <row r="21878" spans="6:6" x14ac:dyDescent="0.45">
      <c r="F21878" t="str">
        <v/>
      </c>
    </row>
    <row r="21879" spans="6:6" x14ac:dyDescent="0.45">
      <c r="F21879" t="str">
        <v/>
      </c>
    </row>
    <row r="21880" spans="6:6" x14ac:dyDescent="0.45">
      <c r="F21880" t="str">
        <v/>
      </c>
    </row>
    <row r="21881" spans="6:6" x14ac:dyDescent="0.45">
      <c r="F21881" t="str">
        <v/>
      </c>
    </row>
    <row r="21882" spans="6:6" x14ac:dyDescent="0.45">
      <c r="F21882" t="str">
        <v/>
      </c>
    </row>
    <row r="21883" spans="6:6" x14ac:dyDescent="0.45">
      <c r="F21883" t="str">
        <v/>
      </c>
    </row>
    <row r="21884" spans="6:6" x14ac:dyDescent="0.45">
      <c r="F21884" t="str">
        <v/>
      </c>
    </row>
    <row r="21885" spans="6:6" x14ac:dyDescent="0.45">
      <c r="F21885" t="str">
        <v/>
      </c>
    </row>
    <row r="21886" spans="6:6" x14ac:dyDescent="0.45">
      <c r="F21886" t="str">
        <v/>
      </c>
    </row>
    <row r="21887" spans="6:6" x14ac:dyDescent="0.45">
      <c r="F21887" t="str">
        <v/>
      </c>
    </row>
    <row r="21888" spans="6:6" x14ac:dyDescent="0.45">
      <c r="F21888" t="str">
        <v/>
      </c>
    </row>
    <row r="21889" spans="6:6" x14ac:dyDescent="0.45">
      <c r="F21889" t="str">
        <v/>
      </c>
    </row>
    <row r="21890" spans="6:6" x14ac:dyDescent="0.45">
      <c r="F21890" t="str">
        <v/>
      </c>
    </row>
    <row r="21891" spans="6:6" x14ac:dyDescent="0.45">
      <c r="F21891" t="str">
        <v/>
      </c>
    </row>
    <row r="21892" spans="6:6" x14ac:dyDescent="0.45">
      <c r="F21892" t="str">
        <v/>
      </c>
    </row>
    <row r="21893" spans="6:6" x14ac:dyDescent="0.45">
      <c r="F21893" t="str">
        <v/>
      </c>
    </row>
    <row r="21894" spans="6:6" x14ac:dyDescent="0.45">
      <c r="F21894" t="str">
        <v/>
      </c>
    </row>
    <row r="21895" spans="6:6" x14ac:dyDescent="0.45">
      <c r="F21895" t="str">
        <v/>
      </c>
    </row>
    <row r="21896" spans="6:6" x14ac:dyDescent="0.45">
      <c r="F21896" t="str">
        <v/>
      </c>
    </row>
    <row r="21897" spans="6:6" x14ac:dyDescent="0.45">
      <c r="F21897" t="str">
        <v/>
      </c>
    </row>
    <row r="21898" spans="6:6" x14ac:dyDescent="0.45">
      <c r="F21898" t="str">
        <v/>
      </c>
    </row>
    <row r="21899" spans="6:6" x14ac:dyDescent="0.45">
      <c r="F21899" t="str">
        <v/>
      </c>
    </row>
    <row r="21900" spans="6:6" x14ac:dyDescent="0.45">
      <c r="F21900" t="str">
        <v/>
      </c>
    </row>
    <row r="21901" spans="6:6" x14ac:dyDescent="0.45">
      <c r="F21901" t="str">
        <v/>
      </c>
    </row>
    <row r="21902" spans="6:6" x14ac:dyDescent="0.45">
      <c r="F21902" t="str">
        <v/>
      </c>
    </row>
    <row r="21903" spans="6:6" x14ac:dyDescent="0.45">
      <c r="F21903" t="str">
        <v/>
      </c>
    </row>
    <row r="21904" spans="6:6" x14ac:dyDescent="0.45">
      <c r="F21904" t="str">
        <v/>
      </c>
    </row>
    <row r="21905" spans="6:6" x14ac:dyDescent="0.45">
      <c r="F21905" t="str">
        <v/>
      </c>
    </row>
    <row r="21906" spans="6:6" x14ac:dyDescent="0.45">
      <c r="F21906" t="str">
        <v/>
      </c>
    </row>
    <row r="21907" spans="6:6" x14ac:dyDescent="0.45">
      <c r="F21907" t="str">
        <v/>
      </c>
    </row>
    <row r="21908" spans="6:6" x14ac:dyDescent="0.45">
      <c r="F21908" t="str">
        <v/>
      </c>
    </row>
    <row r="21909" spans="6:6" x14ac:dyDescent="0.45">
      <c r="F21909" t="str">
        <v/>
      </c>
    </row>
    <row r="21910" spans="6:6" x14ac:dyDescent="0.45">
      <c r="F21910" t="str">
        <v/>
      </c>
    </row>
    <row r="21911" spans="6:6" x14ac:dyDescent="0.45">
      <c r="F21911" t="str">
        <v/>
      </c>
    </row>
    <row r="21912" spans="6:6" x14ac:dyDescent="0.45">
      <c r="F21912" t="str">
        <v/>
      </c>
    </row>
    <row r="21913" spans="6:6" x14ac:dyDescent="0.45">
      <c r="F21913" t="str">
        <v/>
      </c>
    </row>
    <row r="21914" spans="6:6" x14ac:dyDescent="0.45">
      <c r="F21914" t="str">
        <v/>
      </c>
    </row>
    <row r="21915" spans="6:6" x14ac:dyDescent="0.45">
      <c r="F21915" t="str">
        <v/>
      </c>
    </row>
    <row r="21916" spans="6:6" x14ac:dyDescent="0.45">
      <c r="F21916" t="str">
        <v/>
      </c>
    </row>
    <row r="21917" spans="6:6" x14ac:dyDescent="0.45">
      <c r="F21917" t="str">
        <v/>
      </c>
    </row>
    <row r="21918" spans="6:6" x14ac:dyDescent="0.45">
      <c r="F21918" t="str">
        <v/>
      </c>
    </row>
    <row r="21919" spans="6:6" x14ac:dyDescent="0.45">
      <c r="F21919" t="str">
        <v/>
      </c>
    </row>
    <row r="21920" spans="6:6" x14ac:dyDescent="0.45">
      <c r="F21920" t="str">
        <v/>
      </c>
    </row>
    <row r="21921" spans="6:6" x14ac:dyDescent="0.45">
      <c r="F21921" t="str">
        <v/>
      </c>
    </row>
    <row r="21922" spans="6:6" x14ac:dyDescent="0.45">
      <c r="F21922" t="str">
        <v/>
      </c>
    </row>
    <row r="21923" spans="6:6" x14ac:dyDescent="0.45">
      <c r="F21923" t="str">
        <v/>
      </c>
    </row>
    <row r="21924" spans="6:6" x14ac:dyDescent="0.45">
      <c r="F21924" t="str">
        <v/>
      </c>
    </row>
    <row r="21925" spans="6:6" x14ac:dyDescent="0.45">
      <c r="F21925" t="str">
        <v/>
      </c>
    </row>
    <row r="21926" spans="6:6" x14ac:dyDescent="0.45">
      <c r="F21926" t="str">
        <v/>
      </c>
    </row>
    <row r="21927" spans="6:6" x14ac:dyDescent="0.45">
      <c r="F21927" t="str">
        <v/>
      </c>
    </row>
    <row r="21928" spans="6:6" x14ac:dyDescent="0.45">
      <c r="F21928" t="str">
        <v/>
      </c>
    </row>
    <row r="21929" spans="6:6" x14ac:dyDescent="0.45">
      <c r="F21929" t="str">
        <v/>
      </c>
    </row>
    <row r="21930" spans="6:6" x14ac:dyDescent="0.45">
      <c r="F21930" t="str">
        <v/>
      </c>
    </row>
    <row r="21931" spans="6:6" x14ac:dyDescent="0.45">
      <c r="F21931" t="str">
        <v/>
      </c>
    </row>
    <row r="21932" spans="6:6" x14ac:dyDescent="0.45">
      <c r="F21932" t="str">
        <v/>
      </c>
    </row>
    <row r="21933" spans="6:6" x14ac:dyDescent="0.45">
      <c r="F21933" t="str">
        <v/>
      </c>
    </row>
    <row r="21934" spans="6:6" x14ac:dyDescent="0.45">
      <c r="F21934" t="str">
        <v/>
      </c>
    </row>
    <row r="21935" spans="6:6" x14ac:dyDescent="0.45">
      <c r="F21935" t="str">
        <v/>
      </c>
    </row>
    <row r="21936" spans="6:6" x14ac:dyDescent="0.45">
      <c r="F21936" t="str">
        <v/>
      </c>
    </row>
    <row r="21937" spans="6:6" x14ac:dyDescent="0.45">
      <c r="F21937" t="str">
        <v/>
      </c>
    </row>
    <row r="21938" spans="6:6" x14ac:dyDescent="0.45">
      <c r="F21938" t="str">
        <v/>
      </c>
    </row>
    <row r="21939" spans="6:6" x14ac:dyDescent="0.45">
      <c r="F21939" t="str">
        <v/>
      </c>
    </row>
    <row r="21940" spans="6:6" x14ac:dyDescent="0.45">
      <c r="F21940" t="str">
        <v/>
      </c>
    </row>
    <row r="21941" spans="6:6" x14ac:dyDescent="0.45">
      <c r="F21941" t="str">
        <v/>
      </c>
    </row>
    <row r="21942" spans="6:6" x14ac:dyDescent="0.45">
      <c r="F21942" t="str">
        <v/>
      </c>
    </row>
    <row r="21943" spans="6:6" x14ac:dyDescent="0.45">
      <c r="F21943" t="str">
        <v/>
      </c>
    </row>
    <row r="21944" spans="6:6" x14ac:dyDescent="0.45">
      <c r="F21944" t="str">
        <v/>
      </c>
    </row>
    <row r="21945" spans="6:6" x14ac:dyDescent="0.45">
      <c r="F21945" t="str">
        <v/>
      </c>
    </row>
    <row r="21946" spans="6:6" x14ac:dyDescent="0.45">
      <c r="F21946" t="str">
        <v/>
      </c>
    </row>
    <row r="21947" spans="6:6" x14ac:dyDescent="0.45">
      <c r="F21947" t="str">
        <v/>
      </c>
    </row>
    <row r="21948" spans="6:6" x14ac:dyDescent="0.45">
      <c r="F21948" t="str">
        <v/>
      </c>
    </row>
    <row r="21949" spans="6:6" x14ac:dyDescent="0.45">
      <c r="F21949" t="str">
        <v/>
      </c>
    </row>
    <row r="21950" spans="6:6" x14ac:dyDescent="0.45">
      <c r="F21950" t="str">
        <v/>
      </c>
    </row>
    <row r="21951" spans="6:6" x14ac:dyDescent="0.45">
      <c r="F21951" t="str">
        <v/>
      </c>
    </row>
    <row r="21952" spans="6:6" x14ac:dyDescent="0.45">
      <c r="F21952" t="str">
        <v/>
      </c>
    </row>
    <row r="21953" spans="6:6" x14ac:dyDescent="0.45">
      <c r="F21953" t="str">
        <v/>
      </c>
    </row>
    <row r="21954" spans="6:6" x14ac:dyDescent="0.45">
      <c r="F21954" t="str">
        <v/>
      </c>
    </row>
    <row r="21955" spans="6:6" x14ac:dyDescent="0.45">
      <c r="F21955" t="str">
        <v/>
      </c>
    </row>
    <row r="21956" spans="6:6" x14ac:dyDescent="0.45">
      <c r="F21956" t="str">
        <v/>
      </c>
    </row>
    <row r="21957" spans="6:6" x14ac:dyDescent="0.45">
      <c r="F21957" t="str">
        <v/>
      </c>
    </row>
    <row r="21958" spans="6:6" x14ac:dyDescent="0.45">
      <c r="F21958" t="str">
        <v/>
      </c>
    </row>
    <row r="21959" spans="6:6" x14ac:dyDescent="0.45">
      <c r="F21959" t="str">
        <v/>
      </c>
    </row>
    <row r="21960" spans="6:6" x14ac:dyDescent="0.45">
      <c r="F21960" t="str">
        <v/>
      </c>
    </row>
    <row r="21961" spans="6:6" x14ac:dyDescent="0.45">
      <c r="F21961" t="str">
        <v/>
      </c>
    </row>
    <row r="21962" spans="6:6" x14ac:dyDescent="0.45">
      <c r="F21962" t="str">
        <v/>
      </c>
    </row>
    <row r="21963" spans="6:6" x14ac:dyDescent="0.45">
      <c r="F21963" t="str">
        <v/>
      </c>
    </row>
    <row r="21964" spans="6:6" x14ac:dyDescent="0.45">
      <c r="F21964" t="str">
        <v/>
      </c>
    </row>
    <row r="21965" spans="6:6" x14ac:dyDescent="0.45">
      <c r="F21965" t="str">
        <v/>
      </c>
    </row>
    <row r="21966" spans="6:6" x14ac:dyDescent="0.45">
      <c r="F21966" t="str">
        <v/>
      </c>
    </row>
    <row r="21967" spans="6:6" x14ac:dyDescent="0.45">
      <c r="F21967" t="str">
        <v/>
      </c>
    </row>
    <row r="21968" spans="6:6" x14ac:dyDescent="0.45">
      <c r="F21968" t="str">
        <v/>
      </c>
    </row>
    <row r="21969" spans="6:6" x14ac:dyDescent="0.45">
      <c r="F21969" t="str">
        <v/>
      </c>
    </row>
    <row r="21970" spans="6:6" x14ac:dyDescent="0.45">
      <c r="F21970" t="str">
        <v/>
      </c>
    </row>
    <row r="21971" spans="6:6" x14ac:dyDescent="0.45">
      <c r="F21971" t="str">
        <v/>
      </c>
    </row>
    <row r="21972" spans="6:6" x14ac:dyDescent="0.45">
      <c r="F21972" t="str">
        <v/>
      </c>
    </row>
    <row r="21973" spans="6:6" x14ac:dyDescent="0.45">
      <c r="F21973" t="str">
        <v/>
      </c>
    </row>
    <row r="21974" spans="6:6" x14ac:dyDescent="0.45">
      <c r="F21974" t="str">
        <v/>
      </c>
    </row>
    <row r="21975" spans="6:6" x14ac:dyDescent="0.45">
      <c r="F21975" t="str">
        <v/>
      </c>
    </row>
    <row r="21976" spans="6:6" x14ac:dyDescent="0.45">
      <c r="F21976" t="str">
        <v/>
      </c>
    </row>
    <row r="21977" spans="6:6" x14ac:dyDescent="0.45">
      <c r="F21977" t="str">
        <v/>
      </c>
    </row>
    <row r="21978" spans="6:6" x14ac:dyDescent="0.45">
      <c r="F21978" t="str">
        <v/>
      </c>
    </row>
    <row r="21979" spans="6:6" x14ac:dyDescent="0.45">
      <c r="F21979" t="str">
        <v/>
      </c>
    </row>
    <row r="21980" spans="6:6" x14ac:dyDescent="0.45">
      <c r="F21980" t="str">
        <v/>
      </c>
    </row>
    <row r="21981" spans="6:6" x14ac:dyDescent="0.45">
      <c r="F21981" t="str">
        <v/>
      </c>
    </row>
    <row r="21982" spans="6:6" x14ac:dyDescent="0.45">
      <c r="F21982" t="str">
        <v/>
      </c>
    </row>
    <row r="21983" spans="6:6" x14ac:dyDescent="0.45">
      <c r="F21983" t="str">
        <v/>
      </c>
    </row>
    <row r="21984" spans="6:6" x14ac:dyDescent="0.45">
      <c r="F21984" t="str">
        <v/>
      </c>
    </row>
    <row r="21985" spans="6:6" x14ac:dyDescent="0.45">
      <c r="F21985" t="str">
        <v/>
      </c>
    </row>
    <row r="21986" spans="6:6" x14ac:dyDescent="0.45">
      <c r="F21986" t="str">
        <v/>
      </c>
    </row>
    <row r="21987" spans="6:6" x14ac:dyDescent="0.45">
      <c r="F21987" t="str">
        <v/>
      </c>
    </row>
    <row r="21988" spans="6:6" x14ac:dyDescent="0.45">
      <c r="F21988" t="str">
        <v/>
      </c>
    </row>
    <row r="21989" spans="6:6" x14ac:dyDescent="0.45">
      <c r="F21989" t="str">
        <v/>
      </c>
    </row>
    <row r="21990" spans="6:6" x14ac:dyDescent="0.45">
      <c r="F21990" t="str">
        <v/>
      </c>
    </row>
    <row r="21991" spans="6:6" x14ac:dyDescent="0.45">
      <c r="F21991" t="str">
        <v/>
      </c>
    </row>
    <row r="21992" spans="6:6" x14ac:dyDescent="0.45">
      <c r="F21992" t="str">
        <v/>
      </c>
    </row>
    <row r="21993" spans="6:6" x14ac:dyDescent="0.45">
      <c r="F21993" t="str">
        <v/>
      </c>
    </row>
    <row r="21994" spans="6:6" x14ac:dyDescent="0.45">
      <c r="F21994" t="str">
        <v/>
      </c>
    </row>
    <row r="21995" spans="6:6" x14ac:dyDescent="0.45">
      <c r="F21995" t="str">
        <v/>
      </c>
    </row>
    <row r="21996" spans="6:6" x14ac:dyDescent="0.45">
      <c r="F21996" t="str">
        <v/>
      </c>
    </row>
    <row r="21997" spans="6:6" x14ac:dyDescent="0.45">
      <c r="F21997" t="str">
        <v/>
      </c>
    </row>
    <row r="21998" spans="6:6" x14ac:dyDescent="0.45">
      <c r="F21998" t="str">
        <v/>
      </c>
    </row>
    <row r="21999" spans="6:6" x14ac:dyDescent="0.45">
      <c r="F21999" t="str">
        <v/>
      </c>
    </row>
    <row r="22000" spans="6:6" x14ac:dyDescent="0.45">
      <c r="F22000" t="str">
        <v/>
      </c>
    </row>
    <row r="22001" spans="6:6" x14ac:dyDescent="0.45">
      <c r="F22001" t="str">
        <v/>
      </c>
    </row>
    <row r="22002" spans="6:6" x14ac:dyDescent="0.45">
      <c r="F22002" t="str">
        <v/>
      </c>
    </row>
    <row r="22003" spans="6:6" x14ac:dyDescent="0.45">
      <c r="F22003" t="str">
        <v/>
      </c>
    </row>
    <row r="22004" spans="6:6" x14ac:dyDescent="0.45">
      <c r="F22004" t="str">
        <v/>
      </c>
    </row>
    <row r="22005" spans="6:6" x14ac:dyDescent="0.45">
      <c r="F22005" t="str">
        <v/>
      </c>
    </row>
    <row r="22006" spans="6:6" x14ac:dyDescent="0.45">
      <c r="F22006" t="str">
        <v/>
      </c>
    </row>
    <row r="22007" spans="6:6" x14ac:dyDescent="0.45">
      <c r="F22007" t="str">
        <v/>
      </c>
    </row>
    <row r="22008" spans="6:6" x14ac:dyDescent="0.45">
      <c r="F22008" t="str">
        <v/>
      </c>
    </row>
    <row r="22009" spans="6:6" x14ac:dyDescent="0.45">
      <c r="F22009" t="str">
        <v/>
      </c>
    </row>
    <row r="22010" spans="6:6" x14ac:dyDescent="0.45">
      <c r="F22010" t="str">
        <v/>
      </c>
    </row>
    <row r="22011" spans="6:6" x14ac:dyDescent="0.45">
      <c r="F22011" t="str">
        <v/>
      </c>
    </row>
    <row r="22012" spans="6:6" x14ac:dyDescent="0.45">
      <c r="F22012" t="str">
        <v/>
      </c>
    </row>
    <row r="22013" spans="6:6" x14ac:dyDescent="0.45">
      <c r="F22013" t="str">
        <v/>
      </c>
    </row>
    <row r="22014" spans="6:6" x14ac:dyDescent="0.45">
      <c r="F22014" t="str">
        <v/>
      </c>
    </row>
    <row r="22015" spans="6:6" x14ac:dyDescent="0.45">
      <c r="F22015" t="str">
        <v/>
      </c>
    </row>
    <row r="22016" spans="6:6" x14ac:dyDescent="0.45">
      <c r="F22016" t="str">
        <v/>
      </c>
    </row>
    <row r="22017" spans="6:6" x14ac:dyDescent="0.45">
      <c r="F22017" t="str">
        <v/>
      </c>
    </row>
    <row r="22018" spans="6:6" x14ac:dyDescent="0.45">
      <c r="F22018" t="str">
        <v/>
      </c>
    </row>
    <row r="22019" spans="6:6" x14ac:dyDescent="0.45">
      <c r="F22019" t="str">
        <v/>
      </c>
    </row>
    <row r="22020" spans="6:6" x14ac:dyDescent="0.45">
      <c r="F22020" t="str">
        <v/>
      </c>
    </row>
    <row r="22021" spans="6:6" x14ac:dyDescent="0.45">
      <c r="F22021" t="str">
        <v/>
      </c>
    </row>
    <row r="22022" spans="6:6" x14ac:dyDescent="0.45">
      <c r="F22022" t="str">
        <v/>
      </c>
    </row>
    <row r="22023" spans="6:6" x14ac:dyDescent="0.45">
      <c r="F22023" t="str">
        <v/>
      </c>
    </row>
    <row r="22024" spans="6:6" x14ac:dyDescent="0.45">
      <c r="F22024" t="str">
        <v/>
      </c>
    </row>
    <row r="22025" spans="6:6" x14ac:dyDescent="0.45">
      <c r="F22025" t="str">
        <v/>
      </c>
    </row>
    <row r="22026" spans="6:6" x14ac:dyDescent="0.45">
      <c r="F22026" t="str">
        <v/>
      </c>
    </row>
    <row r="22027" spans="6:6" x14ac:dyDescent="0.45">
      <c r="F22027" t="str">
        <v/>
      </c>
    </row>
    <row r="22028" spans="6:6" x14ac:dyDescent="0.45">
      <c r="F22028" t="str">
        <v/>
      </c>
    </row>
    <row r="22029" spans="6:6" x14ac:dyDescent="0.45">
      <c r="F22029" t="str">
        <v/>
      </c>
    </row>
    <row r="22030" spans="6:6" x14ac:dyDescent="0.45">
      <c r="F22030" t="str">
        <v/>
      </c>
    </row>
    <row r="22031" spans="6:6" x14ac:dyDescent="0.45">
      <c r="F22031" t="str">
        <v/>
      </c>
    </row>
    <row r="22032" spans="6:6" x14ac:dyDescent="0.45">
      <c r="F22032" t="str">
        <v/>
      </c>
    </row>
    <row r="22033" spans="6:6" x14ac:dyDescent="0.45">
      <c r="F22033" t="str">
        <v/>
      </c>
    </row>
    <row r="22034" spans="6:6" x14ac:dyDescent="0.45">
      <c r="F22034" t="str">
        <v/>
      </c>
    </row>
    <row r="22035" spans="6:6" x14ac:dyDescent="0.45">
      <c r="F22035" t="str">
        <v/>
      </c>
    </row>
    <row r="22036" spans="6:6" x14ac:dyDescent="0.45">
      <c r="F22036" t="str">
        <v/>
      </c>
    </row>
    <row r="22037" spans="6:6" x14ac:dyDescent="0.45">
      <c r="F22037" t="str">
        <v/>
      </c>
    </row>
    <row r="22038" spans="6:6" x14ac:dyDescent="0.45">
      <c r="F22038" t="str">
        <v/>
      </c>
    </row>
    <row r="22039" spans="6:6" x14ac:dyDescent="0.45">
      <c r="F22039" t="str">
        <v/>
      </c>
    </row>
    <row r="22040" spans="6:6" x14ac:dyDescent="0.45">
      <c r="F22040" t="str">
        <v/>
      </c>
    </row>
    <row r="22041" spans="6:6" x14ac:dyDescent="0.45">
      <c r="F22041" t="str">
        <v/>
      </c>
    </row>
    <row r="22042" spans="6:6" x14ac:dyDescent="0.45">
      <c r="F22042" t="str">
        <v/>
      </c>
    </row>
    <row r="22043" spans="6:6" x14ac:dyDescent="0.45">
      <c r="F22043" t="str">
        <v/>
      </c>
    </row>
    <row r="22044" spans="6:6" x14ac:dyDescent="0.45">
      <c r="F22044" t="str">
        <v/>
      </c>
    </row>
    <row r="22045" spans="6:6" x14ac:dyDescent="0.45">
      <c r="F22045" t="str">
        <v/>
      </c>
    </row>
    <row r="22046" spans="6:6" x14ac:dyDescent="0.45">
      <c r="F22046" t="str">
        <v/>
      </c>
    </row>
    <row r="22047" spans="6:6" x14ac:dyDescent="0.45">
      <c r="F22047" t="str">
        <v/>
      </c>
    </row>
    <row r="22048" spans="6:6" x14ac:dyDescent="0.45">
      <c r="F22048" t="str">
        <v/>
      </c>
    </row>
    <row r="22049" spans="6:6" x14ac:dyDescent="0.45">
      <c r="F22049" t="str">
        <v/>
      </c>
    </row>
    <row r="22050" spans="6:6" x14ac:dyDescent="0.45">
      <c r="F22050" t="str">
        <v/>
      </c>
    </row>
    <row r="22051" spans="6:6" x14ac:dyDescent="0.45">
      <c r="F22051" t="str">
        <v/>
      </c>
    </row>
    <row r="22052" spans="6:6" x14ac:dyDescent="0.45">
      <c r="F22052" t="str">
        <v/>
      </c>
    </row>
    <row r="22053" spans="6:6" x14ac:dyDescent="0.45">
      <c r="F22053" t="str">
        <v/>
      </c>
    </row>
    <row r="22054" spans="6:6" x14ac:dyDescent="0.45">
      <c r="F22054" t="str">
        <v/>
      </c>
    </row>
    <row r="22055" spans="6:6" x14ac:dyDescent="0.45">
      <c r="F22055" t="str">
        <v/>
      </c>
    </row>
    <row r="22056" spans="6:6" x14ac:dyDescent="0.45">
      <c r="F22056" t="str">
        <v/>
      </c>
    </row>
    <row r="22057" spans="6:6" x14ac:dyDescent="0.45">
      <c r="F22057" t="str">
        <v/>
      </c>
    </row>
    <row r="22058" spans="6:6" x14ac:dyDescent="0.45">
      <c r="F22058" t="str">
        <v/>
      </c>
    </row>
    <row r="22059" spans="6:6" x14ac:dyDescent="0.45">
      <c r="F22059" t="str">
        <v/>
      </c>
    </row>
    <row r="22060" spans="6:6" x14ac:dyDescent="0.45">
      <c r="F22060" t="str">
        <v/>
      </c>
    </row>
    <row r="22061" spans="6:6" x14ac:dyDescent="0.45">
      <c r="F22061" t="str">
        <v/>
      </c>
    </row>
    <row r="22062" spans="6:6" x14ac:dyDescent="0.45">
      <c r="F22062" t="str">
        <v/>
      </c>
    </row>
    <row r="22063" spans="6:6" x14ac:dyDescent="0.45">
      <c r="F22063" t="str">
        <v/>
      </c>
    </row>
    <row r="22064" spans="6:6" x14ac:dyDescent="0.45">
      <c r="F22064" t="str">
        <v/>
      </c>
    </row>
    <row r="22065" spans="6:6" x14ac:dyDescent="0.45">
      <c r="F22065" t="str">
        <v/>
      </c>
    </row>
    <row r="22066" spans="6:6" x14ac:dyDescent="0.45">
      <c r="F22066" t="str">
        <v/>
      </c>
    </row>
    <row r="22067" spans="6:6" x14ac:dyDescent="0.45">
      <c r="F22067" t="str">
        <v/>
      </c>
    </row>
    <row r="22068" spans="6:6" x14ac:dyDescent="0.45">
      <c r="F22068" t="str">
        <v/>
      </c>
    </row>
    <row r="22069" spans="6:6" x14ac:dyDescent="0.45">
      <c r="F22069" t="str">
        <v/>
      </c>
    </row>
    <row r="22070" spans="6:6" x14ac:dyDescent="0.45">
      <c r="F22070" t="str">
        <v/>
      </c>
    </row>
    <row r="22071" spans="6:6" x14ac:dyDescent="0.45">
      <c r="F22071" t="str">
        <v/>
      </c>
    </row>
    <row r="22072" spans="6:6" x14ac:dyDescent="0.45">
      <c r="F22072" t="str">
        <v/>
      </c>
    </row>
    <row r="22073" spans="6:6" x14ac:dyDescent="0.45">
      <c r="F22073" t="str">
        <v/>
      </c>
    </row>
    <row r="22074" spans="6:6" x14ac:dyDescent="0.45">
      <c r="F22074" t="str">
        <v/>
      </c>
    </row>
    <row r="22075" spans="6:6" x14ac:dyDescent="0.45">
      <c r="F22075" t="str">
        <v/>
      </c>
    </row>
    <row r="22076" spans="6:6" x14ac:dyDescent="0.45">
      <c r="F22076" t="str">
        <v/>
      </c>
    </row>
    <row r="22077" spans="6:6" x14ac:dyDescent="0.45">
      <c r="F22077" t="str">
        <v/>
      </c>
    </row>
    <row r="22078" spans="6:6" x14ac:dyDescent="0.45">
      <c r="F22078" t="str">
        <v/>
      </c>
    </row>
    <row r="22079" spans="6:6" x14ac:dyDescent="0.45">
      <c r="F22079" t="str">
        <v/>
      </c>
    </row>
    <row r="22080" spans="6:6" x14ac:dyDescent="0.45">
      <c r="F22080" t="str">
        <v/>
      </c>
    </row>
    <row r="22081" spans="6:6" x14ac:dyDescent="0.45">
      <c r="F22081" t="str">
        <v/>
      </c>
    </row>
    <row r="22082" spans="6:6" x14ac:dyDescent="0.45">
      <c r="F22082" t="str">
        <v/>
      </c>
    </row>
    <row r="22083" spans="6:6" x14ac:dyDescent="0.45">
      <c r="F22083" t="str">
        <v/>
      </c>
    </row>
    <row r="22084" spans="6:6" x14ac:dyDescent="0.45">
      <c r="F22084" t="str">
        <v/>
      </c>
    </row>
    <row r="22085" spans="6:6" x14ac:dyDescent="0.45">
      <c r="F22085" t="str">
        <v/>
      </c>
    </row>
    <row r="22086" spans="6:6" x14ac:dyDescent="0.45">
      <c r="F22086" t="str">
        <v/>
      </c>
    </row>
    <row r="22087" spans="6:6" x14ac:dyDescent="0.45">
      <c r="F22087" t="str">
        <v/>
      </c>
    </row>
    <row r="22088" spans="6:6" x14ac:dyDescent="0.45">
      <c r="F22088" t="str">
        <v/>
      </c>
    </row>
    <row r="22089" spans="6:6" x14ac:dyDescent="0.45">
      <c r="F22089" t="str">
        <v/>
      </c>
    </row>
    <row r="22090" spans="6:6" x14ac:dyDescent="0.45">
      <c r="F22090" t="str">
        <v/>
      </c>
    </row>
    <row r="22091" spans="6:6" x14ac:dyDescent="0.45">
      <c r="F22091" t="str">
        <v/>
      </c>
    </row>
    <row r="22092" spans="6:6" x14ac:dyDescent="0.45">
      <c r="F22092" t="str">
        <v/>
      </c>
    </row>
    <row r="22093" spans="6:6" x14ac:dyDescent="0.45">
      <c r="F22093" t="str">
        <v/>
      </c>
    </row>
    <row r="22094" spans="6:6" x14ac:dyDescent="0.45">
      <c r="F22094" t="str">
        <v/>
      </c>
    </row>
    <row r="22095" spans="6:6" x14ac:dyDescent="0.45">
      <c r="F22095" t="str">
        <v/>
      </c>
    </row>
    <row r="22096" spans="6:6" x14ac:dyDescent="0.45">
      <c r="F22096" t="str">
        <v/>
      </c>
    </row>
    <row r="22097" spans="6:6" x14ac:dyDescent="0.45">
      <c r="F22097" t="str">
        <v/>
      </c>
    </row>
    <row r="22098" spans="6:6" x14ac:dyDescent="0.45">
      <c r="F22098" t="str">
        <v/>
      </c>
    </row>
    <row r="22099" spans="6:6" x14ac:dyDescent="0.45">
      <c r="F22099" t="str">
        <v/>
      </c>
    </row>
    <row r="22100" spans="6:6" x14ac:dyDescent="0.45">
      <c r="F22100" t="str">
        <v/>
      </c>
    </row>
    <row r="22101" spans="6:6" x14ac:dyDescent="0.45">
      <c r="F22101" t="str">
        <v/>
      </c>
    </row>
    <row r="22102" spans="6:6" x14ac:dyDescent="0.45">
      <c r="F22102" t="str">
        <v/>
      </c>
    </row>
    <row r="22103" spans="6:6" x14ac:dyDescent="0.45">
      <c r="F22103" t="str">
        <v/>
      </c>
    </row>
    <row r="22104" spans="6:6" x14ac:dyDescent="0.45">
      <c r="F22104" t="str">
        <v/>
      </c>
    </row>
    <row r="22105" spans="6:6" x14ac:dyDescent="0.45">
      <c r="F22105" t="str">
        <v/>
      </c>
    </row>
    <row r="22106" spans="6:6" x14ac:dyDescent="0.45">
      <c r="F22106" t="str">
        <v/>
      </c>
    </row>
    <row r="22107" spans="6:6" x14ac:dyDescent="0.45">
      <c r="F22107" t="str">
        <v/>
      </c>
    </row>
    <row r="22108" spans="6:6" x14ac:dyDescent="0.45">
      <c r="F22108" t="str">
        <v/>
      </c>
    </row>
    <row r="22109" spans="6:6" x14ac:dyDescent="0.45">
      <c r="F22109" t="str">
        <v/>
      </c>
    </row>
    <row r="22110" spans="6:6" x14ac:dyDescent="0.45">
      <c r="F22110" t="str">
        <v/>
      </c>
    </row>
    <row r="22111" spans="6:6" x14ac:dyDescent="0.45">
      <c r="F22111" t="str">
        <v/>
      </c>
    </row>
    <row r="22112" spans="6:6" x14ac:dyDescent="0.45">
      <c r="F22112" t="str">
        <v/>
      </c>
    </row>
    <row r="22113" spans="6:6" x14ac:dyDescent="0.45">
      <c r="F22113" t="str">
        <v/>
      </c>
    </row>
    <row r="22114" spans="6:6" x14ac:dyDescent="0.45">
      <c r="F22114" t="str">
        <v/>
      </c>
    </row>
    <row r="22115" spans="6:6" x14ac:dyDescent="0.45">
      <c r="F22115" t="str">
        <v/>
      </c>
    </row>
    <row r="22116" spans="6:6" x14ac:dyDescent="0.45">
      <c r="F22116" t="str">
        <v/>
      </c>
    </row>
    <row r="22117" spans="6:6" x14ac:dyDescent="0.45">
      <c r="F22117" t="str">
        <v/>
      </c>
    </row>
    <row r="22118" spans="6:6" x14ac:dyDescent="0.45">
      <c r="F22118" t="str">
        <v/>
      </c>
    </row>
    <row r="22119" spans="6:6" x14ac:dyDescent="0.45">
      <c r="F22119" t="str">
        <v/>
      </c>
    </row>
    <row r="22120" spans="6:6" x14ac:dyDescent="0.45">
      <c r="F22120" t="str">
        <v/>
      </c>
    </row>
    <row r="22121" spans="6:6" x14ac:dyDescent="0.45">
      <c r="F22121" t="str">
        <v/>
      </c>
    </row>
    <row r="22122" spans="6:6" x14ac:dyDescent="0.45">
      <c r="F22122" t="str">
        <v/>
      </c>
    </row>
    <row r="22123" spans="6:6" x14ac:dyDescent="0.45">
      <c r="F22123" t="str">
        <v/>
      </c>
    </row>
    <row r="22124" spans="6:6" x14ac:dyDescent="0.45">
      <c r="F22124" t="str">
        <v/>
      </c>
    </row>
    <row r="22125" spans="6:6" x14ac:dyDescent="0.45">
      <c r="F22125" t="str">
        <v/>
      </c>
    </row>
    <row r="22126" spans="6:6" x14ac:dyDescent="0.45">
      <c r="F22126" t="str">
        <v/>
      </c>
    </row>
    <row r="22127" spans="6:6" x14ac:dyDescent="0.45">
      <c r="F22127" t="str">
        <v/>
      </c>
    </row>
    <row r="22128" spans="6:6" x14ac:dyDescent="0.45">
      <c r="F22128" t="str">
        <v/>
      </c>
    </row>
    <row r="22129" spans="6:6" x14ac:dyDescent="0.45">
      <c r="F22129" t="str">
        <v/>
      </c>
    </row>
    <row r="22130" spans="6:6" x14ac:dyDescent="0.45">
      <c r="F22130" t="str">
        <v/>
      </c>
    </row>
    <row r="22131" spans="6:6" x14ac:dyDescent="0.45">
      <c r="F22131" t="str">
        <v/>
      </c>
    </row>
    <row r="22132" spans="6:6" x14ac:dyDescent="0.45">
      <c r="F22132" t="str">
        <v/>
      </c>
    </row>
    <row r="22133" spans="6:6" x14ac:dyDescent="0.45">
      <c r="F22133" t="str">
        <v/>
      </c>
    </row>
    <row r="22134" spans="6:6" x14ac:dyDescent="0.45">
      <c r="F22134" t="str">
        <v/>
      </c>
    </row>
    <row r="22135" spans="6:6" x14ac:dyDescent="0.45">
      <c r="F22135" t="str">
        <v/>
      </c>
    </row>
    <row r="22136" spans="6:6" x14ac:dyDescent="0.45">
      <c r="F22136" t="str">
        <v/>
      </c>
    </row>
    <row r="22137" spans="6:6" x14ac:dyDescent="0.45">
      <c r="F22137" t="str">
        <v/>
      </c>
    </row>
    <row r="22138" spans="6:6" x14ac:dyDescent="0.45">
      <c r="F22138" t="str">
        <v/>
      </c>
    </row>
    <row r="22139" spans="6:6" x14ac:dyDescent="0.45">
      <c r="F22139" t="str">
        <v/>
      </c>
    </row>
    <row r="22140" spans="6:6" x14ac:dyDescent="0.45">
      <c r="F22140" t="str">
        <v/>
      </c>
    </row>
    <row r="22141" spans="6:6" x14ac:dyDescent="0.45">
      <c r="F22141" t="str">
        <v/>
      </c>
    </row>
    <row r="22142" spans="6:6" x14ac:dyDescent="0.45">
      <c r="F22142" t="str">
        <v/>
      </c>
    </row>
    <row r="22143" spans="6:6" x14ac:dyDescent="0.45">
      <c r="F22143" t="str">
        <v/>
      </c>
    </row>
    <row r="22144" spans="6:6" x14ac:dyDescent="0.45">
      <c r="F22144" t="str">
        <v/>
      </c>
    </row>
    <row r="22145" spans="6:6" x14ac:dyDescent="0.45">
      <c r="F22145" t="str">
        <v/>
      </c>
    </row>
    <row r="22146" spans="6:6" x14ac:dyDescent="0.45">
      <c r="F22146" t="str">
        <v/>
      </c>
    </row>
    <row r="22147" spans="6:6" x14ac:dyDescent="0.45">
      <c r="F22147" t="str">
        <v/>
      </c>
    </row>
    <row r="22148" spans="6:6" x14ac:dyDescent="0.45">
      <c r="F22148" t="str">
        <v/>
      </c>
    </row>
    <row r="22149" spans="6:6" x14ac:dyDescent="0.45">
      <c r="F22149" t="str">
        <v/>
      </c>
    </row>
    <row r="22150" spans="6:6" x14ac:dyDescent="0.45">
      <c r="F22150" t="str">
        <v/>
      </c>
    </row>
    <row r="22151" spans="6:6" x14ac:dyDescent="0.45">
      <c r="F22151" t="str">
        <v/>
      </c>
    </row>
    <row r="22152" spans="6:6" x14ac:dyDescent="0.45">
      <c r="F22152" t="str">
        <v/>
      </c>
    </row>
    <row r="22153" spans="6:6" x14ac:dyDescent="0.45">
      <c r="F22153" t="str">
        <v/>
      </c>
    </row>
    <row r="22154" spans="6:6" x14ac:dyDescent="0.45">
      <c r="F22154" t="str">
        <v/>
      </c>
    </row>
    <row r="22155" spans="6:6" x14ac:dyDescent="0.45">
      <c r="F22155" t="str">
        <v/>
      </c>
    </row>
    <row r="22156" spans="6:6" x14ac:dyDescent="0.45">
      <c r="F22156" t="str">
        <v/>
      </c>
    </row>
    <row r="22157" spans="6:6" x14ac:dyDescent="0.45">
      <c r="F22157" t="str">
        <v/>
      </c>
    </row>
    <row r="22158" spans="6:6" x14ac:dyDescent="0.45">
      <c r="F22158" t="str">
        <v/>
      </c>
    </row>
    <row r="22159" spans="6:6" x14ac:dyDescent="0.45">
      <c r="F22159" t="str">
        <v/>
      </c>
    </row>
    <row r="22160" spans="6:6" x14ac:dyDescent="0.45">
      <c r="F22160" t="str">
        <v/>
      </c>
    </row>
    <row r="22161" spans="6:6" x14ac:dyDescent="0.45">
      <c r="F22161" t="str">
        <v/>
      </c>
    </row>
    <row r="22162" spans="6:6" x14ac:dyDescent="0.45">
      <c r="F22162" t="str">
        <v/>
      </c>
    </row>
    <row r="22163" spans="6:6" x14ac:dyDescent="0.45">
      <c r="F22163" t="str">
        <v/>
      </c>
    </row>
    <row r="22164" spans="6:6" x14ac:dyDescent="0.45">
      <c r="F22164" t="str">
        <v/>
      </c>
    </row>
    <row r="22165" spans="6:6" x14ac:dyDescent="0.45">
      <c r="F22165" t="str">
        <v/>
      </c>
    </row>
    <row r="22166" spans="6:6" x14ac:dyDescent="0.45">
      <c r="F22166" t="str">
        <v/>
      </c>
    </row>
    <row r="22167" spans="6:6" x14ac:dyDescent="0.45">
      <c r="F22167" t="str">
        <v/>
      </c>
    </row>
    <row r="22168" spans="6:6" x14ac:dyDescent="0.45">
      <c r="F22168" t="str">
        <v/>
      </c>
    </row>
    <row r="22169" spans="6:6" x14ac:dyDescent="0.45">
      <c r="F22169" t="str">
        <v/>
      </c>
    </row>
    <row r="22170" spans="6:6" x14ac:dyDescent="0.45">
      <c r="F22170" t="str">
        <v/>
      </c>
    </row>
    <row r="22171" spans="6:6" x14ac:dyDescent="0.45">
      <c r="F22171" t="str">
        <v/>
      </c>
    </row>
    <row r="22172" spans="6:6" x14ac:dyDescent="0.45">
      <c r="F22172" t="str">
        <v/>
      </c>
    </row>
    <row r="22173" spans="6:6" x14ac:dyDescent="0.45">
      <c r="F22173" t="str">
        <v/>
      </c>
    </row>
    <row r="22174" spans="6:6" x14ac:dyDescent="0.45">
      <c r="F22174" t="str">
        <v/>
      </c>
    </row>
    <row r="22175" spans="6:6" x14ac:dyDescent="0.45">
      <c r="F22175" t="str">
        <v/>
      </c>
    </row>
    <row r="22176" spans="6:6" x14ac:dyDescent="0.45">
      <c r="F22176" t="str">
        <v/>
      </c>
    </row>
    <row r="22177" spans="6:6" x14ac:dyDescent="0.45">
      <c r="F22177" t="str">
        <v/>
      </c>
    </row>
    <row r="22178" spans="6:6" x14ac:dyDescent="0.45">
      <c r="F22178" t="str">
        <v/>
      </c>
    </row>
    <row r="22179" spans="6:6" x14ac:dyDescent="0.45">
      <c r="F22179" t="str">
        <v/>
      </c>
    </row>
    <row r="22180" spans="6:6" x14ac:dyDescent="0.45">
      <c r="F22180" t="str">
        <v/>
      </c>
    </row>
    <row r="22181" spans="6:6" x14ac:dyDescent="0.45">
      <c r="F22181" t="str">
        <v/>
      </c>
    </row>
    <row r="22182" spans="6:6" x14ac:dyDescent="0.45">
      <c r="F22182" t="str">
        <v/>
      </c>
    </row>
    <row r="22183" spans="6:6" x14ac:dyDescent="0.45">
      <c r="F22183" t="str">
        <v/>
      </c>
    </row>
    <row r="22184" spans="6:6" x14ac:dyDescent="0.45">
      <c r="F22184" t="str">
        <v/>
      </c>
    </row>
    <row r="22185" spans="6:6" x14ac:dyDescent="0.45">
      <c r="F22185" t="str">
        <v/>
      </c>
    </row>
    <row r="22186" spans="6:6" x14ac:dyDescent="0.45">
      <c r="F22186" t="str">
        <v/>
      </c>
    </row>
    <row r="22187" spans="6:6" x14ac:dyDescent="0.45">
      <c r="F22187" t="str">
        <v/>
      </c>
    </row>
    <row r="22188" spans="6:6" x14ac:dyDescent="0.45">
      <c r="F22188" t="str">
        <v/>
      </c>
    </row>
    <row r="22189" spans="6:6" x14ac:dyDescent="0.45">
      <c r="F22189" t="str">
        <v/>
      </c>
    </row>
    <row r="22190" spans="6:6" x14ac:dyDescent="0.45">
      <c r="F22190" t="str">
        <v/>
      </c>
    </row>
    <row r="22191" spans="6:6" x14ac:dyDescent="0.45">
      <c r="F22191" t="str">
        <v/>
      </c>
    </row>
    <row r="22192" spans="6:6" x14ac:dyDescent="0.45">
      <c r="F22192" t="str">
        <v/>
      </c>
    </row>
    <row r="22193" spans="6:6" x14ac:dyDescent="0.45">
      <c r="F22193" t="str">
        <v/>
      </c>
    </row>
    <row r="22194" spans="6:6" x14ac:dyDescent="0.45">
      <c r="F22194" t="str">
        <v/>
      </c>
    </row>
    <row r="22195" spans="6:6" x14ac:dyDescent="0.45">
      <c r="F22195" t="str">
        <v/>
      </c>
    </row>
    <row r="22196" spans="6:6" x14ac:dyDescent="0.45">
      <c r="F22196" t="str">
        <v/>
      </c>
    </row>
    <row r="22197" spans="6:6" x14ac:dyDescent="0.45">
      <c r="F22197" t="str">
        <v/>
      </c>
    </row>
    <row r="22198" spans="6:6" x14ac:dyDescent="0.45">
      <c r="F22198" t="str">
        <v/>
      </c>
    </row>
    <row r="22199" spans="6:6" x14ac:dyDescent="0.45">
      <c r="F22199" t="str">
        <v/>
      </c>
    </row>
    <row r="22200" spans="6:6" x14ac:dyDescent="0.45">
      <c r="F22200" t="str">
        <v/>
      </c>
    </row>
    <row r="22201" spans="6:6" x14ac:dyDescent="0.45">
      <c r="F22201" t="str">
        <v/>
      </c>
    </row>
    <row r="22202" spans="6:6" x14ac:dyDescent="0.45">
      <c r="F22202" t="str">
        <v/>
      </c>
    </row>
    <row r="22203" spans="6:6" x14ac:dyDescent="0.45">
      <c r="F22203" t="str">
        <v/>
      </c>
    </row>
    <row r="22204" spans="6:6" x14ac:dyDescent="0.45">
      <c r="F22204" t="str">
        <v/>
      </c>
    </row>
    <row r="22205" spans="6:6" x14ac:dyDescent="0.45">
      <c r="F22205" t="str">
        <v/>
      </c>
    </row>
    <row r="22206" spans="6:6" x14ac:dyDescent="0.45">
      <c r="F22206" t="str">
        <v/>
      </c>
    </row>
    <row r="22207" spans="6:6" x14ac:dyDescent="0.45">
      <c r="F22207" t="str">
        <v/>
      </c>
    </row>
    <row r="22208" spans="6:6" x14ac:dyDescent="0.45">
      <c r="F22208" t="str">
        <v/>
      </c>
    </row>
    <row r="22209" spans="6:6" x14ac:dyDescent="0.45">
      <c r="F22209" t="str">
        <v/>
      </c>
    </row>
    <row r="22210" spans="6:6" x14ac:dyDescent="0.45">
      <c r="F22210" t="str">
        <v/>
      </c>
    </row>
    <row r="22211" spans="6:6" x14ac:dyDescent="0.45">
      <c r="F22211" t="str">
        <v/>
      </c>
    </row>
    <row r="22212" spans="6:6" x14ac:dyDescent="0.45">
      <c r="F22212" t="str">
        <v/>
      </c>
    </row>
    <row r="22213" spans="6:6" x14ac:dyDescent="0.45">
      <c r="F22213" t="str">
        <v/>
      </c>
    </row>
    <row r="22214" spans="6:6" x14ac:dyDescent="0.45">
      <c r="F22214" t="str">
        <v/>
      </c>
    </row>
    <row r="22215" spans="6:6" x14ac:dyDescent="0.45">
      <c r="F22215" t="str">
        <v/>
      </c>
    </row>
    <row r="22216" spans="6:6" x14ac:dyDescent="0.45">
      <c r="F22216" t="str">
        <v/>
      </c>
    </row>
    <row r="22217" spans="6:6" x14ac:dyDescent="0.45">
      <c r="F22217" t="str">
        <v/>
      </c>
    </row>
    <row r="22218" spans="6:6" x14ac:dyDescent="0.45">
      <c r="F22218" t="str">
        <v/>
      </c>
    </row>
    <row r="22219" spans="6:6" x14ac:dyDescent="0.45">
      <c r="F22219" t="str">
        <v/>
      </c>
    </row>
    <row r="22220" spans="6:6" x14ac:dyDescent="0.45">
      <c r="F22220" t="str">
        <v/>
      </c>
    </row>
    <row r="22221" spans="6:6" x14ac:dyDescent="0.45">
      <c r="F22221" t="str">
        <v/>
      </c>
    </row>
    <row r="22222" spans="6:6" x14ac:dyDescent="0.45">
      <c r="F22222" t="str">
        <v/>
      </c>
    </row>
    <row r="22223" spans="6:6" x14ac:dyDescent="0.45">
      <c r="F22223" t="str">
        <v/>
      </c>
    </row>
    <row r="22224" spans="6:6" x14ac:dyDescent="0.45">
      <c r="F22224" t="str">
        <v/>
      </c>
    </row>
    <row r="22225" spans="6:6" x14ac:dyDescent="0.45">
      <c r="F22225" t="str">
        <v/>
      </c>
    </row>
    <row r="22226" spans="6:6" x14ac:dyDescent="0.45">
      <c r="F22226" t="str">
        <v/>
      </c>
    </row>
    <row r="22227" spans="6:6" x14ac:dyDescent="0.45">
      <c r="F22227" t="str">
        <v/>
      </c>
    </row>
    <row r="22228" spans="6:6" x14ac:dyDescent="0.45">
      <c r="F22228" t="str">
        <v/>
      </c>
    </row>
    <row r="22229" spans="6:6" x14ac:dyDescent="0.45">
      <c r="F22229" t="str">
        <v/>
      </c>
    </row>
    <row r="22230" spans="6:6" x14ac:dyDescent="0.45">
      <c r="F22230" t="str">
        <v/>
      </c>
    </row>
    <row r="22231" spans="6:6" x14ac:dyDescent="0.45">
      <c r="F22231" t="str">
        <v/>
      </c>
    </row>
    <row r="22232" spans="6:6" x14ac:dyDescent="0.45">
      <c r="F22232" t="str">
        <v/>
      </c>
    </row>
    <row r="22233" spans="6:6" x14ac:dyDescent="0.45">
      <c r="F22233" t="str">
        <v/>
      </c>
    </row>
    <row r="22234" spans="6:6" x14ac:dyDescent="0.45">
      <c r="F22234" t="str">
        <v/>
      </c>
    </row>
    <row r="22235" spans="6:6" x14ac:dyDescent="0.45">
      <c r="F22235" t="str">
        <v/>
      </c>
    </row>
    <row r="22236" spans="6:6" x14ac:dyDescent="0.45">
      <c r="F22236" t="str">
        <v/>
      </c>
    </row>
    <row r="22237" spans="6:6" x14ac:dyDescent="0.45">
      <c r="F22237" t="str">
        <v/>
      </c>
    </row>
    <row r="22238" spans="6:6" x14ac:dyDescent="0.45">
      <c r="F22238" t="str">
        <v/>
      </c>
    </row>
    <row r="22239" spans="6:6" x14ac:dyDescent="0.45">
      <c r="F22239" t="str">
        <v/>
      </c>
    </row>
    <row r="22240" spans="6:6" x14ac:dyDescent="0.45">
      <c r="F22240" t="str">
        <v/>
      </c>
    </row>
    <row r="22241" spans="6:6" x14ac:dyDescent="0.45">
      <c r="F22241" t="str">
        <v/>
      </c>
    </row>
    <row r="22242" spans="6:6" x14ac:dyDescent="0.45">
      <c r="F22242" t="str">
        <v/>
      </c>
    </row>
    <row r="22243" spans="6:6" x14ac:dyDescent="0.45">
      <c r="F22243" t="str">
        <v/>
      </c>
    </row>
    <row r="22244" spans="6:6" x14ac:dyDescent="0.45">
      <c r="F22244" t="str">
        <v/>
      </c>
    </row>
    <row r="22245" spans="6:6" x14ac:dyDescent="0.45">
      <c r="F22245" t="str">
        <v/>
      </c>
    </row>
    <row r="22246" spans="6:6" x14ac:dyDescent="0.45">
      <c r="F22246" t="str">
        <v/>
      </c>
    </row>
    <row r="22247" spans="6:6" x14ac:dyDescent="0.45">
      <c r="F22247" t="str">
        <v/>
      </c>
    </row>
    <row r="22248" spans="6:6" x14ac:dyDescent="0.45">
      <c r="F22248" t="str">
        <v/>
      </c>
    </row>
    <row r="22249" spans="6:6" x14ac:dyDescent="0.45">
      <c r="F22249" t="str">
        <v/>
      </c>
    </row>
    <row r="22250" spans="6:6" x14ac:dyDescent="0.45">
      <c r="F22250" t="str">
        <v/>
      </c>
    </row>
    <row r="22251" spans="6:6" x14ac:dyDescent="0.45">
      <c r="F22251" t="str">
        <v/>
      </c>
    </row>
    <row r="22252" spans="6:6" x14ac:dyDescent="0.45">
      <c r="F22252" t="str">
        <v/>
      </c>
    </row>
    <row r="22253" spans="6:6" x14ac:dyDescent="0.45">
      <c r="F22253" t="str">
        <v/>
      </c>
    </row>
    <row r="22254" spans="6:6" x14ac:dyDescent="0.45">
      <c r="F22254" t="str">
        <v/>
      </c>
    </row>
    <row r="22255" spans="6:6" x14ac:dyDescent="0.45">
      <c r="F22255" t="str">
        <v/>
      </c>
    </row>
    <row r="22256" spans="6:6" x14ac:dyDescent="0.45">
      <c r="F22256" t="str">
        <v/>
      </c>
    </row>
    <row r="22257" spans="6:6" x14ac:dyDescent="0.45">
      <c r="F22257" t="str">
        <v/>
      </c>
    </row>
    <row r="22258" spans="6:6" x14ac:dyDescent="0.45">
      <c r="F22258" t="str">
        <v/>
      </c>
    </row>
    <row r="22259" spans="6:6" x14ac:dyDescent="0.45">
      <c r="F22259" t="str">
        <v/>
      </c>
    </row>
    <row r="22260" spans="6:6" x14ac:dyDescent="0.45">
      <c r="F22260" t="str">
        <v/>
      </c>
    </row>
    <row r="22261" spans="6:6" x14ac:dyDescent="0.45">
      <c r="F22261" t="str">
        <v/>
      </c>
    </row>
    <row r="22262" spans="6:6" x14ac:dyDescent="0.45">
      <c r="F22262" t="str">
        <v/>
      </c>
    </row>
    <row r="22263" spans="6:6" x14ac:dyDescent="0.45">
      <c r="F22263" t="str">
        <v/>
      </c>
    </row>
    <row r="22264" spans="6:6" x14ac:dyDescent="0.45">
      <c r="F22264" t="str">
        <v/>
      </c>
    </row>
    <row r="22265" spans="6:6" x14ac:dyDescent="0.45">
      <c r="F22265" t="str">
        <v/>
      </c>
    </row>
    <row r="22266" spans="6:6" x14ac:dyDescent="0.45">
      <c r="F22266" t="str">
        <v/>
      </c>
    </row>
    <row r="22267" spans="6:6" x14ac:dyDescent="0.45">
      <c r="F22267" t="str">
        <v/>
      </c>
    </row>
    <row r="22268" spans="6:6" x14ac:dyDescent="0.45">
      <c r="F22268" t="str">
        <v/>
      </c>
    </row>
    <row r="22269" spans="6:6" x14ac:dyDescent="0.45">
      <c r="F22269" t="str">
        <v/>
      </c>
    </row>
    <row r="22270" spans="6:6" x14ac:dyDescent="0.45">
      <c r="F22270" t="str">
        <v/>
      </c>
    </row>
    <row r="22271" spans="6:6" x14ac:dyDescent="0.45">
      <c r="F22271" t="str">
        <v/>
      </c>
    </row>
    <row r="22272" spans="6:6" x14ac:dyDescent="0.45">
      <c r="F22272" t="str">
        <v/>
      </c>
    </row>
    <row r="22273" spans="6:6" x14ac:dyDescent="0.45">
      <c r="F22273" t="str">
        <v/>
      </c>
    </row>
    <row r="22274" spans="6:6" x14ac:dyDescent="0.45">
      <c r="F22274" t="str">
        <v/>
      </c>
    </row>
    <row r="22275" spans="6:6" x14ac:dyDescent="0.45">
      <c r="F22275" t="str">
        <v/>
      </c>
    </row>
    <row r="22276" spans="6:6" x14ac:dyDescent="0.45">
      <c r="F22276" t="str">
        <v/>
      </c>
    </row>
    <row r="22277" spans="6:6" x14ac:dyDescent="0.45">
      <c r="F22277" t="str">
        <v/>
      </c>
    </row>
    <row r="22278" spans="6:6" x14ac:dyDescent="0.45">
      <c r="F22278" t="str">
        <v/>
      </c>
    </row>
    <row r="22279" spans="6:6" x14ac:dyDescent="0.45">
      <c r="F22279" t="str">
        <v/>
      </c>
    </row>
    <row r="22280" spans="6:6" x14ac:dyDescent="0.45">
      <c r="F22280" t="str">
        <v/>
      </c>
    </row>
    <row r="22281" spans="6:6" x14ac:dyDescent="0.45">
      <c r="F22281" t="str">
        <v/>
      </c>
    </row>
    <row r="22282" spans="6:6" x14ac:dyDescent="0.45">
      <c r="F22282" t="str">
        <v/>
      </c>
    </row>
    <row r="22283" spans="6:6" x14ac:dyDescent="0.45">
      <c r="F22283" t="str">
        <v/>
      </c>
    </row>
    <row r="22284" spans="6:6" x14ac:dyDescent="0.45">
      <c r="F22284" t="str">
        <v/>
      </c>
    </row>
    <row r="22285" spans="6:6" x14ac:dyDescent="0.45">
      <c r="F22285" t="str">
        <v/>
      </c>
    </row>
    <row r="22286" spans="6:6" x14ac:dyDescent="0.45">
      <c r="F22286" t="str">
        <v/>
      </c>
    </row>
    <row r="22287" spans="6:6" x14ac:dyDescent="0.45">
      <c r="F22287" t="str">
        <v/>
      </c>
    </row>
    <row r="22288" spans="6:6" x14ac:dyDescent="0.45">
      <c r="F22288" t="str">
        <v/>
      </c>
    </row>
    <row r="22289" spans="6:6" x14ac:dyDescent="0.45">
      <c r="F22289" t="str">
        <v/>
      </c>
    </row>
    <row r="22290" spans="6:6" x14ac:dyDescent="0.45">
      <c r="F22290" t="str">
        <v/>
      </c>
    </row>
    <row r="22291" spans="6:6" x14ac:dyDescent="0.45">
      <c r="F22291" t="str">
        <v/>
      </c>
    </row>
    <row r="22292" spans="6:6" x14ac:dyDescent="0.45">
      <c r="F22292" t="str">
        <v/>
      </c>
    </row>
    <row r="22293" spans="6:6" x14ac:dyDescent="0.45">
      <c r="F22293" t="str">
        <v/>
      </c>
    </row>
    <row r="22294" spans="6:6" x14ac:dyDescent="0.45">
      <c r="F22294" t="str">
        <v/>
      </c>
    </row>
    <row r="22295" spans="6:6" x14ac:dyDescent="0.45">
      <c r="F22295" t="str">
        <v/>
      </c>
    </row>
    <row r="22296" spans="6:6" x14ac:dyDescent="0.45">
      <c r="F22296" t="str">
        <v/>
      </c>
    </row>
    <row r="22297" spans="6:6" x14ac:dyDescent="0.45">
      <c r="F22297" t="str">
        <v/>
      </c>
    </row>
    <row r="22298" spans="6:6" x14ac:dyDescent="0.45">
      <c r="F22298" t="str">
        <v/>
      </c>
    </row>
    <row r="22299" spans="6:6" x14ac:dyDescent="0.45">
      <c r="F22299" t="str">
        <v/>
      </c>
    </row>
    <row r="22300" spans="6:6" x14ac:dyDescent="0.45">
      <c r="F22300" t="str">
        <v/>
      </c>
    </row>
    <row r="22301" spans="6:6" x14ac:dyDescent="0.45">
      <c r="F22301" t="str">
        <v/>
      </c>
    </row>
    <row r="22302" spans="6:6" x14ac:dyDescent="0.45">
      <c r="F22302" t="str">
        <v/>
      </c>
    </row>
    <row r="22303" spans="6:6" x14ac:dyDescent="0.45">
      <c r="F22303" t="str">
        <v/>
      </c>
    </row>
    <row r="22304" spans="6:6" x14ac:dyDescent="0.45">
      <c r="F22304" t="str">
        <v/>
      </c>
    </row>
    <row r="22305" spans="6:6" x14ac:dyDescent="0.45">
      <c r="F22305" t="str">
        <v/>
      </c>
    </row>
    <row r="22306" spans="6:6" x14ac:dyDescent="0.45">
      <c r="F22306" t="str">
        <v/>
      </c>
    </row>
    <row r="22307" spans="6:6" x14ac:dyDescent="0.45">
      <c r="F22307" t="str">
        <v/>
      </c>
    </row>
    <row r="22308" spans="6:6" x14ac:dyDescent="0.45">
      <c r="F22308" t="str">
        <v/>
      </c>
    </row>
    <row r="22309" spans="6:6" x14ac:dyDescent="0.45">
      <c r="F22309" t="str">
        <v/>
      </c>
    </row>
    <row r="22310" spans="6:6" x14ac:dyDescent="0.45">
      <c r="F22310" t="str">
        <v/>
      </c>
    </row>
    <row r="22311" spans="6:6" x14ac:dyDescent="0.45">
      <c r="F22311" t="str">
        <v/>
      </c>
    </row>
    <row r="22312" spans="6:6" x14ac:dyDescent="0.45">
      <c r="F22312" t="str">
        <v/>
      </c>
    </row>
    <row r="22313" spans="6:6" x14ac:dyDescent="0.45">
      <c r="F22313" t="str">
        <v/>
      </c>
    </row>
    <row r="22314" spans="6:6" x14ac:dyDescent="0.45">
      <c r="F22314" t="str">
        <v/>
      </c>
    </row>
    <row r="22315" spans="6:6" x14ac:dyDescent="0.45">
      <c r="F22315" t="str">
        <v/>
      </c>
    </row>
    <row r="22316" spans="6:6" x14ac:dyDescent="0.45">
      <c r="F22316" t="str">
        <v/>
      </c>
    </row>
    <row r="22317" spans="6:6" x14ac:dyDescent="0.45">
      <c r="F22317" t="str">
        <v/>
      </c>
    </row>
    <row r="22318" spans="6:6" x14ac:dyDescent="0.45">
      <c r="F22318" t="str">
        <v/>
      </c>
    </row>
    <row r="22319" spans="6:6" x14ac:dyDescent="0.45">
      <c r="F22319" t="str">
        <v/>
      </c>
    </row>
    <row r="22320" spans="6:6" x14ac:dyDescent="0.45">
      <c r="F22320" t="str">
        <v/>
      </c>
    </row>
    <row r="22321" spans="6:6" x14ac:dyDescent="0.45">
      <c r="F22321" t="str">
        <v/>
      </c>
    </row>
    <row r="22322" spans="6:6" x14ac:dyDescent="0.45">
      <c r="F22322" t="str">
        <v/>
      </c>
    </row>
    <row r="22323" spans="6:6" x14ac:dyDescent="0.45">
      <c r="F22323" t="str">
        <v/>
      </c>
    </row>
    <row r="22324" spans="6:6" x14ac:dyDescent="0.45">
      <c r="F22324" t="str">
        <v/>
      </c>
    </row>
    <row r="22325" spans="6:6" x14ac:dyDescent="0.45">
      <c r="F22325" t="str">
        <v/>
      </c>
    </row>
    <row r="22326" spans="6:6" x14ac:dyDescent="0.45">
      <c r="F22326" t="str">
        <v/>
      </c>
    </row>
    <row r="22327" spans="6:6" x14ac:dyDescent="0.45">
      <c r="F22327" t="str">
        <v/>
      </c>
    </row>
    <row r="22328" spans="6:6" x14ac:dyDescent="0.45">
      <c r="F22328" t="str">
        <v/>
      </c>
    </row>
    <row r="22329" spans="6:6" x14ac:dyDescent="0.45">
      <c r="F22329" t="str">
        <v/>
      </c>
    </row>
    <row r="22330" spans="6:6" x14ac:dyDescent="0.45">
      <c r="F22330" t="str">
        <v/>
      </c>
    </row>
    <row r="22331" spans="6:6" x14ac:dyDescent="0.45">
      <c r="F22331" t="str">
        <v/>
      </c>
    </row>
    <row r="22332" spans="6:6" x14ac:dyDescent="0.45">
      <c r="F22332" t="str">
        <v/>
      </c>
    </row>
    <row r="22333" spans="6:6" x14ac:dyDescent="0.45">
      <c r="F22333" t="str">
        <v/>
      </c>
    </row>
    <row r="22334" spans="6:6" x14ac:dyDescent="0.45">
      <c r="F22334" t="str">
        <v/>
      </c>
    </row>
    <row r="22335" spans="6:6" x14ac:dyDescent="0.45">
      <c r="F22335" t="str">
        <v/>
      </c>
    </row>
    <row r="22336" spans="6:6" x14ac:dyDescent="0.45">
      <c r="F22336" t="str">
        <v/>
      </c>
    </row>
    <row r="22337" spans="6:6" x14ac:dyDescent="0.45">
      <c r="F22337" t="str">
        <v/>
      </c>
    </row>
    <row r="22338" spans="6:6" x14ac:dyDescent="0.45">
      <c r="F22338" t="str">
        <v/>
      </c>
    </row>
    <row r="22339" spans="6:6" x14ac:dyDescent="0.45">
      <c r="F22339" t="str">
        <v/>
      </c>
    </row>
    <row r="22340" spans="6:6" x14ac:dyDescent="0.45">
      <c r="F22340" t="str">
        <v/>
      </c>
    </row>
    <row r="22341" spans="6:6" x14ac:dyDescent="0.45">
      <c r="F22341" t="str">
        <v/>
      </c>
    </row>
    <row r="22342" spans="6:6" x14ac:dyDescent="0.45">
      <c r="F22342" t="str">
        <v/>
      </c>
    </row>
    <row r="22343" spans="6:6" x14ac:dyDescent="0.45">
      <c r="F22343" t="str">
        <v/>
      </c>
    </row>
    <row r="22344" spans="6:6" x14ac:dyDescent="0.45">
      <c r="F22344" t="str">
        <v/>
      </c>
    </row>
    <row r="22345" spans="6:6" x14ac:dyDescent="0.45">
      <c r="F22345" t="str">
        <v/>
      </c>
    </row>
    <row r="22346" spans="6:6" x14ac:dyDescent="0.45">
      <c r="F22346" t="str">
        <v/>
      </c>
    </row>
    <row r="22347" spans="6:6" x14ac:dyDescent="0.45">
      <c r="F22347" t="str">
        <v/>
      </c>
    </row>
    <row r="22348" spans="6:6" x14ac:dyDescent="0.45">
      <c r="F22348" t="str">
        <v/>
      </c>
    </row>
    <row r="22349" spans="6:6" x14ac:dyDescent="0.45">
      <c r="F22349" t="str">
        <v/>
      </c>
    </row>
    <row r="22350" spans="6:6" x14ac:dyDescent="0.45">
      <c r="F22350" t="str">
        <v/>
      </c>
    </row>
    <row r="22351" spans="6:6" x14ac:dyDescent="0.45">
      <c r="F22351" t="str">
        <v/>
      </c>
    </row>
    <row r="22352" spans="6:6" x14ac:dyDescent="0.45">
      <c r="F22352" t="str">
        <v/>
      </c>
    </row>
    <row r="22353" spans="6:6" x14ac:dyDescent="0.45">
      <c r="F22353" t="str">
        <v/>
      </c>
    </row>
    <row r="22354" spans="6:6" x14ac:dyDescent="0.45">
      <c r="F22354" t="str">
        <v/>
      </c>
    </row>
    <row r="22355" spans="6:6" x14ac:dyDescent="0.45">
      <c r="F22355" t="str">
        <v/>
      </c>
    </row>
    <row r="22356" spans="6:6" x14ac:dyDescent="0.45">
      <c r="F22356" t="str">
        <v/>
      </c>
    </row>
    <row r="22357" spans="6:6" x14ac:dyDescent="0.45">
      <c r="F22357" t="str">
        <v/>
      </c>
    </row>
    <row r="22358" spans="6:6" x14ac:dyDescent="0.45">
      <c r="F22358" t="str">
        <v/>
      </c>
    </row>
    <row r="22359" spans="6:6" x14ac:dyDescent="0.45">
      <c r="F22359" t="str">
        <v/>
      </c>
    </row>
    <row r="22360" spans="6:6" x14ac:dyDescent="0.45">
      <c r="F22360" t="str">
        <v/>
      </c>
    </row>
    <row r="22361" spans="6:6" x14ac:dyDescent="0.45">
      <c r="F22361" t="str">
        <v/>
      </c>
    </row>
    <row r="22362" spans="6:6" x14ac:dyDescent="0.45">
      <c r="F22362" t="str">
        <v/>
      </c>
    </row>
    <row r="22363" spans="6:6" x14ac:dyDescent="0.45">
      <c r="F22363" t="str">
        <v/>
      </c>
    </row>
    <row r="22364" spans="6:6" x14ac:dyDescent="0.45">
      <c r="F22364" t="str">
        <v/>
      </c>
    </row>
    <row r="22365" spans="6:6" x14ac:dyDescent="0.45">
      <c r="F22365" t="str">
        <v/>
      </c>
    </row>
    <row r="22366" spans="6:6" x14ac:dyDescent="0.45">
      <c r="F22366" t="str">
        <v/>
      </c>
    </row>
    <row r="22367" spans="6:6" x14ac:dyDescent="0.45">
      <c r="F22367" t="str">
        <v/>
      </c>
    </row>
    <row r="22368" spans="6:6" x14ac:dyDescent="0.45">
      <c r="F22368" t="str">
        <v/>
      </c>
    </row>
    <row r="22369" spans="6:6" x14ac:dyDescent="0.45">
      <c r="F22369" t="str">
        <v/>
      </c>
    </row>
    <row r="22370" spans="6:6" x14ac:dyDescent="0.45">
      <c r="F22370" t="str">
        <v/>
      </c>
    </row>
    <row r="22371" spans="6:6" x14ac:dyDescent="0.45">
      <c r="F22371" t="str">
        <v/>
      </c>
    </row>
    <row r="22372" spans="6:6" x14ac:dyDescent="0.45">
      <c r="F22372" t="str">
        <v/>
      </c>
    </row>
    <row r="22373" spans="6:6" x14ac:dyDescent="0.45">
      <c r="F22373" t="str">
        <v/>
      </c>
    </row>
    <row r="22374" spans="6:6" x14ac:dyDescent="0.45">
      <c r="F22374" t="str">
        <v/>
      </c>
    </row>
    <row r="22375" spans="6:6" x14ac:dyDescent="0.45">
      <c r="F22375" t="str">
        <v/>
      </c>
    </row>
    <row r="22376" spans="6:6" x14ac:dyDescent="0.45">
      <c r="F22376" t="str">
        <v/>
      </c>
    </row>
    <row r="22377" spans="6:6" x14ac:dyDescent="0.45">
      <c r="F22377" t="str">
        <v/>
      </c>
    </row>
    <row r="22378" spans="6:6" x14ac:dyDescent="0.45">
      <c r="F22378" t="str">
        <v/>
      </c>
    </row>
    <row r="22379" spans="6:6" x14ac:dyDescent="0.45">
      <c r="F22379" t="str">
        <v/>
      </c>
    </row>
    <row r="22380" spans="6:6" x14ac:dyDescent="0.45">
      <c r="F22380" t="str">
        <v/>
      </c>
    </row>
    <row r="22381" spans="6:6" x14ac:dyDescent="0.45">
      <c r="F22381" t="str">
        <v/>
      </c>
    </row>
    <row r="22382" spans="6:6" x14ac:dyDescent="0.45">
      <c r="F22382" t="str">
        <v/>
      </c>
    </row>
    <row r="22383" spans="6:6" x14ac:dyDescent="0.45">
      <c r="F22383" t="str">
        <v/>
      </c>
    </row>
    <row r="22384" spans="6:6" x14ac:dyDescent="0.45">
      <c r="F22384" t="str">
        <v/>
      </c>
    </row>
    <row r="22385" spans="6:6" x14ac:dyDescent="0.45">
      <c r="F22385" t="str">
        <v/>
      </c>
    </row>
    <row r="22386" spans="6:6" x14ac:dyDescent="0.45">
      <c r="F22386" t="str">
        <v/>
      </c>
    </row>
    <row r="22387" spans="6:6" x14ac:dyDescent="0.45">
      <c r="F22387" t="str">
        <v/>
      </c>
    </row>
    <row r="22388" spans="6:6" x14ac:dyDescent="0.45">
      <c r="F22388" t="str">
        <v/>
      </c>
    </row>
    <row r="22389" spans="6:6" x14ac:dyDescent="0.45">
      <c r="F22389" t="str">
        <v/>
      </c>
    </row>
    <row r="22390" spans="6:6" x14ac:dyDescent="0.45">
      <c r="F22390" t="str">
        <v/>
      </c>
    </row>
    <row r="22391" spans="6:6" x14ac:dyDescent="0.45">
      <c r="F22391" t="str">
        <v/>
      </c>
    </row>
    <row r="22392" spans="6:6" x14ac:dyDescent="0.45">
      <c r="F22392" t="str">
        <v/>
      </c>
    </row>
    <row r="22393" spans="6:6" x14ac:dyDescent="0.45">
      <c r="F22393" t="str">
        <v/>
      </c>
    </row>
    <row r="22394" spans="6:6" x14ac:dyDescent="0.45">
      <c r="F22394" t="str">
        <v/>
      </c>
    </row>
    <row r="22395" spans="6:6" x14ac:dyDescent="0.45">
      <c r="F22395" t="str">
        <v/>
      </c>
    </row>
    <row r="22396" spans="6:6" x14ac:dyDescent="0.45">
      <c r="F22396" t="str">
        <v/>
      </c>
    </row>
    <row r="22397" spans="6:6" x14ac:dyDescent="0.45">
      <c r="F22397" t="str">
        <v/>
      </c>
    </row>
    <row r="22398" spans="6:6" x14ac:dyDescent="0.45">
      <c r="F22398" t="str">
        <v/>
      </c>
    </row>
    <row r="22399" spans="6:6" x14ac:dyDescent="0.45">
      <c r="F22399" t="str">
        <v/>
      </c>
    </row>
    <row r="22400" spans="6:6" x14ac:dyDescent="0.45">
      <c r="F22400" t="str">
        <v/>
      </c>
    </row>
    <row r="22401" spans="6:6" x14ac:dyDescent="0.45">
      <c r="F22401" t="str">
        <v/>
      </c>
    </row>
    <row r="22402" spans="6:6" x14ac:dyDescent="0.45">
      <c r="F22402" t="str">
        <v/>
      </c>
    </row>
    <row r="22403" spans="6:6" x14ac:dyDescent="0.45">
      <c r="F22403" t="str">
        <v/>
      </c>
    </row>
    <row r="22404" spans="6:6" x14ac:dyDescent="0.45">
      <c r="F22404" t="str">
        <v/>
      </c>
    </row>
    <row r="22405" spans="6:6" x14ac:dyDescent="0.45">
      <c r="F22405" t="str">
        <v/>
      </c>
    </row>
    <row r="22406" spans="6:6" x14ac:dyDescent="0.45">
      <c r="F22406" t="str">
        <v/>
      </c>
    </row>
    <row r="22407" spans="6:6" x14ac:dyDescent="0.45">
      <c r="F22407" t="str">
        <v/>
      </c>
    </row>
    <row r="22408" spans="6:6" x14ac:dyDescent="0.45">
      <c r="F22408" t="str">
        <v/>
      </c>
    </row>
    <row r="22409" spans="6:6" x14ac:dyDescent="0.45">
      <c r="F22409" t="str">
        <v/>
      </c>
    </row>
    <row r="22410" spans="6:6" x14ac:dyDescent="0.45">
      <c r="F22410" t="str">
        <v/>
      </c>
    </row>
    <row r="22411" spans="6:6" x14ac:dyDescent="0.45">
      <c r="F22411" t="str">
        <v/>
      </c>
    </row>
    <row r="22412" spans="6:6" x14ac:dyDescent="0.45">
      <c r="F22412" t="str">
        <v/>
      </c>
    </row>
    <row r="22413" spans="6:6" x14ac:dyDescent="0.45">
      <c r="F22413" t="str">
        <v/>
      </c>
    </row>
    <row r="22414" spans="6:6" x14ac:dyDescent="0.45">
      <c r="F22414" t="str">
        <v/>
      </c>
    </row>
    <row r="22415" spans="6:6" x14ac:dyDescent="0.45">
      <c r="F22415" t="str">
        <v/>
      </c>
    </row>
    <row r="22416" spans="6:6" x14ac:dyDescent="0.45">
      <c r="F22416" t="str">
        <v/>
      </c>
    </row>
    <row r="22417" spans="6:6" x14ac:dyDescent="0.45">
      <c r="F22417" t="str">
        <v/>
      </c>
    </row>
    <row r="22418" spans="6:6" x14ac:dyDescent="0.45">
      <c r="F22418" t="str">
        <v/>
      </c>
    </row>
    <row r="22419" spans="6:6" x14ac:dyDescent="0.45">
      <c r="F22419" t="str">
        <v/>
      </c>
    </row>
    <row r="22420" spans="6:6" x14ac:dyDescent="0.45">
      <c r="F22420" t="str">
        <v/>
      </c>
    </row>
    <row r="22421" spans="6:6" x14ac:dyDescent="0.45">
      <c r="F22421" t="str">
        <v/>
      </c>
    </row>
    <row r="22422" spans="6:6" x14ac:dyDescent="0.45">
      <c r="F22422" t="str">
        <v/>
      </c>
    </row>
    <row r="22423" spans="6:6" x14ac:dyDescent="0.45">
      <c r="F22423" t="str">
        <v/>
      </c>
    </row>
    <row r="22424" spans="6:6" x14ac:dyDescent="0.45">
      <c r="F22424" t="str">
        <v/>
      </c>
    </row>
    <row r="22425" spans="6:6" x14ac:dyDescent="0.45">
      <c r="F22425" t="str">
        <v/>
      </c>
    </row>
    <row r="22426" spans="6:6" x14ac:dyDescent="0.45">
      <c r="F22426" t="str">
        <v/>
      </c>
    </row>
    <row r="22427" spans="6:6" x14ac:dyDescent="0.45">
      <c r="F22427" t="str">
        <v/>
      </c>
    </row>
    <row r="22428" spans="6:6" x14ac:dyDescent="0.45">
      <c r="F22428" t="str">
        <v/>
      </c>
    </row>
    <row r="22429" spans="6:6" x14ac:dyDescent="0.45">
      <c r="F22429" t="str">
        <v/>
      </c>
    </row>
    <row r="22430" spans="6:6" x14ac:dyDescent="0.45">
      <c r="F22430" t="str">
        <v/>
      </c>
    </row>
    <row r="22431" spans="6:6" x14ac:dyDescent="0.45">
      <c r="F22431" t="str">
        <v/>
      </c>
    </row>
    <row r="22432" spans="6:6" x14ac:dyDescent="0.45">
      <c r="F22432" t="str">
        <v/>
      </c>
    </row>
    <row r="22433" spans="6:6" x14ac:dyDescent="0.45">
      <c r="F22433" t="str">
        <v/>
      </c>
    </row>
    <row r="22434" spans="6:6" x14ac:dyDescent="0.45">
      <c r="F22434" t="str">
        <v/>
      </c>
    </row>
    <row r="22435" spans="6:6" x14ac:dyDescent="0.45">
      <c r="F22435" t="str">
        <v/>
      </c>
    </row>
    <row r="22436" spans="6:6" x14ac:dyDescent="0.45">
      <c r="F22436" t="str">
        <v/>
      </c>
    </row>
    <row r="22437" spans="6:6" x14ac:dyDescent="0.45">
      <c r="F22437" t="str">
        <v/>
      </c>
    </row>
    <row r="22438" spans="6:6" x14ac:dyDescent="0.45">
      <c r="F22438" t="str">
        <v/>
      </c>
    </row>
    <row r="22439" spans="6:6" x14ac:dyDescent="0.45">
      <c r="F22439" t="str">
        <v/>
      </c>
    </row>
    <row r="22440" spans="6:6" x14ac:dyDescent="0.45">
      <c r="F22440" t="str">
        <v/>
      </c>
    </row>
    <row r="22441" spans="6:6" x14ac:dyDescent="0.45">
      <c r="F22441" t="str">
        <v/>
      </c>
    </row>
    <row r="22442" spans="6:6" x14ac:dyDescent="0.45">
      <c r="F22442" t="str">
        <v/>
      </c>
    </row>
    <row r="22443" spans="6:6" x14ac:dyDescent="0.45">
      <c r="F22443" t="str">
        <v/>
      </c>
    </row>
    <row r="22444" spans="6:6" x14ac:dyDescent="0.45">
      <c r="F22444" t="str">
        <v/>
      </c>
    </row>
    <row r="22445" spans="6:6" x14ac:dyDescent="0.45">
      <c r="F22445" t="str">
        <v/>
      </c>
    </row>
    <row r="22446" spans="6:6" x14ac:dyDescent="0.45">
      <c r="F22446" t="str">
        <v/>
      </c>
    </row>
    <row r="22447" spans="6:6" x14ac:dyDescent="0.45">
      <c r="F22447" t="str">
        <v/>
      </c>
    </row>
    <row r="22448" spans="6:6" x14ac:dyDescent="0.45">
      <c r="F22448" t="str">
        <v/>
      </c>
    </row>
    <row r="22449" spans="6:6" x14ac:dyDescent="0.45">
      <c r="F22449" t="str">
        <v/>
      </c>
    </row>
    <row r="22450" spans="6:6" x14ac:dyDescent="0.45">
      <c r="F22450" t="str">
        <v/>
      </c>
    </row>
    <row r="22451" spans="6:6" x14ac:dyDescent="0.45">
      <c r="F22451" t="str">
        <v/>
      </c>
    </row>
    <row r="22452" spans="6:6" x14ac:dyDescent="0.45">
      <c r="F22452" t="str">
        <v/>
      </c>
    </row>
    <row r="22453" spans="6:6" x14ac:dyDescent="0.45">
      <c r="F22453" t="str">
        <v/>
      </c>
    </row>
    <row r="22454" spans="6:6" x14ac:dyDescent="0.45">
      <c r="F22454" t="str">
        <v/>
      </c>
    </row>
    <row r="22455" spans="6:6" x14ac:dyDescent="0.45">
      <c r="F22455" t="str">
        <v/>
      </c>
    </row>
    <row r="22456" spans="6:6" x14ac:dyDescent="0.45">
      <c r="F22456" t="str">
        <v/>
      </c>
    </row>
    <row r="22457" spans="6:6" x14ac:dyDescent="0.45">
      <c r="F22457" t="str">
        <v/>
      </c>
    </row>
    <row r="22458" spans="6:6" x14ac:dyDescent="0.45">
      <c r="F22458" t="str">
        <v/>
      </c>
    </row>
    <row r="22459" spans="6:6" x14ac:dyDescent="0.45">
      <c r="F22459" t="str">
        <v/>
      </c>
    </row>
    <row r="22460" spans="6:6" x14ac:dyDescent="0.45">
      <c r="F22460" t="str">
        <v/>
      </c>
    </row>
    <row r="22461" spans="6:6" x14ac:dyDescent="0.45">
      <c r="F22461" t="str">
        <v/>
      </c>
    </row>
    <row r="22462" spans="6:6" x14ac:dyDescent="0.45">
      <c r="F22462" t="str">
        <v/>
      </c>
    </row>
    <row r="22463" spans="6:6" x14ac:dyDescent="0.45">
      <c r="F22463" t="str">
        <v/>
      </c>
    </row>
    <row r="22464" spans="6:6" x14ac:dyDescent="0.45">
      <c r="F22464" t="str">
        <v/>
      </c>
    </row>
    <row r="22465" spans="6:6" x14ac:dyDescent="0.45">
      <c r="F22465" t="str">
        <v/>
      </c>
    </row>
    <row r="22466" spans="6:6" x14ac:dyDescent="0.45">
      <c r="F22466" t="str">
        <v/>
      </c>
    </row>
    <row r="22467" spans="6:6" x14ac:dyDescent="0.45">
      <c r="F22467" t="str">
        <v/>
      </c>
    </row>
    <row r="22468" spans="6:6" x14ac:dyDescent="0.45">
      <c r="F22468" t="str">
        <v/>
      </c>
    </row>
    <row r="22469" spans="6:6" x14ac:dyDescent="0.45">
      <c r="F22469" t="str">
        <v/>
      </c>
    </row>
    <row r="22470" spans="6:6" x14ac:dyDescent="0.45">
      <c r="F22470" t="str">
        <v/>
      </c>
    </row>
    <row r="22471" spans="6:6" x14ac:dyDescent="0.45">
      <c r="F22471" t="str">
        <v/>
      </c>
    </row>
    <row r="22472" spans="6:6" x14ac:dyDescent="0.45">
      <c r="F22472" t="str">
        <v/>
      </c>
    </row>
    <row r="22473" spans="6:6" x14ac:dyDescent="0.45">
      <c r="F22473" t="str">
        <v/>
      </c>
    </row>
    <row r="22474" spans="6:6" x14ac:dyDescent="0.45">
      <c r="F22474" t="str">
        <v/>
      </c>
    </row>
    <row r="22475" spans="6:6" x14ac:dyDescent="0.45">
      <c r="F22475" t="str">
        <v/>
      </c>
    </row>
    <row r="22476" spans="6:6" x14ac:dyDescent="0.45">
      <c r="F22476" t="str">
        <v/>
      </c>
    </row>
    <row r="22477" spans="6:6" x14ac:dyDescent="0.45">
      <c r="F22477" t="str">
        <v/>
      </c>
    </row>
    <row r="22478" spans="6:6" x14ac:dyDescent="0.45">
      <c r="F22478" t="str">
        <v/>
      </c>
    </row>
    <row r="22479" spans="6:6" x14ac:dyDescent="0.45">
      <c r="F22479" t="str">
        <v/>
      </c>
    </row>
    <row r="22480" spans="6:6" x14ac:dyDescent="0.45">
      <c r="F22480" t="str">
        <v/>
      </c>
    </row>
    <row r="22481" spans="6:6" x14ac:dyDescent="0.45">
      <c r="F22481" t="str">
        <v/>
      </c>
    </row>
    <row r="22482" spans="6:6" x14ac:dyDescent="0.45">
      <c r="F22482" t="str">
        <v/>
      </c>
    </row>
    <row r="22483" spans="6:6" x14ac:dyDescent="0.45">
      <c r="F22483" t="str">
        <v/>
      </c>
    </row>
    <row r="22484" spans="6:6" x14ac:dyDescent="0.45">
      <c r="F22484" t="str">
        <v/>
      </c>
    </row>
    <row r="22485" spans="6:6" x14ac:dyDescent="0.45">
      <c r="F22485" t="str">
        <v/>
      </c>
    </row>
    <row r="22486" spans="6:6" x14ac:dyDescent="0.45">
      <c r="F22486" t="str">
        <v/>
      </c>
    </row>
    <row r="22487" spans="6:6" x14ac:dyDescent="0.45">
      <c r="F22487" t="str">
        <v/>
      </c>
    </row>
    <row r="22488" spans="6:6" x14ac:dyDescent="0.45">
      <c r="F22488" t="str">
        <v/>
      </c>
    </row>
    <row r="22489" spans="6:6" x14ac:dyDescent="0.45">
      <c r="F22489" t="str">
        <v/>
      </c>
    </row>
    <row r="22490" spans="6:6" x14ac:dyDescent="0.45">
      <c r="F22490" t="str">
        <v/>
      </c>
    </row>
    <row r="22491" spans="6:6" x14ac:dyDescent="0.45">
      <c r="F22491" t="str">
        <v/>
      </c>
    </row>
    <row r="22492" spans="6:6" x14ac:dyDescent="0.45">
      <c r="F22492" t="str">
        <v/>
      </c>
    </row>
    <row r="22493" spans="6:6" x14ac:dyDescent="0.45">
      <c r="F22493" t="str">
        <v/>
      </c>
    </row>
    <row r="22494" spans="6:6" x14ac:dyDescent="0.45">
      <c r="F22494" t="str">
        <v/>
      </c>
    </row>
    <row r="22495" spans="6:6" x14ac:dyDescent="0.45">
      <c r="F22495" t="str">
        <v/>
      </c>
    </row>
    <row r="22496" spans="6:6" x14ac:dyDescent="0.45">
      <c r="F22496" t="str">
        <v/>
      </c>
    </row>
    <row r="22497" spans="6:6" x14ac:dyDescent="0.45">
      <c r="F22497" t="str">
        <v/>
      </c>
    </row>
    <row r="22498" spans="6:6" x14ac:dyDescent="0.45">
      <c r="F22498" t="str">
        <v/>
      </c>
    </row>
    <row r="22499" spans="6:6" x14ac:dyDescent="0.45">
      <c r="F22499" t="str">
        <v/>
      </c>
    </row>
    <row r="22500" spans="6:6" x14ac:dyDescent="0.45">
      <c r="F22500" t="str">
        <v/>
      </c>
    </row>
    <row r="22501" spans="6:6" x14ac:dyDescent="0.45">
      <c r="F22501" t="str">
        <v/>
      </c>
    </row>
    <row r="22502" spans="6:6" x14ac:dyDescent="0.45">
      <c r="F22502" t="str">
        <v/>
      </c>
    </row>
    <row r="22503" spans="6:6" x14ac:dyDescent="0.45">
      <c r="F22503" t="str">
        <v/>
      </c>
    </row>
    <row r="22504" spans="6:6" x14ac:dyDescent="0.45">
      <c r="F22504" t="str">
        <v/>
      </c>
    </row>
    <row r="22505" spans="6:6" x14ac:dyDescent="0.45">
      <c r="F22505" t="str">
        <v/>
      </c>
    </row>
    <row r="22506" spans="6:6" x14ac:dyDescent="0.45">
      <c r="F22506" t="str">
        <v/>
      </c>
    </row>
    <row r="22507" spans="6:6" x14ac:dyDescent="0.45">
      <c r="F22507" t="str">
        <v/>
      </c>
    </row>
    <row r="22508" spans="6:6" x14ac:dyDescent="0.45">
      <c r="F22508" t="str">
        <v/>
      </c>
    </row>
    <row r="22509" spans="6:6" x14ac:dyDescent="0.45">
      <c r="F22509" t="str">
        <v/>
      </c>
    </row>
    <row r="22510" spans="6:6" x14ac:dyDescent="0.45">
      <c r="F22510" t="str">
        <v/>
      </c>
    </row>
    <row r="22511" spans="6:6" x14ac:dyDescent="0.45">
      <c r="F22511" t="str">
        <v/>
      </c>
    </row>
    <row r="22512" spans="6:6" x14ac:dyDescent="0.45">
      <c r="F22512" t="str">
        <v/>
      </c>
    </row>
    <row r="22513" spans="6:6" x14ac:dyDescent="0.45">
      <c r="F22513" t="str">
        <v/>
      </c>
    </row>
    <row r="22514" spans="6:6" x14ac:dyDescent="0.45">
      <c r="F22514" t="str">
        <v/>
      </c>
    </row>
    <row r="22515" spans="6:6" x14ac:dyDescent="0.45">
      <c r="F22515" t="str">
        <v/>
      </c>
    </row>
    <row r="22516" spans="6:6" x14ac:dyDescent="0.45">
      <c r="F22516" t="str">
        <v/>
      </c>
    </row>
    <row r="22517" spans="6:6" x14ac:dyDescent="0.45">
      <c r="F22517" t="str">
        <v/>
      </c>
    </row>
    <row r="22518" spans="6:6" x14ac:dyDescent="0.45">
      <c r="F22518" t="str">
        <v/>
      </c>
    </row>
    <row r="22519" spans="6:6" x14ac:dyDescent="0.45">
      <c r="F22519" t="str">
        <v/>
      </c>
    </row>
    <row r="22520" spans="6:6" x14ac:dyDescent="0.45">
      <c r="F22520" t="str">
        <v/>
      </c>
    </row>
    <row r="22521" spans="6:6" x14ac:dyDescent="0.45">
      <c r="F22521" t="str">
        <v/>
      </c>
    </row>
    <row r="22522" spans="6:6" x14ac:dyDescent="0.45">
      <c r="F22522" t="str">
        <v/>
      </c>
    </row>
    <row r="22523" spans="6:6" x14ac:dyDescent="0.45">
      <c r="F22523" t="str">
        <v/>
      </c>
    </row>
    <row r="22524" spans="6:6" x14ac:dyDescent="0.45">
      <c r="F22524" t="str">
        <v/>
      </c>
    </row>
    <row r="22525" spans="6:6" x14ac:dyDescent="0.45">
      <c r="F22525" t="str">
        <v/>
      </c>
    </row>
    <row r="22526" spans="6:6" x14ac:dyDescent="0.45">
      <c r="F22526" t="str">
        <v/>
      </c>
    </row>
    <row r="22527" spans="6:6" x14ac:dyDescent="0.45">
      <c r="F22527" t="str">
        <v/>
      </c>
    </row>
    <row r="22528" spans="6:6" x14ac:dyDescent="0.45">
      <c r="F22528" t="str">
        <v/>
      </c>
    </row>
    <row r="22529" spans="6:6" x14ac:dyDescent="0.45">
      <c r="F22529" t="str">
        <v/>
      </c>
    </row>
    <row r="22530" spans="6:6" x14ac:dyDescent="0.45">
      <c r="F22530" t="str">
        <v/>
      </c>
    </row>
    <row r="22531" spans="6:6" x14ac:dyDescent="0.45">
      <c r="F22531" t="str">
        <v/>
      </c>
    </row>
    <row r="22532" spans="6:6" x14ac:dyDescent="0.45">
      <c r="F22532" t="str">
        <v/>
      </c>
    </row>
    <row r="22533" spans="6:6" x14ac:dyDescent="0.45">
      <c r="F22533" t="str">
        <v/>
      </c>
    </row>
    <row r="22534" spans="6:6" x14ac:dyDescent="0.45">
      <c r="F22534" t="str">
        <v/>
      </c>
    </row>
    <row r="22535" spans="6:6" x14ac:dyDescent="0.45">
      <c r="F22535" t="str">
        <v/>
      </c>
    </row>
    <row r="22536" spans="6:6" x14ac:dyDescent="0.45">
      <c r="F22536" t="str">
        <v/>
      </c>
    </row>
    <row r="22537" spans="6:6" x14ac:dyDescent="0.45">
      <c r="F22537" t="str">
        <v/>
      </c>
    </row>
    <row r="22538" spans="6:6" x14ac:dyDescent="0.45">
      <c r="F22538" t="str">
        <v/>
      </c>
    </row>
    <row r="22539" spans="6:6" x14ac:dyDescent="0.45">
      <c r="F22539" t="str">
        <v/>
      </c>
    </row>
    <row r="22540" spans="6:6" x14ac:dyDescent="0.45">
      <c r="F22540" t="str">
        <v/>
      </c>
    </row>
    <row r="22541" spans="6:6" x14ac:dyDescent="0.45">
      <c r="F22541" t="str">
        <v/>
      </c>
    </row>
    <row r="22542" spans="6:6" x14ac:dyDescent="0.45">
      <c r="F22542" t="str">
        <v/>
      </c>
    </row>
    <row r="22543" spans="6:6" x14ac:dyDescent="0.45">
      <c r="F22543" t="str">
        <v/>
      </c>
    </row>
    <row r="22544" spans="6:6" x14ac:dyDescent="0.45">
      <c r="F22544" t="str">
        <v/>
      </c>
    </row>
    <row r="22545" spans="6:6" x14ac:dyDescent="0.45">
      <c r="F22545" t="str">
        <v/>
      </c>
    </row>
    <row r="22546" spans="6:6" x14ac:dyDescent="0.45">
      <c r="F22546" t="str">
        <v/>
      </c>
    </row>
    <row r="22547" spans="6:6" x14ac:dyDescent="0.45">
      <c r="F22547" t="str">
        <v/>
      </c>
    </row>
    <row r="22548" spans="6:6" x14ac:dyDescent="0.45">
      <c r="F22548" t="str">
        <v/>
      </c>
    </row>
    <row r="22549" spans="6:6" x14ac:dyDescent="0.45">
      <c r="F22549" t="str">
        <v/>
      </c>
    </row>
    <row r="22550" spans="6:6" x14ac:dyDescent="0.45">
      <c r="F22550" t="str">
        <v/>
      </c>
    </row>
    <row r="22551" spans="6:6" x14ac:dyDescent="0.45">
      <c r="F22551" t="str">
        <v/>
      </c>
    </row>
    <row r="22552" spans="6:6" x14ac:dyDescent="0.45">
      <c r="F22552" t="str">
        <v/>
      </c>
    </row>
    <row r="22553" spans="6:6" x14ac:dyDescent="0.45">
      <c r="F22553" t="str">
        <v/>
      </c>
    </row>
    <row r="22554" spans="6:6" x14ac:dyDescent="0.45">
      <c r="F22554" t="str">
        <v/>
      </c>
    </row>
    <row r="22555" spans="6:6" x14ac:dyDescent="0.45">
      <c r="F22555" t="str">
        <v/>
      </c>
    </row>
    <row r="22556" spans="6:6" x14ac:dyDescent="0.45">
      <c r="F22556" t="str">
        <v/>
      </c>
    </row>
    <row r="22557" spans="6:6" x14ac:dyDescent="0.45">
      <c r="F22557" t="str">
        <v/>
      </c>
    </row>
    <row r="22558" spans="6:6" x14ac:dyDescent="0.45">
      <c r="F22558" t="str">
        <v/>
      </c>
    </row>
    <row r="22559" spans="6:6" x14ac:dyDescent="0.45">
      <c r="F22559" t="str">
        <v/>
      </c>
    </row>
    <row r="22560" spans="6:6" x14ac:dyDescent="0.45">
      <c r="F22560" t="str">
        <v/>
      </c>
    </row>
    <row r="22561" spans="6:6" x14ac:dyDescent="0.45">
      <c r="F22561" t="str">
        <v/>
      </c>
    </row>
    <row r="22562" spans="6:6" x14ac:dyDescent="0.45">
      <c r="F22562" t="str">
        <v/>
      </c>
    </row>
    <row r="22563" spans="6:6" x14ac:dyDescent="0.45">
      <c r="F22563" t="str">
        <v/>
      </c>
    </row>
    <row r="22564" spans="6:6" x14ac:dyDescent="0.45">
      <c r="F22564" t="str">
        <v/>
      </c>
    </row>
    <row r="22565" spans="6:6" x14ac:dyDescent="0.45">
      <c r="F22565" t="str">
        <v/>
      </c>
    </row>
    <row r="22566" spans="6:6" x14ac:dyDescent="0.45">
      <c r="F22566" t="str">
        <v/>
      </c>
    </row>
    <row r="22567" spans="6:6" x14ac:dyDescent="0.45">
      <c r="F22567" t="str">
        <v/>
      </c>
    </row>
    <row r="22568" spans="6:6" x14ac:dyDescent="0.45">
      <c r="F22568" t="str">
        <v/>
      </c>
    </row>
    <row r="22569" spans="6:6" x14ac:dyDescent="0.45">
      <c r="F22569" t="str">
        <v/>
      </c>
    </row>
    <row r="22570" spans="6:6" x14ac:dyDescent="0.45">
      <c r="F22570" t="str">
        <v/>
      </c>
    </row>
    <row r="22571" spans="6:6" x14ac:dyDescent="0.45">
      <c r="F22571" t="str">
        <v/>
      </c>
    </row>
    <row r="22572" spans="6:6" x14ac:dyDescent="0.45">
      <c r="F22572" t="str">
        <v/>
      </c>
    </row>
    <row r="22573" spans="6:6" x14ac:dyDescent="0.45">
      <c r="F22573" t="str">
        <v/>
      </c>
    </row>
    <row r="22574" spans="6:6" x14ac:dyDescent="0.45">
      <c r="F22574" t="str">
        <v/>
      </c>
    </row>
    <row r="22575" spans="6:6" x14ac:dyDescent="0.45">
      <c r="F22575" t="str">
        <v/>
      </c>
    </row>
    <row r="22576" spans="6:6" x14ac:dyDescent="0.45">
      <c r="F22576" t="str">
        <v/>
      </c>
    </row>
    <row r="22577" spans="6:6" x14ac:dyDescent="0.45">
      <c r="F22577" t="str">
        <v/>
      </c>
    </row>
    <row r="22578" spans="6:6" x14ac:dyDescent="0.45">
      <c r="F22578" t="str">
        <v/>
      </c>
    </row>
    <row r="22579" spans="6:6" x14ac:dyDescent="0.45">
      <c r="F22579" t="str">
        <v/>
      </c>
    </row>
    <row r="22580" spans="6:6" x14ac:dyDescent="0.45">
      <c r="F22580" t="str">
        <v/>
      </c>
    </row>
    <row r="22581" spans="6:6" x14ac:dyDescent="0.45">
      <c r="F22581" t="str">
        <v/>
      </c>
    </row>
    <row r="22582" spans="6:6" x14ac:dyDescent="0.45">
      <c r="F22582" t="str">
        <v/>
      </c>
    </row>
    <row r="22583" spans="6:6" x14ac:dyDescent="0.45">
      <c r="F22583" t="str">
        <v/>
      </c>
    </row>
    <row r="22584" spans="6:6" x14ac:dyDescent="0.45">
      <c r="F22584" t="str">
        <v/>
      </c>
    </row>
    <row r="22585" spans="6:6" x14ac:dyDescent="0.45">
      <c r="F22585" t="str">
        <v/>
      </c>
    </row>
    <row r="22586" spans="6:6" x14ac:dyDescent="0.45">
      <c r="F22586" t="str">
        <v/>
      </c>
    </row>
    <row r="22587" spans="6:6" x14ac:dyDescent="0.45">
      <c r="F22587" t="str">
        <v/>
      </c>
    </row>
    <row r="22588" spans="6:6" x14ac:dyDescent="0.45">
      <c r="F22588" t="str">
        <v/>
      </c>
    </row>
    <row r="22589" spans="6:6" x14ac:dyDescent="0.45">
      <c r="F22589" t="str">
        <v/>
      </c>
    </row>
    <row r="22590" spans="6:6" x14ac:dyDescent="0.45">
      <c r="F22590" t="str">
        <v/>
      </c>
    </row>
    <row r="22591" spans="6:6" x14ac:dyDescent="0.45">
      <c r="F22591" t="str">
        <v/>
      </c>
    </row>
    <row r="22592" spans="6:6" x14ac:dyDescent="0.45">
      <c r="F22592" t="str">
        <v/>
      </c>
    </row>
    <row r="22593" spans="6:6" x14ac:dyDescent="0.45">
      <c r="F22593" t="str">
        <v/>
      </c>
    </row>
    <row r="22594" spans="6:6" x14ac:dyDescent="0.45">
      <c r="F22594" t="str">
        <v/>
      </c>
    </row>
    <row r="22595" spans="6:6" x14ac:dyDescent="0.45">
      <c r="F22595" t="str">
        <v/>
      </c>
    </row>
    <row r="22596" spans="6:6" x14ac:dyDescent="0.45">
      <c r="F22596" t="str">
        <v/>
      </c>
    </row>
    <row r="22597" spans="6:6" x14ac:dyDescent="0.45">
      <c r="F22597" t="str">
        <v/>
      </c>
    </row>
    <row r="22598" spans="6:6" x14ac:dyDescent="0.45">
      <c r="F22598" t="str">
        <v/>
      </c>
    </row>
    <row r="22599" spans="6:6" x14ac:dyDescent="0.45">
      <c r="F22599" t="str">
        <v/>
      </c>
    </row>
    <row r="22600" spans="6:6" x14ac:dyDescent="0.45">
      <c r="F22600" t="str">
        <v/>
      </c>
    </row>
    <row r="22601" spans="6:6" x14ac:dyDescent="0.45">
      <c r="F22601" t="str">
        <v/>
      </c>
    </row>
    <row r="22602" spans="6:6" x14ac:dyDescent="0.45">
      <c r="F22602" t="str">
        <v/>
      </c>
    </row>
    <row r="22603" spans="6:6" x14ac:dyDescent="0.45">
      <c r="F22603" t="str">
        <v/>
      </c>
    </row>
    <row r="22604" spans="6:6" x14ac:dyDescent="0.45">
      <c r="F22604" t="str">
        <v/>
      </c>
    </row>
    <row r="22605" spans="6:6" x14ac:dyDescent="0.45">
      <c r="F22605" t="str">
        <v/>
      </c>
    </row>
    <row r="22606" spans="6:6" x14ac:dyDescent="0.45">
      <c r="F22606" t="str">
        <v/>
      </c>
    </row>
    <row r="22607" spans="6:6" x14ac:dyDescent="0.45">
      <c r="F22607" t="str">
        <v/>
      </c>
    </row>
    <row r="22608" spans="6:6" x14ac:dyDescent="0.45">
      <c r="F22608" t="str">
        <v/>
      </c>
    </row>
    <row r="22609" spans="6:6" x14ac:dyDescent="0.45">
      <c r="F22609" t="str">
        <v/>
      </c>
    </row>
    <row r="22610" spans="6:6" x14ac:dyDescent="0.45">
      <c r="F22610" t="str">
        <v/>
      </c>
    </row>
    <row r="22611" spans="6:6" x14ac:dyDescent="0.45">
      <c r="F22611" t="str">
        <v/>
      </c>
    </row>
    <row r="22612" spans="6:6" x14ac:dyDescent="0.45">
      <c r="F22612" t="str">
        <v/>
      </c>
    </row>
    <row r="22613" spans="6:6" x14ac:dyDescent="0.45">
      <c r="F22613" t="str">
        <v/>
      </c>
    </row>
    <row r="22614" spans="6:6" x14ac:dyDescent="0.45">
      <c r="F22614" t="str">
        <v/>
      </c>
    </row>
    <row r="22615" spans="6:6" x14ac:dyDescent="0.45">
      <c r="F22615" t="str">
        <v/>
      </c>
    </row>
    <row r="22616" spans="6:6" x14ac:dyDescent="0.45">
      <c r="F22616" t="str">
        <v/>
      </c>
    </row>
    <row r="22617" spans="6:6" x14ac:dyDescent="0.45">
      <c r="F22617" t="str">
        <v/>
      </c>
    </row>
    <row r="22618" spans="6:6" x14ac:dyDescent="0.45">
      <c r="F22618" t="str">
        <v/>
      </c>
    </row>
    <row r="22619" spans="6:6" x14ac:dyDescent="0.45">
      <c r="F22619" t="str">
        <v/>
      </c>
    </row>
    <row r="22620" spans="6:6" x14ac:dyDescent="0.45">
      <c r="F22620" t="str">
        <v/>
      </c>
    </row>
    <row r="22621" spans="6:6" x14ac:dyDescent="0.45">
      <c r="F22621" t="str">
        <v/>
      </c>
    </row>
    <row r="22622" spans="6:6" x14ac:dyDescent="0.45">
      <c r="F22622" t="str">
        <v/>
      </c>
    </row>
    <row r="22623" spans="6:6" x14ac:dyDescent="0.45">
      <c r="F22623" t="str">
        <v/>
      </c>
    </row>
    <row r="22624" spans="6:6" x14ac:dyDescent="0.45">
      <c r="F22624" t="str">
        <v/>
      </c>
    </row>
    <row r="22625" spans="6:6" x14ac:dyDescent="0.45">
      <c r="F22625" t="str">
        <v/>
      </c>
    </row>
    <row r="22626" spans="6:6" x14ac:dyDescent="0.45">
      <c r="F22626" t="str">
        <v/>
      </c>
    </row>
    <row r="22627" spans="6:6" x14ac:dyDescent="0.45">
      <c r="F22627" t="str">
        <v/>
      </c>
    </row>
    <row r="22628" spans="6:6" x14ac:dyDescent="0.45">
      <c r="F22628" t="str">
        <v/>
      </c>
    </row>
    <row r="22629" spans="6:6" x14ac:dyDescent="0.45">
      <c r="F22629" t="str">
        <v/>
      </c>
    </row>
    <row r="22630" spans="6:6" x14ac:dyDescent="0.45">
      <c r="F22630" t="str">
        <v/>
      </c>
    </row>
    <row r="22631" spans="6:6" x14ac:dyDescent="0.45">
      <c r="F22631" t="str">
        <v/>
      </c>
    </row>
    <row r="22632" spans="6:6" x14ac:dyDescent="0.45">
      <c r="F22632" t="str">
        <v/>
      </c>
    </row>
    <row r="22633" spans="6:6" x14ac:dyDescent="0.45">
      <c r="F22633" t="str">
        <v/>
      </c>
    </row>
    <row r="22634" spans="6:6" x14ac:dyDescent="0.45">
      <c r="F22634" t="str">
        <v/>
      </c>
    </row>
    <row r="22635" spans="6:6" x14ac:dyDescent="0.45">
      <c r="F22635" t="str">
        <v/>
      </c>
    </row>
    <row r="22636" spans="6:6" x14ac:dyDescent="0.45">
      <c r="F22636" t="str">
        <v/>
      </c>
    </row>
    <row r="22637" spans="6:6" x14ac:dyDescent="0.45">
      <c r="F22637" t="str">
        <v/>
      </c>
    </row>
    <row r="22638" spans="6:6" x14ac:dyDescent="0.45">
      <c r="F22638" t="str">
        <v/>
      </c>
    </row>
    <row r="22639" spans="6:6" x14ac:dyDescent="0.45">
      <c r="F22639" t="str">
        <v/>
      </c>
    </row>
    <row r="22640" spans="6:6" x14ac:dyDescent="0.45">
      <c r="F22640" t="str">
        <v/>
      </c>
    </row>
    <row r="22641" spans="6:6" x14ac:dyDescent="0.45">
      <c r="F22641" t="str">
        <v/>
      </c>
    </row>
    <row r="22642" spans="6:6" x14ac:dyDescent="0.45">
      <c r="F22642" t="str">
        <v/>
      </c>
    </row>
    <row r="22643" spans="6:6" x14ac:dyDescent="0.45">
      <c r="F22643" t="str">
        <v/>
      </c>
    </row>
    <row r="22644" spans="6:6" x14ac:dyDescent="0.45">
      <c r="F22644" t="str">
        <v/>
      </c>
    </row>
    <row r="22645" spans="6:6" x14ac:dyDescent="0.45">
      <c r="F22645" t="str">
        <v/>
      </c>
    </row>
    <row r="22646" spans="6:6" x14ac:dyDescent="0.45">
      <c r="F22646" t="str">
        <v/>
      </c>
    </row>
    <row r="22647" spans="6:6" x14ac:dyDescent="0.45">
      <c r="F22647" t="str">
        <v/>
      </c>
    </row>
    <row r="22648" spans="6:6" x14ac:dyDescent="0.45">
      <c r="F22648" t="str">
        <v/>
      </c>
    </row>
    <row r="22649" spans="6:6" x14ac:dyDescent="0.45">
      <c r="F22649" t="str">
        <v/>
      </c>
    </row>
    <row r="22650" spans="6:6" x14ac:dyDescent="0.45">
      <c r="F22650" t="str">
        <v/>
      </c>
    </row>
    <row r="22651" spans="6:6" x14ac:dyDescent="0.45">
      <c r="F22651" t="str">
        <v/>
      </c>
    </row>
    <row r="22652" spans="6:6" x14ac:dyDescent="0.45">
      <c r="F22652" t="str">
        <v/>
      </c>
    </row>
    <row r="22653" spans="6:6" x14ac:dyDescent="0.45">
      <c r="F22653" t="str">
        <v/>
      </c>
    </row>
    <row r="22654" spans="6:6" x14ac:dyDescent="0.45">
      <c r="F22654" t="str">
        <v/>
      </c>
    </row>
    <row r="22655" spans="6:6" x14ac:dyDescent="0.45">
      <c r="F22655" t="str">
        <v/>
      </c>
    </row>
    <row r="22656" spans="6:6" x14ac:dyDescent="0.45">
      <c r="F22656" t="str">
        <v/>
      </c>
    </row>
    <row r="22657" spans="6:6" x14ac:dyDescent="0.45">
      <c r="F22657" t="str">
        <v/>
      </c>
    </row>
    <row r="22658" spans="6:6" x14ac:dyDescent="0.45">
      <c r="F22658" t="str">
        <v/>
      </c>
    </row>
    <row r="22659" spans="6:6" x14ac:dyDescent="0.45">
      <c r="F22659" t="str">
        <v/>
      </c>
    </row>
    <row r="22660" spans="6:6" x14ac:dyDescent="0.45">
      <c r="F22660" t="str">
        <v/>
      </c>
    </row>
    <row r="22661" spans="6:6" x14ac:dyDescent="0.45">
      <c r="F22661" t="str">
        <v/>
      </c>
    </row>
    <row r="22662" spans="6:6" x14ac:dyDescent="0.45">
      <c r="F22662" t="str">
        <v/>
      </c>
    </row>
    <row r="22663" spans="6:6" x14ac:dyDescent="0.45">
      <c r="F22663" t="str">
        <v/>
      </c>
    </row>
    <row r="22664" spans="6:6" x14ac:dyDescent="0.45">
      <c r="F22664" t="str">
        <v/>
      </c>
    </row>
    <row r="22665" spans="6:6" x14ac:dyDescent="0.45">
      <c r="F22665" t="str">
        <v/>
      </c>
    </row>
    <row r="22666" spans="6:6" x14ac:dyDescent="0.45">
      <c r="F22666" t="str">
        <v/>
      </c>
    </row>
    <row r="22667" spans="6:6" x14ac:dyDescent="0.45">
      <c r="F22667" t="str">
        <v/>
      </c>
    </row>
    <row r="22668" spans="6:6" x14ac:dyDescent="0.45">
      <c r="F22668" t="str">
        <v/>
      </c>
    </row>
    <row r="22669" spans="6:6" x14ac:dyDescent="0.45">
      <c r="F22669" t="str">
        <v/>
      </c>
    </row>
    <row r="22670" spans="6:6" x14ac:dyDescent="0.45">
      <c r="F22670" t="str">
        <v/>
      </c>
    </row>
    <row r="22671" spans="6:6" x14ac:dyDescent="0.45">
      <c r="F22671" t="str">
        <v/>
      </c>
    </row>
    <row r="22672" spans="6:6" x14ac:dyDescent="0.45">
      <c r="F22672" t="str">
        <v/>
      </c>
    </row>
    <row r="22673" spans="6:6" x14ac:dyDescent="0.45">
      <c r="F22673" t="str">
        <v/>
      </c>
    </row>
    <row r="22674" spans="6:6" x14ac:dyDescent="0.45">
      <c r="F22674" t="str">
        <v/>
      </c>
    </row>
    <row r="22675" spans="6:6" x14ac:dyDescent="0.45">
      <c r="F22675" t="str">
        <v/>
      </c>
    </row>
    <row r="22676" spans="6:6" x14ac:dyDescent="0.45">
      <c r="F22676" t="str">
        <v/>
      </c>
    </row>
    <row r="22677" spans="6:6" x14ac:dyDescent="0.45">
      <c r="F22677" t="str">
        <v/>
      </c>
    </row>
    <row r="22678" spans="6:6" x14ac:dyDescent="0.45">
      <c r="F22678" t="str">
        <v/>
      </c>
    </row>
    <row r="22679" spans="6:6" x14ac:dyDescent="0.45">
      <c r="F22679" t="str">
        <v/>
      </c>
    </row>
    <row r="22680" spans="6:6" x14ac:dyDescent="0.45">
      <c r="F22680" t="str">
        <v/>
      </c>
    </row>
    <row r="22681" spans="6:6" x14ac:dyDescent="0.45">
      <c r="F22681" t="str">
        <v/>
      </c>
    </row>
    <row r="22682" spans="6:6" x14ac:dyDescent="0.45">
      <c r="F22682" t="str">
        <v/>
      </c>
    </row>
    <row r="22683" spans="6:6" x14ac:dyDescent="0.45">
      <c r="F22683" t="str">
        <v/>
      </c>
    </row>
    <row r="22684" spans="6:6" x14ac:dyDescent="0.45">
      <c r="F22684" t="str">
        <v/>
      </c>
    </row>
    <row r="22685" spans="6:6" x14ac:dyDescent="0.45">
      <c r="F22685" t="str">
        <v/>
      </c>
    </row>
    <row r="22686" spans="6:6" x14ac:dyDescent="0.45">
      <c r="F22686" t="str">
        <v/>
      </c>
    </row>
    <row r="22687" spans="6:6" x14ac:dyDescent="0.45">
      <c r="F22687" t="str">
        <v/>
      </c>
    </row>
    <row r="22688" spans="6:6" x14ac:dyDescent="0.45">
      <c r="F22688" t="str">
        <v/>
      </c>
    </row>
    <row r="22689" spans="6:6" x14ac:dyDescent="0.45">
      <c r="F22689" t="str">
        <v/>
      </c>
    </row>
    <row r="22690" spans="6:6" x14ac:dyDescent="0.45">
      <c r="F22690" t="str">
        <v/>
      </c>
    </row>
    <row r="22691" spans="6:6" x14ac:dyDescent="0.45">
      <c r="F22691" t="str">
        <v/>
      </c>
    </row>
    <row r="22692" spans="6:6" x14ac:dyDescent="0.45">
      <c r="F22692" t="str">
        <v/>
      </c>
    </row>
    <row r="22693" spans="6:6" x14ac:dyDescent="0.45">
      <c r="F22693" t="str">
        <v/>
      </c>
    </row>
    <row r="22694" spans="6:6" x14ac:dyDescent="0.45">
      <c r="F22694" t="str">
        <v/>
      </c>
    </row>
    <row r="22695" spans="6:6" x14ac:dyDescent="0.45">
      <c r="F22695" t="str">
        <v/>
      </c>
    </row>
    <row r="22696" spans="6:6" x14ac:dyDescent="0.45">
      <c r="F22696" t="str">
        <v/>
      </c>
    </row>
    <row r="22697" spans="6:6" x14ac:dyDescent="0.45">
      <c r="F22697" t="str">
        <v/>
      </c>
    </row>
    <row r="22698" spans="6:6" x14ac:dyDescent="0.45">
      <c r="F22698" t="str">
        <v/>
      </c>
    </row>
    <row r="22699" spans="6:6" x14ac:dyDescent="0.45">
      <c r="F22699" t="str">
        <v/>
      </c>
    </row>
    <row r="22700" spans="6:6" x14ac:dyDescent="0.45">
      <c r="F22700" t="str">
        <v/>
      </c>
    </row>
    <row r="22701" spans="6:6" x14ac:dyDescent="0.45">
      <c r="F22701" t="str">
        <v/>
      </c>
    </row>
    <row r="22702" spans="6:6" x14ac:dyDescent="0.45">
      <c r="F22702" t="str">
        <v/>
      </c>
    </row>
    <row r="22703" spans="6:6" x14ac:dyDescent="0.45">
      <c r="F22703" t="str">
        <v/>
      </c>
    </row>
    <row r="22704" spans="6:6" x14ac:dyDescent="0.45">
      <c r="F22704" t="str">
        <v/>
      </c>
    </row>
    <row r="22705" spans="6:6" x14ac:dyDescent="0.45">
      <c r="F22705" t="str">
        <v/>
      </c>
    </row>
    <row r="22706" spans="6:6" x14ac:dyDescent="0.45">
      <c r="F22706" t="str">
        <v/>
      </c>
    </row>
    <row r="22707" spans="6:6" x14ac:dyDescent="0.45">
      <c r="F22707" t="str">
        <v/>
      </c>
    </row>
    <row r="22708" spans="6:6" x14ac:dyDescent="0.45">
      <c r="F22708" t="str">
        <v/>
      </c>
    </row>
    <row r="22709" spans="6:6" x14ac:dyDescent="0.45">
      <c r="F22709" t="str">
        <v/>
      </c>
    </row>
    <row r="22710" spans="6:6" x14ac:dyDescent="0.45">
      <c r="F22710" t="str">
        <v/>
      </c>
    </row>
    <row r="22711" spans="6:6" x14ac:dyDescent="0.45">
      <c r="F22711" t="str">
        <v/>
      </c>
    </row>
    <row r="22712" spans="6:6" x14ac:dyDescent="0.45">
      <c r="F22712" t="str">
        <v/>
      </c>
    </row>
    <row r="22713" spans="6:6" x14ac:dyDescent="0.45">
      <c r="F22713" t="str">
        <v/>
      </c>
    </row>
    <row r="22714" spans="6:6" x14ac:dyDescent="0.45">
      <c r="F22714" t="str">
        <v/>
      </c>
    </row>
    <row r="22715" spans="6:6" x14ac:dyDescent="0.45">
      <c r="F22715" t="str">
        <v/>
      </c>
    </row>
    <row r="22716" spans="6:6" x14ac:dyDescent="0.45">
      <c r="F22716" t="str">
        <v/>
      </c>
    </row>
    <row r="22717" spans="6:6" x14ac:dyDescent="0.45">
      <c r="F22717" t="str">
        <v/>
      </c>
    </row>
    <row r="22718" spans="6:6" x14ac:dyDescent="0.45">
      <c r="F22718" t="str">
        <v/>
      </c>
    </row>
    <row r="22719" spans="6:6" x14ac:dyDescent="0.45">
      <c r="F22719" t="str">
        <v/>
      </c>
    </row>
    <row r="22720" spans="6:6" x14ac:dyDescent="0.45">
      <c r="F22720" t="str">
        <v/>
      </c>
    </row>
    <row r="22721" spans="6:6" x14ac:dyDescent="0.45">
      <c r="F22721" t="str">
        <v/>
      </c>
    </row>
    <row r="22722" spans="6:6" x14ac:dyDescent="0.45">
      <c r="F22722" t="str">
        <v/>
      </c>
    </row>
    <row r="22723" spans="6:6" x14ac:dyDescent="0.45">
      <c r="F22723" t="str">
        <v/>
      </c>
    </row>
    <row r="22724" spans="6:6" x14ac:dyDescent="0.45">
      <c r="F22724" t="str">
        <v/>
      </c>
    </row>
    <row r="22725" spans="6:6" x14ac:dyDescent="0.45">
      <c r="F22725" t="str">
        <v/>
      </c>
    </row>
    <row r="22726" spans="6:6" x14ac:dyDescent="0.45">
      <c r="F22726" t="str">
        <v/>
      </c>
    </row>
    <row r="22727" spans="6:6" x14ac:dyDescent="0.45">
      <c r="F22727" t="str">
        <v/>
      </c>
    </row>
    <row r="22728" spans="6:6" x14ac:dyDescent="0.45">
      <c r="F22728" t="str">
        <v/>
      </c>
    </row>
    <row r="22729" spans="6:6" x14ac:dyDescent="0.45">
      <c r="F22729" t="str">
        <v/>
      </c>
    </row>
    <row r="22730" spans="6:6" x14ac:dyDescent="0.45">
      <c r="F22730" t="str">
        <v/>
      </c>
    </row>
    <row r="22731" spans="6:6" x14ac:dyDescent="0.45">
      <c r="F22731" t="str">
        <v/>
      </c>
    </row>
    <row r="22732" spans="6:6" x14ac:dyDescent="0.45">
      <c r="F22732" t="str">
        <v/>
      </c>
    </row>
    <row r="22733" spans="6:6" x14ac:dyDescent="0.45">
      <c r="F22733" t="str">
        <v/>
      </c>
    </row>
    <row r="22734" spans="6:6" x14ac:dyDescent="0.45">
      <c r="F22734" t="str">
        <v/>
      </c>
    </row>
    <row r="22735" spans="6:6" x14ac:dyDescent="0.45">
      <c r="F22735" t="str">
        <v/>
      </c>
    </row>
    <row r="22736" spans="6:6" x14ac:dyDescent="0.45">
      <c r="F22736" t="str">
        <v/>
      </c>
    </row>
    <row r="22737" spans="6:6" x14ac:dyDescent="0.45">
      <c r="F22737" t="str">
        <v/>
      </c>
    </row>
    <row r="22738" spans="6:6" x14ac:dyDescent="0.45">
      <c r="F22738" t="str">
        <v/>
      </c>
    </row>
    <row r="22739" spans="6:6" x14ac:dyDescent="0.45">
      <c r="F22739" t="str">
        <v/>
      </c>
    </row>
    <row r="22740" spans="6:6" x14ac:dyDescent="0.45">
      <c r="F22740" t="str">
        <v/>
      </c>
    </row>
    <row r="22741" spans="6:6" x14ac:dyDescent="0.45">
      <c r="F22741" t="str">
        <v/>
      </c>
    </row>
    <row r="22742" spans="6:6" x14ac:dyDescent="0.45">
      <c r="F22742" t="str">
        <v/>
      </c>
    </row>
    <row r="22743" spans="6:6" x14ac:dyDescent="0.45">
      <c r="F22743" t="str">
        <v/>
      </c>
    </row>
    <row r="22744" spans="6:6" x14ac:dyDescent="0.45">
      <c r="F22744" t="str">
        <v/>
      </c>
    </row>
    <row r="22745" spans="6:6" x14ac:dyDescent="0.45">
      <c r="F22745" t="str">
        <v/>
      </c>
    </row>
    <row r="22746" spans="6:6" x14ac:dyDescent="0.45">
      <c r="F22746" t="str">
        <v/>
      </c>
    </row>
    <row r="22747" spans="6:6" x14ac:dyDescent="0.45">
      <c r="F22747" t="str">
        <v/>
      </c>
    </row>
    <row r="22748" spans="6:6" x14ac:dyDescent="0.45">
      <c r="F22748" t="str">
        <v/>
      </c>
    </row>
    <row r="22749" spans="6:6" x14ac:dyDescent="0.45">
      <c r="F22749" t="str">
        <v/>
      </c>
    </row>
    <row r="22750" spans="6:6" x14ac:dyDescent="0.45">
      <c r="F22750" t="str">
        <v/>
      </c>
    </row>
    <row r="22751" spans="6:6" x14ac:dyDescent="0.45">
      <c r="F22751" t="str">
        <v/>
      </c>
    </row>
    <row r="22752" spans="6:6" x14ac:dyDescent="0.45">
      <c r="F22752" t="str">
        <v/>
      </c>
    </row>
    <row r="22753" spans="6:6" x14ac:dyDescent="0.45">
      <c r="F22753" t="str">
        <v/>
      </c>
    </row>
    <row r="22754" spans="6:6" x14ac:dyDescent="0.45">
      <c r="F22754" t="str">
        <v/>
      </c>
    </row>
    <row r="22755" spans="6:6" x14ac:dyDescent="0.45">
      <c r="F22755" t="str">
        <v/>
      </c>
    </row>
    <row r="22756" spans="6:6" x14ac:dyDescent="0.45">
      <c r="F22756" t="str">
        <v/>
      </c>
    </row>
    <row r="22757" spans="6:6" x14ac:dyDescent="0.45">
      <c r="F22757" t="str">
        <v/>
      </c>
    </row>
    <row r="22758" spans="6:6" x14ac:dyDescent="0.45">
      <c r="F22758" t="str">
        <v/>
      </c>
    </row>
    <row r="22759" spans="6:6" x14ac:dyDescent="0.45">
      <c r="F22759" t="str">
        <v/>
      </c>
    </row>
    <row r="22760" spans="6:6" x14ac:dyDescent="0.45">
      <c r="F22760" t="str">
        <v/>
      </c>
    </row>
    <row r="22761" spans="6:6" x14ac:dyDescent="0.45">
      <c r="F22761" t="str">
        <v/>
      </c>
    </row>
    <row r="22762" spans="6:6" x14ac:dyDescent="0.45">
      <c r="F22762" t="str">
        <v/>
      </c>
    </row>
    <row r="22763" spans="6:6" x14ac:dyDescent="0.45">
      <c r="F22763" t="str">
        <v/>
      </c>
    </row>
    <row r="22764" spans="6:6" x14ac:dyDescent="0.45">
      <c r="F22764" t="str">
        <v/>
      </c>
    </row>
    <row r="22765" spans="6:6" x14ac:dyDescent="0.45">
      <c r="F22765" t="str">
        <v/>
      </c>
    </row>
    <row r="22766" spans="6:6" x14ac:dyDescent="0.45">
      <c r="F22766" t="str">
        <v/>
      </c>
    </row>
    <row r="22767" spans="6:6" x14ac:dyDescent="0.45">
      <c r="F22767" t="str">
        <v/>
      </c>
    </row>
    <row r="22768" spans="6:6" x14ac:dyDescent="0.45">
      <c r="F22768" t="str">
        <v/>
      </c>
    </row>
    <row r="22769" spans="6:6" x14ac:dyDescent="0.45">
      <c r="F22769" t="str">
        <v/>
      </c>
    </row>
    <row r="22770" spans="6:6" x14ac:dyDescent="0.45">
      <c r="F22770" t="str">
        <v/>
      </c>
    </row>
    <row r="22771" spans="6:6" x14ac:dyDescent="0.45">
      <c r="F22771" t="str">
        <v/>
      </c>
    </row>
    <row r="22772" spans="6:6" x14ac:dyDescent="0.45">
      <c r="F22772" t="str">
        <v/>
      </c>
    </row>
    <row r="22773" spans="6:6" x14ac:dyDescent="0.45">
      <c r="F22773" t="str">
        <v/>
      </c>
    </row>
    <row r="22774" spans="6:6" x14ac:dyDescent="0.45">
      <c r="F22774" t="str">
        <v/>
      </c>
    </row>
    <row r="22775" spans="6:6" x14ac:dyDescent="0.45">
      <c r="F22775" t="str">
        <v/>
      </c>
    </row>
    <row r="22776" spans="6:6" x14ac:dyDescent="0.45">
      <c r="F22776" t="str">
        <v/>
      </c>
    </row>
    <row r="22777" spans="6:6" x14ac:dyDescent="0.45">
      <c r="F22777" t="str">
        <v/>
      </c>
    </row>
    <row r="22778" spans="6:6" x14ac:dyDescent="0.45">
      <c r="F22778" t="str">
        <v/>
      </c>
    </row>
    <row r="22779" spans="6:6" x14ac:dyDescent="0.45">
      <c r="F22779" t="str">
        <v/>
      </c>
    </row>
    <row r="22780" spans="6:6" x14ac:dyDescent="0.45">
      <c r="F22780" t="str">
        <v/>
      </c>
    </row>
    <row r="22781" spans="6:6" x14ac:dyDescent="0.45">
      <c r="F22781" t="str">
        <v/>
      </c>
    </row>
    <row r="22782" spans="6:6" x14ac:dyDescent="0.45">
      <c r="F22782" t="str">
        <v/>
      </c>
    </row>
    <row r="22783" spans="6:6" x14ac:dyDescent="0.45">
      <c r="F22783" t="str">
        <v/>
      </c>
    </row>
    <row r="22784" spans="6:6" x14ac:dyDescent="0.45">
      <c r="F22784" t="str">
        <v/>
      </c>
    </row>
    <row r="22785" spans="6:6" x14ac:dyDescent="0.45">
      <c r="F22785" t="str">
        <v/>
      </c>
    </row>
    <row r="22786" spans="6:6" x14ac:dyDescent="0.45">
      <c r="F22786" t="str">
        <v/>
      </c>
    </row>
    <row r="22787" spans="6:6" x14ac:dyDescent="0.45">
      <c r="F22787" t="str">
        <v/>
      </c>
    </row>
    <row r="22788" spans="6:6" x14ac:dyDescent="0.45">
      <c r="F22788" t="str">
        <v/>
      </c>
    </row>
    <row r="22789" spans="6:6" x14ac:dyDescent="0.45">
      <c r="F22789" t="str">
        <v/>
      </c>
    </row>
    <row r="22790" spans="6:6" x14ac:dyDescent="0.45">
      <c r="F22790" t="str">
        <v/>
      </c>
    </row>
    <row r="22791" spans="6:6" x14ac:dyDescent="0.45">
      <c r="F22791" t="str">
        <v/>
      </c>
    </row>
    <row r="22792" spans="6:6" x14ac:dyDescent="0.45">
      <c r="F22792" t="str">
        <v/>
      </c>
    </row>
    <row r="22793" spans="6:6" x14ac:dyDescent="0.45">
      <c r="F22793" t="str">
        <v/>
      </c>
    </row>
    <row r="22794" spans="6:6" x14ac:dyDescent="0.45">
      <c r="F22794" t="str">
        <v/>
      </c>
    </row>
    <row r="22795" spans="6:6" x14ac:dyDescent="0.45">
      <c r="F22795" t="str">
        <v/>
      </c>
    </row>
    <row r="22796" spans="6:6" x14ac:dyDescent="0.45">
      <c r="F22796" t="str">
        <v/>
      </c>
    </row>
    <row r="22797" spans="6:6" x14ac:dyDescent="0.45">
      <c r="F22797" t="str">
        <v/>
      </c>
    </row>
    <row r="22798" spans="6:6" x14ac:dyDescent="0.45">
      <c r="F22798" t="str">
        <v/>
      </c>
    </row>
    <row r="22799" spans="6:6" x14ac:dyDescent="0.45">
      <c r="F22799" t="str">
        <v/>
      </c>
    </row>
    <row r="22800" spans="6:6" x14ac:dyDescent="0.45">
      <c r="F22800" t="str">
        <v/>
      </c>
    </row>
    <row r="22801" spans="6:6" x14ac:dyDescent="0.45">
      <c r="F22801" t="str">
        <v/>
      </c>
    </row>
    <row r="22802" spans="6:6" x14ac:dyDescent="0.45">
      <c r="F22802" t="str">
        <v/>
      </c>
    </row>
    <row r="22803" spans="6:6" x14ac:dyDescent="0.45">
      <c r="F22803" t="str">
        <v/>
      </c>
    </row>
    <row r="22804" spans="6:6" x14ac:dyDescent="0.45">
      <c r="F22804" t="str">
        <v/>
      </c>
    </row>
    <row r="22805" spans="6:6" x14ac:dyDescent="0.45">
      <c r="F22805" t="str">
        <v/>
      </c>
    </row>
    <row r="22806" spans="6:6" x14ac:dyDescent="0.45">
      <c r="F22806" t="str">
        <v/>
      </c>
    </row>
    <row r="22807" spans="6:6" x14ac:dyDescent="0.45">
      <c r="F22807" t="str">
        <v/>
      </c>
    </row>
    <row r="22808" spans="6:6" x14ac:dyDescent="0.45">
      <c r="F22808" t="str">
        <v/>
      </c>
    </row>
    <row r="22809" spans="6:6" x14ac:dyDescent="0.45">
      <c r="F22809" t="str">
        <v/>
      </c>
    </row>
    <row r="22810" spans="6:6" x14ac:dyDescent="0.45">
      <c r="F22810" t="str">
        <v/>
      </c>
    </row>
    <row r="22811" spans="6:6" x14ac:dyDescent="0.45">
      <c r="F22811" t="str">
        <v/>
      </c>
    </row>
    <row r="22812" spans="6:6" x14ac:dyDescent="0.45">
      <c r="F22812" t="str">
        <v/>
      </c>
    </row>
    <row r="22813" spans="6:6" x14ac:dyDescent="0.45">
      <c r="F22813" t="str">
        <v/>
      </c>
    </row>
    <row r="22814" spans="6:6" x14ac:dyDescent="0.45">
      <c r="F22814" t="str">
        <v/>
      </c>
    </row>
    <row r="22815" spans="6:6" x14ac:dyDescent="0.45">
      <c r="F22815" t="str">
        <v/>
      </c>
    </row>
    <row r="22816" spans="6:6" x14ac:dyDescent="0.45">
      <c r="F22816" t="str">
        <v/>
      </c>
    </row>
    <row r="22817" spans="6:6" x14ac:dyDescent="0.45">
      <c r="F22817" t="str">
        <v/>
      </c>
    </row>
    <row r="22818" spans="6:6" x14ac:dyDescent="0.45">
      <c r="F22818" t="str">
        <v/>
      </c>
    </row>
    <row r="22819" spans="6:6" x14ac:dyDescent="0.45">
      <c r="F22819" t="str">
        <v/>
      </c>
    </row>
    <row r="22820" spans="6:6" x14ac:dyDescent="0.45">
      <c r="F22820" t="str">
        <v/>
      </c>
    </row>
    <row r="22821" spans="6:6" x14ac:dyDescent="0.45">
      <c r="F22821" t="str">
        <v/>
      </c>
    </row>
    <row r="22822" spans="6:6" x14ac:dyDescent="0.45">
      <c r="F22822" t="str">
        <v/>
      </c>
    </row>
    <row r="22823" spans="6:6" x14ac:dyDescent="0.45">
      <c r="F22823" t="str">
        <v/>
      </c>
    </row>
    <row r="22824" spans="6:6" x14ac:dyDescent="0.45">
      <c r="F22824" t="str">
        <v/>
      </c>
    </row>
    <row r="22825" spans="6:6" x14ac:dyDescent="0.45">
      <c r="F22825" t="str">
        <v/>
      </c>
    </row>
    <row r="22826" spans="6:6" x14ac:dyDescent="0.45">
      <c r="F22826" t="str">
        <v/>
      </c>
    </row>
    <row r="22827" spans="6:6" x14ac:dyDescent="0.45">
      <c r="F22827" t="str">
        <v/>
      </c>
    </row>
    <row r="22828" spans="6:6" x14ac:dyDescent="0.45">
      <c r="F22828" t="str">
        <v/>
      </c>
    </row>
    <row r="22829" spans="6:6" x14ac:dyDescent="0.45">
      <c r="F22829" t="str">
        <v/>
      </c>
    </row>
    <row r="22830" spans="6:6" x14ac:dyDescent="0.45">
      <c r="F22830" t="str">
        <v/>
      </c>
    </row>
    <row r="22831" spans="6:6" x14ac:dyDescent="0.45">
      <c r="F22831" t="str">
        <v/>
      </c>
    </row>
    <row r="22832" spans="6:6" x14ac:dyDescent="0.45">
      <c r="F22832" t="str">
        <v/>
      </c>
    </row>
    <row r="22833" spans="6:6" x14ac:dyDescent="0.45">
      <c r="F22833" t="str">
        <v/>
      </c>
    </row>
    <row r="22834" spans="6:6" x14ac:dyDescent="0.45">
      <c r="F22834" t="str">
        <v/>
      </c>
    </row>
    <row r="22835" spans="6:6" x14ac:dyDescent="0.45">
      <c r="F22835" t="str">
        <v/>
      </c>
    </row>
    <row r="22836" spans="6:6" x14ac:dyDescent="0.45">
      <c r="F22836" t="str">
        <v/>
      </c>
    </row>
    <row r="22837" spans="6:6" x14ac:dyDescent="0.45">
      <c r="F22837" t="str">
        <v/>
      </c>
    </row>
    <row r="22838" spans="6:6" x14ac:dyDescent="0.45">
      <c r="F22838" t="str">
        <v/>
      </c>
    </row>
    <row r="22839" spans="6:6" x14ac:dyDescent="0.45">
      <c r="F22839" t="str">
        <v/>
      </c>
    </row>
    <row r="22840" spans="6:6" x14ac:dyDescent="0.45">
      <c r="F22840" t="str">
        <v/>
      </c>
    </row>
    <row r="22841" spans="6:6" x14ac:dyDescent="0.45">
      <c r="F22841" t="str">
        <v/>
      </c>
    </row>
    <row r="22842" spans="6:6" x14ac:dyDescent="0.45">
      <c r="F22842" t="str">
        <v/>
      </c>
    </row>
    <row r="22843" spans="6:6" x14ac:dyDescent="0.45">
      <c r="F22843" t="str">
        <v/>
      </c>
    </row>
    <row r="22844" spans="6:6" x14ac:dyDescent="0.45">
      <c r="F22844" t="str">
        <v/>
      </c>
    </row>
    <row r="22845" spans="6:6" x14ac:dyDescent="0.45">
      <c r="F22845" t="str">
        <v/>
      </c>
    </row>
    <row r="22846" spans="6:6" x14ac:dyDescent="0.45">
      <c r="F22846" t="str">
        <v/>
      </c>
    </row>
    <row r="22847" spans="6:6" x14ac:dyDescent="0.45">
      <c r="F22847" t="str">
        <v/>
      </c>
    </row>
    <row r="22848" spans="6:6" x14ac:dyDescent="0.45">
      <c r="F22848" t="str">
        <v/>
      </c>
    </row>
    <row r="22849" spans="6:6" x14ac:dyDescent="0.45">
      <c r="F22849" t="str">
        <v/>
      </c>
    </row>
    <row r="22850" spans="6:6" x14ac:dyDescent="0.45">
      <c r="F22850" t="str">
        <v/>
      </c>
    </row>
    <row r="22851" spans="6:6" x14ac:dyDescent="0.45">
      <c r="F22851" t="str">
        <v/>
      </c>
    </row>
    <row r="22852" spans="6:6" x14ac:dyDescent="0.45">
      <c r="F22852" t="str">
        <v/>
      </c>
    </row>
    <row r="22853" spans="6:6" x14ac:dyDescent="0.45">
      <c r="F22853" t="str">
        <v/>
      </c>
    </row>
    <row r="22854" spans="6:6" x14ac:dyDescent="0.45">
      <c r="F22854" t="str">
        <v/>
      </c>
    </row>
    <row r="22855" spans="6:6" x14ac:dyDescent="0.45">
      <c r="F22855" t="str">
        <v/>
      </c>
    </row>
    <row r="22856" spans="6:6" x14ac:dyDescent="0.45">
      <c r="F22856" t="str">
        <v/>
      </c>
    </row>
    <row r="22857" spans="6:6" x14ac:dyDescent="0.45">
      <c r="F22857" t="str">
        <v/>
      </c>
    </row>
    <row r="22858" spans="6:6" x14ac:dyDescent="0.45">
      <c r="F22858" t="str">
        <v/>
      </c>
    </row>
    <row r="22859" spans="6:6" x14ac:dyDescent="0.45">
      <c r="F22859" t="str">
        <v/>
      </c>
    </row>
    <row r="22860" spans="6:6" x14ac:dyDescent="0.45">
      <c r="F22860" t="str">
        <v/>
      </c>
    </row>
    <row r="22861" spans="6:6" x14ac:dyDescent="0.45">
      <c r="F22861" t="str">
        <v/>
      </c>
    </row>
    <row r="22862" spans="6:6" x14ac:dyDescent="0.45">
      <c r="F22862" t="str">
        <v/>
      </c>
    </row>
    <row r="22863" spans="6:6" x14ac:dyDescent="0.45">
      <c r="F22863" t="str">
        <v/>
      </c>
    </row>
    <row r="22864" spans="6:6" x14ac:dyDescent="0.45">
      <c r="F22864" t="str">
        <v/>
      </c>
    </row>
    <row r="22865" spans="6:6" x14ac:dyDescent="0.45">
      <c r="F22865" t="str">
        <v/>
      </c>
    </row>
    <row r="22866" spans="6:6" x14ac:dyDescent="0.45">
      <c r="F22866" t="str">
        <v/>
      </c>
    </row>
    <row r="22867" spans="6:6" x14ac:dyDescent="0.45">
      <c r="F22867" t="str">
        <v/>
      </c>
    </row>
    <row r="22868" spans="6:6" x14ac:dyDescent="0.45">
      <c r="F22868" t="str">
        <v/>
      </c>
    </row>
    <row r="22869" spans="6:6" x14ac:dyDescent="0.45">
      <c r="F22869" t="str">
        <v/>
      </c>
    </row>
    <row r="22870" spans="6:6" x14ac:dyDescent="0.45">
      <c r="F22870" t="str">
        <v/>
      </c>
    </row>
    <row r="22871" spans="6:6" x14ac:dyDescent="0.45">
      <c r="F22871" t="str">
        <v/>
      </c>
    </row>
    <row r="22872" spans="6:6" x14ac:dyDescent="0.45">
      <c r="F22872" t="str">
        <v/>
      </c>
    </row>
    <row r="22873" spans="6:6" x14ac:dyDescent="0.45">
      <c r="F22873" t="str">
        <v/>
      </c>
    </row>
    <row r="22874" spans="6:6" x14ac:dyDescent="0.45">
      <c r="F22874" t="str">
        <v/>
      </c>
    </row>
    <row r="22875" spans="6:6" x14ac:dyDescent="0.45">
      <c r="F22875" t="str">
        <v/>
      </c>
    </row>
    <row r="22876" spans="6:6" x14ac:dyDescent="0.45">
      <c r="F22876" t="str">
        <v/>
      </c>
    </row>
    <row r="22877" spans="6:6" x14ac:dyDescent="0.45">
      <c r="F22877" t="str">
        <v/>
      </c>
    </row>
    <row r="22878" spans="6:6" x14ac:dyDescent="0.45">
      <c r="F22878" t="str">
        <v/>
      </c>
    </row>
    <row r="22879" spans="6:6" x14ac:dyDescent="0.45">
      <c r="F22879" t="str">
        <v/>
      </c>
    </row>
    <row r="22880" spans="6:6" x14ac:dyDescent="0.45">
      <c r="F22880" t="str">
        <v/>
      </c>
    </row>
    <row r="22881" spans="6:6" x14ac:dyDescent="0.45">
      <c r="F22881" t="str">
        <v/>
      </c>
    </row>
    <row r="22882" spans="6:6" x14ac:dyDescent="0.45">
      <c r="F22882" t="str">
        <v/>
      </c>
    </row>
    <row r="22883" spans="6:6" x14ac:dyDescent="0.45">
      <c r="F22883" t="str">
        <v/>
      </c>
    </row>
    <row r="22884" spans="6:6" x14ac:dyDescent="0.45">
      <c r="F22884" t="str">
        <v/>
      </c>
    </row>
    <row r="22885" spans="6:6" x14ac:dyDescent="0.45">
      <c r="F22885" t="str">
        <v/>
      </c>
    </row>
    <row r="22886" spans="6:6" x14ac:dyDescent="0.45">
      <c r="F22886" t="str">
        <v/>
      </c>
    </row>
    <row r="22887" spans="6:6" x14ac:dyDescent="0.45">
      <c r="F22887" t="str">
        <v/>
      </c>
    </row>
    <row r="22888" spans="6:6" x14ac:dyDescent="0.45">
      <c r="F22888" t="str">
        <v/>
      </c>
    </row>
    <row r="22889" spans="6:6" x14ac:dyDescent="0.45">
      <c r="F22889" t="str">
        <v/>
      </c>
    </row>
    <row r="22890" spans="6:6" x14ac:dyDescent="0.45">
      <c r="F22890" t="str">
        <v/>
      </c>
    </row>
    <row r="22891" spans="6:6" x14ac:dyDescent="0.45">
      <c r="F22891" t="str">
        <v/>
      </c>
    </row>
    <row r="22892" spans="6:6" x14ac:dyDescent="0.45">
      <c r="F22892" t="str">
        <v/>
      </c>
    </row>
    <row r="22893" spans="6:6" x14ac:dyDescent="0.45">
      <c r="F22893" t="str">
        <v/>
      </c>
    </row>
    <row r="22894" spans="6:6" x14ac:dyDescent="0.45">
      <c r="F22894" t="str">
        <v/>
      </c>
    </row>
    <row r="22895" spans="6:6" x14ac:dyDescent="0.45">
      <c r="F22895" t="str">
        <v/>
      </c>
    </row>
    <row r="22896" spans="6:6" x14ac:dyDescent="0.45">
      <c r="F22896" t="str">
        <v/>
      </c>
    </row>
    <row r="22897" spans="6:6" x14ac:dyDescent="0.45">
      <c r="F22897" t="str">
        <v/>
      </c>
    </row>
    <row r="22898" spans="6:6" x14ac:dyDescent="0.45">
      <c r="F22898" t="str">
        <v/>
      </c>
    </row>
    <row r="22899" spans="6:6" x14ac:dyDescent="0.45">
      <c r="F22899" t="str">
        <v/>
      </c>
    </row>
    <row r="22900" spans="6:6" x14ac:dyDescent="0.45">
      <c r="F22900" t="str">
        <v/>
      </c>
    </row>
    <row r="22901" spans="6:6" x14ac:dyDescent="0.45">
      <c r="F22901" t="str">
        <v/>
      </c>
    </row>
    <row r="22902" spans="6:6" x14ac:dyDescent="0.45">
      <c r="F22902" t="str">
        <v/>
      </c>
    </row>
    <row r="22903" spans="6:6" x14ac:dyDescent="0.45">
      <c r="F22903" t="str">
        <v/>
      </c>
    </row>
    <row r="22904" spans="6:6" x14ac:dyDescent="0.45">
      <c r="F22904" t="str">
        <v/>
      </c>
    </row>
    <row r="22905" spans="6:6" x14ac:dyDescent="0.45">
      <c r="F22905" t="str">
        <v/>
      </c>
    </row>
    <row r="22906" spans="6:6" x14ac:dyDescent="0.45">
      <c r="F22906" t="str">
        <v/>
      </c>
    </row>
    <row r="22907" spans="6:6" x14ac:dyDescent="0.45">
      <c r="F22907" t="str">
        <v/>
      </c>
    </row>
    <row r="22908" spans="6:6" x14ac:dyDescent="0.45">
      <c r="F22908" t="str">
        <v/>
      </c>
    </row>
    <row r="22909" spans="6:6" x14ac:dyDescent="0.45">
      <c r="F22909" t="str">
        <v/>
      </c>
    </row>
    <row r="22910" spans="6:6" x14ac:dyDescent="0.45">
      <c r="F22910" t="str">
        <v/>
      </c>
    </row>
    <row r="22911" spans="6:6" x14ac:dyDescent="0.45">
      <c r="F22911" t="str">
        <v/>
      </c>
    </row>
    <row r="22912" spans="6:6" x14ac:dyDescent="0.45">
      <c r="F22912" t="str">
        <v/>
      </c>
    </row>
    <row r="22913" spans="6:6" x14ac:dyDescent="0.45">
      <c r="F22913" t="str">
        <v/>
      </c>
    </row>
    <row r="22914" spans="6:6" x14ac:dyDescent="0.45">
      <c r="F22914" t="str">
        <v/>
      </c>
    </row>
    <row r="22915" spans="6:6" x14ac:dyDescent="0.45">
      <c r="F22915" t="str">
        <v/>
      </c>
    </row>
    <row r="22916" spans="6:6" x14ac:dyDescent="0.45">
      <c r="F22916" t="str">
        <v/>
      </c>
    </row>
    <row r="22917" spans="6:6" x14ac:dyDescent="0.45">
      <c r="F22917" t="str">
        <v/>
      </c>
    </row>
    <row r="22918" spans="6:6" x14ac:dyDescent="0.45">
      <c r="F22918" t="str">
        <v/>
      </c>
    </row>
    <row r="22919" spans="6:6" x14ac:dyDescent="0.45">
      <c r="F22919" t="str">
        <v/>
      </c>
    </row>
    <row r="22920" spans="6:6" x14ac:dyDescent="0.45">
      <c r="F22920" t="str">
        <v/>
      </c>
    </row>
    <row r="22921" spans="6:6" x14ac:dyDescent="0.45">
      <c r="F22921" t="str">
        <v/>
      </c>
    </row>
    <row r="22922" spans="6:6" x14ac:dyDescent="0.45">
      <c r="F22922" t="str">
        <v/>
      </c>
    </row>
    <row r="22923" spans="6:6" x14ac:dyDescent="0.45">
      <c r="F22923" t="str">
        <v/>
      </c>
    </row>
    <row r="22924" spans="6:6" x14ac:dyDescent="0.45">
      <c r="F22924" t="str">
        <v/>
      </c>
    </row>
    <row r="22925" spans="6:6" x14ac:dyDescent="0.45">
      <c r="F22925" t="str">
        <v/>
      </c>
    </row>
    <row r="22926" spans="6:6" x14ac:dyDescent="0.45">
      <c r="F22926" t="str">
        <v/>
      </c>
    </row>
    <row r="22927" spans="6:6" x14ac:dyDescent="0.45">
      <c r="F22927" t="str">
        <v/>
      </c>
    </row>
    <row r="22928" spans="6:6" x14ac:dyDescent="0.45">
      <c r="F22928" t="str">
        <v/>
      </c>
    </row>
    <row r="22929" spans="6:6" x14ac:dyDescent="0.45">
      <c r="F22929" t="str">
        <v/>
      </c>
    </row>
    <row r="22930" spans="6:6" x14ac:dyDescent="0.45">
      <c r="F22930" t="str">
        <v/>
      </c>
    </row>
    <row r="22931" spans="6:6" x14ac:dyDescent="0.45">
      <c r="F22931" t="str">
        <v/>
      </c>
    </row>
    <row r="22932" spans="6:6" x14ac:dyDescent="0.45">
      <c r="F22932" t="str">
        <v/>
      </c>
    </row>
    <row r="22933" spans="6:6" x14ac:dyDescent="0.45">
      <c r="F22933" t="str">
        <v/>
      </c>
    </row>
    <row r="22934" spans="6:6" x14ac:dyDescent="0.45">
      <c r="F22934" t="str">
        <v/>
      </c>
    </row>
    <row r="22935" spans="6:6" x14ac:dyDescent="0.45">
      <c r="F22935" t="str">
        <v/>
      </c>
    </row>
    <row r="22936" spans="6:6" x14ac:dyDescent="0.45">
      <c r="F22936" t="str">
        <v/>
      </c>
    </row>
    <row r="22937" spans="6:6" x14ac:dyDescent="0.45">
      <c r="F22937" t="str">
        <v/>
      </c>
    </row>
    <row r="22938" spans="6:6" x14ac:dyDescent="0.45">
      <c r="F22938" t="str">
        <v/>
      </c>
    </row>
    <row r="22939" spans="6:6" x14ac:dyDescent="0.45">
      <c r="F22939" t="str">
        <v/>
      </c>
    </row>
    <row r="22940" spans="6:6" x14ac:dyDescent="0.45">
      <c r="F22940" t="str">
        <v/>
      </c>
    </row>
    <row r="22941" spans="6:6" x14ac:dyDescent="0.45">
      <c r="F22941" t="str">
        <v/>
      </c>
    </row>
    <row r="22942" spans="6:6" x14ac:dyDescent="0.45">
      <c r="F22942" t="str">
        <v/>
      </c>
    </row>
    <row r="22943" spans="6:6" x14ac:dyDescent="0.45">
      <c r="F22943" t="str">
        <v/>
      </c>
    </row>
    <row r="22944" spans="6:6" x14ac:dyDescent="0.45">
      <c r="F22944" t="str">
        <v/>
      </c>
    </row>
    <row r="22945" spans="6:6" x14ac:dyDescent="0.45">
      <c r="F22945" t="str">
        <v/>
      </c>
    </row>
    <row r="22946" spans="6:6" x14ac:dyDescent="0.45">
      <c r="F22946" t="str">
        <v/>
      </c>
    </row>
    <row r="22947" spans="6:6" x14ac:dyDescent="0.45">
      <c r="F22947" t="str">
        <v/>
      </c>
    </row>
    <row r="22948" spans="6:6" x14ac:dyDescent="0.45">
      <c r="F22948" t="str">
        <v/>
      </c>
    </row>
    <row r="22949" spans="6:6" x14ac:dyDescent="0.45">
      <c r="F22949" t="str">
        <v/>
      </c>
    </row>
    <row r="22950" spans="6:6" x14ac:dyDescent="0.45">
      <c r="F22950" t="str">
        <v/>
      </c>
    </row>
    <row r="22951" spans="6:6" x14ac:dyDescent="0.45">
      <c r="F22951" t="str">
        <v/>
      </c>
    </row>
    <row r="22952" spans="6:6" x14ac:dyDescent="0.45">
      <c r="F22952" t="str">
        <v/>
      </c>
    </row>
    <row r="22953" spans="6:6" x14ac:dyDescent="0.45">
      <c r="F22953" t="str">
        <v/>
      </c>
    </row>
    <row r="22954" spans="6:6" x14ac:dyDescent="0.45">
      <c r="F22954" t="str">
        <v/>
      </c>
    </row>
    <row r="22955" spans="6:6" x14ac:dyDescent="0.45">
      <c r="F22955" t="str">
        <v/>
      </c>
    </row>
    <row r="22956" spans="6:6" x14ac:dyDescent="0.45">
      <c r="F22956" t="str">
        <v/>
      </c>
    </row>
    <row r="22957" spans="6:6" x14ac:dyDescent="0.45">
      <c r="F22957" t="str">
        <v/>
      </c>
    </row>
    <row r="22958" spans="6:6" x14ac:dyDescent="0.45">
      <c r="F22958" t="str">
        <v/>
      </c>
    </row>
    <row r="22959" spans="6:6" x14ac:dyDescent="0.45">
      <c r="F22959" t="str">
        <v/>
      </c>
    </row>
    <row r="22960" spans="6:6" x14ac:dyDescent="0.45">
      <c r="F22960" t="str">
        <v/>
      </c>
    </row>
    <row r="22961" spans="6:6" x14ac:dyDescent="0.45">
      <c r="F22961" t="str">
        <v/>
      </c>
    </row>
    <row r="22962" spans="6:6" x14ac:dyDescent="0.45">
      <c r="F22962" t="str">
        <v/>
      </c>
    </row>
    <row r="22963" spans="6:6" x14ac:dyDescent="0.45">
      <c r="F22963" t="str">
        <v/>
      </c>
    </row>
    <row r="22964" spans="6:6" x14ac:dyDescent="0.45">
      <c r="F22964" t="str">
        <v/>
      </c>
    </row>
    <row r="22965" spans="6:6" x14ac:dyDescent="0.45">
      <c r="F22965" t="str">
        <v/>
      </c>
    </row>
    <row r="22966" spans="6:6" x14ac:dyDescent="0.45">
      <c r="F22966" t="str">
        <v/>
      </c>
    </row>
    <row r="22967" spans="6:6" x14ac:dyDescent="0.45">
      <c r="F22967" t="str">
        <v/>
      </c>
    </row>
    <row r="22968" spans="6:6" x14ac:dyDescent="0.45">
      <c r="F22968" t="str">
        <v/>
      </c>
    </row>
    <row r="22969" spans="6:6" x14ac:dyDescent="0.45">
      <c r="F22969" t="str">
        <v/>
      </c>
    </row>
    <row r="22970" spans="6:6" x14ac:dyDescent="0.45">
      <c r="F22970" t="str">
        <v/>
      </c>
    </row>
    <row r="22971" spans="6:6" x14ac:dyDescent="0.45">
      <c r="F22971" t="str">
        <v/>
      </c>
    </row>
    <row r="22972" spans="6:6" x14ac:dyDescent="0.45">
      <c r="F22972" t="str">
        <v/>
      </c>
    </row>
    <row r="22973" spans="6:6" x14ac:dyDescent="0.45">
      <c r="F22973" t="str">
        <v/>
      </c>
    </row>
    <row r="22974" spans="6:6" x14ac:dyDescent="0.45">
      <c r="F22974" t="str">
        <v/>
      </c>
    </row>
    <row r="22975" spans="6:6" x14ac:dyDescent="0.45">
      <c r="F22975" t="str">
        <v/>
      </c>
    </row>
    <row r="22976" spans="6:6" x14ac:dyDescent="0.45">
      <c r="F22976" t="str">
        <v/>
      </c>
    </row>
    <row r="22977" spans="6:6" x14ac:dyDescent="0.45">
      <c r="F22977" t="str">
        <v/>
      </c>
    </row>
    <row r="22978" spans="6:6" x14ac:dyDescent="0.45">
      <c r="F22978" t="str">
        <v/>
      </c>
    </row>
    <row r="22979" spans="6:6" x14ac:dyDescent="0.45">
      <c r="F22979" t="str">
        <v/>
      </c>
    </row>
    <row r="22980" spans="6:6" x14ac:dyDescent="0.45">
      <c r="F22980" t="str">
        <v/>
      </c>
    </row>
    <row r="22981" spans="6:6" x14ac:dyDescent="0.45">
      <c r="F22981" t="str">
        <v/>
      </c>
    </row>
    <row r="22982" spans="6:6" x14ac:dyDescent="0.45">
      <c r="F22982" t="str">
        <v/>
      </c>
    </row>
    <row r="22983" spans="6:6" x14ac:dyDescent="0.45">
      <c r="F22983" t="str">
        <v/>
      </c>
    </row>
    <row r="22984" spans="6:6" x14ac:dyDescent="0.45">
      <c r="F22984" t="str">
        <v/>
      </c>
    </row>
    <row r="22985" spans="6:6" x14ac:dyDescent="0.45">
      <c r="F22985" t="str">
        <v/>
      </c>
    </row>
    <row r="22986" spans="6:6" x14ac:dyDescent="0.45">
      <c r="F22986" t="str">
        <v/>
      </c>
    </row>
    <row r="22987" spans="6:6" x14ac:dyDescent="0.45">
      <c r="F22987" t="str">
        <v/>
      </c>
    </row>
    <row r="22988" spans="6:6" x14ac:dyDescent="0.45">
      <c r="F22988" t="str">
        <v/>
      </c>
    </row>
    <row r="22989" spans="6:6" x14ac:dyDescent="0.45">
      <c r="F22989" t="str">
        <v/>
      </c>
    </row>
    <row r="22990" spans="6:6" x14ac:dyDescent="0.45">
      <c r="F22990" t="str">
        <v/>
      </c>
    </row>
    <row r="22991" spans="6:6" x14ac:dyDescent="0.45">
      <c r="F22991" t="str">
        <v/>
      </c>
    </row>
    <row r="22992" spans="6:6" x14ac:dyDescent="0.45">
      <c r="F22992" t="str">
        <v/>
      </c>
    </row>
    <row r="22993" spans="6:6" x14ac:dyDescent="0.45">
      <c r="F22993" t="str">
        <v/>
      </c>
    </row>
    <row r="22994" spans="6:6" x14ac:dyDescent="0.45">
      <c r="F22994" t="str">
        <v/>
      </c>
    </row>
    <row r="22995" spans="6:6" x14ac:dyDescent="0.45">
      <c r="F22995" t="str">
        <v/>
      </c>
    </row>
    <row r="22996" spans="6:6" x14ac:dyDescent="0.45">
      <c r="F22996" t="str">
        <v/>
      </c>
    </row>
    <row r="22997" spans="6:6" x14ac:dyDescent="0.45">
      <c r="F22997" t="str">
        <v/>
      </c>
    </row>
    <row r="22998" spans="6:6" x14ac:dyDescent="0.45">
      <c r="F22998" t="str">
        <v/>
      </c>
    </row>
    <row r="22999" spans="6:6" x14ac:dyDescent="0.45">
      <c r="F22999" t="str">
        <v/>
      </c>
    </row>
    <row r="23000" spans="6:6" x14ac:dyDescent="0.45">
      <c r="F23000" t="str">
        <v/>
      </c>
    </row>
    <row r="23001" spans="6:6" x14ac:dyDescent="0.45">
      <c r="F23001" t="str">
        <v/>
      </c>
    </row>
    <row r="23002" spans="6:6" x14ac:dyDescent="0.45">
      <c r="F23002" t="str">
        <v/>
      </c>
    </row>
    <row r="23003" spans="6:6" x14ac:dyDescent="0.45">
      <c r="F23003" t="str">
        <v/>
      </c>
    </row>
    <row r="23004" spans="6:6" x14ac:dyDescent="0.45">
      <c r="F23004" t="str">
        <v/>
      </c>
    </row>
    <row r="23005" spans="6:6" x14ac:dyDescent="0.45">
      <c r="F23005" t="str">
        <v/>
      </c>
    </row>
    <row r="23006" spans="6:6" x14ac:dyDescent="0.45">
      <c r="F23006" t="str">
        <v/>
      </c>
    </row>
    <row r="23007" spans="6:6" x14ac:dyDescent="0.45">
      <c r="F23007" t="str">
        <v/>
      </c>
    </row>
    <row r="23008" spans="6:6" x14ac:dyDescent="0.45">
      <c r="F23008" t="str">
        <v/>
      </c>
    </row>
    <row r="23009" spans="6:6" x14ac:dyDescent="0.45">
      <c r="F23009" t="str">
        <v/>
      </c>
    </row>
    <row r="23010" spans="6:6" x14ac:dyDescent="0.45">
      <c r="F23010" t="str">
        <v/>
      </c>
    </row>
    <row r="23011" spans="6:6" x14ac:dyDescent="0.45">
      <c r="F23011" t="str">
        <v/>
      </c>
    </row>
    <row r="23012" spans="6:6" x14ac:dyDescent="0.45">
      <c r="F23012" t="str">
        <v/>
      </c>
    </row>
    <row r="23013" spans="6:6" x14ac:dyDescent="0.45">
      <c r="F23013" t="str">
        <v/>
      </c>
    </row>
    <row r="23014" spans="6:6" x14ac:dyDescent="0.45">
      <c r="F23014" t="str">
        <v/>
      </c>
    </row>
    <row r="23015" spans="6:6" x14ac:dyDescent="0.45">
      <c r="F23015" t="str">
        <v/>
      </c>
    </row>
    <row r="23016" spans="6:6" x14ac:dyDescent="0.45">
      <c r="F23016" t="str">
        <v/>
      </c>
    </row>
    <row r="23017" spans="6:6" x14ac:dyDescent="0.45">
      <c r="F23017" t="str">
        <v/>
      </c>
    </row>
    <row r="23018" spans="6:6" x14ac:dyDescent="0.45">
      <c r="F23018" t="str">
        <v/>
      </c>
    </row>
    <row r="23019" spans="6:6" x14ac:dyDescent="0.45">
      <c r="F23019" t="str">
        <v/>
      </c>
    </row>
    <row r="23020" spans="6:6" x14ac:dyDescent="0.45">
      <c r="F23020" t="str">
        <v/>
      </c>
    </row>
    <row r="23021" spans="6:6" x14ac:dyDescent="0.45">
      <c r="F23021" t="str">
        <v/>
      </c>
    </row>
    <row r="23022" spans="6:6" x14ac:dyDescent="0.45">
      <c r="F23022" t="str">
        <v/>
      </c>
    </row>
    <row r="23023" spans="6:6" x14ac:dyDescent="0.45">
      <c r="F23023" t="str">
        <v/>
      </c>
    </row>
    <row r="23024" spans="6:6" x14ac:dyDescent="0.45">
      <c r="F23024" t="str">
        <v/>
      </c>
    </row>
    <row r="23025" spans="6:6" x14ac:dyDescent="0.45">
      <c r="F23025" t="str">
        <v/>
      </c>
    </row>
    <row r="23026" spans="6:6" x14ac:dyDescent="0.45">
      <c r="F23026" t="str">
        <v/>
      </c>
    </row>
    <row r="23027" spans="6:6" x14ac:dyDescent="0.45">
      <c r="F23027" t="str">
        <v/>
      </c>
    </row>
    <row r="23028" spans="6:6" x14ac:dyDescent="0.45">
      <c r="F23028" t="str">
        <v/>
      </c>
    </row>
    <row r="23029" spans="6:6" x14ac:dyDescent="0.45">
      <c r="F23029" t="str">
        <v/>
      </c>
    </row>
    <row r="23030" spans="6:6" x14ac:dyDescent="0.45">
      <c r="F23030" t="str">
        <v/>
      </c>
    </row>
    <row r="23031" spans="6:6" x14ac:dyDescent="0.45">
      <c r="F23031" t="str">
        <v/>
      </c>
    </row>
    <row r="23032" spans="6:6" x14ac:dyDescent="0.45">
      <c r="F23032" t="str">
        <v/>
      </c>
    </row>
    <row r="23033" spans="6:6" x14ac:dyDescent="0.45">
      <c r="F23033" t="str">
        <v/>
      </c>
    </row>
    <row r="23034" spans="6:6" x14ac:dyDescent="0.45">
      <c r="F23034" t="str">
        <v/>
      </c>
    </row>
    <row r="23035" spans="6:6" x14ac:dyDescent="0.45">
      <c r="F23035" t="str">
        <v/>
      </c>
    </row>
    <row r="23036" spans="6:6" x14ac:dyDescent="0.45">
      <c r="F23036" t="str">
        <v/>
      </c>
    </row>
    <row r="23037" spans="6:6" x14ac:dyDescent="0.45">
      <c r="F23037" t="str">
        <v/>
      </c>
    </row>
    <row r="23038" spans="6:6" x14ac:dyDescent="0.45">
      <c r="F23038" t="str">
        <v/>
      </c>
    </row>
    <row r="23039" spans="6:6" x14ac:dyDescent="0.45">
      <c r="F23039" t="str">
        <v/>
      </c>
    </row>
    <row r="23040" spans="6:6" x14ac:dyDescent="0.45">
      <c r="F23040" t="str">
        <v/>
      </c>
    </row>
    <row r="23041" spans="6:6" x14ac:dyDescent="0.45">
      <c r="F23041" t="str">
        <v/>
      </c>
    </row>
    <row r="23042" spans="6:6" x14ac:dyDescent="0.45">
      <c r="F23042" t="str">
        <v/>
      </c>
    </row>
    <row r="23043" spans="6:6" x14ac:dyDescent="0.45">
      <c r="F23043" t="str">
        <v/>
      </c>
    </row>
    <row r="23044" spans="6:6" x14ac:dyDescent="0.45">
      <c r="F23044" t="str">
        <v/>
      </c>
    </row>
    <row r="23045" spans="6:6" x14ac:dyDescent="0.45">
      <c r="F23045" t="str">
        <v/>
      </c>
    </row>
    <row r="23046" spans="6:6" x14ac:dyDescent="0.45">
      <c r="F23046" t="str">
        <v/>
      </c>
    </row>
    <row r="23047" spans="6:6" x14ac:dyDescent="0.45">
      <c r="F23047" t="str">
        <v/>
      </c>
    </row>
    <row r="23048" spans="6:6" x14ac:dyDescent="0.45">
      <c r="F23048" t="str">
        <v/>
      </c>
    </row>
    <row r="23049" spans="6:6" x14ac:dyDescent="0.45">
      <c r="F23049" t="str">
        <v/>
      </c>
    </row>
    <row r="23050" spans="6:6" x14ac:dyDescent="0.45">
      <c r="F23050" t="str">
        <v/>
      </c>
    </row>
    <row r="23051" spans="6:6" x14ac:dyDescent="0.45">
      <c r="F23051" t="str">
        <v/>
      </c>
    </row>
    <row r="23052" spans="6:6" x14ac:dyDescent="0.45">
      <c r="F23052" t="str">
        <v/>
      </c>
    </row>
    <row r="23053" spans="6:6" x14ac:dyDescent="0.45">
      <c r="F23053" t="str">
        <v/>
      </c>
    </row>
    <row r="23054" spans="6:6" x14ac:dyDescent="0.45">
      <c r="F23054" t="str">
        <v/>
      </c>
    </row>
    <row r="23055" spans="6:6" x14ac:dyDescent="0.45">
      <c r="F23055" t="str">
        <v/>
      </c>
    </row>
    <row r="23056" spans="6:6" x14ac:dyDescent="0.45">
      <c r="F23056" t="str">
        <v/>
      </c>
    </row>
    <row r="23057" spans="6:6" x14ac:dyDescent="0.45">
      <c r="F23057" t="str">
        <v/>
      </c>
    </row>
    <row r="23058" spans="6:6" x14ac:dyDescent="0.45">
      <c r="F23058" t="str">
        <v/>
      </c>
    </row>
    <row r="23059" spans="6:6" x14ac:dyDescent="0.45">
      <c r="F23059" t="str">
        <v/>
      </c>
    </row>
    <row r="23060" spans="6:6" x14ac:dyDescent="0.45">
      <c r="F23060" t="str">
        <v/>
      </c>
    </row>
    <row r="23061" spans="6:6" x14ac:dyDescent="0.45">
      <c r="F23061" t="str">
        <v/>
      </c>
    </row>
    <row r="23062" spans="6:6" x14ac:dyDescent="0.45">
      <c r="F23062" t="str">
        <v/>
      </c>
    </row>
    <row r="23063" spans="6:6" x14ac:dyDescent="0.45">
      <c r="F23063" t="str">
        <v/>
      </c>
    </row>
    <row r="23064" spans="6:6" x14ac:dyDescent="0.45">
      <c r="F23064" t="str">
        <v/>
      </c>
    </row>
    <row r="23065" spans="6:6" x14ac:dyDescent="0.45">
      <c r="F23065" t="str">
        <v/>
      </c>
    </row>
    <row r="23066" spans="6:6" x14ac:dyDescent="0.45">
      <c r="F23066" t="str">
        <v/>
      </c>
    </row>
    <row r="23067" spans="6:6" x14ac:dyDescent="0.45">
      <c r="F23067" t="str">
        <v/>
      </c>
    </row>
    <row r="23068" spans="6:6" x14ac:dyDescent="0.45">
      <c r="F23068" t="str">
        <v/>
      </c>
    </row>
    <row r="23069" spans="6:6" x14ac:dyDescent="0.45">
      <c r="F23069" t="str">
        <v/>
      </c>
    </row>
    <row r="23070" spans="6:6" x14ac:dyDescent="0.45">
      <c r="F23070" t="str">
        <v/>
      </c>
    </row>
    <row r="23071" spans="6:6" x14ac:dyDescent="0.45">
      <c r="F23071" t="str">
        <v/>
      </c>
    </row>
    <row r="23072" spans="6:6" x14ac:dyDescent="0.45">
      <c r="F23072" t="str">
        <v/>
      </c>
    </row>
    <row r="23073" spans="6:6" x14ac:dyDescent="0.45">
      <c r="F23073" t="str">
        <v/>
      </c>
    </row>
    <row r="23074" spans="6:6" x14ac:dyDescent="0.45">
      <c r="F23074" t="str">
        <v/>
      </c>
    </row>
    <row r="23075" spans="6:6" x14ac:dyDescent="0.45">
      <c r="F23075" t="str">
        <v/>
      </c>
    </row>
    <row r="23076" spans="6:6" x14ac:dyDescent="0.45">
      <c r="F23076" t="str">
        <v/>
      </c>
    </row>
    <row r="23077" spans="6:6" x14ac:dyDescent="0.45">
      <c r="F23077" t="str">
        <v/>
      </c>
    </row>
    <row r="23078" spans="6:6" x14ac:dyDescent="0.45">
      <c r="F23078" t="str">
        <v/>
      </c>
    </row>
    <row r="23079" spans="6:6" x14ac:dyDescent="0.45">
      <c r="F23079" t="str">
        <v/>
      </c>
    </row>
    <row r="23080" spans="6:6" x14ac:dyDescent="0.45">
      <c r="F23080" t="str">
        <v/>
      </c>
    </row>
    <row r="23081" spans="6:6" x14ac:dyDescent="0.45">
      <c r="F23081" t="str">
        <v/>
      </c>
    </row>
    <row r="23082" spans="6:6" x14ac:dyDescent="0.45">
      <c r="F23082" t="str">
        <v/>
      </c>
    </row>
    <row r="23083" spans="6:6" x14ac:dyDescent="0.45">
      <c r="F23083" t="str">
        <v/>
      </c>
    </row>
    <row r="23084" spans="6:6" x14ac:dyDescent="0.45">
      <c r="F23084" t="str">
        <v/>
      </c>
    </row>
    <row r="23085" spans="6:6" x14ac:dyDescent="0.45">
      <c r="F23085" t="str">
        <v/>
      </c>
    </row>
    <row r="23086" spans="6:6" x14ac:dyDescent="0.45">
      <c r="F23086" t="str">
        <v/>
      </c>
    </row>
    <row r="23087" spans="6:6" x14ac:dyDescent="0.45">
      <c r="F23087" t="str">
        <v/>
      </c>
    </row>
    <row r="23088" spans="6:6" x14ac:dyDescent="0.45">
      <c r="F23088" t="str">
        <v/>
      </c>
    </row>
    <row r="23089" spans="6:6" x14ac:dyDescent="0.45">
      <c r="F23089" t="str">
        <v/>
      </c>
    </row>
    <row r="23090" spans="6:6" x14ac:dyDescent="0.45">
      <c r="F23090" t="str">
        <v/>
      </c>
    </row>
    <row r="23091" spans="6:6" x14ac:dyDescent="0.45">
      <c r="F23091" t="str">
        <v/>
      </c>
    </row>
    <row r="23092" spans="6:6" x14ac:dyDescent="0.45">
      <c r="F23092" t="str">
        <v/>
      </c>
    </row>
    <row r="23093" spans="6:6" x14ac:dyDescent="0.45">
      <c r="F23093" t="str">
        <v/>
      </c>
    </row>
    <row r="23094" spans="6:6" x14ac:dyDescent="0.45">
      <c r="F23094" t="str">
        <v/>
      </c>
    </row>
    <row r="23095" spans="6:6" x14ac:dyDescent="0.45">
      <c r="F23095" t="str">
        <v/>
      </c>
    </row>
    <row r="23096" spans="6:6" x14ac:dyDescent="0.45">
      <c r="F23096" t="str">
        <v/>
      </c>
    </row>
    <row r="23097" spans="6:6" x14ac:dyDescent="0.45">
      <c r="F23097" t="str">
        <v/>
      </c>
    </row>
    <row r="23098" spans="6:6" x14ac:dyDescent="0.45">
      <c r="F23098" t="str">
        <v/>
      </c>
    </row>
    <row r="23099" spans="6:6" x14ac:dyDescent="0.45">
      <c r="F23099" t="str">
        <v/>
      </c>
    </row>
    <row r="23100" spans="6:6" x14ac:dyDescent="0.45">
      <c r="F23100" t="str">
        <v/>
      </c>
    </row>
    <row r="23101" spans="6:6" x14ac:dyDescent="0.45">
      <c r="F23101" t="str">
        <v/>
      </c>
    </row>
    <row r="23102" spans="6:6" x14ac:dyDescent="0.45">
      <c r="F23102" t="str">
        <v/>
      </c>
    </row>
    <row r="23103" spans="6:6" x14ac:dyDescent="0.45">
      <c r="F23103" t="str">
        <v/>
      </c>
    </row>
    <row r="23104" spans="6:6" x14ac:dyDescent="0.45">
      <c r="F23104" t="str">
        <v/>
      </c>
    </row>
    <row r="23105" spans="6:6" x14ac:dyDescent="0.45">
      <c r="F23105" t="str">
        <v/>
      </c>
    </row>
    <row r="23106" spans="6:6" x14ac:dyDescent="0.45">
      <c r="F23106" t="str">
        <v/>
      </c>
    </row>
    <row r="23107" spans="6:6" x14ac:dyDescent="0.45">
      <c r="F23107" t="str">
        <v/>
      </c>
    </row>
    <row r="23108" spans="6:6" x14ac:dyDescent="0.45">
      <c r="F23108" t="str">
        <v/>
      </c>
    </row>
    <row r="23109" spans="6:6" x14ac:dyDescent="0.45">
      <c r="F23109" t="str">
        <v/>
      </c>
    </row>
    <row r="23110" spans="6:6" x14ac:dyDescent="0.45">
      <c r="F23110" t="str">
        <v/>
      </c>
    </row>
    <row r="23111" spans="6:6" x14ac:dyDescent="0.45">
      <c r="F23111" t="str">
        <v/>
      </c>
    </row>
    <row r="23112" spans="6:6" x14ac:dyDescent="0.45">
      <c r="F23112" t="str">
        <v/>
      </c>
    </row>
    <row r="23113" spans="6:6" x14ac:dyDescent="0.45">
      <c r="F23113" t="str">
        <v/>
      </c>
    </row>
    <row r="23114" spans="6:6" x14ac:dyDescent="0.45">
      <c r="F23114" t="str">
        <v/>
      </c>
    </row>
    <row r="23115" spans="6:6" x14ac:dyDescent="0.45">
      <c r="F23115" t="str">
        <v/>
      </c>
    </row>
    <row r="23116" spans="6:6" x14ac:dyDescent="0.45">
      <c r="F23116" t="str">
        <v/>
      </c>
    </row>
    <row r="23117" spans="6:6" x14ac:dyDescent="0.45">
      <c r="F23117" t="str">
        <v/>
      </c>
    </row>
    <row r="23118" spans="6:6" x14ac:dyDescent="0.45">
      <c r="F23118" t="str">
        <v/>
      </c>
    </row>
    <row r="23119" spans="6:6" x14ac:dyDescent="0.45">
      <c r="F23119" t="str">
        <v/>
      </c>
    </row>
    <row r="23120" spans="6:6" x14ac:dyDescent="0.45">
      <c r="F23120" t="str">
        <v/>
      </c>
    </row>
    <row r="23121" spans="6:6" x14ac:dyDescent="0.45">
      <c r="F23121" t="str">
        <v/>
      </c>
    </row>
    <row r="23122" spans="6:6" x14ac:dyDescent="0.45">
      <c r="F23122" t="str">
        <v/>
      </c>
    </row>
    <row r="23123" spans="6:6" x14ac:dyDescent="0.45">
      <c r="F23123" t="str">
        <v/>
      </c>
    </row>
    <row r="23124" spans="6:6" x14ac:dyDescent="0.45">
      <c r="F23124" t="str">
        <v/>
      </c>
    </row>
    <row r="23125" spans="6:6" x14ac:dyDescent="0.45">
      <c r="F23125" t="str">
        <v/>
      </c>
    </row>
    <row r="23126" spans="6:6" x14ac:dyDescent="0.45">
      <c r="F23126" t="str">
        <v/>
      </c>
    </row>
    <row r="23127" spans="6:6" x14ac:dyDescent="0.45">
      <c r="F23127" t="str">
        <v/>
      </c>
    </row>
    <row r="23128" spans="6:6" x14ac:dyDescent="0.45">
      <c r="F23128" t="str">
        <v/>
      </c>
    </row>
    <row r="23129" spans="6:6" x14ac:dyDescent="0.45">
      <c r="F23129" t="str">
        <v/>
      </c>
    </row>
    <row r="23130" spans="6:6" x14ac:dyDescent="0.45">
      <c r="F23130" t="str">
        <v/>
      </c>
    </row>
    <row r="23131" spans="6:6" x14ac:dyDescent="0.45">
      <c r="F23131" t="str">
        <v/>
      </c>
    </row>
    <row r="23132" spans="6:6" x14ac:dyDescent="0.45">
      <c r="F23132" t="str">
        <v/>
      </c>
    </row>
    <row r="23133" spans="6:6" x14ac:dyDescent="0.45">
      <c r="F23133" t="str">
        <v/>
      </c>
    </row>
    <row r="23134" spans="6:6" x14ac:dyDescent="0.45">
      <c r="F23134" t="str">
        <v/>
      </c>
    </row>
    <row r="23135" spans="6:6" x14ac:dyDescent="0.45">
      <c r="F23135" t="str">
        <v/>
      </c>
    </row>
    <row r="23136" spans="6:6" x14ac:dyDescent="0.45">
      <c r="F23136" t="str">
        <v/>
      </c>
    </row>
    <row r="23137" spans="6:6" x14ac:dyDescent="0.45">
      <c r="F23137" t="str">
        <v/>
      </c>
    </row>
    <row r="23138" spans="6:6" x14ac:dyDescent="0.45">
      <c r="F23138" t="str">
        <v/>
      </c>
    </row>
    <row r="23139" spans="6:6" x14ac:dyDescent="0.45">
      <c r="F23139" t="str">
        <v/>
      </c>
    </row>
    <row r="23140" spans="6:6" x14ac:dyDescent="0.45">
      <c r="F23140" t="str">
        <v/>
      </c>
    </row>
    <row r="23141" spans="6:6" x14ac:dyDescent="0.45">
      <c r="F23141" t="str">
        <v/>
      </c>
    </row>
    <row r="23142" spans="6:6" x14ac:dyDescent="0.45">
      <c r="F23142" t="str">
        <v/>
      </c>
    </row>
    <row r="23143" spans="6:6" x14ac:dyDescent="0.45">
      <c r="F23143" t="str">
        <v/>
      </c>
    </row>
    <row r="23144" spans="6:6" x14ac:dyDescent="0.45">
      <c r="F23144" t="str">
        <v/>
      </c>
    </row>
    <row r="23145" spans="6:6" x14ac:dyDescent="0.45">
      <c r="F23145" t="str">
        <v/>
      </c>
    </row>
    <row r="23146" spans="6:6" x14ac:dyDescent="0.45">
      <c r="F23146" t="str">
        <v/>
      </c>
    </row>
    <row r="23147" spans="6:6" x14ac:dyDescent="0.45">
      <c r="F23147" t="str">
        <v/>
      </c>
    </row>
    <row r="23148" spans="6:6" x14ac:dyDescent="0.45">
      <c r="F23148" t="str">
        <v/>
      </c>
    </row>
    <row r="23149" spans="6:6" x14ac:dyDescent="0.45">
      <c r="F23149" t="str">
        <v/>
      </c>
    </row>
    <row r="23150" spans="6:6" x14ac:dyDescent="0.45">
      <c r="F23150" t="str">
        <v/>
      </c>
    </row>
    <row r="23151" spans="6:6" x14ac:dyDescent="0.45">
      <c r="F23151" t="str">
        <v/>
      </c>
    </row>
    <row r="23152" spans="6:6" x14ac:dyDescent="0.45">
      <c r="F23152" t="str">
        <v/>
      </c>
    </row>
    <row r="23153" spans="6:6" x14ac:dyDescent="0.45">
      <c r="F23153" t="str">
        <v/>
      </c>
    </row>
    <row r="23154" spans="6:6" x14ac:dyDescent="0.45">
      <c r="F23154" t="str">
        <v/>
      </c>
    </row>
    <row r="23155" spans="6:6" x14ac:dyDescent="0.45">
      <c r="F23155" t="str">
        <v/>
      </c>
    </row>
    <row r="23156" spans="6:6" x14ac:dyDescent="0.45">
      <c r="F23156" t="str">
        <v/>
      </c>
    </row>
    <row r="23157" spans="6:6" x14ac:dyDescent="0.45">
      <c r="F23157" t="str">
        <v/>
      </c>
    </row>
    <row r="23158" spans="6:6" x14ac:dyDescent="0.45">
      <c r="F23158" t="str">
        <v/>
      </c>
    </row>
    <row r="23159" spans="6:6" x14ac:dyDescent="0.45">
      <c r="F23159" t="str">
        <v/>
      </c>
    </row>
    <row r="23160" spans="6:6" x14ac:dyDescent="0.45">
      <c r="F23160" t="str">
        <v/>
      </c>
    </row>
    <row r="23161" spans="6:6" x14ac:dyDescent="0.45">
      <c r="F23161" t="str">
        <v/>
      </c>
    </row>
    <row r="23162" spans="6:6" x14ac:dyDescent="0.45">
      <c r="F23162" t="str">
        <v/>
      </c>
    </row>
    <row r="23163" spans="6:6" x14ac:dyDescent="0.45">
      <c r="F23163" t="str">
        <v/>
      </c>
    </row>
    <row r="23164" spans="6:6" x14ac:dyDescent="0.45">
      <c r="F23164" t="str">
        <v/>
      </c>
    </row>
    <row r="23165" spans="6:6" x14ac:dyDescent="0.45">
      <c r="F23165" t="str">
        <v/>
      </c>
    </row>
    <row r="23166" spans="6:6" x14ac:dyDescent="0.45">
      <c r="F23166" t="str">
        <v/>
      </c>
    </row>
    <row r="23167" spans="6:6" x14ac:dyDescent="0.45">
      <c r="F23167" t="str">
        <v/>
      </c>
    </row>
    <row r="23168" spans="6:6" x14ac:dyDescent="0.45">
      <c r="F23168" t="str">
        <v/>
      </c>
    </row>
    <row r="23169" spans="6:6" x14ac:dyDescent="0.45">
      <c r="F23169" t="str">
        <v/>
      </c>
    </row>
    <row r="23170" spans="6:6" x14ac:dyDescent="0.45">
      <c r="F23170" t="str">
        <v/>
      </c>
    </row>
    <row r="23171" spans="6:6" x14ac:dyDescent="0.45">
      <c r="F23171" t="str">
        <v/>
      </c>
    </row>
    <row r="23172" spans="6:6" x14ac:dyDescent="0.45">
      <c r="F23172" t="str">
        <v/>
      </c>
    </row>
    <row r="23173" spans="6:6" x14ac:dyDescent="0.45">
      <c r="F23173" t="str">
        <v/>
      </c>
    </row>
    <row r="23174" spans="6:6" x14ac:dyDescent="0.45">
      <c r="F23174" t="str">
        <v/>
      </c>
    </row>
    <row r="23175" spans="6:6" x14ac:dyDescent="0.45">
      <c r="F23175" t="str">
        <v/>
      </c>
    </row>
    <row r="23176" spans="6:6" x14ac:dyDescent="0.45">
      <c r="F23176" t="str">
        <v/>
      </c>
    </row>
    <row r="23177" spans="6:6" x14ac:dyDescent="0.45">
      <c r="F23177" t="str">
        <v/>
      </c>
    </row>
    <row r="23178" spans="6:6" x14ac:dyDescent="0.45">
      <c r="F23178" t="str">
        <v/>
      </c>
    </row>
    <row r="23179" spans="6:6" x14ac:dyDescent="0.45">
      <c r="F23179" t="str">
        <v/>
      </c>
    </row>
    <row r="23180" spans="6:6" x14ac:dyDescent="0.45">
      <c r="F23180" t="str">
        <v/>
      </c>
    </row>
    <row r="23181" spans="6:6" x14ac:dyDescent="0.45">
      <c r="F23181" t="str">
        <v/>
      </c>
    </row>
    <row r="23182" spans="6:6" x14ac:dyDescent="0.45">
      <c r="F23182" t="str">
        <v/>
      </c>
    </row>
    <row r="23183" spans="6:6" x14ac:dyDescent="0.45">
      <c r="F23183" t="str">
        <v/>
      </c>
    </row>
    <row r="23184" spans="6:6" x14ac:dyDescent="0.45">
      <c r="F23184" t="str">
        <v/>
      </c>
    </row>
    <row r="23185" spans="6:6" x14ac:dyDescent="0.45">
      <c r="F23185" t="str">
        <v/>
      </c>
    </row>
    <row r="23186" spans="6:6" x14ac:dyDescent="0.45">
      <c r="F23186" t="str">
        <v/>
      </c>
    </row>
    <row r="23187" spans="6:6" x14ac:dyDescent="0.45">
      <c r="F23187" t="str">
        <v/>
      </c>
    </row>
    <row r="23188" spans="6:6" x14ac:dyDescent="0.45">
      <c r="F23188" t="str">
        <v/>
      </c>
    </row>
    <row r="23189" spans="6:6" x14ac:dyDescent="0.45">
      <c r="F23189" t="str">
        <v/>
      </c>
    </row>
    <row r="23190" spans="6:6" x14ac:dyDescent="0.45">
      <c r="F23190" t="str">
        <v/>
      </c>
    </row>
    <row r="23191" spans="6:6" x14ac:dyDescent="0.45">
      <c r="F23191" t="str">
        <v/>
      </c>
    </row>
    <row r="23192" spans="6:6" x14ac:dyDescent="0.45">
      <c r="F23192" t="str">
        <v/>
      </c>
    </row>
    <row r="23193" spans="6:6" x14ac:dyDescent="0.45">
      <c r="F23193" t="str">
        <v/>
      </c>
    </row>
    <row r="23194" spans="6:6" x14ac:dyDescent="0.45">
      <c r="F23194" t="str">
        <v/>
      </c>
    </row>
    <row r="23195" spans="6:6" x14ac:dyDescent="0.45">
      <c r="F23195" t="str">
        <v/>
      </c>
    </row>
    <row r="23196" spans="6:6" x14ac:dyDescent="0.45">
      <c r="F23196" t="str">
        <v/>
      </c>
    </row>
    <row r="23197" spans="6:6" x14ac:dyDescent="0.45">
      <c r="F23197" t="str">
        <v/>
      </c>
    </row>
    <row r="23198" spans="6:6" x14ac:dyDescent="0.45">
      <c r="F23198" t="str">
        <v/>
      </c>
    </row>
    <row r="23199" spans="6:6" x14ac:dyDescent="0.45">
      <c r="F23199" t="str">
        <v/>
      </c>
    </row>
    <row r="23200" spans="6:6" x14ac:dyDescent="0.45">
      <c r="F23200" t="str">
        <v/>
      </c>
    </row>
    <row r="23201" spans="6:6" x14ac:dyDescent="0.45">
      <c r="F23201" t="str">
        <v/>
      </c>
    </row>
    <row r="23202" spans="6:6" x14ac:dyDescent="0.45">
      <c r="F23202" t="str">
        <v/>
      </c>
    </row>
    <row r="23203" spans="6:6" x14ac:dyDescent="0.45">
      <c r="F23203" t="str">
        <v/>
      </c>
    </row>
    <row r="23204" spans="6:6" x14ac:dyDescent="0.45">
      <c r="F23204" t="str">
        <v/>
      </c>
    </row>
    <row r="23205" spans="6:6" x14ac:dyDescent="0.45">
      <c r="F23205" t="str">
        <v/>
      </c>
    </row>
    <row r="23206" spans="6:6" x14ac:dyDescent="0.45">
      <c r="F23206" t="str">
        <v/>
      </c>
    </row>
    <row r="23207" spans="6:6" x14ac:dyDescent="0.45">
      <c r="F23207" t="str">
        <v/>
      </c>
    </row>
    <row r="23208" spans="6:6" x14ac:dyDescent="0.45">
      <c r="F23208" t="str">
        <v/>
      </c>
    </row>
    <row r="23209" spans="6:6" x14ac:dyDescent="0.45">
      <c r="F23209" t="str">
        <v/>
      </c>
    </row>
    <row r="23210" spans="6:6" x14ac:dyDescent="0.45">
      <c r="F23210" t="str">
        <v/>
      </c>
    </row>
    <row r="23211" spans="6:6" x14ac:dyDescent="0.45">
      <c r="F23211" t="str">
        <v/>
      </c>
    </row>
    <row r="23212" spans="6:6" x14ac:dyDescent="0.45">
      <c r="F23212" t="str">
        <v/>
      </c>
    </row>
    <row r="23213" spans="6:6" x14ac:dyDescent="0.45">
      <c r="F23213" t="str">
        <v/>
      </c>
    </row>
    <row r="23214" spans="6:6" x14ac:dyDescent="0.45">
      <c r="F23214" t="str">
        <v/>
      </c>
    </row>
    <row r="23215" spans="6:6" x14ac:dyDescent="0.45">
      <c r="F23215" t="str">
        <v/>
      </c>
    </row>
    <row r="23216" spans="6:6" x14ac:dyDescent="0.45">
      <c r="F23216" t="str">
        <v/>
      </c>
    </row>
    <row r="23217" spans="6:6" x14ac:dyDescent="0.45">
      <c r="F23217" t="str">
        <v/>
      </c>
    </row>
    <row r="23218" spans="6:6" x14ac:dyDescent="0.45">
      <c r="F23218" t="str">
        <v/>
      </c>
    </row>
    <row r="23219" spans="6:6" x14ac:dyDescent="0.45">
      <c r="F23219" t="str">
        <v/>
      </c>
    </row>
    <row r="23220" spans="6:6" x14ac:dyDescent="0.45">
      <c r="F23220" t="str">
        <v/>
      </c>
    </row>
    <row r="23221" spans="6:6" x14ac:dyDescent="0.45">
      <c r="F23221" t="str">
        <v/>
      </c>
    </row>
    <row r="23222" spans="6:6" x14ac:dyDescent="0.45">
      <c r="F23222" t="str">
        <v/>
      </c>
    </row>
    <row r="23223" spans="6:6" x14ac:dyDescent="0.45">
      <c r="F23223" t="str">
        <v/>
      </c>
    </row>
    <row r="23224" spans="6:6" x14ac:dyDescent="0.45">
      <c r="F23224" t="str">
        <v/>
      </c>
    </row>
    <row r="23225" spans="6:6" x14ac:dyDescent="0.45">
      <c r="F23225" t="str">
        <v/>
      </c>
    </row>
    <row r="23226" spans="6:6" x14ac:dyDescent="0.45">
      <c r="F23226" t="str">
        <v/>
      </c>
    </row>
    <row r="23227" spans="6:6" x14ac:dyDescent="0.45">
      <c r="F23227" t="str">
        <v/>
      </c>
    </row>
    <row r="23228" spans="6:6" x14ac:dyDescent="0.45">
      <c r="F23228" t="str">
        <v/>
      </c>
    </row>
    <row r="23229" spans="6:6" x14ac:dyDescent="0.45">
      <c r="F23229" t="str">
        <v/>
      </c>
    </row>
    <row r="23230" spans="6:6" x14ac:dyDescent="0.45">
      <c r="F23230" t="str">
        <v/>
      </c>
    </row>
    <row r="23231" spans="6:6" x14ac:dyDescent="0.45">
      <c r="F23231" t="str">
        <v/>
      </c>
    </row>
    <row r="23232" spans="6:6" x14ac:dyDescent="0.45">
      <c r="F23232" t="str">
        <v/>
      </c>
    </row>
    <row r="23233" spans="6:6" x14ac:dyDescent="0.45">
      <c r="F23233" t="str">
        <v/>
      </c>
    </row>
    <row r="23234" spans="6:6" x14ac:dyDescent="0.45">
      <c r="F23234" t="str">
        <v/>
      </c>
    </row>
    <row r="23235" spans="6:6" x14ac:dyDescent="0.45">
      <c r="F23235" t="str">
        <v/>
      </c>
    </row>
    <row r="23236" spans="6:6" x14ac:dyDescent="0.45">
      <c r="F23236" t="str">
        <v/>
      </c>
    </row>
    <row r="23237" spans="6:6" x14ac:dyDescent="0.45">
      <c r="F23237" t="str">
        <v/>
      </c>
    </row>
    <row r="23238" spans="6:6" x14ac:dyDescent="0.45">
      <c r="F23238" t="str">
        <v/>
      </c>
    </row>
    <row r="23239" spans="6:6" x14ac:dyDescent="0.45">
      <c r="F23239" t="str">
        <v/>
      </c>
    </row>
    <row r="23240" spans="6:6" x14ac:dyDescent="0.45">
      <c r="F23240" t="str">
        <v/>
      </c>
    </row>
    <row r="23241" spans="6:6" x14ac:dyDescent="0.45">
      <c r="F23241" t="str">
        <v/>
      </c>
    </row>
    <row r="23242" spans="6:6" x14ac:dyDescent="0.45">
      <c r="F23242" t="str">
        <v/>
      </c>
    </row>
    <row r="23243" spans="6:6" x14ac:dyDescent="0.45">
      <c r="F23243" t="str">
        <v/>
      </c>
    </row>
    <row r="23244" spans="6:6" x14ac:dyDescent="0.45">
      <c r="F23244" t="str">
        <v/>
      </c>
    </row>
    <row r="23245" spans="6:6" x14ac:dyDescent="0.45">
      <c r="F23245" t="str">
        <v/>
      </c>
    </row>
    <row r="23246" spans="6:6" x14ac:dyDescent="0.45">
      <c r="F23246" t="str">
        <v/>
      </c>
    </row>
    <row r="23247" spans="6:6" x14ac:dyDescent="0.45">
      <c r="F23247" t="str">
        <v/>
      </c>
    </row>
    <row r="23248" spans="6:6" x14ac:dyDescent="0.45">
      <c r="F23248" t="str">
        <v/>
      </c>
    </row>
    <row r="23249" spans="6:6" x14ac:dyDescent="0.45">
      <c r="F23249" t="str">
        <v/>
      </c>
    </row>
    <row r="23250" spans="6:6" x14ac:dyDescent="0.45">
      <c r="F23250" t="str">
        <v/>
      </c>
    </row>
    <row r="23251" spans="6:6" x14ac:dyDescent="0.45">
      <c r="F23251" t="str">
        <v/>
      </c>
    </row>
    <row r="23252" spans="6:6" x14ac:dyDescent="0.45">
      <c r="F23252" t="str">
        <v/>
      </c>
    </row>
    <row r="23253" spans="6:6" x14ac:dyDescent="0.45">
      <c r="F23253" t="str">
        <v/>
      </c>
    </row>
    <row r="23254" spans="6:6" x14ac:dyDescent="0.45">
      <c r="F23254" t="str">
        <v/>
      </c>
    </row>
    <row r="23255" spans="6:6" x14ac:dyDescent="0.45">
      <c r="F23255" t="str">
        <v/>
      </c>
    </row>
    <row r="23256" spans="6:6" x14ac:dyDescent="0.45">
      <c r="F23256" t="str">
        <v/>
      </c>
    </row>
    <row r="23257" spans="6:6" x14ac:dyDescent="0.45">
      <c r="F23257" t="str">
        <v/>
      </c>
    </row>
    <row r="23258" spans="6:6" x14ac:dyDescent="0.45">
      <c r="F23258" t="str">
        <v/>
      </c>
    </row>
    <row r="23259" spans="6:6" x14ac:dyDescent="0.45">
      <c r="F23259" t="str">
        <v/>
      </c>
    </row>
    <row r="23260" spans="6:6" x14ac:dyDescent="0.45">
      <c r="F23260" t="str">
        <v/>
      </c>
    </row>
    <row r="23261" spans="6:6" x14ac:dyDescent="0.45">
      <c r="F23261" t="str">
        <v/>
      </c>
    </row>
    <row r="23262" spans="6:6" x14ac:dyDescent="0.45">
      <c r="F23262" t="str">
        <v/>
      </c>
    </row>
    <row r="23263" spans="6:6" x14ac:dyDescent="0.45">
      <c r="F23263" t="str">
        <v/>
      </c>
    </row>
    <row r="23264" spans="6:6" x14ac:dyDescent="0.45">
      <c r="F23264" t="str">
        <v/>
      </c>
    </row>
    <row r="23265" spans="6:6" x14ac:dyDescent="0.45">
      <c r="F23265" t="str">
        <v/>
      </c>
    </row>
    <row r="23266" spans="6:6" x14ac:dyDescent="0.45">
      <c r="F23266" t="str">
        <v/>
      </c>
    </row>
    <row r="23267" spans="6:6" x14ac:dyDescent="0.45">
      <c r="F23267" t="str">
        <v/>
      </c>
    </row>
    <row r="23268" spans="6:6" x14ac:dyDescent="0.45">
      <c r="F23268" t="str">
        <v/>
      </c>
    </row>
    <row r="23269" spans="6:6" x14ac:dyDescent="0.45">
      <c r="F23269" t="str">
        <v/>
      </c>
    </row>
    <row r="23270" spans="6:6" x14ac:dyDescent="0.45">
      <c r="F23270" t="str">
        <v/>
      </c>
    </row>
    <row r="23271" spans="6:6" x14ac:dyDescent="0.45">
      <c r="F23271" t="str">
        <v/>
      </c>
    </row>
    <row r="23272" spans="6:6" x14ac:dyDescent="0.45">
      <c r="F23272" t="str">
        <v/>
      </c>
    </row>
    <row r="23273" spans="6:6" x14ac:dyDescent="0.45">
      <c r="F23273" t="str">
        <v/>
      </c>
    </row>
    <row r="23274" spans="6:6" x14ac:dyDescent="0.45">
      <c r="F23274" t="str">
        <v/>
      </c>
    </row>
    <row r="23275" spans="6:6" x14ac:dyDescent="0.45">
      <c r="F23275" t="str">
        <v/>
      </c>
    </row>
    <row r="23276" spans="6:6" x14ac:dyDescent="0.45">
      <c r="F23276" t="str">
        <v/>
      </c>
    </row>
    <row r="23277" spans="6:6" x14ac:dyDescent="0.45">
      <c r="F23277" t="str">
        <v/>
      </c>
    </row>
    <row r="23278" spans="6:6" x14ac:dyDescent="0.45">
      <c r="F23278" t="str">
        <v/>
      </c>
    </row>
    <row r="23279" spans="6:6" x14ac:dyDescent="0.45">
      <c r="F23279" t="str">
        <v/>
      </c>
    </row>
    <row r="23280" spans="6:6" x14ac:dyDescent="0.45">
      <c r="F23280" t="str">
        <v/>
      </c>
    </row>
    <row r="23281" spans="6:6" x14ac:dyDescent="0.45">
      <c r="F23281" t="str">
        <v/>
      </c>
    </row>
    <row r="23282" spans="6:6" x14ac:dyDescent="0.45">
      <c r="F23282" t="str">
        <v/>
      </c>
    </row>
    <row r="23283" spans="6:6" x14ac:dyDescent="0.45">
      <c r="F23283" t="str">
        <v/>
      </c>
    </row>
    <row r="23284" spans="6:6" x14ac:dyDescent="0.45">
      <c r="F23284" t="str">
        <v/>
      </c>
    </row>
    <row r="23285" spans="6:6" x14ac:dyDescent="0.45">
      <c r="F23285" t="str">
        <v/>
      </c>
    </row>
    <row r="23286" spans="6:6" x14ac:dyDescent="0.45">
      <c r="F23286" t="str">
        <v/>
      </c>
    </row>
    <row r="23287" spans="6:6" x14ac:dyDescent="0.45">
      <c r="F23287" t="str">
        <v/>
      </c>
    </row>
    <row r="23288" spans="6:6" x14ac:dyDescent="0.45">
      <c r="F23288" t="str">
        <v/>
      </c>
    </row>
    <row r="23289" spans="6:6" x14ac:dyDescent="0.45">
      <c r="F23289" t="str">
        <v/>
      </c>
    </row>
  </sheetData>
  <phoneticPr fontId="18"/>
  <pageMargins left="0.7" right="0.7" top="0.75" bottom="0.75" header="0.3" footer="0.3"/>
  <ignoredErrors>
    <ignoredError sqref="C2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582C-FB88-4271-9CA4-A49755C94292}">
  <dimension ref="A1:B2840"/>
  <sheetViews>
    <sheetView workbookViewId="0">
      <selection activeCell="C15" sqref="C15"/>
    </sheetView>
  </sheetViews>
  <sheetFormatPr defaultRowHeight="18" x14ac:dyDescent="0.45"/>
  <sheetData>
    <row r="1" spans="1:2" x14ac:dyDescent="0.45">
      <c r="A1" t="s">
        <v>111</v>
      </c>
      <c r="B1" t="s">
        <v>113</v>
      </c>
    </row>
    <row r="2" spans="1:2" x14ac:dyDescent="0.45">
      <c r="A2">
        <v>1.097694840834249E-3</v>
      </c>
      <c r="B2">
        <v>0.59065698776749376</v>
      </c>
    </row>
    <row r="3" spans="1:2" x14ac:dyDescent="0.45">
      <c r="A3">
        <v>8.232711306255954E-4</v>
      </c>
      <c r="B3">
        <v>0.56112413837911901</v>
      </c>
    </row>
    <row r="4" spans="1:2" x14ac:dyDescent="0.45">
      <c r="A4">
        <v>8.232711306255954E-4</v>
      </c>
      <c r="B4">
        <v>0.53159128899074437</v>
      </c>
    </row>
    <row r="5" spans="1:2" x14ac:dyDescent="0.45">
      <c r="A5">
        <v>1.097694840834249E-3</v>
      </c>
      <c r="B5">
        <v>0.56112413837911901</v>
      </c>
    </row>
    <row r="6" spans="1:2" x14ac:dyDescent="0.45">
      <c r="A6">
        <v>8.232711306255954E-4</v>
      </c>
      <c r="B6">
        <v>0.67925553593261778</v>
      </c>
    </row>
    <row r="7" spans="1:2" x14ac:dyDescent="0.45">
      <c r="A7">
        <v>1.097694840834249E-3</v>
      </c>
      <c r="B7">
        <v>0.56112413837911901</v>
      </c>
    </row>
    <row r="8" spans="1:2" x14ac:dyDescent="0.45">
      <c r="A8">
        <v>1.097694840834249E-3</v>
      </c>
      <c r="B8">
        <v>0.56112413837911901</v>
      </c>
    </row>
    <row r="9" spans="1:2" x14ac:dyDescent="0.45">
      <c r="A9">
        <v>8.232711306255954E-4</v>
      </c>
      <c r="B9">
        <v>0.62018983715586851</v>
      </c>
    </row>
    <row r="10" spans="1:2" x14ac:dyDescent="0.45">
      <c r="A10">
        <v>8.232711306255954E-4</v>
      </c>
      <c r="B10">
        <v>0.62018983715586851</v>
      </c>
    </row>
    <row r="11" spans="1:2" x14ac:dyDescent="0.45">
      <c r="A11">
        <v>1.3721185510427807E-3</v>
      </c>
      <c r="B11">
        <v>0.62018983715586851</v>
      </c>
    </row>
    <row r="12" spans="1:2" x14ac:dyDescent="0.45">
      <c r="A12">
        <v>1.9209659714598444E-3</v>
      </c>
      <c r="B12">
        <v>0.59065698776749376</v>
      </c>
    </row>
    <row r="13" spans="1:2" x14ac:dyDescent="0.45">
      <c r="A13">
        <v>1.3721185510427807E-3</v>
      </c>
      <c r="B13">
        <v>0.62018983715586851</v>
      </c>
    </row>
    <row r="14" spans="1:2" x14ac:dyDescent="0.45">
      <c r="A14">
        <v>8.232711306255954E-4</v>
      </c>
      <c r="B14">
        <v>0.56112413837911901</v>
      </c>
    </row>
    <row r="15" spans="1:2" x14ac:dyDescent="0.45">
      <c r="A15">
        <v>1.097694840834249E-3</v>
      </c>
      <c r="B15">
        <v>0.62018983715586851</v>
      </c>
    </row>
    <row r="16" spans="1:2" x14ac:dyDescent="0.45">
      <c r="A16">
        <v>1.3721185510427807E-3</v>
      </c>
      <c r="B16">
        <v>0.59065698776749376</v>
      </c>
    </row>
    <row r="17" spans="1:2" x14ac:dyDescent="0.45">
      <c r="A17">
        <v>1.9209659714598444E-3</v>
      </c>
      <c r="B17">
        <v>0.56112413837911901</v>
      </c>
    </row>
    <row r="18" spans="1:2" x14ac:dyDescent="0.45">
      <c r="A18">
        <v>1.097694840834249E-3</v>
      </c>
      <c r="B18">
        <v>0.59065698776749376</v>
      </c>
    </row>
    <row r="19" spans="1:2" x14ac:dyDescent="0.45">
      <c r="A19">
        <v>2.195389681668498E-3</v>
      </c>
      <c r="B19">
        <v>0.62018983715586851</v>
      </c>
    </row>
    <row r="20" spans="1:2" x14ac:dyDescent="0.45">
      <c r="A20">
        <v>1.3721185510427807E-3</v>
      </c>
      <c r="B20">
        <v>0.56112413837911901</v>
      </c>
    </row>
    <row r="21" spans="1:2" x14ac:dyDescent="0.45">
      <c r="A21">
        <v>1.6465422612513127E-3</v>
      </c>
      <c r="B21">
        <v>0.64972268654424303</v>
      </c>
    </row>
    <row r="22" spans="1:2" x14ac:dyDescent="0.45">
      <c r="A22">
        <v>1.097694840834249E-3</v>
      </c>
      <c r="B22">
        <v>0.53159128899074437</v>
      </c>
    </row>
    <row r="23" spans="1:2" x14ac:dyDescent="0.45">
      <c r="A23">
        <v>8.232711306255954E-4</v>
      </c>
      <c r="B23">
        <v>0.59065698776749376</v>
      </c>
    </row>
    <row r="24" spans="1:2" x14ac:dyDescent="0.45">
      <c r="A24">
        <v>1.3721185510427807E-3</v>
      </c>
      <c r="B24">
        <v>0.56112413837911901</v>
      </c>
    </row>
    <row r="25" spans="1:2" x14ac:dyDescent="0.45">
      <c r="A25">
        <v>8.232711306255954E-4</v>
      </c>
      <c r="B25">
        <v>0.59065698776749376</v>
      </c>
    </row>
    <row r="26" spans="1:2" x14ac:dyDescent="0.45">
      <c r="A26">
        <v>1.097694840834249E-3</v>
      </c>
      <c r="B26">
        <v>0.56112413837911901</v>
      </c>
    </row>
    <row r="27" spans="1:2" x14ac:dyDescent="0.45">
      <c r="A27">
        <v>1.6465422612513127E-3</v>
      </c>
      <c r="B27">
        <v>0.59065698776749376</v>
      </c>
    </row>
    <row r="28" spans="1:2" x14ac:dyDescent="0.45">
      <c r="A28">
        <v>1.097694840834249E-3</v>
      </c>
      <c r="B28">
        <v>0.56112413837911901</v>
      </c>
    </row>
    <row r="29" spans="1:2" x14ac:dyDescent="0.45">
      <c r="A29">
        <v>1.097694840834249E-3</v>
      </c>
      <c r="B29">
        <v>0.53159128899074437</v>
      </c>
    </row>
    <row r="30" spans="1:2" x14ac:dyDescent="0.45">
      <c r="A30">
        <v>5.4884742041706356E-4</v>
      </c>
      <c r="B30">
        <v>0.50205843960236973</v>
      </c>
    </row>
    <row r="31" spans="1:2" x14ac:dyDescent="0.45">
      <c r="A31">
        <v>1.3721185510427807E-3</v>
      </c>
      <c r="B31">
        <v>0.56112413837911901</v>
      </c>
    </row>
    <row r="32" spans="1:2" x14ac:dyDescent="0.45">
      <c r="A32">
        <v>1.3721185510427807E-3</v>
      </c>
      <c r="B32">
        <v>0.53159128899074437</v>
      </c>
    </row>
    <row r="33" spans="1:2" x14ac:dyDescent="0.45">
      <c r="A33">
        <v>1.9209659714598444E-3</v>
      </c>
      <c r="B33">
        <v>0.53159128899074437</v>
      </c>
    </row>
    <row r="34" spans="1:2" x14ac:dyDescent="0.45">
      <c r="A34">
        <v>1.097694840834249E-3</v>
      </c>
      <c r="B34">
        <v>0.53159128899074437</v>
      </c>
    </row>
    <row r="35" spans="1:2" x14ac:dyDescent="0.45">
      <c r="A35">
        <v>1.097694840834249E-3</v>
      </c>
      <c r="B35">
        <v>0.53159128899074437</v>
      </c>
    </row>
    <row r="36" spans="1:2" x14ac:dyDescent="0.45">
      <c r="A36">
        <v>1.3721185510427807E-3</v>
      </c>
      <c r="B36">
        <v>0.59065698776749376</v>
      </c>
    </row>
    <row r="37" spans="1:2" x14ac:dyDescent="0.45">
      <c r="A37">
        <v>5.4884742041706356E-4</v>
      </c>
      <c r="B37">
        <v>0.59065698776749376</v>
      </c>
    </row>
    <row r="38" spans="1:2" x14ac:dyDescent="0.45">
      <c r="A38">
        <v>1.097694840834249E-3</v>
      </c>
      <c r="B38">
        <v>0.62018983715586851</v>
      </c>
    </row>
    <row r="39" spans="1:2" x14ac:dyDescent="0.45">
      <c r="A39">
        <v>8.232711306255954E-4</v>
      </c>
      <c r="B39">
        <v>0.62018983715586851</v>
      </c>
    </row>
    <row r="40" spans="1:2" x14ac:dyDescent="0.45">
      <c r="A40">
        <v>1.3721185510427807E-3</v>
      </c>
      <c r="B40">
        <v>0.56112413837911901</v>
      </c>
    </row>
    <row r="41" spans="1:2" x14ac:dyDescent="0.45">
      <c r="A41">
        <v>8.232711306255954E-4</v>
      </c>
      <c r="B41">
        <v>0.56112413837911901</v>
      </c>
    </row>
    <row r="42" spans="1:2" x14ac:dyDescent="0.45">
      <c r="A42">
        <v>8.232711306255954E-4</v>
      </c>
      <c r="B42">
        <v>0.56112413837911901</v>
      </c>
    </row>
    <row r="43" spans="1:2" x14ac:dyDescent="0.45">
      <c r="A43">
        <v>1.9209659714598444E-3</v>
      </c>
      <c r="B43">
        <v>0.53159128899074437</v>
      </c>
    </row>
    <row r="44" spans="1:2" x14ac:dyDescent="0.45">
      <c r="A44">
        <v>1.3721185510427807E-3</v>
      </c>
      <c r="B44">
        <v>0.53159128899074437</v>
      </c>
    </row>
    <row r="45" spans="1:2" x14ac:dyDescent="0.45">
      <c r="A45">
        <v>1.097694840834249E-3</v>
      </c>
      <c r="B45">
        <v>0.56112413837911901</v>
      </c>
    </row>
    <row r="46" spans="1:2" x14ac:dyDescent="0.45">
      <c r="A46">
        <v>1.9209659714598444E-3</v>
      </c>
      <c r="B46">
        <v>0.53159128899074437</v>
      </c>
    </row>
    <row r="47" spans="1:2" x14ac:dyDescent="0.45">
      <c r="A47">
        <v>1.3721185510427807E-3</v>
      </c>
      <c r="B47">
        <v>0.56112413837911901</v>
      </c>
    </row>
    <row r="48" spans="1:2" x14ac:dyDescent="0.45">
      <c r="A48">
        <v>0</v>
      </c>
      <c r="B48">
        <v>0.59065698776749376</v>
      </c>
    </row>
    <row r="49" spans="1:2" x14ac:dyDescent="0.45">
      <c r="A49">
        <v>8.232711306255954E-4</v>
      </c>
      <c r="B49">
        <v>0.59065698776749376</v>
      </c>
    </row>
    <row r="50" spans="1:2" x14ac:dyDescent="0.45">
      <c r="A50">
        <v>1.3721185510427807E-3</v>
      </c>
      <c r="B50">
        <v>0.56112413837911901</v>
      </c>
    </row>
    <row r="51" spans="1:2" x14ac:dyDescent="0.45">
      <c r="A51">
        <v>8.232711306255954E-4</v>
      </c>
      <c r="B51">
        <v>0.62018983715586851</v>
      </c>
    </row>
    <row r="52" spans="1:2" x14ac:dyDescent="0.45">
      <c r="A52">
        <v>1.6465422612513127E-3</v>
      </c>
      <c r="B52">
        <v>0.56112413837911901</v>
      </c>
    </row>
    <row r="53" spans="1:2" x14ac:dyDescent="0.45">
      <c r="A53">
        <v>1.6465422612513127E-3</v>
      </c>
      <c r="B53">
        <v>0.62018983715586851</v>
      </c>
    </row>
    <row r="54" spans="1:2" x14ac:dyDescent="0.45">
      <c r="A54">
        <v>1.6465422612513127E-3</v>
      </c>
      <c r="B54">
        <v>0.59065698776749376</v>
      </c>
    </row>
    <row r="55" spans="1:2" x14ac:dyDescent="0.45">
      <c r="A55">
        <v>1.6465422612513127E-3</v>
      </c>
      <c r="B55">
        <v>0.56112413837911901</v>
      </c>
    </row>
    <row r="56" spans="1:2" x14ac:dyDescent="0.45">
      <c r="A56">
        <v>8.232711306255954E-4</v>
      </c>
      <c r="B56">
        <v>0.53159128899074437</v>
      </c>
    </row>
    <row r="57" spans="1:2" x14ac:dyDescent="0.45">
      <c r="A57">
        <v>1.097694840834249E-3</v>
      </c>
      <c r="B57">
        <v>0.64972268654424303</v>
      </c>
    </row>
    <row r="58" spans="1:2" x14ac:dyDescent="0.45">
      <c r="A58">
        <v>1.3721185510427807E-3</v>
      </c>
      <c r="B58">
        <v>0.64972268654424303</v>
      </c>
    </row>
    <row r="59" spans="1:2" x14ac:dyDescent="0.45">
      <c r="A59">
        <v>1.6465422612513127E-3</v>
      </c>
      <c r="B59">
        <v>0.59065698776749376</v>
      </c>
    </row>
    <row r="60" spans="1:2" x14ac:dyDescent="0.45">
      <c r="A60">
        <v>8.232711306255954E-4</v>
      </c>
      <c r="B60">
        <v>0.62018983715586851</v>
      </c>
    </row>
    <row r="61" spans="1:2" x14ac:dyDescent="0.45">
      <c r="A61">
        <v>2.195389681668498E-3</v>
      </c>
      <c r="B61">
        <v>0.62018983715586851</v>
      </c>
    </row>
    <row r="62" spans="1:2" x14ac:dyDescent="0.45">
      <c r="A62">
        <v>1.3721185510427807E-3</v>
      </c>
      <c r="B62">
        <v>0.56112413837911901</v>
      </c>
    </row>
    <row r="63" spans="1:2" x14ac:dyDescent="0.45">
      <c r="A63">
        <v>8.232711306255954E-4</v>
      </c>
      <c r="B63">
        <v>0.62018983715586851</v>
      </c>
    </row>
    <row r="64" spans="1:2" x14ac:dyDescent="0.45">
      <c r="A64">
        <v>1.097694840834249E-3</v>
      </c>
      <c r="B64">
        <v>0.56112413837911901</v>
      </c>
    </row>
    <row r="65" spans="1:2" x14ac:dyDescent="0.45">
      <c r="A65">
        <v>8.232711306255954E-4</v>
      </c>
      <c r="B65">
        <v>0.62018983715586851</v>
      </c>
    </row>
    <row r="66" spans="1:2" x14ac:dyDescent="0.45">
      <c r="A66">
        <v>1.9209659714598444E-3</v>
      </c>
      <c r="B66">
        <v>0.53159128899074437</v>
      </c>
    </row>
    <row r="67" spans="1:2" x14ac:dyDescent="0.45">
      <c r="A67">
        <v>1.3721185510427807E-3</v>
      </c>
      <c r="B67">
        <v>0.56112413837911901</v>
      </c>
    </row>
    <row r="68" spans="1:2" x14ac:dyDescent="0.45">
      <c r="A68">
        <v>1.6465422612513127E-3</v>
      </c>
      <c r="B68">
        <v>0.56112413837911901</v>
      </c>
    </row>
    <row r="69" spans="1:2" x14ac:dyDescent="0.45">
      <c r="A69">
        <v>1.6465422612513127E-3</v>
      </c>
      <c r="B69">
        <v>0.62018983715586851</v>
      </c>
    </row>
    <row r="70" spans="1:2" x14ac:dyDescent="0.45">
      <c r="A70">
        <v>1.6465422612513127E-3</v>
      </c>
      <c r="B70">
        <v>0.62018983715586851</v>
      </c>
    </row>
    <row r="71" spans="1:2" x14ac:dyDescent="0.45">
      <c r="A71">
        <v>8.232711306255954E-4</v>
      </c>
      <c r="B71">
        <v>0.62018983715586851</v>
      </c>
    </row>
    <row r="72" spans="1:2" x14ac:dyDescent="0.45">
      <c r="A72">
        <v>8.232711306255954E-4</v>
      </c>
      <c r="B72">
        <v>0.53159128899074437</v>
      </c>
    </row>
    <row r="73" spans="1:2" x14ac:dyDescent="0.45">
      <c r="A73">
        <v>1.097694840834249E-3</v>
      </c>
      <c r="B73">
        <v>0.62018983715586851</v>
      </c>
    </row>
    <row r="74" spans="1:2" x14ac:dyDescent="0.45">
      <c r="A74">
        <v>1.3721185510427807E-3</v>
      </c>
      <c r="B74">
        <v>0.56112413837911901</v>
      </c>
    </row>
    <row r="75" spans="1:2" x14ac:dyDescent="0.45">
      <c r="A75">
        <v>1.097694840834249E-3</v>
      </c>
      <c r="B75">
        <v>0.59065698776749376</v>
      </c>
    </row>
    <row r="76" spans="1:2" x14ac:dyDescent="0.45">
      <c r="A76">
        <v>1.6465422612513127E-3</v>
      </c>
      <c r="B76">
        <v>0.53159128899074437</v>
      </c>
    </row>
    <row r="77" spans="1:2" x14ac:dyDescent="0.45">
      <c r="A77">
        <v>1.097694840834249E-3</v>
      </c>
      <c r="B77">
        <v>0.56112413837911901</v>
      </c>
    </row>
    <row r="78" spans="1:2" x14ac:dyDescent="0.45">
      <c r="A78">
        <v>1.3721185510427807E-3</v>
      </c>
      <c r="B78">
        <v>0.44299274082562035</v>
      </c>
    </row>
    <row r="79" spans="1:2" x14ac:dyDescent="0.45">
      <c r="A79">
        <v>1.3721185510427807E-3</v>
      </c>
      <c r="B79">
        <v>0.62018983715586851</v>
      </c>
    </row>
    <row r="80" spans="1:2" x14ac:dyDescent="0.45">
      <c r="A80">
        <v>1.3721185510427807E-3</v>
      </c>
      <c r="B80">
        <v>0.53159128899074437</v>
      </c>
    </row>
    <row r="81" spans="1:2" x14ac:dyDescent="0.45">
      <c r="A81">
        <v>8.232711306255954E-4</v>
      </c>
      <c r="B81">
        <v>0.62018983715586851</v>
      </c>
    </row>
    <row r="82" spans="1:2" x14ac:dyDescent="0.45">
      <c r="A82">
        <v>1.097694840834249E-3</v>
      </c>
      <c r="B82">
        <v>0.56112413837911901</v>
      </c>
    </row>
    <row r="83" spans="1:2" x14ac:dyDescent="0.45">
      <c r="A83">
        <v>8.232711306255954E-4</v>
      </c>
      <c r="B83">
        <v>0.62018983715586851</v>
      </c>
    </row>
    <row r="84" spans="1:2" x14ac:dyDescent="0.45">
      <c r="A84">
        <v>8.232711306255954E-4</v>
      </c>
      <c r="B84">
        <v>0.53159128899074437</v>
      </c>
    </row>
    <row r="85" spans="1:2" x14ac:dyDescent="0.45">
      <c r="A85">
        <v>1.097694840834249E-3</v>
      </c>
      <c r="B85">
        <v>0.62018983715586851</v>
      </c>
    </row>
    <row r="86" spans="1:2" x14ac:dyDescent="0.45">
      <c r="A86">
        <v>1.3721185510427807E-3</v>
      </c>
      <c r="B86">
        <v>0.59065698776749376</v>
      </c>
    </row>
    <row r="87" spans="1:2" x14ac:dyDescent="0.45">
      <c r="A87">
        <v>1.3721185510427807E-3</v>
      </c>
      <c r="B87">
        <v>0.62018983715586851</v>
      </c>
    </row>
    <row r="88" spans="1:2" x14ac:dyDescent="0.45">
      <c r="A88">
        <v>1.097694840834249E-3</v>
      </c>
      <c r="B88">
        <v>0.64972268654424303</v>
      </c>
    </row>
    <row r="89" spans="1:2" x14ac:dyDescent="0.45">
      <c r="A89">
        <v>1.3721185510427807E-3</v>
      </c>
      <c r="B89">
        <v>0.62018983715586851</v>
      </c>
    </row>
    <row r="90" spans="1:2" x14ac:dyDescent="0.45">
      <c r="A90">
        <v>1.6465422612513127E-3</v>
      </c>
      <c r="B90">
        <v>0.53159128899074437</v>
      </c>
    </row>
    <row r="91" spans="1:2" x14ac:dyDescent="0.45">
      <c r="A91">
        <v>1.3721185510427807E-3</v>
      </c>
      <c r="B91">
        <v>0.56112413837911901</v>
      </c>
    </row>
    <row r="92" spans="1:2" x14ac:dyDescent="0.45">
      <c r="A92">
        <v>1.097694840834249E-3</v>
      </c>
      <c r="B92">
        <v>0.53159128899074437</v>
      </c>
    </row>
    <row r="93" spans="1:2" x14ac:dyDescent="0.45">
      <c r="A93">
        <v>1.6465422612513127E-3</v>
      </c>
      <c r="B93">
        <v>0.53159128899074437</v>
      </c>
    </row>
    <row r="94" spans="1:2" x14ac:dyDescent="0.45">
      <c r="A94">
        <v>1.097694840834249E-3</v>
      </c>
      <c r="B94">
        <v>0.59065698776749376</v>
      </c>
    </row>
    <row r="95" spans="1:2" x14ac:dyDescent="0.45">
      <c r="A95">
        <v>1.097694840834249E-3</v>
      </c>
      <c r="B95">
        <v>0.64972268654424303</v>
      </c>
    </row>
    <row r="96" spans="1:2" x14ac:dyDescent="0.45">
      <c r="A96">
        <v>1.6465422612513127E-3</v>
      </c>
      <c r="B96">
        <v>0.59065698776749376</v>
      </c>
    </row>
    <row r="97" spans="1:2" x14ac:dyDescent="0.45">
      <c r="A97">
        <v>1.097694840834249E-3</v>
      </c>
      <c r="B97">
        <v>0.53159128899074437</v>
      </c>
    </row>
    <row r="98" spans="1:2" x14ac:dyDescent="0.45">
      <c r="A98">
        <v>1.097694840834249E-3</v>
      </c>
      <c r="B98">
        <v>0.59065698776749376</v>
      </c>
    </row>
    <row r="99" spans="1:2" x14ac:dyDescent="0.45">
      <c r="A99">
        <v>1.097694840834249E-3</v>
      </c>
      <c r="B99">
        <v>0.64972268654424303</v>
      </c>
    </row>
    <row r="100" spans="1:2" x14ac:dyDescent="0.45">
      <c r="A100">
        <v>1.097694840834249E-3</v>
      </c>
      <c r="B100">
        <v>0.62018983715586851</v>
      </c>
    </row>
    <row r="101" spans="1:2" x14ac:dyDescent="0.45">
      <c r="A101">
        <v>8.232711306255954E-4</v>
      </c>
      <c r="B101">
        <v>0.62018983715586851</v>
      </c>
    </row>
    <row r="102" spans="1:2" x14ac:dyDescent="0.45">
      <c r="A102">
        <v>1.097694840834249E-3</v>
      </c>
      <c r="B102">
        <v>0.64972268654424303</v>
      </c>
    </row>
    <row r="103" spans="1:2" x14ac:dyDescent="0.45">
      <c r="A103">
        <v>1.6465422612513127E-3</v>
      </c>
      <c r="B103">
        <v>0.56112413837911901</v>
      </c>
    </row>
    <row r="104" spans="1:2" x14ac:dyDescent="0.45">
      <c r="A104">
        <v>5.4884742041706356E-4</v>
      </c>
      <c r="B104">
        <v>0.64972268654424303</v>
      </c>
    </row>
    <row r="105" spans="1:2" x14ac:dyDescent="0.45">
      <c r="A105">
        <v>5.4884742041706356E-4</v>
      </c>
      <c r="B105">
        <v>0.59065698776749376</v>
      </c>
    </row>
    <row r="106" spans="1:2" x14ac:dyDescent="0.45">
      <c r="A106">
        <v>5.4884742041706356E-4</v>
      </c>
      <c r="B106">
        <v>0.56112413837911901</v>
      </c>
    </row>
    <row r="107" spans="1:2" x14ac:dyDescent="0.45">
      <c r="A107">
        <v>8.232711306255954E-4</v>
      </c>
      <c r="B107">
        <v>0.62018983715586851</v>
      </c>
    </row>
    <row r="108" spans="1:2" x14ac:dyDescent="0.45">
      <c r="A108">
        <v>8.232711306255954E-4</v>
      </c>
      <c r="B108">
        <v>0.62018983715586851</v>
      </c>
    </row>
    <row r="109" spans="1:2" x14ac:dyDescent="0.45">
      <c r="A109">
        <v>1.097694840834249E-3</v>
      </c>
      <c r="B109">
        <v>0.53159128899074437</v>
      </c>
    </row>
    <row r="110" spans="1:2" x14ac:dyDescent="0.45">
      <c r="A110">
        <v>1.3721185510427807E-3</v>
      </c>
      <c r="B110">
        <v>0.53159128899074437</v>
      </c>
    </row>
    <row r="111" spans="1:2" x14ac:dyDescent="0.45">
      <c r="A111">
        <v>1.097694840834249E-3</v>
      </c>
      <c r="B111">
        <v>0.62018983715586851</v>
      </c>
    </row>
    <row r="112" spans="1:2" x14ac:dyDescent="0.45">
      <c r="A112">
        <v>1.3721185510427807E-3</v>
      </c>
      <c r="B112">
        <v>0.59065698776749376</v>
      </c>
    </row>
    <row r="113" spans="1:2" x14ac:dyDescent="0.45">
      <c r="A113">
        <v>1.097694840834249E-3</v>
      </c>
      <c r="B113">
        <v>0.56112413837911901</v>
      </c>
    </row>
    <row r="114" spans="1:2" x14ac:dyDescent="0.45">
      <c r="A114">
        <v>1.097694840834249E-3</v>
      </c>
      <c r="B114">
        <v>0.62018983715586851</v>
      </c>
    </row>
    <row r="115" spans="1:2" x14ac:dyDescent="0.45">
      <c r="A115">
        <v>8.232711306255954E-4</v>
      </c>
      <c r="B115">
        <v>0.56112413837911901</v>
      </c>
    </row>
    <row r="116" spans="1:2" x14ac:dyDescent="0.45">
      <c r="A116">
        <v>5.4884742041706356E-4</v>
      </c>
      <c r="B116">
        <v>0.56112413837911901</v>
      </c>
    </row>
    <row r="117" spans="1:2" x14ac:dyDescent="0.45">
      <c r="A117">
        <v>5.4884742041706356E-4</v>
      </c>
      <c r="B117">
        <v>0.59065698776749376</v>
      </c>
    </row>
    <row r="118" spans="1:2" x14ac:dyDescent="0.45">
      <c r="A118">
        <v>1.097694840834249E-3</v>
      </c>
      <c r="B118">
        <v>0.62018983715586851</v>
      </c>
    </row>
    <row r="119" spans="1:2" x14ac:dyDescent="0.45">
      <c r="A119">
        <v>8.232711306255954E-4</v>
      </c>
      <c r="B119">
        <v>0.50205843960236973</v>
      </c>
    </row>
    <row r="120" spans="1:2" x14ac:dyDescent="0.45">
      <c r="A120">
        <v>1.097694840834249E-3</v>
      </c>
      <c r="B120">
        <v>0.56112413837911901</v>
      </c>
    </row>
    <row r="121" spans="1:2" x14ac:dyDescent="0.45">
      <c r="A121">
        <v>1.097694840834249E-3</v>
      </c>
      <c r="B121">
        <v>0.53159128899074437</v>
      </c>
    </row>
    <row r="122" spans="1:2" x14ac:dyDescent="0.45">
      <c r="A122">
        <v>1.3721185510427807E-3</v>
      </c>
      <c r="B122">
        <v>0.53159128899074437</v>
      </c>
    </row>
    <row r="123" spans="1:2" x14ac:dyDescent="0.45">
      <c r="A123">
        <v>1.6465422612513127E-3</v>
      </c>
      <c r="B123">
        <v>0.53159128899074437</v>
      </c>
    </row>
    <row r="124" spans="1:2" x14ac:dyDescent="0.45">
      <c r="A124">
        <v>1.3721185510427807E-3</v>
      </c>
      <c r="B124">
        <v>0.50205843960236973</v>
      </c>
    </row>
    <row r="125" spans="1:2" x14ac:dyDescent="0.45">
      <c r="A125">
        <v>1.3721185510427807E-3</v>
      </c>
      <c r="B125">
        <v>0.56112413837911901</v>
      </c>
    </row>
    <row r="126" spans="1:2" x14ac:dyDescent="0.45">
      <c r="A126">
        <v>8.232711306255954E-4</v>
      </c>
      <c r="B126">
        <v>0.56112413837911901</v>
      </c>
    </row>
    <row r="127" spans="1:2" x14ac:dyDescent="0.45">
      <c r="A127">
        <v>8.232711306255954E-4</v>
      </c>
      <c r="B127">
        <v>0.56112413837911901</v>
      </c>
    </row>
    <row r="128" spans="1:2" x14ac:dyDescent="0.45">
      <c r="A128">
        <v>8.232711306255954E-4</v>
      </c>
      <c r="B128">
        <v>0.53159128899074437</v>
      </c>
    </row>
    <row r="129" spans="1:2" x14ac:dyDescent="0.45">
      <c r="A129">
        <v>1.3721185510427807E-3</v>
      </c>
      <c r="B129">
        <v>0.59065698776749376</v>
      </c>
    </row>
    <row r="130" spans="1:2" x14ac:dyDescent="0.45">
      <c r="A130">
        <v>5.4884742041706356E-4</v>
      </c>
      <c r="B130">
        <v>0.56112413837911901</v>
      </c>
    </row>
    <row r="131" spans="1:2" x14ac:dyDescent="0.45">
      <c r="A131">
        <v>1.097694840834249E-3</v>
      </c>
      <c r="B131">
        <v>0.50205843960236973</v>
      </c>
    </row>
    <row r="132" spans="1:2" x14ac:dyDescent="0.45">
      <c r="A132">
        <v>8.232711306255954E-4</v>
      </c>
      <c r="B132">
        <v>0.62018983715586851</v>
      </c>
    </row>
    <row r="133" spans="1:2" x14ac:dyDescent="0.45">
      <c r="A133">
        <v>1.3721185510427807E-3</v>
      </c>
      <c r="B133">
        <v>0.56112413837911901</v>
      </c>
    </row>
    <row r="134" spans="1:2" x14ac:dyDescent="0.45">
      <c r="A134">
        <v>8.232711306255954E-4</v>
      </c>
      <c r="B134">
        <v>0.62018983715586851</v>
      </c>
    </row>
    <row r="135" spans="1:2" x14ac:dyDescent="0.45">
      <c r="A135">
        <v>1.097694840834249E-3</v>
      </c>
      <c r="B135">
        <v>0.62018983715586851</v>
      </c>
    </row>
    <row r="136" spans="1:2" x14ac:dyDescent="0.45">
      <c r="A136">
        <v>8.232711306255954E-4</v>
      </c>
      <c r="B136">
        <v>0.64972268654424303</v>
      </c>
    </row>
    <row r="137" spans="1:2" x14ac:dyDescent="0.45">
      <c r="A137">
        <v>8.232711306255954E-4</v>
      </c>
      <c r="B137">
        <v>0.76785408409774192</v>
      </c>
    </row>
    <row r="138" spans="1:2" x14ac:dyDescent="0.45">
      <c r="A138">
        <v>1.3721185510427807E-3</v>
      </c>
      <c r="B138">
        <v>0.8269197828744913</v>
      </c>
    </row>
    <row r="139" spans="1:2" x14ac:dyDescent="0.45">
      <c r="A139">
        <v>5.4884742041706356E-4</v>
      </c>
      <c r="B139">
        <v>0.88598548165124069</v>
      </c>
    </row>
    <row r="140" spans="1:2" x14ac:dyDescent="0.45">
      <c r="A140">
        <v>1.097694840834249E-3</v>
      </c>
      <c r="B140">
        <v>0.85645263226286605</v>
      </c>
    </row>
    <row r="141" spans="1:2" x14ac:dyDescent="0.45">
      <c r="A141">
        <v>1.3721185510427807E-3</v>
      </c>
      <c r="B141">
        <v>0.94505118042799008</v>
      </c>
    </row>
    <row r="142" spans="1:2" x14ac:dyDescent="0.45">
      <c r="A142">
        <v>1.6465422612513127E-3</v>
      </c>
      <c r="B142">
        <v>1.0336497285931143</v>
      </c>
    </row>
    <row r="143" spans="1:2" x14ac:dyDescent="0.45">
      <c r="A143">
        <v>1.097694840834249E-3</v>
      </c>
      <c r="B143">
        <v>1.0631825779814887</v>
      </c>
    </row>
    <row r="144" spans="1:2" x14ac:dyDescent="0.45">
      <c r="A144">
        <v>1.9209659714598444E-3</v>
      </c>
      <c r="B144">
        <v>1.122248276758238</v>
      </c>
    </row>
    <row r="145" spans="1:2" x14ac:dyDescent="0.45">
      <c r="A145">
        <v>1.9209659714598444E-3</v>
      </c>
      <c r="B145">
        <v>1.122248276758238</v>
      </c>
    </row>
    <row r="146" spans="1:2" x14ac:dyDescent="0.45">
      <c r="A146">
        <v>1.097694840834249E-3</v>
      </c>
      <c r="B146">
        <v>1.1517811261466129</v>
      </c>
    </row>
    <row r="147" spans="1:2" x14ac:dyDescent="0.45">
      <c r="A147">
        <v>8.232711306255954E-4</v>
      </c>
      <c r="B147">
        <v>1.240379674311737</v>
      </c>
    </row>
    <row r="148" spans="1:2" x14ac:dyDescent="0.45">
      <c r="A148">
        <v>1.9209659714598444E-3</v>
      </c>
      <c r="B148">
        <v>1.2699125237001117</v>
      </c>
    </row>
    <row r="149" spans="1:2" x14ac:dyDescent="0.45">
      <c r="A149">
        <v>1.097694840834249E-3</v>
      </c>
      <c r="B149">
        <v>1.3585110718652356</v>
      </c>
    </row>
    <row r="150" spans="1:2" x14ac:dyDescent="0.45">
      <c r="A150">
        <v>1.097694840834249E-3</v>
      </c>
      <c r="B150">
        <v>1.4471096200303599</v>
      </c>
    </row>
    <row r="151" spans="1:2" x14ac:dyDescent="0.45">
      <c r="A151">
        <v>8.232711306255954E-4</v>
      </c>
      <c r="B151">
        <v>1.4471096200303599</v>
      </c>
    </row>
    <row r="152" spans="1:2" x14ac:dyDescent="0.45">
      <c r="A152">
        <v>1.6465422612513127E-3</v>
      </c>
      <c r="B152">
        <v>1.4766424694187343</v>
      </c>
    </row>
    <row r="153" spans="1:2" x14ac:dyDescent="0.45">
      <c r="A153">
        <v>1.9209659714598444E-3</v>
      </c>
      <c r="B153">
        <v>1.506175318807109</v>
      </c>
    </row>
    <row r="154" spans="1:2" x14ac:dyDescent="0.45">
      <c r="A154">
        <v>2.195389681668498E-3</v>
      </c>
      <c r="B154">
        <v>1.5947738669722333</v>
      </c>
    </row>
    <row r="155" spans="1:2" x14ac:dyDescent="0.45">
      <c r="A155">
        <v>1.9209659714598444E-3</v>
      </c>
      <c r="B155">
        <v>1.624306716360608</v>
      </c>
    </row>
    <row r="156" spans="1:2" x14ac:dyDescent="0.45">
      <c r="A156">
        <v>1.6465422612513127E-3</v>
      </c>
      <c r="B156">
        <v>1.6833724151373572</v>
      </c>
    </row>
    <row r="157" spans="1:2" x14ac:dyDescent="0.45">
      <c r="A157">
        <v>1.9209659714598444E-3</v>
      </c>
      <c r="B157">
        <v>1.7129052645257321</v>
      </c>
    </row>
    <row r="158" spans="1:2" x14ac:dyDescent="0.45">
      <c r="A158">
        <v>1.9209659714598444E-3</v>
      </c>
      <c r="B158">
        <v>1.7424381139141065</v>
      </c>
    </row>
    <row r="159" spans="1:2" x14ac:dyDescent="0.45">
      <c r="A159">
        <v>1.9209659714598444E-3</v>
      </c>
      <c r="B159">
        <v>1.8015038126908558</v>
      </c>
    </row>
    <row r="160" spans="1:2" x14ac:dyDescent="0.45">
      <c r="A160">
        <v>1.9209659714598444E-3</v>
      </c>
      <c r="B160">
        <v>1.8901023608559802</v>
      </c>
    </row>
    <row r="161" spans="1:2" x14ac:dyDescent="0.45">
      <c r="A161">
        <v>2.7442371020855614E-3</v>
      </c>
      <c r="B161">
        <v>1.8015038126908558</v>
      </c>
    </row>
    <row r="162" spans="1:2" x14ac:dyDescent="0.45">
      <c r="A162">
        <v>2.195389681668498E-3</v>
      </c>
      <c r="B162">
        <v>2.0082337584094789</v>
      </c>
    </row>
    <row r="163" spans="1:2" x14ac:dyDescent="0.45">
      <c r="A163">
        <v>2.7442371020855614E-3</v>
      </c>
      <c r="B163">
        <v>2.0672994571862287</v>
      </c>
    </row>
    <row r="164" spans="1:2" x14ac:dyDescent="0.45">
      <c r="A164">
        <v>2.195389681668498E-3</v>
      </c>
      <c r="B164">
        <v>2.0968323065746026</v>
      </c>
    </row>
    <row r="165" spans="1:2" x14ac:dyDescent="0.45">
      <c r="A165">
        <v>2.7442371020855614E-3</v>
      </c>
      <c r="B165">
        <v>2.1558980053513523</v>
      </c>
    </row>
    <row r="166" spans="1:2" x14ac:dyDescent="0.45">
      <c r="A166">
        <v>1.9209659714598444E-3</v>
      </c>
      <c r="B166">
        <v>2.3330951016816006</v>
      </c>
    </row>
    <row r="167" spans="1:2" x14ac:dyDescent="0.45">
      <c r="A167">
        <v>1.6465422612513127E-3</v>
      </c>
      <c r="B167">
        <v>2.3330951016816006</v>
      </c>
    </row>
    <row r="168" spans="1:2" x14ac:dyDescent="0.45">
      <c r="A168">
        <v>2.195389681668498E-3</v>
      </c>
      <c r="B168">
        <v>2.480759348623474</v>
      </c>
    </row>
    <row r="169" spans="1:2" x14ac:dyDescent="0.45">
      <c r="A169">
        <v>2.7442371020855614E-3</v>
      </c>
      <c r="B169">
        <v>2.5398250474002233</v>
      </c>
    </row>
    <row r="170" spans="1:2" x14ac:dyDescent="0.45">
      <c r="A170">
        <v>2.7442371020855614E-3</v>
      </c>
      <c r="B170">
        <v>2.6579564449537219</v>
      </c>
    </row>
    <row r="171" spans="1:2" x14ac:dyDescent="0.45">
      <c r="A171">
        <v>3.0186608122940934E-3</v>
      </c>
      <c r="B171">
        <v>2.5988907461769721</v>
      </c>
    </row>
    <row r="172" spans="1:2" x14ac:dyDescent="0.45">
      <c r="A172">
        <v>3.0186608122940934E-3</v>
      </c>
      <c r="B172">
        <v>2.8351535412839701</v>
      </c>
    </row>
    <row r="173" spans="1:2" x14ac:dyDescent="0.45">
      <c r="A173">
        <v>3.0186608122940934E-3</v>
      </c>
      <c r="B173">
        <v>2.8351535412839701</v>
      </c>
    </row>
    <row r="174" spans="1:2" x14ac:dyDescent="0.45">
      <c r="A174">
        <v>3.0186608122940934E-3</v>
      </c>
      <c r="B174">
        <v>2.8942192400607198</v>
      </c>
    </row>
    <row r="175" spans="1:2" x14ac:dyDescent="0.45">
      <c r="A175">
        <v>3.0186608122940934E-3</v>
      </c>
      <c r="B175">
        <v>3.012350637614218</v>
      </c>
    </row>
    <row r="176" spans="1:2" x14ac:dyDescent="0.45">
      <c r="A176">
        <v>2.195389681668498E-3</v>
      </c>
      <c r="B176">
        <v>3.0418834870025928</v>
      </c>
    </row>
    <row r="177" spans="1:2" x14ac:dyDescent="0.45">
      <c r="A177">
        <v>3.0186608122940934E-3</v>
      </c>
      <c r="B177">
        <v>3.1009491857793421</v>
      </c>
    </row>
    <row r="178" spans="1:2" x14ac:dyDescent="0.45">
      <c r="A178">
        <v>2.195389681668498E-3</v>
      </c>
      <c r="B178">
        <v>3.1304820351677169</v>
      </c>
    </row>
    <row r="179" spans="1:2" x14ac:dyDescent="0.45">
      <c r="A179">
        <v>2.4698133918770299E-3</v>
      </c>
      <c r="B179">
        <v>3.1895477339444667</v>
      </c>
    </row>
    <row r="180" spans="1:2" x14ac:dyDescent="0.45">
      <c r="A180">
        <v>3.2930845225027472E-3</v>
      </c>
      <c r="B180">
        <v>3.2781462821095904</v>
      </c>
    </row>
    <row r="181" spans="1:2" x14ac:dyDescent="0.45">
      <c r="A181">
        <v>3.2930845225027472E-3</v>
      </c>
      <c r="B181">
        <v>3.4258105290514642</v>
      </c>
    </row>
    <row r="182" spans="1:2" x14ac:dyDescent="0.45">
      <c r="A182">
        <v>3.8419319429198106E-3</v>
      </c>
      <c r="B182">
        <v>3.3962776796630894</v>
      </c>
    </row>
    <row r="183" spans="1:2" x14ac:dyDescent="0.45">
      <c r="A183">
        <v>3.2930845225027472E-3</v>
      </c>
      <c r="B183">
        <v>3.4553433784398391</v>
      </c>
    </row>
    <row r="184" spans="1:2" x14ac:dyDescent="0.45">
      <c r="A184">
        <v>3.0186608122940934E-3</v>
      </c>
      <c r="B184">
        <v>3.5734747759933372</v>
      </c>
    </row>
    <row r="185" spans="1:2" x14ac:dyDescent="0.45">
      <c r="A185">
        <v>3.0186608122940934E-3</v>
      </c>
      <c r="B185">
        <v>3.5439419266049628</v>
      </c>
    </row>
    <row r="186" spans="1:2" x14ac:dyDescent="0.45">
      <c r="A186">
        <v>2.4698133918770299E-3</v>
      </c>
      <c r="B186">
        <v>3.6620733241584613</v>
      </c>
    </row>
    <row r="187" spans="1:2" x14ac:dyDescent="0.45">
      <c r="A187">
        <v>3.2930845225027472E-3</v>
      </c>
      <c r="B187">
        <v>3.7211390229352106</v>
      </c>
    </row>
    <row r="188" spans="1:2" x14ac:dyDescent="0.45">
      <c r="A188">
        <v>4.1163556531283426E-3</v>
      </c>
      <c r="B188">
        <v>3.7506718723235855</v>
      </c>
    </row>
    <row r="189" spans="1:2" x14ac:dyDescent="0.45">
      <c r="A189">
        <v>4.3907793633369959E-3</v>
      </c>
      <c r="B189">
        <v>3.7802047217119603</v>
      </c>
    </row>
    <row r="190" spans="1:2" x14ac:dyDescent="0.45">
      <c r="A190">
        <v>3.5675082327112787E-3</v>
      </c>
      <c r="B190">
        <v>3.8688032698770844</v>
      </c>
    </row>
    <row r="191" spans="1:2" x14ac:dyDescent="0.45">
      <c r="A191">
        <v>3.2930845225027472E-3</v>
      </c>
      <c r="B191">
        <v>3.9278689686538337</v>
      </c>
    </row>
    <row r="192" spans="1:2" x14ac:dyDescent="0.45">
      <c r="A192">
        <v>3.0186608122940934E-3</v>
      </c>
      <c r="B192">
        <v>4.0164675168189579</v>
      </c>
    </row>
    <row r="193" spans="1:2" x14ac:dyDescent="0.45">
      <c r="A193">
        <v>3.2930845225027472E-3</v>
      </c>
      <c r="B193">
        <v>4.0460003662073323</v>
      </c>
    </row>
    <row r="194" spans="1:2" x14ac:dyDescent="0.45">
      <c r="A194">
        <v>3.8419319429198106E-3</v>
      </c>
      <c r="B194">
        <v>4.1641317637608308</v>
      </c>
    </row>
    <row r="195" spans="1:2" x14ac:dyDescent="0.45">
      <c r="A195">
        <v>4.1163556531283426E-3</v>
      </c>
      <c r="B195">
        <v>4.1936646131492052</v>
      </c>
    </row>
    <row r="196" spans="1:2" x14ac:dyDescent="0.45">
      <c r="A196">
        <v>4.3907793633369959E-3</v>
      </c>
      <c r="B196">
        <v>4.252730311925955</v>
      </c>
    </row>
    <row r="197" spans="1:2" x14ac:dyDescent="0.45">
      <c r="A197">
        <v>4.3907793633369959E-3</v>
      </c>
      <c r="B197">
        <v>4.3117960107027047</v>
      </c>
    </row>
    <row r="198" spans="1:2" x14ac:dyDescent="0.45">
      <c r="A198">
        <v>4.1163556531283426E-3</v>
      </c>
      <c r="B198">
        <v>4.2822631613143294</v>
      </c>
    </row>
    <row r="199" spans="1:2" x14ac:dyDescent="0.45">
      <c r="A199">
        <v>4.6652030735455279E-3</v>
      </c>
      <c r="B199">
        <v>4.3708617094794535</v>
      </c>
    </row>
    <row r="200" spans="1:2" x14ac:dyDescent="0.45">
      <c r="A200">
        <v>3.8419319429198106E-3</v>
      </c>
      <c r="B200">
        <v>4.4889931070329521</v>
      </c>
    </row>
    <row r="201" spans="1:2" x14ac:dyDescent="0.45">
      <c r="A201">
        <v>4.1163556531283426E-3</v>
      </c>
      <c r="B201">
        <v>4.5775916551980771</v>
      </c>
    </row>
    <row r="202" spans="1:2" x14ac:dyDescent="0.45">
      <c r="A202">
        <v>3.8419319429198106E-3</v>
      </c>
      <c r="B202">
        <v>4.6366573539748259</v>
      </c>
    </row>
    <row r="203" spans="1:2" x14ac:dyDescent="0.45">
      <c r="A203">
        <v>3.8419319429198106E-3</v>
      </c>
      <c r="B203">
        <v>4.6661902033632012</v>
      </c>
    </row>
    <row r="204" spans="1:2" x14ac:dyDescent="0.45">
      <c r="A204">
        <v>3.8419319429198106E-3</v>
      </c>
      <c r="B204">
        <v>4.8138544503050742</v>
      </c>
    </row>
    <row r="205" spans="1:2" x14ac:dyDescent="0.45">
      <c r="A205">
        <v>3.8419319429198106E-3</v>
      </c>
      <c r="B205">
        <v>4.9024529984701983</v>
      </c>
    </row>
    <row r="206" spans="1:2" x14ac:dyDescent="0.45">
      <c r="A206">
        <v>3.8419319429198106E-3</v>
      </c>
      <c r="B206">
        <v>4.9319858478585727</v>
      </c>
    </row>
    <row r="207" spans="1:2" x14ac:dyDescent="0.45">
      <c r="A207">
        <v>3.8419319429198106E-3</v>
      </c>
      <c r="B207">
        <v>4.9910515466353234</v>
      </c>
    </row>
    <row r="208" spans="1:2" x14ac:dyDescent="0.45">
      <c r="A208">
        <v>3.8419319429198106E-3</v>
      </c>
      <c r="B208">
        <v>5.1387157935771954</v>
      </c>
    </row>
    <row r="209" spans="1:2" x14ac:dyDescent="0.45">
      <c r="A209">
        <v>4.3907793633369959E-3</v>
      </c>
      <c r="B209">
        <v>5.1091829441888201</v>
      </c>
    </row>
    <row r="210" spans="1:2" x14ac:dyDescent="0.45">
      <c r="A210">
        <v>4.3907793633369959E-3</v>
      </c>
      <c r="B210">
        <v>5.1682486429655707</v>
      </c>
    </row>
    <row r="211" spans="1:2" x14ac:dyDescent="0.45">
      <c r="A211">
        <v>4.1163556531283426E-3</v>
      </c>
      <c r="B211">
        <v>5.2273143417423196</v>
      </c>
    </row>
    <row r="212" spans="1:2" x14ac:dyDescent="0.45">
      <c r="A212">
        <v>4.3907793633369959E-3</v>
      </c>
      <c r="B212">
        <v>5.2273143417423196</v>
      </c>
    </row>
    <row r="213" spans="1:2" x14ac:dyDescent="0.45">
      <c r="A213">
        <v>3.8419319429198106E-3</v>
      </c>
      <c r="B213">
        <v>5.3159128899074437</v>
      </c>
    </row>
    <row r="214" spans="1:2" x14ac:dyDescent="0.45">
      <c r="A214">
        <v>4.6652030735455279E-3</v>
      </c>
      <c r="B214">
        <v>5.4045114380725678</v>
      </c>
    </row>
    <row r="215" spans="1:2" x14ac:dyDescent="0.45">
      <c r="A215">
        <v>4.6652030735455279E-3</v>
      </c>
      <c r="B215">
        <v>5.4635771368493176</v>
      </c>
    </row>
    <row r="216" spans="1:2" x14ac:dyDescent="0.45">
      <c r="A216">
        <v>4.6652030735455279E-3</v>
      </c>
      <c r="B216">
        <v>5.4931099862376929</v>
      </c>
    </row>
    <row r="217" spans="1:2" x14ac:dyDescent="0.45">
      <c r="A217">
        <v>4.9396267837540598E-3</v>
      </c>
      <c r="B217">
        <v>5.4931099862376929</v>
      </c>
    </row>
    <row r="218" spans="1:2" x14ac:dyDescent="0.45">
      <c r="A218">
        <v>4.6652030735455279E-3</v>
      </c>
      <c r="B218">
        <v>5.5817085344028161</v>
      </c>
    </row>
    <row r="219" spans="1:2" x14ac:dyDescent="0.45">
      <c r="A219">
        <v>4.1163556531283426E-3</v>
      </c>
      <c r="B219">
        <v>5.6703070825679402</v>
      </c>
    </row>
    <row r="220" spans="1:2" x14ac:dyDescent="0.45">
      <c r="A220">
        <v>4.1163556531283426E-3</v>
      </c>
      <c r="B220">
        <v>5.72937278134469</v>
      </c>
    </row>
    <row r="221" spans="1:2" x14ac:dyDescent="0.45">
      <c r="A221">
        <v>4.6652030735455279E-3</v>
      </c>
      <c r="B221">
        <v>5.8179713295098132</v>
      </c>
    </row>
    <row r="222" spans="1:2" x14ac:dyDescent="0.45">
      <c r="A222">
        <v>5.2140504939625918E-3</v>
      </c>
      <c r="B222">
        <v>5.7884384801214397</v>
      </c>
    </row>
    <row r="223" spans="1:2" x14ac:dyDescent="0.45">
      <c r="A223">
        <v>4.9396267837540598E-3</v>
      </c>
      <c r="B223">
        <v>5.8770370282865638</v>
      </c>
    </row>
    <row r="224" spans="1:2" x14ac:dyDescent="0.45">
      <c r="A224">
        <v>5.2140504939625918E-3</v>
      </c>
      <c r="B224">
        <v>5.8770370282865638</v>
      </c>
    </row>
    <row r="225" spans="1:2" x14ac:dyDescent="0.45">
      <c r="A225">
        <v>4.1163556531283426E-3</v>
      </c>
      <c r="B225">
        <v>5.9361027270633127</v>
      </c>
    </row>
    <row r="226" spans="1:2" x14ac:dyDescent="0.45">
      <c r="A226">
        <v>4.1163556531283426E-3</v>
      </c>
      <c r="B226">
        <v>5.9065698776749374</v>
      </c>
    </row>
    <row r="227" spans="1:2" x14ac:dyDescent="0.45">
      <c r="A227">
        <v>4.1163556531283426E-3</v>
      </c>
      <c r="B227">
        <v>6.0247012752284359</v>
      </c>
    </row>
    <row r="228" spans="1:2" x14ac:dyDescent="0.45">
      <c r="A228">
        <v>4.3907793633369959E-3</v>
      </c>
      <c r="B228">
        <v>5.9951684258400624</v>
      </c>
    </row>
    <row r="229" spans="1:2" x14ac:dyDescent="0.45">
      <c r="A229">
        <v>4.6652030735455279E-3</v>
      </c>
      <c r="B229">
        <v>6.0542341246168112</v>
      </c>
    </row>
    <row r="230" spans="1:2" x14ac:dyDescent="0.45">
      <c r="A230">
        <v>5.4884742041712451E-3</v>
      </c>
      <c r="B230">
        <v>6.1428326727819353</v>
      </c>
    </row>
    <row r="231" spans="1:2" x14ac:dyDescent="0.45">
      <c r="A231">
        <v>5.2140504939625918E-3</v>
      </c>
      <c r="B231">
        <v>6.2314312209470586</v>
      </c>
    </row>
    <row r="232" spans="1:2" x14ac:dyDescent="0.45">
      <c r="A232">
        <v>5.2140504939625918E-3</v>
      </c>
      <c r="B232">
        <v>6.2314312209470586</v>
      </c>
    </row>
    <row r="233" spans="1:2" x14ac:dyDescent="0.45">
      <c r="A233">
        <v>5.2140504939625918E-3</v>
      </c>
      <c r="B233">
        <v>6.349562618500558</v>
      </c>
    </row>
    <row r="234" spans="1:2" x14ac:dyDescent="0.45">
      <c r="A234">
        <v>4.9396267837540598E-3</v>
      </c>
      <c r="B234">
        <v>6.349562618500558</v>
      </c>
    </row>
    <row r="235" spans="1:2" x14ac:dyDescent="0.45">
      <c r="A235">
        <v>4.6652030735455279E-3</v>
      </c>
      <c r="B235">
        <v>6.3790954678889333</v>
      </c>
    </row>
    <row r="236" spans="1:2" x14ac:dyDescent="0.45">
      <c r="A236">
        <v>4.6652030735455279E-3</v>
      </c>
      <c r="B236">
        <v>6.3790954678889333</v>
      </c>
    </row>
    <row r="237" spans="1:2" x14ac:dyDescent="0.45">
      <c r="A237">
        <v>5.4884742041712451E-3</v>
      </c>
      <c r="B237">
        <v>6.4381611666656822</v>
      </c>
    </row>
    <row r="238" spans="1:2" x14ac:dyDescent="0.45">
      <c r="A238">
        <v>4.9396267837540598E-3</v>
      </c>
      <c r="B238">
        <v>6.5267597148308063</v>
      </c>
    </row>
    <row r="239" spans="1:2" x14ac:dyDescent="0.45">
      <c r="A239">
        <v>5.4884742041712451E-3</v>
      </c>
      <c r="B239">
        <v>6.585825413607556</v>
      </c>
    </row>
    <row r="240" spans="1:2" x14ac:dyDescent="0.45">
      <c r="A240">
        <v>5.2140504939625918E-3</v>
      </c>
      <c r="B240">
        <v>6.6153582629959304</v>
      </c>
    </row>
    <row r="241" spans="1:2" x14ac:dyDescent="0.45">
      <c r="A241">
        <v>5.4884742041712451E-3</v>
      </c>
      <c r="B241">
        <v>6.6448911123843049</v>
      </c>
    </row>
    <row r="242" spans="1:2" x14ac:dyDescent="0.45">
      <c r="A242">
        <v>5.7628979143797771E-3</v>
      </c>
      <c r="B242">
        <v>6.6448911123843049</v>
      </c>
    </row>
    <row r="243" spans="1:2" x14ac:dyDescent="0.45">
      <c r="A243">
        <v>4.6652030735455279E-3</v>
      </c>
      <c r="B243">
        <v>6.733489660549429</v>
      </c>
    </row>
    <row r="244" spans="1:2" x14ac:dyDescent="0.45">
      <c r="A244">
        <v>5.2140504939625918E-3</v>
      </c>
      <c r="B244">
        <v>6.6448911123843049</v>
      </c>
    </row>
    <row r="245" spans="1:2" x14ac:dyDescent="0.45">
      <c r="A245">
        <v>5.2140504939625918E-3</v>
      </c>
      <c r="B245">
        <v>6.733489660549429</v>
      </c>
    </row>
    <row r="246" spans="1:2" x14ac:dyDescent="0.45">
      <c r="A246">
        <v>6.3117453347968401E-3</v>
      </c>
      <c r="B246">
        <v>6.8516210581029284</v>
      </c>
    </row>
    <row r="247" spans="1:2" x14ac:dyDescent="0.45">
      <c r="A247">
        <v>6.037321624588309E-3</v>
      </c>
      <c r="B247">
        <v>6.8516210581029284</v>
      </c>
    </row>
    <row r="248" spans="1:2" x14ac:dyDescent="0.45">
      <c r="A248">
        <v>5.4884742041712451E-3</v>
      </c>
      <c r="B248">
        <v>6.9106867568796781</v>
      </c>
    </row>
    <row r="249" spans="1:2" x14ac:dyDescent="0.45">
      <c r="A249">
        <v>5.2140504939625918E-3</v>
      </c>
      <c r="B249">
        <v>6.8811539074913028</v>
      </c>
    </row>
    <row r="250" spans="1:2" x14ac:dyDescent="0.45">
      <c r="A250">
        <v>5.4884742041712451E-3</v>
      </c>
      <c r="B250">
        <v>6.9402196062680517</v>
      </c>
    </row>
    <row r="251" spans="1:2" x14ac:dyDescent="0.45">
      <c r="A251">
        <v>5.4884742041712451E-3</v>
      </c>
      <c r="B251">
        <v>6.9402196062680517</v>
      </c>
    </row>
    <row r="252" spans="1:2" x14ac:dyDescent="0.45">
      <c r="A252">
        <v>5.4884742041712451E-3</v>
      </c>
      <c r="B252">
        <v>7.0288181544331749</v>
      </c>
    </row>
    <row r="253" spans="1:2" x14ac:dyDescent="0.45">
      <c r="A253">
        <v>4.9396267837540598E-3</v>
      </c>
      <c r="B253">
        <v>7.0583510038215502</v>
      </c>
    </row>
    <row r="254" spans="1:2" x14ac:dyDescent="0.45">
      <c r="A254">
        <v>5.2140504939625918E-3</v>
      </c>
      <c r="B254">
        <v>7.0288181544331749</v>
      </c>
    </row>
    <row r="255" spans="1:2" x14ac:dyDescent="0.45">
      <c r="A255">
        <v>4.9396267837540598E-3</v>
      </c>
      <c r="B255">
        <v>7.1174167025982991</v>
      </c>
    </row>
    <row r="256" spans="1:2" x14ac:dyDescent="0.45">
      <c r="A256">
        <v>5.4884742041712451E-3</v>
      </c>
      <c r="B256">
        <v>7.1764824013750497</v>
      </c>
    </row>
    <row r="257" spans="1:2" x14ac:dyDescent="0.45">
      <c r="A257">
        <v>5.7628979143797771E-3</v>
      </c>
      <c r="B257">
        <v>7.2060152507634232</v>
      </c>
    </row>
    <row r="258" spans="1:2" x14ac:dyDescent="0.45">
      <c r="A258">
        <v>6.037321624588309E-3</v>
      </c>
      <c r="B258">
        <v>7.2355481001517985</v>
      </c>
    </row>
    <row r="259" spans="1:2" x14ac:dyDescent="0.45">
      <c r="A259">
        <v>6.3117453347968401E-3</v>
      </c>
      <c r="B259">
        <v>7.2355481001517985</v>
      </c>
    </row>
    <row r="260" spans="1:2" x14ac:dyDescent="0.45">
      <c r="A260">
        <v>5.7628979143797771E-3</v>
      </c>
      <c r="B260">
        <v>7.2946137989285482</v>
      </c>
    </row>
    <row r="261" spans="1:2" x14ac:dyDescent="0.45">
      <c r="A261">
        <v>6.3117453347968401E-3</v>
      </c>
      <c r="B261">
        <v>7.3536794977052971</v>
      </c>
    </row>
    <row r="262" spans="1:2" x14ac:dyDescent="0.45">
      <c r="A262">
        <v>6.037321624588309E-3</v>
      </c>
      <c r="B262">
        <v>7.4718108952587965</v>
      </c>
    </row>
    <row r="263" spans="1:2" x14ac:dyDescent="0.45">
      <c r="A263">
        <v>5.2140504939625918E-3</v>
      </c>
      <c r="B263">
        <v>7.5308765940355453</v>
      </c>
    </row>
    <row r="264" spans="1:2" x14ac:dyDescent="0.45">
      <c r="A264">
        <v>5.4884742041712451E-3</v>
      </c>
      <c r="B264">
        <v>7.4127451964820477</v>
      </c>
    </row>
    <row r="265" spans="1:2" x14ac:dyDescent="0.45">
      <c r="A265">
        <v>6.037321624588309E-3</v>
      </c>
      <c r="B265">
        <v>7.589942292812295</v>
      </c>
    </row>
    <row r="266" spans="1:2" x14ac:dyDescent="0.45">
      <c r="A266">
        <v>5.4884742041712451E-3</v>
      </c>
      <c r="B266">
        <v>7.589942292812295</v>
      </c>
    </row>
    <row r="267" spans="1:2" x14ac:dyDescent="0.45">
      <c r="A267">
        <v>6.037321624588309E-3</v>
      </c>
      <c r="B267">
        <v>7.589942292812295</v>
      </c>
    </row>
    <row r="268" spans="1:2" x14ac:dyDescent="0.45">
      <c r="A268">
        <v>6.3117453347968401E-3</v>
      </c>
      <c r="B268">
        <v>7.7080736903657945</v>
      </c>
    </row>
    <row r="269" spans="1:2" x14ac:dyDescent="0.45">
      <c r="A269">
        <v>5.4884742041712451E-3</v>
      </c>
      <c r="B269">
        <v>7.6785408409774192</v>
      </c>
    </row>
    <row r="270" spans="1:2" x14ac:dyDescent="0.45">
      <c r="A270">
        <v>6.3117453347968401E-3</v>
      </c>
      <c r="B270">
        <v>7.7671393891425433</v>
      </c>
    </row>
    <row r="271" spans="1:2" x14ac:dyDescent="0.45">
      <c r="A271">
        <v>5.4884742041712451E-3</v>
      </c>
      <c r="B271">
        <v>7.7671393891425433</v>
      </c>
    </row>
    <row r="272" spans="1:2" x14ac:dyDescent="0.45">
      <c r="A272">
        <v>6.5861690450054943E-3</v>
      </c>
      <c r="B272">
        <v>7.8262050879192921</v>
      </c>
    </row>
    <row r="273" spans="1:2" x14ac:dyDescent="0.45">
      <c r="A273">
        <v>6.3117453347968401E-3</v>
      </c>
      <c r="B273">
        <v>7.8852707866960428</v>
      </c>
    </row>
    <row r="274" spans="1:2" x14ac:dyDescent="0.45">
      <c r="A274">
        <v>6.5861690450054943E-3</v>
      </c>
      <c r="B274">
        <v>7.8557379373076675</v>
      </c>
    </row>
    <row r="275" spans="1:2" x14ac:dyDescent="0.45">
      <c r="A275">
        <v>6.3117453347968401E-3</v>
      </c>
      <c r="B275">
        <v>7.8852707866960428</v>
      </c>
    </row>
    <row r="276" spans="1:2" x14ac:dyDescent="0.45">
      <c r="A276">
        <v>6.3117453347968401E-3</v>
      </c>
      <c r="B276">
        <v>7.9443364854727916</v>
      </c>
    </row>
    <row r="277" spans="1:2" x14ac:dyDescent="0.45">
      <c r="A277">
        <v>6.3117453347968401E-3</v>
      </c>
      <c r="B277">
        <v>7.9443364854727916</v>
      </c>
    </row>
    <row r="278" spans="1:2" x14ac:dyDescent="0.45">
      <c r="A278">
        <v>6.5861690450054943E-3</v>
      </c>
      <c r="B278">
        <v>8.0034021842495413</v>
      </c>
    </row>
    <row r="279" spans="1:2" x14ac:dyDescent="0.45">
      <c r="A279">
        <v>6.8605927552140263E-3</v>
      </c>
      <c r="B279">
        <v>8.0920007324146646</v>
      </c>
    </row>
    <row r="280" spans="1:2" x14ac:dyDescent="0.45">
      <c r="A280">
        <v>6.037321624588309E-3</v>
      </c>
      <c r="B280">
        <v>8.0920007324146646</v>
      </c>
    </row>
    <row r="281" spans="1:2" x14ac:dyDescent="0.45">
      <c r="A281">
        <v>6.3117453347968401E-3</v>
      </c>
      <c r="B281">
        <v>8.1215335818030407</v>
      </c>
    </row>
    <row r="282" spans="1:2" x14ac:dyDescent="0.45">
      <c r="A282">
        <v>6.3117453347968401E-3</v>
      </c>
      <c r="B282">
        <v>8.1805992805797896</v>
      </c>
    </row>
    <row r="283" spans="1:2" x14ac:dyDescent="0.45">
      <c r="A283">
        <v>6.8605927552140263E-3</v>
      </c>
      <c r="B283">
        <v>8.1805992805797896</v>
      </c>
    </row>
    <row r="284" spans="1:2" x14ac:dyDescent="0.45">
      <c r="A284">
        <v>6.8605927552140263E-3</v>
      </c>
      <c r="B284">
        <v>8.1805992805797896</v>
      </c>
    </row>
    <row r="285" spans="1:2" x14ac:dyDescent="0.45">
      <c r="A285">
        <v>6.3117453347968401E-3</v>
      </c>
      <c r="B285">
        <v>8.2987306781332872</v>
      </c>
    </row>
    <row r="286" spans="1:2" x14ac:dyDescent="0.45">
      <c r="A286">
        <v>6.5861690450054943E-3</v>
      </c>
      <c r="B286">
        <v>8.3282635275216617</v>
      </c>
    </row>
    <row r="287" spans="1:2" x14ac:dyDescent="0.45">
      <c r="A287">
        <v>7.1350164654225574E-3</v>
      </c>
      <c r="B287">
        <v>8.3282635275216617</v>
      </c>
    </row>
    <row r="288" spans="1:2" x14ac:dyDescent="0.45">
      <c r="A288">
        <v>6.3117453347968401E-3</v>
      </c>
      <c r="B288">
        <v>8.3577963769100361</v>
      </c>
    </row>
    <row r="289" spans="1:2" x14ac:dyDescent="0.45">
      <c r="A289">
        <v>6.3117453347968401E-3</v>
      </c>
      <c r="B289">
        <v>8.3577963769100361</v>
      </c>
    </row>
    <row r="290" spans="1:2" x14ac:dyDescent="0.45">
      <c r="A290">
        <v>6.3117453347968401E-3</v>
      </c>
      <c r="B290">
        <v>8.3577963769100361</v>
      </c>
    </row>
    <row r="291" spans="1:2" x14ac:dyDescent="0.45">
      <c r="A291">
        <v>6.5861690450054943E-3</v>
      </c>
      <c r="B291">
        <v>8.4463949250751611</v>
      </c>
    </row>
    <row r="292" spans="1:2" x14ac:dyDescent="0.45">
      <c r="A292">
        <v>7.1350164654225574E-3</v>
      </c>
      <c r="B292">
        <v>8.4168620756867849</v>
      </c>
    </row>
    <row r="293" spans="1:2" x14ac:dyDescent="0.45">
      <c r="A293">
        <v>6.3117453347968401E-3</v>
      </c>
      <c r="B293">
        <v>8.5645263226286588</v>
      </c>
    </row>
    <row r="294" spans="1:2" x14ac:dyDescent="0.45">
      <c r="A294">
        <v>7.4094401756310893E-3</v>
      </c>
      <c r="B294">
        <v>8.5645263226286588</v>
      </c>
    </row>
    <row r="295" spans="1:2" x14ac:dyDescent="0.45">
      <c r="A295">
        <v>6.5861690450054943E-3</v>
      </c>
      <c r="B295">
        <v>8.5349934732402843</v>
      </c>
    </row>
    <row r="296" spans="1:2" x14ac:dyDescent="0.45">
      <c r="A296">
        <v>6.5861690450054943E-3</v>
      </c>
      <c r="B296">
        <v>8.6235920214054094</v>
      </c>
    </row>
    <row r="297" spans="1:2" x14ac:dyDescent="0.45">
      <c r="A297">
        <v>6.3117453347968401E-3</v>
      </c>
      <c r="B297">
        <v>8.6826577201821582</v>
      </c>
    </row>
    <row r="298" spans="1:2" x14ac:dyDescent="0.45">
      <c r="A298">
        <v>6.3117453347968401E-3</v>
      </c>
      <c r="B298">
        <v>8.7121905695705326</v>
      </c>
    </row>
    <row r="299" spans="1:2" x14ac:dyDescent="0.45">
      <c r="A299">
        <v>5.4884742041712451E-3</v>
      </c>
      <c r="B299">
        <v>8.741723418958907</v>
      </c>
    </row>
    <row r="300" spans="1:2" x14ac:dyDescent="0.45">
      <c r="A300">
        <v>6.3117453347968401E-3</v>
      </c>
      <c r="B300">
        <v>8.8007891177356559</v>
      </c>
    </row>
    <row r="301" spans="1:2" x14ac:dyDescent="0.45">
      <c r="A301">
        <v>7.1350164654225574E-3</v>
      </c>
      <c r="B301">
        <v>8.8007891177356559</v>
      </c>
    </row>
    <row r="302" spans="1:2" x14ac:dyDescent="0.45">
      <c r="A302">
        <v>6.3117453347968401E-3</v>
      </c>
      <c r="B302">
        <v>8.8598548165124065</v>
      </c>
    </row>
    <row r="303" spans="1:2" x14ac:dyDescent="0.45">
      <c r="A303">
        <v>6.8605927552140263E-3</v>
      </c>
      <c r="B303">
        <v>8.8893876659007809</v>
      </c>
    </row>
    <row r="304" spans="1:2" x14ac:dyDescent="0.45">
      <c r="A304">
        <v>6.8605927552140263E-3</v>
      </c>
      <c r="B304">
        <v>8.9779862140659041</v>
      </c>
    </row>
    <row r="305" spans="1:2" x14ac:dyDescent="0.45">
      <c r="A305">
        <v>6.5861690450054943E-3</v>
      </c>
      <c r="B305">
        <v>8.9779862140659041</v>
      </c>
    </row>
    <row r="306" spans="1:2" x14ac:dyDescent="0.45">
      <c r="A306">
        <v>7.1350164654225574E-3</v>
      </c>
      <c r="B306">
        <v>8.9779862140659041</v>
      </c>
    </row>
    <row r="307" spans="1:2" x14ac:dyDescent="0.45">
      <c r="A307">
        <v>7.4094401756310893E-3</v>
      </c>
      <c r="B307">
        <v>8.9779862140659041</v>
      </c>
    </row>
    <row r="308" spans="1:2" x14ac:dyDescent="0.45">
      <c r="A308">
        <v>7.1350164654225574E-3</v>
      </c>
      <c r="B308">
        <v>9.0665847622310292</v>
      </c>
    </row>
    <row r="309" spans="1:2" x14ac:dyDescent="0.45">
      <c r="A309">
        <v>6.3117453347968401E-3</v>
      </c>
      <c r="B309">
        <v>9.125650461007778</v>
      </c>
    </row>
    <row r="310" spans="1:2" x14ac:dyDescent="0.45">
      <c r="A310">
        <v>7.1350164654225574E-3</v>
      </c>
      <c r="B310">
        <v>9.0665847622310292</v>
      </c>
    </row>
    <row r="311" spans="1:2" x14ac:dyDescent="0.45">
      <c r="A311">
        <v>7.1350164654225574E-3</v>
      </c>
      <c r="B311">
        <v>9.1551833103961542</v>
      </c>
    </row>
    <row r="312" spans="1:2" x14ac:dyDescent="0.45">
      <c r="A312">
        <v>7.1350164654225574E-3</v>
      </c>
      <c r="B312">
        <v>9.1551833103961542</v>
      </c>
    </row>
    <row r="313" spans="1:2" x14ac:dyDescent="0.45">
      <c r="A313">
        <v>7.4094401756310893E-3</v>
      </c>
      <c r="B313">
        <v>9.2437818585612774</v>
      </c>
    </row>
    <row r="314" spans="1:2" x14ac:dyDescent="0.45">
      <c r="A314">
        <v>7.4094401756310893E-3</v>
      </c>
      <c r="B314">
        <v>9.2733147079496518</v>
      </c>
    </row>
    <row r="315" spans="1:2" x14ac:dyDescent="0.45">
      <c r="A315">
        <v>7.4094401756310893E-3</v>
      </c>
      <c r="B315">
        <v>9.2437818585612774</v>
      </c>
    </row>
    <row r="316" spans="1:2" x14ac:dyDescent="0.45">
      <c r="A316">
        <v>7.4094401756310893E-3</v>
      </c>
      <c r="B316">
        <v>9.3619132561147769</v>
      </c>
    </row>
    <row r="317" spans="1:2" x14ac:dyDescent="0.45">
      <c r="A317">
        <v>6.5861690450054943E-3</v>
      </c>
      <c r="B317">
        <v>9.3619132561147769</v>
      </c>
    </row>
    <row r="318" spans="1:2" x14ac:dyDescent="0.45">
      <c r="A318">
        <v>7.4094401756310893E-3</v>
      </c>
      <c r="B318">
        <v>9.4505118042799001</v>
      </c>
    </row>
    <row r="319" spans="1:2" x14ac:dyDescent="0.45">
      <c r="A319">
        <v>7.9582875960482746E-3</v>
      </c>
      <c r="B319">
        <v>9.3914461055031513</v>
      </c>
    </row>
    <row r="320" spans="1:2" x14ac:dyDescent="0.45">
      <c r="A320">
        <v>7.4094401756310893E-3</v>
      </c>
      <c r="B320">
        <v>9.4505118042799001</v>
      </c>
    </row>
    <row r="321" spans="1:2" x14ac:dyDescent="0.45">
      <c r="A321">
        <v>7.9582875960482746E-3</v>
      </c>
      <c r="B321">
        <v>9.5686432018333996</v>
      </c>
    </row>
    <row r="322" spans="1:2" x14ac:dyDescent="0.45">
      <c r="A322">
        <v>8.2327113062568066E-3</v>
      </c>
      <c r="B322">
        <v>9.5391103524450251</v>
      </c>
    </row>
    <row r="323" spans="1:2" x14ac:dyDescent="0.45">
      <c r="A323">
        <v>7.4094401756310893E-3</v>
      </c>
      <c r="B323">
        <v>9.6277089006101484</v>
      </c>
    </row>
    <row r="324" spans="1:2" x14ac:dyDescent="0.45">
      <c r="A324">
        <v>7.4094401756310893E-3</v>
      </c>
      <c r="B324">
        <v>9.7163074487752716</v>
      </c>
    </row>
    <row r="325" spans="1:2" x14ac:dyDescent="0.45">
      <c r="A325">
        <v>7.4094401756310893E-3</v>
      </c>
      <c r="B325">
        <v>9.7163074487752716</v>
      </c>
    </row>
    <row r="326" spans="1:2" x14ac:dyDescent="0.45">
      <c r="A326">
        <v>7.4094401756310893E-3</v>
      </c>
      <c r="B326">
        <v>9.7163074487752716</v>
      </c>
    </row>
    <row r="327" spans="1:2" x14ac:dyDescent="0.45">
      <c r="A327">
        <v>7.1350164654225574E-3</v>
      </c>
      <c r="B327">
        <v>9.8344388463287729</v>
      </c>
    </row>
    <row r="328" spans="1:2" x14ac:dyDescent="0.45">
      <c r="A328">
        <v>7.6838638858397427E-3</v>
      </c>
      <c r="B328">
        <v>9.8049059969403967</v>
      </c>
    </row>
    <row r="329" spans="1:2" x14ac:dyDescent="0.45">
      <c r="A329">
        <v>7.4094401756310893E-3</v>
      </c>
      <c r="B329">
        <v>9.8639716957171455</v>
      </c>
    </row>
    <row r="330" spans="1:2" x14ac:dyDescent="0.45">
      <c r="A330">
        <v>7.4094401756310893E-3</v>
      </c>
      <c r="B330">
        <v>9.9821030932706467</v>
      </c>
    </row>
    <row r="331" spans="1:2" x14ac:dyDescent="0.45">
      <c r="A331">
        <v>7.4094401756310893E-3</v>
      </c>
      <c r="B331">
        <v>10.011635942659021</v>
      </c>
    </row>
    <row r="332" spans="1:2" x14ac:dyDescent="0.45">
      <c r="A332">
        <v>7.9582875960482746E-3</v>
      </c>
      <c r="B332">
        <v>10.011635942659021</v>
      </c>
    </row>
    <row r="333" spans="1:2" x14ac:dyDescent="0.45">
      <c r="A333">
        <v>8.2327113062568066E-3</v>
      </c>
      <c r="B333">
        <v>10.129767340212519</v>
      </c>
    </row>
    <row r="334" spans="1:2" x14ac:dyDescent="0.45">
      <c r="A334">
        <v>7.6838638858397427E-3</v>
      </c>
      <c r="B334">
        <v>10.159300189600893</v>
      </c>
    </row>
    <row r="335" spans="1:2" x14ac:dyDescent="0.45">
      <c r="A335">
        <v>7.9582875960482746E-3</v>
      </c>
      <c r="B335">
        <v>10.188833038989268</v>
      </c>
    </row>
    <row r="336" spans="1:2" x14ac:dyDescent="0.45">
      <c r="A336">
        <v>7.4094401756310893E-3</v>
      </c>
      <c r="B336">
        <v>10.336497285931141</v>
      </c>
    </row>
    <row r="337" spans="1:2" x14ac:dyDescent="0.45">
      <c r="A337">
        <v>7.9582875960482746E-3</v>
      </c>
      <c r="B337">
        <v>10.188833038989268</v>
      </c>
    </row>
    <row r="338" spans="1:2" x14ac:dyDescent="0.45">
      <c r="A338">
        <v>8.2327113062568066E-3</v>
      </c>
      <c r="B338">
        <v>10.277431587154391</v>
      </c>
    </row>
    <row r="339" spans="1:2" x14ac:dyDescent="0.45">
      <c r="A339">
        <v>7.4094401756310893E-3</v>
      </c>
      <c r="B339">
        <v>10.306964436542765</v>
      </c>
    </row>
    <row r="340" spans="1:2" x14ac:dyDescent="0.45">
      <c r="A340">
        <v>8.5071350164653385E-3</v>
      </c>
      <c r="B340">
        <v>10.425095834096265</v>
      </c>
    </row>
    <row r="341" spans="1:2" x14ac:dyDescent="0.45">
      <c r="A341">
        <v>7.6838638858397427E-3</v>
      </c>
      <c r="B341">
        <v>10.395562984707889</v>
      </c>
    </row>
    <row r="342" spans="1:2" x14ac:dyDescent="0.45">
      <c r="A342">
        <v>7.4094401756310893E-3</v>
      </c>
      <c r="B342">
        <v>10.425095834096265</v>
      </c>
    </row>
    <row r="343" spans="1:2" x14ac:dyDescent="0.45">
      <c r="A343">
        <v>8.2327113062568066E-3</v>
      </c>
      <c r="B343">
        <v>10.484161532873014</v>
      </c>
    </row>
    <row r="344" spans="1:2" x14ac:dyDescent="0.45">
      <c r="A344">
        <v>8.5071350164653385E-3</v>
      </c>
      <c r="B344">
        <v>10.51369438226139</v>
      </c>
    </row>
    <row r="345" spans="1:2" x14ac:dyDescent="0.45">
      <c r="A345">
        <v>7.9582875960482746E-3</v>
      </c>
      <c r="B345">
        <v>10.572760081038137</v>
      </c>
    </row>
    <row r="346" spans="1:2" x14ac:dyDescent="0.45">
      <c r="A346">
        <v>7.4094401756310893E-3</v>
      </c>
      <c r="B346">
        <v>10.543227231649762</v>
      </c>
    </row>
    <row r="347" spans="1:2" x14ac:dyDescent="0.45">
      <c r="A347">
        <v>7.9582875960482746E-3</v>
      </c>
      <c r="B347">
        <v>10.602292930426513</v>
      </c>
    </row>
    <row r="348" spans="1:2" x14ac:dyDescent="0.45">
      <c r="A348">
        <v>8.7815587266739919E-3</v>
      </c>
      <c r="B348">
        <v>10.690891478591636</v>
      </c>
    </row>
    <row r="349" spans="1:2" x14ac:dyDescent="0.45">
      <c r="A349">
        <v>8.5071350164653385E-3</v>
      </c>
      <c r="B349">
        <v>10.749957177368387</v>
      </c>
    </row>
    <row r="350" spans="1:2" x14ac:dyDescent="0.45">
      <c r="A350">
        <v>8.5071350164653385E-3</v>
      </c>
      <c r="B350">
        <v>10.690891478591636</v>
      </c>
    </row>
    <row r="351" spans="1:2" x14ac:dyDescent="0.45">
      <c r="A351">
        <v>8.7815587266739919E-3</v>
      </c>
      <c r="B351">
        <v>10.749957177368387</v>
      </c>
    </row>
    <row r="352" spans="1:2" x14ac:dyDescent="0.45">
      <c r="A352">
        <v>8.5071350164653385E-3</v>
      </c>
      <c r="B352">
        <v>10.838555725533512</v>
      </c>
    </row>
    <row r="353" spans="1:2" x14ac:dyDescent="0.45">
      <c r="A353">
        <v>8.5071350164653385E-3</v>
      </c>
      <c r="B353">
        <v>10.809022876145136</v>
      </c>
    </row>
    <row r="354" spans="1:2" x14ac:dyDescent="0.45">
      <c r="A354">
        <v>8.5071350164653385E-3</v>
      </c>
      <c r="B354">
        <v>10.809022876145136</v>
      </c>
    </row>
    <row r="355" spans="1:2" x14ac:dyDescent="0.45">
      <c r="A355">
        <v>7.6838638858397427E-3</v>
      </c>
      <c r="B355">
        <v>10.779490026756761</v>
      </c>
    </row>
    <row r="356" spans="1:2" x14ac:dyDescent="0.45">
      <c r="A356">
        <v>8.7815587266739919E-3</v>
      </c>
      <c r="B356">
        <v>10.927154273698635</v>
      </c>
    </row>
    <row r="357" spans="1:2" x14ac:dyDescent="0.45">
      <c r="A357">
        <v>8.7815587266739919E-3</v>
      </c>
      <c r="B357">
        <v>10.927154273698635</v>
      </c>
    </row>
    <row r="358" spans="1:2" x14ac:dyDescent="0.45">
      <c r="A358">
        <v>8.5071350164653385E-3</v>
      </c>
      <c r="B358">
        <v>11.015752821863758</v>
      </c>
    </row>
    <row r="359" spans="1:2" x14ac:dyDescent="0.45">
      <c r="A359">
        <v>7.6838638858397427E-3</v>
      </c>
      <c r="B359">
        <v>11.015752821863758</v>
      </c>
    </row>
    <row r="360" spans="1:2" x14ac:dyDescent="0.45">
      <c r="A360">
        <v>7.9582875960482746E-3</v>
      </c>
      <c r="B360">
        <v>11.104351370028883</v>
      </c>
    </row>
    <row r="361" spans="1:2" x14ac:dyDescent="0.45">
      <c r="A361">
        <v>8.7815587266739919E-3</v>
      </c>
      <c r="B361">
        <v>11.163417068805632</v>
      </c>
    </row>
    <row r="362" spans="1:2" x14ac:dyDescent="0.45">
      <c r="A362">
        <v>8.7815587266739919E-3</v>
      </c>
      <c r="B362">
        <v>11.192949918194007</v>
      </c>
    </row>
    <row r="363" spans="1:2" x14ac:dyDescent="0.45">
      <c r="A363">
        <v>8.7815587266739919E-3</v>
      </c>
      <c r="B363">
        <v>11.222482767582381</v>
      </c>
    </row>
    <row r="364" spans="1:2" x14ac:dyDescent="0.45">
      <c r="A364">
        <v>8.5071350164653385E-3</v>
      </c>
      <c r="B364">
        <v>11.222482767582381</v>
      </c>
    </row>
    <row r="365" spans="1:2" x14ac:dyDescent="0.45">
      <c r="A365">
        <v>8.5071350164653385E-3</v>
      </c>
      <c r="B365">
        <v>11.311081315747504</v>
      </c>
    </row>
    <row r="366" spans="1:2" x14ac:dyDescent="0.45">
      <c r="A366">
        <v>8.5071350164653385E-3</v>
      </c>
      <c r="B366">
        <v>11.252015616970757</v>
      </c>
    </row>
    <row r="367" spans="1:2" x14ac:dyDescent="0.45">
      <c r="A367">
        <v>8.2327113062568066E-3</v>
      </c>
      <c r="B367">
        <v>11.34061416513588</v>
      </c>
    </row>
    <row r="368" spans="1:2" x14ac:dyDescent="0.45">
      <c r="A368">
        <v>9.3304061470910558E-3</v>
      </c>
      <c r="B368">
        <v>11.370147014524255</v>
      </c>
    </row>
    <row r="369" spans="1:2" x14ac:dyDescent="0.45">
      <c r="A369">
        <v>9.6048298572995877E-3</v>
      </c>
      <c r="B369">
        <v>11.370147014524255</v>
      </c>
    </row>
    <row r="370" spans="1:2" x14ac:dyDescent="0.45">
      <c r="A370">
        <v>8.7815587266739919E-3</v>
      </c>
      <c r="B370">
        <v>11.45874556268938</v>
      </c>
    </row>
    <row r="371" spans="1:2" x14ac:dyDescent="0.45">
      <c r="A371">
        <v>8.5071350164653385E-3</v>
      </c>
      <c r="B371">
        <v>11.488278412077753</v>
      </c>
    </row>
    <row r="372" spans="1:2" x14ac:dyDescent="0.45">
      <c r="A372">
        <v>9.6048298572995877E-3</v>
      </c>
      <c r="B372">
        <v>11.488278412077753</v>
      </c>
    </row>
    <row r="373" spans="1:2" x14ac:dyDescent="0.45">
      <c r="A373">
        <v>9.3304061470910558E-3</v>
      </c>
      <c r="B373">
        <v>11.606409809631254</v>
      </c>
    </row>
    <row r="374" spans="1:2" x14ac:dyDescent="0.45">
      <c r="A374">
        <v>7.9582875960482746E-3</v>
      </c>
      <c r="B374">
        <v>11.547344110854503</v>
      </c>
    </row>
    <row r="375" spans="1:2" x14ac:dyDescent="0.45">
      <c r="A375">
        <v>8.2327113062568066E-3</v>
      </c>
      <c r="B375">
        <v>11.606409809631254</v>
      </c>
    </row>
    <row r="376" spans="1:2" x14ac:dyDescent="0.45">
      <c r="A376">
        <v>8.7815587266739919E-3</v>
      </c>
      <c r="B376">
        <v>11.635942659019626</v>
      </c>
    </row>
    <row r="377" spans="1:2" x14ac:dyDescent="0.45">
      <c r="A377">
        <v>8.5071350164653385E-3</v>
      </c>
      <c r="B377">
        <v>11.665475508408003</v>
      </c>
    </row>
    <row r="378" spans="1:2" x14ac:dyDescent="0.45">
      <c r="A378">
        <v>8.7815587266739919E-3</v>
      </c>
      <c r="B378">
        <v>11.695008357796377</v>
      </c>
    </row>
    <row r="379" spans="1:2" x14ac:dyDescent="0.45">
      <c r="A379">
        <v>9.6048298572995877E-3</v>
      </c>
      <c r="B379">
        <v>11.724541207184751</v>
      </c>
    </row>
    <row r="380" spans="1:2" x14ac:dyDescent="0.45">
      <c r="A380">
        <v>9.3304061470910558E-3</v>
      </c>
      <c r="B380">
        <v>11.754074056573128</v>
      </c>
    </row>
    <row r="381" spans="1:2" x14ac:dyDescent="0.45">
      <c r="A381">
        <v>9.6048298572995877E-3</v>
      </c>
      <c r="B381">
        <v>11.783606905961502</v>
      </c>
    </row>
    <row r="382" spans="1:2" x14ac:dyDescent="0.45">
      <c r="A382">
        <v>9.3304061470910558E-3</v>
      </c>
      <c r="B382">
        <v>11.842672604738251</v>
      </c>
    </row>
    <row r="383" spans="1:2" x14ac:dyDescent="0.45">
      <c r="A383">
        <v>9.3304061470910558E-3</v>
      </c>
      <c r="B383">
        <v>11.813139755349875</v>
      </c>
    </row>
    <row r="384" spans="1:2" x14ac:dyDescent="0.45">
      <c r="A384">
        <v>8.7815587266739919E-3</v>
      </c>
      <c r="B384">
        <v>11.872205454126625</v>
      </c>
    </row>
    <row r="385" spans="1:2" x14ac:dyDescent="0.45">
      <c r="A385">
        <v>8.7815587266739919E-3</v>
      </c>
      <c r="B385">
        <v>11.901738303515002</v>
      </c>
    </row>
    <row r="386" spans="1:2" x14ac:dyDescent="0.45">
      <c r="A386">
        <v>8.7815587266739919E-3</v>
      </c>
      <c r="B386">
        <v>11.901738303515002</v>
      </c>
    </row>
    <row r="387" spans="1:2" x14ac:dyDescent="0.45">
      <c r="A387">
        <v>9.8792535675082411E-3</v>
      </c>
      <c r="B387">
        <v>11.931271152903376</v>
      </c>
    </row>
    <row r="388" spans="1:2" x14ac:dyDescent="0.45">
      <c r="A388">
        <v>9.3304061470910558E-3</v>
      </c>
      <c r="B388">
        <v>11.990336851680125</v>
      </c>
    </row>
    <row r="389" spans="1:2" x14ac:dyDescent="0.45">
      <c r="A389">
        <v>9.6048298572995877E-3</v>
      </c>
      <c r="B389">
        <v>11.960804002291749</v>
      </c>
    </row>
    <row r="390" spans="1:2" x14ac:dyDescent="0.45">
      <c r="A390">
        <v>1.0428100987925305E-2</v>
      </c>
      <c r="B390">
        <v>12.138001098621995</v>
      </c>
    </row>
    <row r="391" spans="1:2" x14ac:dyDescent="0.45">
      <c r="A391">
        <v>9.8792535675082411E-3</v>
      </c>
      <c r="B391">
        <v>12.167533948010371</v>
      </c>
    </row>
    <row r="392" spans="1:2" x14ac:dyDescent="0.45">
      <c r="A392">
        <v>9.6048298572995877E-3</v>
      </c>
      <c r="B392">
        <v>12.167533948010371</v>
      </c>
    </row>
    <row r="393" spans="1:2" x14ac:dyDescent="0.45">
      <c r="A393">
        <v>9.6048298572995877E-3</v>
      </c>
      <c r="B393">
        <v>12.197066797398746</v>
      </c>
    </row>
    <row r="394" spans="1:2" x14ac:dyDescent="0.45">
      <c r="A394">
        <v>9.3304061470910558E-3</v>
      </c>
      <c r="B394">
        <v>12.167533948010371</v>
      </c>
    </row>
    <row r="395" spans="1:2" x14ac:dyDescent="0.45">
      <c r="A395">
        <v>9.6048298572995877E-3</v>
      </c>
      <c r="B395">
        <v>12.256132496175496</v>
      </c>
    </row>
    <row r="396" spans="1:2" x14ac:dyDescent="0.45">
      <c r="A396">
        <v>9.3304061470910558E-3</v>
      </c>
      <c r="B396">
        <v>12.315198194952243</v>
      </c>
    </row>
    <row r="397" spans="1:2" x14ac:dyDescent="0.45">
      <c r="A397">
        <v>8.7815587266739919E-3</v>
      </c>
      <c r="B397">
        <v>12.374263893728994</v>
      </c>
    </row>
    <row r="398" spans="1:2" x14ac:dyDescent="0.45">
      <c r="A398">
        <v>9.6048298572995877E-3</v>
      </c>
      <c r="B398">
        <v>12.34473104434062</v>
      </c>
    </row>
    <row r="399" spans="1:2" x14ac:dyDescent="0.45">
      <c r="A399">
        <v>9.8792535675082411E-3</v>
      </c>
      <c r="B399">
        <v>12.315198194952243</v>
      </c>
    </row>
    <row r="400" spans="1:2" x14ac:dyDescent="0.45">
      <c r="A400">
        <v>9.3304061470910558E-3</v>
      </c>
      <c r="B400">
        <v>12.433329592505745</v>
      </c>
    </row>
    <row r="401" spans="1:2" x14ac:dyDescent="0.45">
      <c r="A401">
        <v>8.7815587266739919E-3</v>
      </c>
      <c r="B401">
        <v>12.403796743117368</v>
      </c>
    </row>
    <row r="402" spans="1:2" x14ac:dyDescent="0.45">
      <c r="A402">
        <v>9.3304061470910558E-3</v>
      </c>
      <c r="B402">
        <v>12.492395291282492</v>
      </c>
    </row>
    <row r="403" spans="1:2" x14ac:dyDescent="0.45">
      <c r="A403">
        <v>9.6048298572995877E-3</v>
      </c>
      <c r="B403">
        <v>12.580993839447618</v>
      </c>
    </row>
    <row r="404" spans="1:2" x14ac:dyDescent="0.45">
      <c r="A404">
        <v>9.8792535675082411E-3</v>
      </c>
      <c r="B404">
        <v>12.580993839447618</v>
      </c>
    </row>
    <row r="405" spans="1:2" x14ac:dyDescent="0.45">
      <c r="A405">
        <v>9.8792535675082411E-3</v>
      </c>
      <c r="B405">
        <v>12.580993839447618</v>
      </c>
    </row>
    <row r="406" spans="1:2" x14ac:dyDescent="0.45">
      <c r="A406">
        <v>1.0428100987925305E-2</v>
      </c>
      <c r="B406">
        <v>12.669592387612742</v>
      </c>
    </row>
    <row r="407" spans="1:2" x14ac:dyDescent="0.45">
      <c r="A407">
        <v>9.8792535675082411E-3</v>
      </c>
      <c r="B407">
        <v>12.669592387612742</v>
      </c>
    </row>
    <row r="408" spans="1:2" x14ac:dyDescent="0.45">
      <c r="A408">
        <v>1.0428100987925305E-2</v>
      </c>
      <c r="B408">
        <v>12.669592387612742</v>
      </c>
    </row>
    <row r="409" spans="1:2" x14ac:dyDescent="0.45">
      <c r="A409">
        <v>1.0153677277716773E-2</v>
      </c>
      <c r="B409">
        <v>12.669592387612742</v>
      </c>
    </row>
    <row r="410" spans="1:2" x14ac:dyDescent="0.45">
      <c r="A410">
        <v>9.8792535675082411E-3</v>
      </c>
      <c r="B410">
        <v>12.758190935777867</v>
      </c>
    </row>
    <row r="411" spans="1:2" x14ac:dyDescent="0.45">
      <c r="A411">
        <v>1.0428100987925305E-2</v>
      </c>
      <c r="B411">
        <v>12.758190935777867</v>
      </c>
    </row>
    <row r="412" spans="1:2" x14ac:dyDescent="0.45">
      <c r="A412">
        <v>9.8792535675082411E-3</v>
      </c>
      <c r="B412">
        <v>12.787723785166239</v>
      </c>
    </row>
    <row r="413" spans="1:2" x14ac:dyDescent="0.45">
      <c r="A413">
        <v>1.0428100987925305E-2</v>
      </c>
      <c r="B413">
        <v>12.817256634554614</v>
      </c>
    </row>
    <row r="414" spans="1:2" x14ac:dyDescent="0.45">
      <c r="A414">
        <v>9.8792535675082411E-3</v>
      </c>
      <c r="B414">
        <v>12.876322333331364</v>
      </c>
    </row>
    <row r="415" spans="1:2" x14ac:dyDescent="0.45">
      <c r="A415">
        <v>1.0428100987925305E-2</v>
      </c>
      <c r="B415">
        <v>12.935388032108113</v>
      </c>
    </row>
    <row r="416" spans="1:2" x14ac:dyDescent="0.45">
      <c r="A416">
        <v>1.0428100987925305E-2</v>
      </c>
      <c r="B416">
        <v>13.023986580273238</v>
      </c>
    </row>
    <row r="417" spans="1:2" x14ac:dyDescent="0.45">
      <c r="A417">
        <v>9.8792535675082411E-3</v>
      </c>
      <c r="B417">
        <v>12.935388032108113</v>
      </c>
    </row>
    <row r="418" spans="1:2" x14ac:dyDescent="0.45">
      <c r="A418">
        <v>9.8792535675082411E-3</v>
      </c>
      <c r="B418">
        <v>12.994453730884864</v>
      </c>
    </row>
    <row r="419" spans="1:2" x14ac:dyDescent="0.45">
      <c r="A419">
        <v>1.0428100987925305E-2</v>
      </c>
      <c r="B419">
        <v>13.023986580273238</v>
      </c>
    </row>
    <row r="420" spans="1:2" x14ac:dyDescent="0.45">
      <c r="A420">
        <v>9.8792535675082411E-3</v>
      </c>
      <c r="B420">
        <v>13.053519429661613</v>
      </c>
    </row>
    <row r="421" spans="1:2" x14ac:dyDescent="0.45">
      <c r="A421">
        <v>1.0428100987925305E-2</v>
      </c>
      <c r="B421">
        <v>13.142117977826736</v>
      </c>
    </row>
    <row r="422" spans="1:2" x14ac:dyDescent="0.45">
      <c r="A422">
        <v>9.6048298572995877E-3</v>
      </c>
      <c r="B422">
        <v>13.171650827215112</v>
      </c>
    </row>
    <row r="423" spans="1:2" x14ac:dyDescent="0.45">
      <c r="A423">
        <v>1.0702524698133837E-2</v>
      </c>
      <c r="B423">
        <v>13.142117977826736</v>
      </c>
    </row>
    <row r="424" spans="1:2" x14ac:dyDescent="0.45">
      <c r="A424">
        <v>1.0702524698133837E-2</v>
      </c>
      <c r="B424">
        <v>13.142117977826736</v>
      </c>
    </row>
    <row r="425" spans="1:2" x14ac:dyDescent="0.45">
      <c r="A425">
        <v>9.6048298572995877E-3</v>
      </c>
      <c r="B425">
        <v>13.201183676603486</v>
      </c>
    </row>
    <row r="426" spans="1:2" x14ac:dyDescent="0.45">
      <c r="A426">
        <v>1.0702524698133837E-2</v>
      </c>
      <c r="B426">
        <v>13.171650827215112</v>
      </c>
    </row>
    <row r="427" spans="1:2" x14ac:dyDescent="0.45">
      <c r="A427">
        <v>1.0702524698133837E-2</v>
      </c>
      <c r="B427">
        <v>13.230716525991861</v>
      </c>
    </row>
    <row r="428" spans="1:2" x14ac:dyDescent="0.45">
      <c r="A428">
        <v>1.0702524698133837E-2</v>
      </c>
      <c r="B428">
        <v>13.378380772933735</v>
      </c>
    </row>
    <row r="429" spans="1:2" x14ac:dyDescent="0.45">
      <c r="A429">
        <v>1.0702524698133837E-2</v>
      </c>
      <c r="B429">
        <v>13.407913622322107</v>
      </c>
    </row>
    <row r="430" spans="1:2" x14ac:dyDescent="0.45">
      <c r="A430">
        <v>1.0428100987925305E-2</v>
      </c>
      <c r="B430">
        <v>13.34884792354536</v>
      </c>
    </row>
    <row r="431" spans="1:2" x14ac:dyDescent="0.45">
      <c r="A431">
        <v>1.0702524698133837E-2</v>
      </c>
      <c r="B431">
        <v>13.407913622322107</v>
      </c>
    </row>
    <row r="432" spans="1:2" x14ac:dyDescent="0.45">
      <c r="A432">
        <v>1.0428100987925305E-2</v>
      </c>
      <c r="B432">
        <v>13.466979321098858</v>
      </c>
    </row>
    <row r="433" spans="1:2" x14ac:dyDescent="0.45">
      <c r="A433">
        <v>1.0153677277716773E-2</v>
      </c>
      <c r="B433">
        <v>13.466979321098858</v>
      </c>
    </row>
    <row r="434" spans="1:2" x14ac:dyDescent="0.45">
      <c r="A434">
        <v>1.0702524698133837E-2</v>
      </c>
      <c r="B434">
        <v>13.585110718652357</v>
      </c>
    </row>
    <row r="435" spans="1:2" x14ac:dyDescent="0.45">
      <c r="A435">
        <v>1.097694840834249E-2</v>
      </c>
      <c r="B435">
        <v>13.614643568040732</v>
      </c>
    </row>
    <row r="436" spans="1:2" x14ac:dyDescent="0.45">
      <c r="A436">
        <v>1.1525795828759554E-2</v>
      </c>
      <c r="B436">
        <v>13.555577869263981</v>
      </c>
    </row>
    <row r="437" spans="1:2" x14ac:dyDescent="0.45">
      <c r="A437">
        <v>1.097694840834249E-2</v>
      </c>
      <c r="B437">
        <v>13.644176417429106</v>
      </c>
    </row>
    <row r="438" spans="1:2" x14ac:dyDescent="0.45">
      <c r="A438">
        <v>1.1251372118551022E-2</v>
      </c>
      <c r="B438">
        <v>13.673709266817482</v>
      </c>
    </row>
    <row r="439" spans="1:2" x14ac:dyDescent="0.45">
      <c r="A439">
        <v>1.1525795828759554E-2</v>
      </c>
      <c r="B439">
        <v>13.703242116205857</v>
      </c>
    </row>
    <row r="440" spans="1:2" x14ac:dyDescent="0.45">
      <c r="A440">
        <v>1.1251372118551022E-2</v>
      </c>
      <c r="B440">
        <v>13.703242116205857</v>
      </c>
    </row>
    <row r="441" spans="1:2" x14ac:dyDescent="0.45">
      <c r="A441">
        <v>1.0702524698133837E-2</v>
      </c>
      <c r="B441">
        <v>13.79184066437098</v>
      </c>
    </row>
    <row r="442" spans="1:2" x14ac:dyDescent="0.45">
      <c r="A442">
        <v>1.097694840834249E-2</v>
      </c>
      <c r="B442">
        <v>13.79184066437098</v>
      </c>
    </row>
    <row r="443" spans="1:2" x14ac:dyDescent="0.45">
      <c r="A443">
        <v>1.0702524698133837E-2</v>
      </c>
      <c r="B443">
        <v>13.821373513759356</v>
      </c>
    </row>
    <row r="444" spans="1:2" x14ac:dyDescent="0.45">
      <c r="A444">
        <v>1.097694840834249E-2</v>
      </c>
      <c r="B444">
        <v>13.880439212536103</v>
      </c>
    </row>
    <row r="445" spans="1:2" x14ac:dyDescent="0.45">
      <c r="A445">
        <v>1.1525795828759554E-2</v>
      </c>
      <c r="B445">
        <v>13.969037760701227</v>
      </c>
    </row>
    <row r="446" spans="1:2" x14ac:dyDescent="0.45">
      <c r="A446">
        <v>1.1525795828759554E-2</v>
      </c>
      <c r="B446">
        <v>13.880439212536103</v>
      </c>
    </row>
    <row r="447" spans="1:2" x14ac:dyDescent="0.45">
      <c r="A447">
        <v>1.1525795828759554E-2</v>
      </c>
      <c r="B447">
        <v>13.998570610089603</v>
      </c>
    </row>
    <row r="448" spans="1:2" x14ac:dyDescent="0.45">
      <c r="A448">
        <v>1.1525795828759554E-2</v>
      </c>
      <c r="B448">
        <v>13.909972061924476</v>
      </c>
    </row>
    <row r="449" spans="1:2" x14ac:dyDescent="0.45">
      <c r="A449">
        <v>1.1251372118551022E-2</v>
      </c>
      <c r="B449">
        <v>14.05763630886635</v>
      </c>
    </row>
    <row r="450" spans="1:2" x14ac:dyDescent="0.45">
      <c r="A450">
        <v>1.1525795828759554E-2</v>
      </c>
      <c r="B450">
        <v>13.998570610089603</v>
      </c>
    </row>
    <row r="451" spans="1:2" x14ac:dyDescent="0.45">
      <c r="A451">
        <v>1.0702524698133837E-2</v>
      </c>
      <c r="B451">
        <v>14.087169158254726</v>
      </c>
    </row>
    <row r="452" spans="1:2" x14ac:dyDescent="0.45">
      <c r="A452">
        <v>1.097694840834249E-2</v>
      </c>
      <c r="B452">
        <v>14.087169158254726</v>
      </c>
    </row>
    <row r="453" spans="1:2" x14ac:dyDescent="0.45">
      <c r="A453">
        <v>1.1800219538968086E-2</v>
      </c>
      <c r="B453">
        <v>14.1167020076431</v>
      </c>
    </row>
    <row r="454" spans="1:2" x14ac:dyDescent="0.45">
      <c r="A454">
        <v>1.097694840834249E-2</v>
      </c>
      <c r="B454">
        <v>14.175767706419851</v>
      </c>
    </row>
    <row r="455" spans="1:2" x14ac:dyDescent="0.45">
      <c r="A455">
        <v>1.1525795828759554E-2</v>
      </c>
      <c r="B455">
        <v>14.234833405196598</v>
      </c>
    </row>
    <row r="456" spans="1:2" x14ac:dyDescent="0.45">
      <c r="A456">
        <v>1.2074643249176739E-2</v>
      </c>
      <c r="B456">
        <v>14.234833405196598</v>
      </c>
    </row>
    <row r="457" spans="1:2" x14ac:dyDescent="0.45">
      <c r="A457">
        <v>1.2349066959385271E-2</v>
      </c>
      <c r="B457">
        <v>14.293899103973349</v>
      </c>
    </row>
    <row r="458" spans="1:2" x14ac:dyDescent="0.45">
      <c r="A458">
        <v>1.1525795828759554E-2</v>
      </c>
      <c r="B458">
        <v>14.323431953361723</v>
      </c>
    </row>
    <row r="459" spans="1:2" x14ac:dyDescent="0.45">
      <c r="A459">
        <v>1.1800219538968086E-2</v>
      </c>
      <c r="B459">
        <v>14.352964802750099</v>
      </c>
    </row>
    <row r="460" spans="1:2" x14ac:dyDescent="0.45">
      <c r="A460">
        <v>1.097694840834249E-2</v>
      </c>
      <c r="B460">
        <v>14.412030501526846</v>
      </c>
    </row>
    <row r="461" spans="1:2" x14ac:dyDescent="0.45">
      <c r="A461">
        <v>1.2074643249176739E-2</v>
      </c>
      <c r="B461">
        <v>14.471096200303597</v>
      </c>
    </row>
    <row r="462" spans="1:2" x14ac:dyDescent="0.45">
      <c r="A462">
        <v>1.2074643249176739E-2</v>
      </c>
      <c r="B462">
        <v>14.500629049691973</v>
      </c>
    </row>
    <row r="463" spans="1:2" x14ac:dyDescent="0.45">
      <c r="A463">
        <v>1.2074643249176739E-2</v>
      </c>
      <c r="B463">
        <v>14.55969474846872</v>
      </c>
    </row>
    <row r="464" spans="1:2" x14ac:dyDescent="0.45">
      <c r="A464">
        <v>1.2349066959385271E-2</v>
      </c>
      <c r="B464">
        <v>14.55969474846872</v>
      </c>
    </row>
    <row r="465" spans="1:2" x14ac:dyDescent="0.45">
      <c r="A465">
        <v>1.2074643249176739E-2</v>
      </c>
      <c r="B465">
        <v>14.648293296633845</v>
      </c>
    </row>
    <row r="466" spans="1:2" x14ac:dyDescent="0.45">
      <c r="A466">
        <v>1.1800219538968086E-2</v>
      </c>
      <c r="B466">
        <v>14.55969474846872</v>
      </c>
    </row>
    <row r="467" spans="1:2" x14ac:dyDescent="0.45">
      <c r="A467">
        <v>1.2074643249176739E-2</v>
      </c>
      <c r="B467">
        <v>14.707358995410594</v>
      </c>
    </row>
    <row r="468" spans="1:2" x14ac:dyDescent="0.45">
      <c r="A468">
        <v>1.2074643249176739E-2</v>
      </c>
      <c r="B468">
        <v>14.736891844798969</v>
      </c>
    </row>
    <row r="469" spans="1:2" x14ac:dyDescent="0.45">
      <c r="A469">
        <v>1.2074643249176739E-2</v>
      </c>
      <c r="B469">
        <v>14.795957543575719</v>
      </c>
    </row>
    <row r="470" spans="1:2" x14ac:dyDescent="0.45">
      <c r="A470">
        <v>1.2074643249176739E-2</v>
      </c>
      <c r="B470">
        <v>14.766424694187345</v>
      </c>
    </row>
    <row r="471" spans="1:2" x14ac:dyDescent="0.45">
      <c r="A471">
        <v>1.2074643249176739E-2</v>
      </c>
      <c r="B471">
        <v>14.855023242352468</v>
      </c>
    </row>
    <row r="472" spans="1:2" x14ac:dyDescent="0.45">
      <c r="A472">
        <v>1.2349066959385271E-2</v>
      </c>
      <c r="B472">
        <v>14.855023242352468</v>
      </c>
    </row>
    <row r="473" spans="1:2" x14ac:dyDescent="0.45">
      <c r="A473">
        <v>1.2074643249176739E-2</v>
      </c>
      <c r="B473">
        <v>14.943621790517593</v>
      </c>
    </row>
    <row r="474" spans="1:2" x14ac:dyDescent="0.45">
      <c r="A474">
        <v>1.2074643249176739E-2</v>
      </c>
      <c r="B474">
        <v>14.973154639905967</v>
      </c>
    </row>
    <row r="475" spans="1:2" x14ac:dyDescent="0.45">
      <c r="A475">
        <v>1.2349066959385271E-2</v>
      </c>
      <c r="B475">
        <v>14.973154639905967</v>
      </c>
    </row>
    <row r="476" spans="1:2" x14ac:dyDescent="0.45">
      <c r="A476">
        <v>1.3172338090010989E-2</v>
      </c>
      <c r="B476">
        <v>15.032220338682716</v>
      </c>
    </row>
    <row r="477" spans="1:2" x14ac:dyDescent="0.45">
      <c r="A477">
        <v>1.2897914379802335E-2</v>
      </c>
      <c r="B477">
        <v>15.061753188071091</v>
      </c>
    </row>
    <row r="478" spans="1:2" x14ac:dyDescent="0.45">
      <c r="A478">
        <v>1.2623490669593803E-2</v>
      </c>
      <c r="B478">
        <v>15.032220338682716</v>
      </c>
    </row>
    <row r="479" spans="1:2" x14ac:dyDescent="0.45">
      <c r="A479">
        <v>1.2074643249176739E-2</v>
      </c>
      <c r="B479">
        <v>15.091286037459467</v>
      </c>
    </row>
    <row r="480" spans="1:2" x14ac:dyDescent="0.45">
      <c r="A480">
        <v>1.2074643249176739E-2</v>
      </c>
      <c r="B480">
        <v>15.17988458562459</v>
      </c>
    </row>
    <row r="481" spans="1:2" x14ac:dyDescent="0.45">
      <c r="A481">
        <v>1.2897914379802335E-2</v>
      </c>
      <c r="B481">
        <v>15.17988458562459</v>
      </c>
    </row>
    <row r="482" spans="1:2" x14ac:dyDescent="0.45">
      <c r="A482">
        <v>1.3172338090010989E-2</v>
      </c>
      <c r="B482">
        <v>15.268483133789715</v>
      </c>
    </row>
    <row r="483" spans="1:2" x14ac:dyDescent="0.45">
      <c r="A483">
        <v>1.2623490669593803E-2</v>
      </c>
      <c r="B483">
        <v>15.238950284401339</v>
      </c>
    </row>
    <row r="484" spans="1:2" x14ac:dyDescent="0.45">
      <c r="A484">
        <v>1.2897914379802335E-2</v>
      </c>
      <c r="B484">
        <v>15.357081681954838</v>
      </c>
    </row>
    <row r="485" spans="1:2" x14ac:dyDescent="0.45">
      <c r="A485">
        <v>1.2349066959385271E-2</v>
      </c>
      <c r="B485">
        <v>15.445680230119963</v>
      </c>
    </row>
    <row r="486" spans="1:2" x14ac:dyDescent="0.45">
      <c r="A486">
        <v>1.2897914379802335E-2</v>
      </c>
      <c r="B486">
        <v>15.416147380731589</v>
      </c>
    </row>
    <row r="487" spans="1:2" x14ac:dyDescent="0.45">
      <c r="A487">
        <v>1.2897914379802335E-2</v>
      </c>
      <c r="B487">
        <v>15.416147380731589</v>
      </c>
    </row>
    <row r="488" spans="1:2" x14ac:dyDescent="0.45">
      <c r="A488">
        <v>1.2897914379802335E-2</v>
      </c>
      <c r="B488">
        <v>15.416147380731589</v>
      </c>
    </row>
    <row r="489" spans="1:2" x14ac:dyDescent="0.45">
      <c r="A489">
        <v>1.2349066959385271E-2</v>
      </c>
      <c r="B489">
        <v>15.504745928896712</v>
      </c>
    </row>
    <row r="490" spans="1:2" x14ac:dyDescent="0.45">
      <c r="A490">
        <v>1.2623490669593803E-2</v>
      </c>
      <c r="B490">
        <v>15.504745928896712</v>
      </c>
    </row>
    <row r="491" spans="1:2" x14ac:dyDescent="0.45">
      <c r="A491">
        <v>1.2897914379802335E-2</v>
      </c>
      <c r="B491">
        <v>15.563811627673461</v>
      </c>
    </row>
    <row r="492" spans="1:2" x14ac:dyDescent="0.45">
      <c r="A492">
        <v>1.3172338090010989E-2</v>
      </c>
      <c r="B492">
        <v>15.563811627673461</v>
      </c>
    </row>
    <row r="493" spans="1:2" x14ac:dyDescent="0.45">
      <c r="A493">
        <v>1.3172338090010989E-2</v>
      </c>
      <c r="B493">
        <v>15.652410175838584</v>
      </c>
    </row>
    <row r="494" spans="1:2" x14ac:dyDescent="0.45">
      <c r="A494">
        <v>1.2897914379802335E-2</v>
      </c>
      <c r="B494">
        <v>15.622877326450212</v>
      </c>
    </row>
    <row r="495" spans="1:2" x14ac:dyDescent="0.45">
      <c r="A495">
        <v>1.3172338090010989E-2</v>
      </c>
      <c r="B495">
        <v>15.68194302522696</v>
      </c>
    </row>
    <row r="496" spans="1:2" x14ac:dyDescent="0.45">
      <c r="A496">
        <v>1.2897914379802335E-2</v>
      </c>
      <c r="B496">
        <v>15.711475874615335</v>
      </c>
    </row>
    <row r="497" spans="1:2" x14ac:dyDescent="0.45">
      <c r="A497">
        <v>1.3172338090010989E-2</v>
      </c>
      <c r="B497">
        <v>15.741008724003711</v>
      </c>
    </row>
    <row r="498" spans="1:2" x14ac:dyDescent="0.45">
      <c r="A498">
        <v>1.3172338090010989E-2</v>
      </c>
      <c r="B498">
        <v>15.829607272168834</v>
      </c>
    </row>
    <row r="499" spans="1:2" x14ac:dyDescent="0.45">
      <c r="A499">
        <v>1.3446761800219521E-2</v>
      </c>
      <c r="B499">
        <v>15.800074422780458</v>
      </c>
    </row>
    <row r="500" spans="1:2" x14ac:dyDescent="0.45">
      <c r="A500">
        <v>1.2349066959385271E-2</v>
      </c>
      <c r="B500">
        <v>15.770541573392086</v>
      </c>
    </row>
    <row r="501" spans="1:2" x14ac:dyDescent="0.45">
      <c r="A501">
        <v>1.3172338090010989E-2</v>
      </c>
      <c r="B501">
        <v>15.829607272168834</v>
      </c>
    </row>
    <row r="502" spans="1:2" x14ac:dyDescent="0.45">
      <c r="A502">
        <v>1.3446761800219521E-2</v>
      </c>
      <c r="B502">
        <v>15.829607272168834</v>
      </c>
    </row>
    <row r="503" spans="1:2" x14ac:dyDescent="0.45">
      <c r="A503">
        <v>1.3172338090010989E-2</v>
      </c>
      <c r="B503">
        <v>15.888672970945583</v>
      </c>
    </row>
    <row r="504" spans="1:2" x14ac:dyDescent="0.45">
      <c r="A504">
        <v>1.3172338090010989E-2</v>
      </c>
      <c r="B504">
        <v>15.977271519110706</v>
      </c>
    </row>
    <row r="505" spans="1:2" x14ac:dyDescent="0.45">
      <c r="A505">
        <v>1.3172338090010989E-2</v>
      </c>
      <c r="B505">
        <v>16.006804368499083</v>
      </c>
    </row>
    <row r="506" spans="1:2" x14ac:dyDescent="0.45">
      <c r="A506">
        <v>1.3172338090010989E-2</v>
      </c>
      <c r="B506">
        <v>16.036337217887457</v>
      </c>
    </row>
    <row r="507" spans="1:2" x14ac:dyDescent="0.45">
      <c r="A507">
        <v>1.2897914379802335E-2</v>
      </c>
      <c r="B507">
        <v>16.036337217887457</v>
      </c>
    </row>
    <row r="508" spans="1:2" x14ac:dyDescent="0.45">
      <c r="A508">
        <v>1.3446761800219521E-2</v>
      </c>
      <c r="B508">
        <v>16.12493576605258</v>
      </c>
    </row>
    <row r="509" spans="1:2" x14ac:dyDescent="0.45">
      <c r="A509">
        <v>1.2897914379802335E-2</v>
      </c>
      <c r="B509">
        <v>16.154468615440955</v>
      </c>
    </row>
    <row r="510" spans="1:2" x14ac:dyDescent="0.45">
      <c r="A510">
        <v>1.3446761800219521E-2</v>
      </c>
      <c r="B510">
        <v>16.12493576605258</v>
      </c>
    </row>
    <row r="511" spans="1:2" x14ac:dyDescent="0.45">
      <c r="A511">
        <v>1.3995609220636583E-2</v>
      </c>
      <c r="B511">
        <v>16.184001464829329</v>
      </c>
    </row>
    <row r="512" spans="1:2" x14ac:dyDescent="0.45">
      <c r="A512">
        <v>1.3995609220636583E-2</v>
      </c>
      <c r="B512">
        <v>16.272600012994452</v>
      </c>
    </row>
    <row r="513" spans="1:2" x14ac:dyDescent="0.45">
      <c r="A513">
        <v>1.3721185510428053E-2</v>
      </c>
      <c r="B513">
        <v>16.272600012994452</v>
      </c>
    </row>
    <row r="514" spans="1:2" x14ac:dyDescent="0.45">
      <c r="A514">
        <v>1.3172338090010989E-2</v>
      </c>
      <c r="B514">
        <v>16.243067163606081</v>
      </c>
    </row>
    <row r="515" spans="1:2" x14ac:dyDescent="0.45">
      <c r="A515">
        <v>1.3995609220636583E-2</v>
      </c>
      <c r="B515">
        <v>16.30213286238283</v>
      </c>
    </row>
    <row r="516" spans="1:2" x14ac:dyDescent="0.45">
      <c r="A516">
        <v>1.454445664105377E-2</v>
      </c>
      <c r="B516">
        <v>16.30213286238283</v>
      </c>
    </row>
    <row r="517" spans="1:2" x14ac:dyDescent="0.45">
      <c r="A517">
        <v>1.3721185510428053E-2</v>
      </c>
      <c r="B517">
        <v>16.361198561159579</v>
      </c>
    </row>
    <row r="518" spans="1:2" x14ac:dyDescent="0.45">
      <c r="A518">
        <v>1.3995609220636583E-2</v>
      </c>
      <c r="B518">
        <v>16.390731410547954</v>
      </c>
    </row>
    <row r="519" spans="1:2" x14ac:dyDescent="0.45">
      <c r="A519">
        <v>1.4270032930845238E-2</v>
      </c>
      <c r="B519">
        <v>16.449797109324702</v>
      </c>
    </row>
    <row r="520" spans="1:2" x14ac:dyDescent="0.45">
      <c r="A520">
        <v>1.3995609220636583E-2</v>
      </c>
      <c r="B520">
        <v>16.479329958713077</v>
      </c>
    </row>
    <row r="521" spans="1:2" x14ac:dyDescent="0.45">
      <c r="A521">
        <v>1.3172338090010989E-2</v>
      </c>
      <c r="B521">
        <v>16.449797109324702</v>
      </c>
    </row>
    <row r="522" spans="1:2" x14ac:dyDescent="0.45">
      <c r="A522">
        <v>1.3995609220636583E-2</v>
      </c>
      <c r="B522">
        <v>16.538395657489829</v>
      </c>
    </row>
    <row r="523" spans="1:2" x14ac:dyDescent="0.45">
      <c r="A523">
        <v>1.454445664105377E-2</v>
      </c>
      <c r="B523">
        <v>16.538395657489829</v>
      </c>
    </row>
    <row r="524" spans="1:2" x14ac:dyDescent="0.45">
      <c r="A524">
        <v>1.3995609220636583E-2</v>
      </c>
      <c r="B524">
        <v>16.567928506878204</v>
      </c>
    </row>
    <row r="525" spans="1:2" x14ac:dyDescent="0.45">
      <c r="A525">
        <v>1.4270032930845238E-2</v>
      </c>
      <c r="B525">
        <v>16.626994205654949</v>
      </c>
    </row>
    <row r="526" spans="1:2" x14ac:dyDescent="0.45">
      <c r="A526">
        <v>1.454445664105377E-2</v>
      </c>
      <c r="B526">
        <v>16.538395657489829</v>
      </c>
    </row>
    <row r="527" spans="1:2" x14ac:dyDescent="0.45">
      <c r="A527">
        <v>1.4270032930845238E-2</v>
      </c>
      <c r="B527">
        <v>16.626994205654949</v>
      </c>
    </row>
    <row r="528" spans="1:2" x14ac:dyDescent="0.45">
      <c r="A528">
        <v>1.3995609220636583E-2</v>
      </c>
      <c r="B528">
        <v>16.656527055043323</v>
      </c>
    </row>
    <row r="529" spans="1:2" x14ac:dyDescent="0.45">
      <c r="A529">
        <v>1.4270032930845238E-2</v>
      </c>
      <c r="B529">
        <v>16.686059904431698</v>
      </c>
    </row>
    <row r="530" spans="1:2" x14ac:dyDescent="0.45">
      <c r="A530">
        <v>1.454445664105377E-2</v>
      </c>
      <c r="B530">
        <v>16.715592753820072</v>
      </c>
    </row>
    <row r="531" spans="1:2" x14ac:dyDescent="0.45">
      <c r="A531">
        <v>1.4270032930845238E-2</v>
      </c>
      <c r="B531">
        <v>16.715592753820072</v>
      </c>
    </row>
    <row r="532" spans="1:2" x14ac:dyDescent="0.45">
      <c r="A532">
        <v>1.454445664105377E-2</v>
      </c>
      <c r="B532">
        <v>16.715592753820072</v>
      </c>
    </row>
    <row r="533" spans="1:2" x14ac:dyDescent="0.45">
      <c r="A533">
        <v>1.4270032930845238E-2</v>
      </c>
      <c r="B533">
        <v>16.83372415137357</v>
      </c>
    </row>
    <row r="534" spans="1:2" x14ac:dyDescent="0.45">
      <c r="A534">
        <v>1.454445664105377E-2</v>
      </c>
      <c r="B534">
        <v>16.83372415137357</v>
      </c>
    </row>
    <row r="535" spans="1:2" x14ac:dyDescent="0.45">
      <c r="A535">
        <v>1.5367727771679485E-2</v>
      </c>
      <c r="B535">
        <v>16.804191301985195</v>
      </c>
    </row>
    <row r="536" spans="1:2" x14ac:dyDescent="0.45">
      <c r="A536">
        <v>1.4270032930845238E-2</v>
      </c>
      <c r="B536">
        <v>16.892789850150322</v>
      </c>
    </row>
    <row r="537" spans="1:2" x14ac:dyDescent="0.45">
      <c r="A537">
        <v>1.4270032930845238E-2</v>
      </c>
      <c r="B537">
        <v>16.922322699538697</v>
      </c>
    </row>
    <row r="538" spans="1:2" x14ac:dyDescent="0.45">
      <c r="A538">
        <v>1.3995609220636583E-2</v>
      </c>
      <c r="B538">
        <v>16.981388398315445</v>
      </c>
    </row>
    <row r="539" spans="1:2" x14ac:dyDescent="0.45">
      <c r="A539">
        <v>1.4270032930845238E-2</v>
      </c>
      <c r="B539">
        <v>16.951855548927071</v>
      </c>
    </row>
    <row r="540" spans="1:2" x14ac:dyDescent="0.45">
      <c r="A540">
        <v>1.4270032930845238E-2</v>
      </c>
      <c r="B540">
        <v>16.981388398315445</v>
      </c>
    </row>
    <row r="541" spans="1:2" x14ac:dyDescent="0.45">
      <c r="A541">
        <v>1.454445664105377E-2</v>
      </c>
      <c r="B541">
        <v>16.951855548927071</v>
      </c>
    </row>
    <row r="542" spans="1:2" x14ac:dyDescent="0.45">
      <c r="A542">
        <v>1.48188803512623E-2</v>
      </c>
      <c r="B542">
        <v>17.040454097092194</v>
      </c>
    </row>
    <row r="543" spans="1:2" x14ac:dyDescent="0.45">
      <c r="A543">
        <v>1.5093304061470832E-2</v>
      </c>
      <c r="B543">
        <v>17.040454097092194</v>
      </c>
    </row>
    <row r="544" spans="1:2" x14ac:dyDescent="0.45">
      <c r="A544">
        <v>1.5367727771679485E-2</v>
      </c>
      <c r="B544">
        <v>17.129052645257318</v>
      </c>
    </row>
    <row r="545" spans="1:2" x14ac:dyDescent="0.45">
      <c r="A545">
        <v>1.454445664105377E-2</v>
      </c>
      <c r="B545">
        <v>17.188118344034066</v>
      </c>
    </row>
    <row r="546" spans="1:2" x14ac:dyDescent="0.45">
      <c r="A546">
        <v>1.5367727771679485E-2</v>
      </c>
      <c r="B546">
        <v>17.099519795868943</v>
      </c>
    </row>
    <row r="547" spans="1:2" x14ac:dyDescent="0.45">
      <c r="A547">
        <v>1.48188803512623E-2</v>
      </c>
      <c r="B547">
        <v>17.158585494645692</v>
      </c>
    </row>
    <row r="548" spans="1:2" x14ac:dyDescent="0.45">
      <c r="A548">
        <v>1.4270032930845238E-2</v>
      </c>
      <c r="B548">
        <v>17.188118344034066</v>
      </c>
    </row>
    <row r="549" spans="1:2" x14ac:dyDescent="0.45">
      <c r="A549">
        <v>1.454445664105377E-2</v>
      </c>
      <c r="B549">
        <v>17.217651193422444</v>
      </c>
    </row>
    <row r="550" spans="1:2" x14ac:dyDescent="0.45">
      <c r="A550">
        <v>1.5093304061470832E-2</v>
      </c>
      <c r="B550">
        <v>17.188118344034066</v>
      </c>
    </row>
    <row r="551" spans="1:2" x14ac:dyDescent="0.45">
      <c r="A551">
        <v>1.5642151481888019E-2</v>
      </c>
      <c r="B551">
        <v>17.217651193422444</v>
      </c>
    </row>
    <row r="552" spans="1:2" x14ac:dyDescent="0.45">
      <c r="A552">
        <v>1.5367727771679485E-2</v>
      </c>
      <c r="B552">
        <v>17.247184042810819</v>
      </c>
    </row>
    <row r="553" spans="1:2" x14ac:dyDescent="0.45">
      <c r="A553">
        <v>1.5367727771679485E-2</v>
      </c>
      <c r="B553">
        <v>17.276716892199193</v>
      </c>
    </row>
    <row r="554" spans="1:2" x14ac:dyDescent="0.45">
      <c r="A554">
        <v>1.5093304061470832E-2</v>
      </c>
      <c r="B554">
        <v>17.306249741587568</v>
      </c>
    </row>
    <row r="555" spans="1:2" x14ac:dyDescent="0.45">
      <c r="A555">
        <v>1.5367727771679485E-2</v>
      </c>
      <c r="B555">
        <v>17.276716892199193</v>
      </c>
    </row>
    <row r="556" spans="1:2" x14ac:dyDescent="0.45">
      <c r="A556">
        <v>1.5093304061470832E-2</v>
      </c>
      <c r="B556">
        <v>17.335782590975942</v>
      </c>
    </row>
    <row r="557" spans="1:2" x14ac:dyDescent="0.45">
      <c r="A557">
        <v>1.48188803512623E-2</v>
      </c>
      <c r="B557">
        <v>17.306249741587568</v>
      </c>
    </row>
    <row r="558" spans="1:2" x14ac:dyDescent="0.45">
      <c r="A558">
        <v>1.5093304061470832E-2</v>
      </c>
      <c r="B558">
        <v>17.394848289752691</v>
      </c>
    </row>
    <row r="559" spans="1:2" x14ac:dyDescent="0.45">
      <c r="A559">
        <v>1.48188803512623E-2</v>
      </c>
      <c r="B559">
        <v>17.365315440364316</v>
      </c>
    </row>
    <row r="560" spans="1:2" x14ac:dyDescent="0.45">
      <c r="A560">
        <v>1.48188803512623E-2</v>
      </c>
      <c r="B560">
        <v>17.335782590975942</v>
      </c>
    </row>
    <row r="561" spans="1:2" x14ac:dyDescent="0.45">
      <c r="A561">
        <v>1.5367727771679485E-2</v>
      </c>
      <c r="B561">
        <v>17.335782590975942</v>
      </c>
    </row>
    <row r="562" spans="1:2" x14ac:dyDescent="0.45">
      <c r="A562">
        <v>1.5367727771679485E-2</v>
      </c>
      <c r="B562">
        <v>17.424381139141065</v>
      </c>
    </row>
    <row r="563" spans="1:2" x14ac:dyDescent="0.45">
      <c r="A563">
        <v>1.5367727771679485E-2</v>
      </c>
      <c r="B563">
        <v>17.424381139141065</v>
      </c>
    </row>
    <row r="564" spans="1:2" x14ac:dyDescent="0.45">
      <c r="A564">
        <v>1.5642151481888019E-2</v>
      </c>
      <c r="B564">
        <v>17.45391398852944</v>
      </c>
    </row>
    <row r="565" spans="1:2" x14ac:dyDescent="0.45">
      <c r="A565">
        <v>1.5093304061470832E-2</v>
      </c>
      <c r="B565">
        <v>17.424381139141065</v>
      </c>
    </row>
    <row r="566" spans="1:2" x14ac:dyDescent="0.45">
      <c r="A566">
        <v>1.5367727771679485E-2</v>
      </c>
      <c r="B566">
        <v>17.424381139141065</v>
      </c>
    </row>
    <row r="567" spans="1:2" x14ac:dyDescent="0.45">
      <c r="A567">
        <v>1.48188803512623E-2</v>
      </c>
      <c r="B567">
        <v>17.572045386082941</v>
      </c>
    </row>
    <row r="568" spans="1:2" x14ac:dyDescent="0.45">
      <c r="A568">
        <v>1.5367727771679485E-2</v>
      </c>
      <c r="B568">
        <v>17.542512536694563</v>
      </c>
    </row>
    <row r="569" spans="1:2" x14ac:dyDescent="0.45">
      <c r="A569">
        <v>1.5642151481888019E-2</v>
      </c>
      <c r="B569">
        <v>17.542512536694563</v>
      </c>
    </row>
    <row r="570" spans="1:2" x14ac:dyDescent="0.45">
      <c r="A570">
        <v>1.6739846322722268E-2</v>
      </c>
      <c r="B570">
        <v>17.601578235471312</v>
      </c>
    </row>
    <row r="571" spans="1:2" x14ac:dyDescent="0.45">
      <c r="A571">
        <v>1.6465422612513735E-2</v>
      </c>
      <c r="B571">
        <v>17.542512536694563</v>
      </c>
    </row>
    <row r="572" spans="1:2" x14ac:dyDescent="0.45">
      <c r="A572">
        <v>1.5367727771679485E-2</v>
      </c>
      <c r="B572">
        <v>17.631111084859686</v>
      </c>
    </row>
    <row r="573" spans="1:2" x14ac:dyDescent="0.45">
      <c r="A573">
        <v>1.6465422612513735E-2</v>
      </c>
      <c r="B573">
        <v>17.631111084859686</v>
      </c>
    </row>
    <row r="574" spans="1:2" x14ac:dyDescent="0.45">
      <c r="A574">
        <v>1.5916575192096549E-2</v>
      </c>
      <c r="B574">
        <v>17.690176783636439</v>
      </c>
    </row>
    <row r="575" spans="1:2" x14ac:dyDescent="0.45">
      <c r="A575">
        <v>1.5916575192096549E-2</v>
      </c>
      <c r="B575">
        <v>17.690176783636439</v>
      </c>
    </row>
    <row r="576" spans="1:2" x14ac:dyDescent="0.45">
      <c r="A576">
        <v>1.6190998902305083E-2</v>
      </c>
      <c r="B576">
        <v>17.749242482413187</v>
      </c>
    </row>
    <row r="577" spans="1:2" x14ac:dyDescent="0.45">
      <c r="A577">
        <v>1.6190998902305083E-2</v>
      </c>
      <c r="B577">
        <v>17.778775331801562</v>
      </c>
    </row>
    <row r="578" spans="1:2" x14ac:dyDescent="0.45">
      <c r="A578">
        <v>1.6190998902305083E-2</v>
      </c>
      <c r="B578">
        <v>17.690176783636439</v>
      </c>
    </row>
    <row r="579" spans="1:2" x14ac:dyDescent="0.45">
      <c r="A579">
        <v>1.6739846322722268E-2</v>
      </c>
      <c r="B579">
        <v>17.837841030578311</v>
      </c>
    </row>
    <row r="580" spans="1:2" x14ac:dyDescent="0.45">
      <c r="A580">
        <v>1.5642151481888019E-2</v>
      </c>
      <c r="B580">
        <v>17.867373879966685</v>
      </c>
    </row>
    <row r="581" spans="1:2" x14ac:dyDescent="0.45">
      <c r="A581">
        <v>1.5367727771679485E-2</v>
      </c>
      <c r="B581">
        <v>17.837841030578311</v>
      </c>
    </row>
    <row r="582" spans="1:2" x14ac:dyDescent="0.45">
      <c r="A582">
        <v>1.6190998902305083E-2</v>
      </c>
      <c r="B582">
        <v>17.808308181189936</v>
      </c>
    </row>
    <row r="583" spans="1:2" x14ac:dyDescent="0.45">
      <c r="A583">
        <v>1.5367727771679485E-2</v>
      </c>
      <c r="B583">
        <v>17.896906729355063</v>
      </c>
    </row>
    <row r="584" spans="1:2" x14ac:dyDescent="0.45">
      <c r="A584">
        <v>1.5367727771679485E-2</v>
      </c>
      <c r="B584">
        <v>17.896906729355063</v>
      </c>
    </row>
    <row r="585" spans="1:2" x14ac:dyDescent="0.45">
      <c r="A585">
        <v>1.5642151481888019E-2</v>
      </c>
      <c r="B585">
        <v>17.985505277520186</v>
      </c>
    </row>
    <row r="586" spans="1:2" x14ac:dyDescent="0.45">
      <c r="A586">
        <v>1.5367727771679485E-2</v>
      </c>
      <c r="B586">
        <v>18.044570976296935</v>
      </c>
    </row>
    <row r="587" spans="1:2" x14ac:dyDescent="0.45">
      <c r="A587">
        <v>1.5093304061470832E-2</v>
      </c>
      <c r="B587">
        <v>17.955972428131808</v>
      </c>
    </row>
    <row r="588" spans="1:2" x14ac:dyDescent="0.45">
      <c r="A588">
        <v>1.6465422612513735E-2</v>
      </c>
      <c r="B588">
        <v>18.015038126908561</v>
      </c>
    </row>
    <row r="589" spans="1:2" x14ac:dyDescent="0.45">
      <c r="A589">
        <v>1.6190998902305083E-2</v>
      </c>
      <c r="B589">
        <v>18.074103825685309</v>
      </c>
    </row>
    <row r="590" spans="1:2" x14ac:dyDescent="0.45">
      <c r="A590">
        <v>1.6465422612513735E-2</v>
      </c>
      <c r="B590">
        <v>18.044570976296935</v>
      </c>
    </row>
    <row r="591" spans="1:2" x14ac:dyDescent="0.45">
      <c r="A591">
        <v>1.6465422612513735E-2</v>
      </c>
      <c r="B591">
        <v>18.133169524462058</v>
      </c>
    </row>
    <row r="592" spans="1:2" x14ac:dyDescent="0.45">
      <c r="A592">
        <v>1.5642151481888019E-2</v>
      </c>
      <c r="B592">
        <v>18.103636675073684</v>
      </c>
    </row>
    <row r="593" spans="1:2" x14ac:dyDescent="0.45">
      <c r="A593">
        <v>1.6465422612513735E-2</v>
      </c>
      <c r="B593">
        <v>18.192235223238807</v>
      </c>
    </row>
    <row r="594" spans="1:2" x14ac:dyDescent="0.45">
      <c r="A594">
        <v>1.5916575192096549E-2</v>
      </c>
      <c r="B594">
        <v>18.221768072627185</v>
      </c>
    </row>
    <row r="595" spans="1:2" x14ac:dyDescent="0.45">
      <c r="A595">
        <v>1.6465422612513735E-2</v>
      </c>
      <c r="B595">
        <v>18.310366620792308</v>
      </c>
    </row>
    <row r="596" spans="1:2" x14ac:dyDescent="0.45">
      <c r="A596">
        <v>1.6465422612513735E-2</v>
      </c>
      <c r="B596">
        <v>18.221768072627185</v>
      </c>
    </row>
    <row r="597" spans="1:2" x14ac:dyDescent="0.45">
      <c r="A597">
        <v>1.6465422612513735E-2</v>
      </c>
      <c r="B597">
        <v>18.28083377140393</v>
      </c>
    </row>
    <row r="598" spans="1:2" x14ac:dyDescent="0.45">
      <c r="A598">
        <v>1.6739846322722268E-2</v>
      </c>
      <c r="B598">
        <v>18.28083377140393</v>
      </c>
    </row>
    <row r="599" spans="1:2" x14ac:dyDescent="0.45">
      <c r="A599">
        <v>1.6465422612513735E-2</v>
      </c>
      <c r="B599">
        <v>18.310366620792308</v>
      </c>
    </row>
    <row r="600" spans="1:2" x14ac:dyDescent="0.45">
      <c r="A600">
        <v>1.6465422612513735E-2</v>
      </c>
      <c r="B600">
        <v>18.339899470180683</v>
      </c>
    </row>
    <row r="601" spans="1:2" x14ac:dyDescent="0.45">
      <c r="A601">
        <v>1.6465422612513735E-2</v>
      </c>
      <c r="B601">
        <v>18.310366620792308</v>
      </c>
    </row>
    <row r="602" spans="1:2" x14ac:dyDescent="0.45">
      <c r="A602">
        <v>1.6465422612513735E-2</v>
      </c>
      <c r="B602">
        <v>18.398965168957432</v>
      </c>
    </row>
    <row r="603" spans="1:2" x14ac:dyDescent="0.45">
      <c r="A603">
        <v>1.6465422612513735E-2</v>
      </c>
      <c r="B603">
        <v>18.45803086773418</v>
      </c>
    </row>
    <row r="604" spans="1:2" x14ac:dyDescent="0.45">
      <c r="A604">
        <v>1.7563117453347984E-2</v>
      </c>
      <c r="B604">
        <v>18.398965168957432</v>
      </c>
    </row>
    <row r="605" spans="1:2" x14ac:dyDescent="0.45">
      <c r="A605">
        <v>1.6739846322722268E-2</v>
      </c>
      <c r="B605">
        <v>18.45803086773418</v>
      </c>
    </row>
    <row r="606" spans="1:2" x14ac:dyDescent="0.45">
      <c r="A606">
        <v>1.6739846322722268E-2</v>
      </c>
      <c r="B606">
        <v>18.546629415899304</v>
      </c>
    </row>
    <row r="607" spans="1:2" x14ac:dyDescent="0.45">
      <c r="A607">
        <v>1.7288693743139332E-2</v>
      </c>
      <c r="B607">
        <v>18.45803086773418</v>
      </c>
    </row>
    <row r="608" spans="1:2" x14ac:dyDescent="0.45">
      <c r="A608">
        <v>1.6465422612513735E-2</v>
      </c>
      <c r="B608">
        <v>18.546629415899304</v>
      </c>
    </row>
    <row r="609" spans="1:2" x14ac:dyDescent="0.45">
      <c r="A609">
        <v>1.6465422612513735E-2</v>
      </c>
      <c r="B609">
        <v>18.517096566510929</v>
      </c>
    </row>
    <row r="610" spans="1:2" x14ac:dyDescent="0.45">
      <c r="A610">
        <v>1.7563117453347984E-2</v>
      </c>
      <c r="B610">
        <v>18.605695114676053</v>
      </c>
    </row>
    <row r="611" spans="1:2" x14ac:dyDescent="0.45">
      <c r="A611">
        <v>1.7288693743139332E-2</v>
      </c>
      <c r="B611">
        <v>18.605695114676053</v>
      </c>
    </row>
    <row r="612" spans="1:2" x14ac:dyDescent="0.45">
      <c r="A612">
        <v>1.7014270032930798E-2</v>
      </c>
      <c r="B612">
        <v>18.605695114676053</v>
      </c>
    </row>
    <row r="613" spans="1:2" x14ac:dyDescent="0.45">
      <c r="A613">
        <v>1.6465422612513735E-2</v>
      </c>
      <c r="B613">
        <v>18.63522796406443</v>
      </c>
    </row>
    <row r="614" spans="1:2" x14ac:dyDescent="0.45">
      <c r="A614">
        <v>1.7288693743139332E-2</v>
      </c>
      <c r="B614">
        <v>18.694293662841176</v>
      </c>
    </row>
    <row r="615" spans="1:2" x14ac:dyDescent="0.45">
      <c r="A615">
        <v>1.6739846322722268E-2</v>
      </c>
      <c r="B615">
        <v>18.664760813452805</v>
      </c>
    </row>
    <row r="616" spans="1:2" x14ac:dyDescent="0.45">
      <c r="A616">
        <v>1.7288693743139332E-2</v>
      </c>
      <c r="B616">
        <v>18.664760813452805</v>
      </c>
    </row>
    <row r="617" spans="1:2" x14ac:dyDescent="0.45">
      <c r="A617">
        <v>1.7837541163556517E-2</v>
      </c>
      <c r="B617">
        <v>18.782892211006303</v>
      </c>
    </row>
    <row r="618" spans="1:2" x14ac:dyDescent="0.45">
      <c r="A618">
        <v>1.6465422612513735E-2</v>
      </c>
      <c r="B618">
        <v>18.723826512229554</v>
      </c>
    </row>
    <row r="619" spans="1:2" x14ac:dyDescent="0.45">
      <c r="A619">
        <v>1.7288693743139332E-2</v>
      </c>
      <c r="B619">
        <v>18.694293662841176</v>
      </c>
    </row>
    <row r="620" spans="1:2" x14ac:dyDescent="0.45">
      <c r="A620">
        <v>1.7288693743139332E-2</v>
      </c>
      <c r="B620">
        <v>18.753359361617928</v>
      </c>
    </row>
    <row r="621" spans="1:2" x14ac:dyDescent="0.45">
      <c r="A621">
        <v>1.6739846322722268E-2</v>
      </c>
      <c r="B621">
        <v>18.723826512229554</v>
      </c>
    </row>
    <row r="622" spans="1:2" x14ac:dyDescent="0.45">
      <c r="A622">
        <v>1.7014270032930798E-2</v>
      </c>
      <c r="B622">
        <v>18.871490759171426</v>
      </c>
    </row>
    <row r="623" spans="1:2" x14ac:dyDescent="0.45">
      <c r="A623">
        <v>1.7563117453347984E-2</v>
      </c>
      <c r="B623">
        <v>18.782892211006303</v>
      </c>
    </row>
    <row r="624" spans="1:2" x14ac:dyDescent="0.45">
      <c r="A624">
        <v>1.7563117453347984E-2</v>
      </c>
      <c r="B624">
        <v>18.841957909783051</v>
      </c>
    </row>
    <row r="625" spans="1:2" x14ac:dyDescent="0.45">
      <c r="A625">
        <v>1.7837541163556517E-2</v>
      </c>
      <c r="B625">
        <v>18.9010236085598</v>
      </c>
    </row>
    <row r="626" spans="1:2" x14ac:dyDescent="0.45">
      <c r="A626">
        <v>1.7563117453347984E-2</v>
      </c>
      <c r="B626">
        <v>18.9010236085598</v>
      </c>
    </row>
    <row r="627" spans="1:2" x14ac:dyDescent="0.45">
      <c r="A627">
        <v>1.6465422612513735E-2</v>
      </c>
      <c r="B627">
        <v>18.930556457948175</v>
      </c>
    </row>
    <row r="628" spans="1:2" x14ac:dyDescent="0.45">
      <c r="A628">
        <v>1.7288693743139332E-2</v>
      </c>
      <c r="B628">
        <v>18.9010236085598</v>
      </c>
    </row>
    <row r="629" spans="1:2" x14ac:dyDescent="0.45">
      <c r="A629">
        <v>1.7014270032930798E-2</v>
      </c>
      <c r="B629">
        <v>19.07822070489005</v>
      </c>
    </row>
    <row r="630" spans="1:2" x14ac:dyDescent="0.45">
      <c r="A630">
        <v>1.7014270032930798E-2</v>
      </c>
      <c r="B630">
        <v>18.989622156724923</v>
      </c>
    </row>
    <row r="631" spans="1:2" x14ac:dyDescent="0.45">
      <c r="A631">
        <v>1.7563117453347984E-2</v>
      </c>
      <c r="B631">
        <v>18.989622156724923</v>
      </c>
    </row>
    <row r="632" spans="1:2" x14ac:dyDescent="0.45">
      <c r="A632">
        <v>1.7563117453347984E-2</v>
      </c>
      <c r="B632">
        <v>19.019155006113301</v>
      </c>
    </row>
    <row r="633" spans="1:2" x14ac:dyDescent="0.45">
      <c r="A633">
        <v>1.7837541163556517E-2</v>
      </c>
      <c r="B633">
        <v>18.989622156724923</v>
      </c>
    </row>
    <row r="634" spans="1:2" x14ac:dyDescent="0.45">
      <c r="A634">
        <v>1.6739846322722268E-2</v>
      </c>
      <c r="B634">
        <v>19.07822070489005</v>
      </c>
    </row>
    <row r="635" spans="1:2" x14ac:dyDescent="0.45">
      <c r="A635">
        <v>1.7288693743139332E-2</v>
      </c>
      <c r="B635">
        <v>19.166819253055174</v>
      </c>
    </row>
    <row r="636" spans="1:2" x14ac:dyDescent="0.45">
      <c r="A636">
        <v>1.7563117453347984E-2</v>
      </c>
      <c r="B636">
        <v>19.048687855501676</v>
      </c>
    </row>
    <row r="637" spans="1:2" x14ac:dyDescent="0.45">
      <c r="A637">
        <v>1.7288693743139332E-2</v>
      </c>
      <c r="B637">
        <v>19.166819253055174</v>
      </c>
    </row>
    <row r="638" spans="1:2" x14ac:dyDescent="0.45">
      <c r="A638">
        <v>1.8111964873765048E-2</v>
      </c>
      <c r="B638">
        <v>19.166819253055174</v>
      </c>
    </row>
    <row r="639" spans="1:2" x14ac:dyDescent="0.45">
      <c r="A639">
        <v>1.8386388583973581E-2</v>
      </c>
      <c r="B639">
        <v>19.137286403666799</v>
      </c>
    </row>
    <row r="640" spans="1:2" x14ac:dyDescent="0.45">
      <c r="A640">
        <v>1.7837541163556517E-2</v>
      </c>
      <c r="B640">
        <v>19.255417801220297</v>
      </c>
    </row>
    <row r="641" spans="1:2" x14ac:dyDescent="0.45">
      <c r="A641">
        <v>1.7837541163556517E-2</v>
      </c>
      <c r="B641">
        <v>19.166819253055174</v>
      </c>
    </row>
    <row r="642" spans="1:2" x14ac:dyDescent="0.45">
      <c r="A642">
        <v>1.7837541163556517E-2</v>
      </c>
      <c r="B642">
        <v>19.225884951831926</v>
      </c>
    </row>
    <row r="643" spans="1:2" x14ac:dyDescent="0.45">
      <c r="A643">
        <v>1.8111964873765048E-2</v>
      </c>
      <c r="B643">
        <v>19.255417801220297</v>
      </c>
    </row>
    <row r="644" spans="1:2" x14ac:dyDescent="0.45">
      <c r="A644">
        <v>1.8386388583973581E-2</v>
      </c>
      <c r="B644">
        <v>19.255417801220297</v>
      </c>
    </row>
    <row r="645" spans="1:2" x14ac:dyDescent="0.45">
      <c r="A645">
        <v>1.8386388583973581E-2</v>
      </c>
      <c r="B645">
        <v>19.432614897550543</v>
      </c>
    </row>
    <row r="646" spans="1:2" x14ac:dyDescent="0.45">
      <c r="A646">
        <v>1.8386388583973581E-2</v>
      </c>
      <c r="B646">
        <v>19.314483499997049</v>
      </c>
    </row>
    <row r="647" spans="1:2" x14ac:dyDescent="0.45">
      <c r="A647">
        <v>1.8111964873765048E-2</v>
      </c>
      <c r="B647">
        <v>19.403082048162172</v>
      </c>
    </row>
    <row r="648" spans="1:2" x14ac:dyDescent="0.45">
      <c r="A648">
        <v>1.7288693743139332E-2</v>
      </c>
      <c r="B648">
        <v>19.34401634938542</v>
      </c>
    </row>
    <row r="649" spans="1:2" x14ac:dyDescent="0.45">
      <c r="A649">
        <v>1.8386388583973581E-2</v>
      </c>
      <c r="B649">
        <v>19.403082048162172</v>
      </c>
    </row>
    <row r="650" spans="1:2" x14ac:dyDescent="0.45">
      <c r="A650">
        <v>1.8111964873765048E-2</v>
      </c>
      <c r="B650">
        <v>19.34401634938542</v>
      </c>
    </row>
    <row r="651" spans="1:2" x14ac:dyDescent="0.45">
      <c r="A651">
        <v>1.8111964873765048E-2</v>
      </c>
      <c r="B651">
        <v>19.432614897550543</v>
      </c>
    </row>
    <row r="652" spans="1:2" x14ac:dyDescent="0.45">
      <c r="A652">
        <v>1.8386388583973581E-2</v>
      </c>
      <c r="B652">
        <v>19.491680596327296</v>
      </c>
    </row>
    <row r="653" spans="1:2" x14ac:dyDescent="0.45">
      <c r="A653">
        <v>1.8386388583973581E-2</v>
      </c>
      <c r="B653">
        <v>19.462147746938921</v>
      </c>
    </row>
    <row r="654" spans="1:2" x14ac:dyDescent="0.45">
      <c r="A654">
        <v>1.8386388583973581E-2</v>
      </c>
      <c r="B654">
        <v>19.491680596327296</v>
      </c>
    </row>
    <row r="655" spans="1:2" x14ac:dyDescent="0.45">
      <c r="A655">
        <v>1.8386388583973581E-2</v>
      </c>
      <c r="B655">
        <v>19.52121344571567</v>
      </c>
    </row>
    <row r="656" spans="1:2" x14ac:dyDescent="0.45">
      <c r="A656">
        <v>1.8386388583973581E-2</v>
      </c>
      <c r="B656">
        <v>19.550746295104044</v>
      </c>
    </row>
    <row r="657" spans="1:2" x14ac:dyDescent="0.45">
      <c r="A657">
        <v>1.7837541163556517E-2</v>
      </c>
      <c r="B657">
        <v>19.52121344571567</v>
      </c>
    </row>
    <row r="658" spans="1:2" x14ac:dyDescent="0.45">
      <c r="A658">
        <v>1.8660812294182233E-2</v>
      </c>
      <c r="B658">
        <v>19.609811993880793</v>
      </c>
    </row>
    <row r="659" spans="1:2" x14ac:dyDescent="0.45">
      <c r="A659">
        <v>1.8386388583973581E-2</v>
      </c>
      <c r="B659">
        <v>19.609811993880793</v>
      </c>
    </row>
    <row r="660" spans="1:2" x14ac:dyDescent="0.45">
      <c r="A660">
        <v>1.8660812294182233E-2</v>
      </c>
      <c r="B660">
        <v>19.639344843269168</v>
      </c>
    </row>
    <row r="661" spans="1:2" x14ac:dyDescent="0.45">
      <c r="A661">
        <v>1.8386388583973581E-2</v>
      </c>
      <c r="B661">
        <v>19.698410542045917</v>
      </c>
    </row>
    <row r="662" spans="1:2" x14ac:dyDescent="0.45">
      <c r="A662">
        <v>1.8660812294182233E-2</v>
      </c>
      <c r="B662">
        <v>19.727943391434291</v>
      </c>
    </row>
    <row r="663" spans="1:2" x14ac:dyDescent="0.45">
      <c r="A663">
        <v>1.8660812294182233E-2</v>
      </c>
      <c r="B663">
        <v>19.668877692657546</v>
      </c>
    </row>
    <row r="664" spans="1:2" x14ac:dyDescent="0.45">
      <c r="A664">
        <v>1.8386388583973581E-2</v>
      </c>
      <c r="B664">
        <v>19.698410542045917</v>
      </c>
    </row>
    <row r="665" spans="1:2" x14ac:dyDescent="0.45">
      <c r="A665">
        <v>1.8386388583973581E-2</v>
      </c>
      <c r="B665">
        <v>19.698410542045917</v>
      </c>
    </row>
    <row r="666" spans="1:2" x14ac:dyDescent="0.45">
      <c r="A666">
        <v>1.8660812294182233E-2</v>
      </c>
      <c r="B666">
        <v>19.757476240822669</v>
      </c>
    </row>
    <row r="667" spans="1:2" x14ac:dyDescent="0.45">
      <c r="A667">
        <v>1.8660812294182233E-2</v>
      </c>
      <c r="B667">
        <v>19.698410542045917</v>
      </c>
    </row>
    <row r="668" spans="1:2" x14ac:dyDescent="0.45">
      <c r="A668">
        <v>1.8660812294182233E-2</v>
      </c>
      <c r="B668">
        <v>19.78700909021104</v>
      </c>
    </row>
    <row r="669" spans="1:2" x14ac:dyDescent="0.45">
      <c r="A669">
        <v>1.8935236004390767E-2</v>
      </c>
      <c r="B669">
        <v>19.78700909021104</v>
      </c>
    </row>
    <row r="670" spans="1:2" x14ac:dyDescent="0.45">
      <c r="A670">
        <v>1.8660812294182233E-2</v>
      </c>
      <c r="B670">
        <v>19.846074788987792</v>
      </c>
    </row>
    <row r="671" spans="1:2" x14ac:dyDescent="0.45">
      <c r="A671">
        <v>1.8660812294182233E-2</v>
      </c>
      <c r="B671">
        <v>19.846074788987792</v>
      </c>
    </row>
    <row r="672" spans="1:2" x14ac:dyDescent="0.45">
      <c r="A672">
        <v>1.9209659714599297E-2</v>
      </c>
      <c r="B672">
        <v>19.846074788987792</v>
      </c>
    </row>
    <row r="673" spans="1:2" x14ac:dyDescent="0.45">
      <c r="A673">
        <v>1.8660812294182233E-2</v>
      </c>
      <c r="B673">
        <v>19.87560763837617</v>
      </c>
    </row>
    <row r="674" spans="1:2" x14ac:dyDescent="0.45">
      <c r="A674">
        <v>1.8660812294182233E-2</v>
      </c>
      <c r="B674">
        <v>19.87560763837617</v>
      </c>
    </row>
    <row r="675" spans="1:2" x14ac:dyDescent="0.45">
      <c r="A675">
        <v>1.8660812294182233E-2</v>
      </c>
      <c r="B675">
        <v>19.964206186541293</v>
      </c>
    </row>
    <row r="676" spans="1:2" x14ac:dyDescent="0.45">
      <c r="A676">
        <v>1.9484083424807827E-2</v>
      </c>
      <c r="B676">
        <v>19.934673337152915</v>
      </c>
    </row>
    <row r="677" spans="1:2" x14ac:dyDescent="0.45">
      <c r="A677">
        <v>1.9484083424807827E-2</v>
      </c>
      <c r="B677">
        <v>19.964206186541293</v>
      </c>
    </row>
    <row r="678" spans="1:2" x14ac:dyDescent="0.45">
      <c r="A678">
        <v>1.8660812294182233E-2</v>
      </c>
      <c r="B678">
        <v>19.934673337152915</v>
      </c>
    </row>
    <row r="679" spans="1:2" x14ac:dyDescent="0.45">
      <c r="A679">
        <v>1.9209659714599297E-2</v>
      </c>
      <c r="B679">
        <v>19.993739035929664</v>
      </c>
    </row>
    <row r="680" spans="1:2" x14ac:dyDescent="0.45">
      <c r="A680">
        <v>1.8660812294182233E-2</v>
      </c>
      <c r="B680">
        <v>19.993739035929664</v>
      </c>
    </row>
    <row r="681" spans="1:2" x14ac:dyDescent="0.45">
      <c r="A681">
        <v>1.9209659714599297E-2</v>
      </c>
      <c r="B681">
        <v>20.052804734706417</v>
      </c>
    </row>
    <row r="682" spans="1:2" x14ac:dyDescent="0.45">
      <c r="A682">
        <v>1.9484083424807827E-2</v>
      </c>
      <c r="B682">
        <v>20.052804734706417</v>
      </c>
    </row>
    <row r="683" spans="1:2" x14ac:dyDescent="0.45">
      <c r="A683">
        <v>1.9758507135016482E-2</v>
      </c>
      <c r="B683">
        <v>20.023271885318042</v>
      </c>
    </row>
    <row r="684" spans="1:2" x14ac:dyDescent="0.45">
      <c r="A684">
        <v>1.9484083424807827E-2</v>
      </c>
      <c r="B684">
        <v>20.023271885318042</v>
      </c>
    </row>
    <row r="685" spans="1:2" x14ac:dyDescent="0.45">
      <c r="A685">
        <v>1.8660812294182233E-2</v>
      </c>
      <c r="B685">
        <v>19.993739035929664</v>
      </c>
    </row>
    <row r="686" spans="1:2" x14ac:dyDescent="0.45">
      <c r="A686">
        <v>1.9209659714599297E-2</v>
      </c>
      <c r="B686">
        <v>20.111870433483165</v>
      </c>
    </row>
    <row r="687" spans="1:2" x14ac:dyDescent="0.45">
      <c r="A687">
        <v>1.9209659714599297E-2</v>
      </c>
      <c r="B687">
        <v>20.14140328287154</v>
      </c>
    </row>
    <row r="688" spans="1:2" x14ac:dyDescent="0.45">
      <c r="A688">
        <v>1.8660812294182233E-2</v>
      </c>
      <c r="B688">
        <v>20.052804734706417</v>
      </c>
    </row>
    <row r="689" spans="1:2" x14ac:dyDescent="0.45">
      <c r="A689">
        <v>1.9484083424807827E-2</v>
      </c>
      <c r="B689">
        <v>20.14140328287154</v>
      </c>
    </row>
    <row r="690" spans="1:2" x14ac:dyDescent="0.45">
      <c r="A690">
        <v>1.9758507135016482E-2</v>
      </c>
      <c r="B690">
        <v>20.052804734706417</v>
      </c>
    </row>
    <row r="691" spans="1:2" x14ac:dyDescent="0.45">
      <c r="A691">
        <v>1.9484083424807827E-2</v>
      </c>
      <c r="B691">
        <v>20.200468981648289</v>
      </c>
    </row>
    <row r="692" spans="1:2" x14ac:dyDescent="0.45">
      <c r="A692">
        <v>1.9758507135016482E-2</v>
      </c>
      <c r="B692">
        <v>20.111870433483165</v>
      </c>
    </row>
    <row r="693" spans="1:2" x14ac:dyDescent="0.45">
      <c r="A693">
        <v>1.9484083424807827E-2</v>
      </c>
      <c r="B693">
        <v>20.052804734706417</v>
      </c>
    </row>
    <row r="694" spans="1:2" x14ac:dyDescent="0.45">
      <c r="A694">
        <v>1.9758507135016482E-2</v>
      </c>
      <c r="B694">
        <v>20.111870433483165</v>
      </c>
    </row>
    <row r="695" spans="1:2" x14ac:dyDescent="0.45">
      <c r="A695">
        <v>1.9758507135016482E-2</v>
      </c>
      <c r="B695">
        <v>20.082337584094788</v>
      </c>
    </row>
    <row r="696" spans="1:2" x14ac:dyDescent="0.45">
      <c r="A696">
        <v>1.9758507135016482E-2</v>
      </c>
      <c r="B696">
        <v>20.200468981648289</v>
      </c>
    </row>
    <row r="697" spans="1:2" x14ac:dyDescent="0.45">
      <c r="A697">
        <v>2.0032930845225012E-2</v>
      </c>
      <c r="B697">
        <v>20.230001831036663</v>
      </c>
    </row>
    <row r="698" spans="1:2" x14ac:dyDescent="0.45">
      <c r="A698">
        <v>1.9758507135016482E-2</v>
      </c>
      <c r="B698">
        <v>20.200468981648289</v>
      </c>
    </row>
    <row r="699" spans="1:2" x14ac:dyDescent="0.45">
      <c r="A699">
        <v>2.0581778265642076E-2</v>
      </c>
      <c r="B699">
        <v>20.111870433483165</v>
      </c>
    </row>
    <row r="700" spans="1:2" x14ac:dyDescent="0.45">
      <c r="A700">
        <v>1.9758507135016482E-2</v>
      </c>
      <c r="B700">
        <v>20.170936132259914</v>
      </c>
    </row>
    <row r="701" spans="1:2" x14ac:dyDescent="0.45">
      <c r="A701">
        <v>1.9758507135016482E-2</v>
      </c>
      <c r="B701">
        <v>20.377666077978535</v>
      </c>
    </row>
    <row r="702" spans="1:2" x14ac:dyDescent="0.45">
      <c r="A702">
        <v>1.8660812294182233E-2</v>
      </c>
      <c r="B702">
        <v>20.318600379201786</v>
      </c>
    </row>
    <row r="703" spans="1:2" x14ac:dyDescent="0.45">
      <c r="A703">
        <v>1.9758507135016482E-2</v>
      </c>
      <c r="B703">
        <v>20.318600379201786</v>
      </c>
    </row>
    <row r="704" spans="1:2" x14ac:dyDescent="0.45">
      <c r="A704">
        <v>1.9758507135016482E-2</v>
      </c>
      <c r="B704">
        <v>20.40719892736691</v>
      </c>
    </row>
    <row r="705" spans="1:2" x14ac:dyDescent="0.45">
      <c r="A705">
        <v>1.9758507135016482E-2</v>
      </c>
      <c r="B705">
        <v>20.348133228590157</v>
      </c>
    </row>
    <row r="706" spans="1:2" x14ac:dyDescent="0.45">
      <c r="A706">
        <v>1.8935236004390767E-2</v>
      </c>
      <c r="B706">
        <v>20.436731776755281</v>
      </c>
    </row>
    <row r="707" spans="1:2" x14ac:dyDescent="0.45">
      <c r="A707">
        <v>1.9758507135016482E-2</v>
      </c>
      <c r="B707">
        <v>20.525330324920407</v>
      </c>
    </row>
    <row r="708" spans="1:2" x14ac:dyDescent="0.45">
      <c r="A708">
        <v>1.9484083424807827E-2</v>
      </c>
      <c r="B708">
        <v>20.495797475532033</v>
      </c>
    </row>
    <row r="709" spans="1:2" x14ac:dyDescent="0.45">
      <c r="A709">
        <v>2.0307354555433546E-2</v>
      </c>
      <c r="B709">
        <v>20.466264626143658</v>
      </c>
    </row>
    <row r="710" spans="1:2" x14ac:dyDescent="0.45">
      <c r="A710">
        <v>1.9758507135016482E-2</v>
      </c>
      <c r="B710">
        <v>20.466264626143658</v>
      </c>
    </row>
    <row r="711" spans="1:2" x14ac:dyDescent="0.45">
      <c r="A711">
        <v>2.0581778265642076E-2</v>
      </c>
      <c r="B711">
        <v>20.554863174308782</v>
      </c>
    </row>
    <row r="712" spans="1:2" x14ac:dyDescent="0.45">
      <c r="A712">
        <v>1.9484083424807827E-2</v>
      </c>
      <c r="B712">
        <v>20.525330324920407</v>
      </c>
    </row>
    <row r="713" spans="1:2" x14ac:dyDescent="0.45">
      <c r="A713">
        <v>2.0032930845225012E-2</v>
      </c>
      <c r="B713">
        <v>20.554863174308782</v>
      </c>
    </row>
    <row r="714" spans="1:2" x14ac:dyDescent="0.45">
      <c r="A714">
        <v>1.9484083424807827E-2</v>
      </c>
      <c r="B714">
        <v>20.525330324920407</v>
      </c>
    </row>
    <row r="715" spans="1:2" x14ac:dyDescent="0.45">
      <c r="A715">
        <v>1.9758507135016482E-2</v>
      </c>
      <c r="B715">
        <v>20.554863174308782</v>
      </c>
    </row>
    <row r="716" spans="1:2" x14ac:dyDescent="0.45">
      <c r="A716">
        <v>1.9758507135016482E-2</v>
      </c>
      <c r="B716">
        <v>20.584396023697156</v>
      </c>
    </row>
    <row r="717" spans="1:2" x14ac:dyDescent="0.45">
      <c r="A717">
        <v>1.9758507135016482E-2</v>
      </c>
      <c r="B717">
        <v>20.643461722473905</v>
      </c>
    </row>
    <row r="718" spans="1:2" x14ac:dyDescent="0.45">
      <c r="A718">
        <v>1.9484083424807827E-2</v>
      </c>
      <c r="B718">
        <v>20.672994571862283</v>
      </c>
    </row>
    <row r="719" spans="1:2" x14ac:dyDescent="0.45">
      <c r="A719">
        <v>2.0032930845225012E-2</v>
      </c>
      <c r="B719">
        <v>20.672994571862283</v>
      </c>
    </row>
    <row r="720" spans="1:2" x14ac:dyDescent="0.45">
      <c r="A720">
        <v>1.9758507135016482E-2</v>
      </c>
      <c r="B720">
        <v>20.732060270639028</v>
      </c>
    </row>
    <row r="721" spans="1:2" x14ac:dyDescent="0.45">
      <c r="A721">
        <v>1.9758507135016482E-2</v>
      </c>
      <c r="B721">
        <v>20.702527421250654</v>
      </c>
    </row>
    <row r="722" spans="1:2" x14ac:dyDescent="0.45">
      <c r="A722">
        <v>1.9758507135016482E-2</v>
      </c>
      <c r="B722">
        <v>20.672994571862283</v>
      </c>
    </row>
    <row r="723" spans="1:2" x14ac:dyDescent="0.45">
      <c r="A723">
        <v>1.9758507135016482E-2</v>
      </c>
      <c r="B723">
        <v>20.702527421250654</v>
      </c>
    </row>
    <row r="724" spans="1:2" x14ac:dyDescent="0.45">
      <c r="A724">
        <v>1.9758507135016482E-2</v>
      </c>
      <c r="B724">
        <v>20.702527421250654</v>
      </c>
    </row>
    <row r="725" spans="1:2" x14ac:dyDescent="0.45">
      <c r="A725">
        <v>2.0307354555433546E-2</v>
      </c>
      <c r="B725">
        <v>20.672994571862283</v>
      </c>
    </row>
    <row r="726" spans="1:2" x14ac:dyDescent="0.45">
      <c r="A726">
        <v>2.0307354555433546E-2</v>
      </c>
      <c r="B726">
        <v>20.702527421250654</v>
      </c>
    </row>
    <row r="727" spans="1:2" x14ac:dyDescent="0.45">
      <c r="A727">
        <v>1.9484083424807827E-2</v>
      </c>
      <c r="B727">
        <v>20.643461722473905</v>
      </c>
    </row>
    <row r="728" spans="1:2" x14ac:dyDescent="0.45">
      <c r="A728">
        <v>1.9758507135016482E-2</v>
      </c>
      <c r="B728">
        <v>20.732060270639028</v>
      </c>
    </row>
    <row r="729" spans="1:2" x14ac:dyDescent="0.45">
      <c r="A729">
        <v>2.0032930845225012E-2</v>
      </c>
      <c r="B729">
        <v>20.820658818804155</v>
      </c>
    </row>
    <row r="730" spans="1:2" x14ac:dyDescent="0.45">
      <c r="A730">
        <v>2.0032930845225012E-2</v>
      </c>
      <c r="B730">
        <v>20.820658818804155</v>
      </c>
    </row>
    <row r="731" spans="1:2" x14ac:dyDescent="0.45">
      <c r="A731">
        <v>1.9484083424807827E-2</v>
      </c>
      <c r="B731">
        <v>20.850191668192529</v>
      </c>
    </row>
    <row r="732" spans="1:2" x14ac:dyDescent="0.45">
      <c r="A732">
        <v>1.9758507135016482E-2</v>
      </c>
      <c r="B732">
        <v>20.909257366969278</v>
      </c>
    </row>
    <row r="733" spans="1:2" x14ac:dyDescent="0.45">
      <c r="A733">
        <v>2.0307354555433546E-2</v>
      </c>
      <c r="B733">
        <v>20.879724517580907</v>
      </c>
    </row>
    <row r="734" spans="1:2" x14ac:dyDescent="0.45">
      <c r="A734">
        <v>2.0032930845225012E-2</v>
      </c>
      <c r="B734">
        <v>20.968323065746027</v>
      </c>
    </row>
    <row r="735" spans="1:2" x14ac:dyDescent="0.45">
      <c r="A735">
        <v>2.0581778265642076E-2</v>
      </c>
      <c r="B735">
        <v>20.938790216357653</v>
      </c>
    </row>
    <row r="736" spans="1:2" x14ac:dyDescent="0.45">
      <c r="A736">
        <v>2.0032930845225012E-2</v>
      </c>
      <c r="B736">
        <v>20.938790216357653</v>
      </c>
    </row>
    <row r="737" spans="1:2" x14ac:dyDescent="0.45">
      <c r="A737">
        <v>2.0581778265642076E-2</v>
      </c>
      <c r="B737">
        <v>21.027388764522779</v>
      </c>
    </row>
    <row r="738" spans="1:2" x14ac:dyDescent="0.45">
      <c r="A738">
        <v>2.0581778265642076E-2</v>
      </c>
      <c r="B738">
        <v>21.027388764522779</v>
      </c>
    </row>
    <row r="739" spans="1:2" x14ac:dyDescent="0.45">
      <c r="A739">
        <v>2.0307354555433546E-2</v>
      </c>
      <c r="B739">
        <v>20.968323065746027</v>
      </c>
    </row>
    <row r="740" spans="1:2" x14ac:dyDescent="0.45">
      <c r="A740">
        <v>2.0307354555433546E-2</v>
      </c>
      <c r="B740">
        <v>21.05692161391115</v>
      </c>
    </row>
    <row r="741" spans="1:2" x14ac:dyDescent="0.45">
      <c r="A741">
        <v>2.0032930845225012E-2</v>
      </c>
      <c r="B741">
        <v>21.027388764522779</v>
      </c>
    </row>
    <row r="742" spans="1:2" x14ac:dyDescent="0.45">
      <c r="A742">
        <v>2.0032930845225012E-2</v>
      </c>
      <c r="B742">
        <v>21.05692161391115</v>
      </c>
    </row>
    <row r="743" spans="1:2" x14ac:dyDescent="0.45">
      <c r="A743">
        <v>2.1130625686059262E-2</v>
      </c>
      <c r="B743">
        <v>21.115987312687903</v>
      </c>
    </row>
    <row r="744" spans="1:2" x14ac:dyDescent="0.45">
      <c r="A744">
        <v>2.0581778265642076E-2</v>
      </c>
      <c r="B744">
        <v>21.175053011464652</v>
      </c>
    </row>
    <row r="745" spans="1:2" x14ac:dyDescent="0.45">
      <c r="A745">
        <v>2.0581778265642076E-2</v>
      </c>
      <c r="B745">
        <v>21.145520162076274</v>
      </c>
    </row>
    <row r="746" spans="1:2" x14ac:dyDescent="0.45">
      <c r="A746">
        <v>2.0856201975850731E-2</v>
      </c>
      <c r="B746">
        <v>21.175053011464652</v>
      </c>
    </row>
    <row r="747" spans="1:2" x14ac:dyDescent="0.45">
      <c r="A747">
        <v>2.0581778265642076E-2</v>
      </c>
      <c r="B747">
        <v>21.293184409018149</v>
      </c>
    </row>
    <row r="748" spans="1:2" x14ac:dyDescent="0.45">
      <c r="A748">
        <v>2.0581778265642076E-2</v>
      </c>
      <c r="B748">
        <v>21.263651559629775</v>
      </c>
    </row>
    <row r="749" spans="1:2" x14ac:dyDescent="0.45">
      <c r="A749">
        <v>2.0581778265642076E-2</v>
      </c>
      <c r="B749">
        <v>21.204585860853026</v>
      </c>
    </row>
    <row r="750" spans="1:2" x14ac:dyDescent="0.45">
      <c r="A750">
        <v>2.0581778265642076E-2</v>
      </c>
      <c r="B750">
        <v>21.263651559629775</v>
      </c>
    </row>
    <row r="751" spans="1:2" x14ac:dyDescent="0.45">
      <c r="A751">
        <v>2.1130625686059262E-2</v>
      </c>
      <c r="B751">
        <v>21.263651559629775</v>
      </c>
    </row>
    <row r="752" spans="1:2" x14ac:dyDescent="0.45">
      <c r="A752">
        <v>2.1405049396267795E-2</v>
      </c>
      <c r="B752">
        <v>21.293184409018149</v>
      </c>
    </row>
    <row r="753" spans="1:2" x14ac:dyDescent="0.45">
      <c r="A753">
        <v>2.1130625686059262E-2</v>
      </c>
      <c r="B753">
        <v>21.352250107794898</v>
      </c>
    </row>
    <row r="754" spans="1:2" x14ac:dyDescent="0.45">
      <c r="A754">
        <v>2.0856201975850731E-2</v>
      </c>
      <c r="B754">
        <v>21.322717258406527</v>
      </c>
    </row>
    <row r="755" spans="1:2" x14ac:dyDescent="0.45">
      <c r="A755">
        <v>2.0581778265642076E-2</v>
      </c>
      <c r="B755">
        <v>21.41131580657165</v>
      </c>
    </row>
    <row r="756" spans="1:2" x14ac:dyDescent="0.45">
      <c r="A756">
        <v>2.1130625686059262E-2</v>
      </c>
      <c r="B756">
        <v>21.440848655960021</v>
      </c>
    </row>
    <row r="757" spans="1:2" x14ac:dyDescent="0.45">
      <c r="A757">
        <v>2.1679473106476325E-2</v>
      </c>
      <c r="B757">
        <v>21.499914354736774</v>
      </c>
    </row>
    <row r="758" spans="1:2" x14ac:dyDescent="0.45">
      <c r="A758">
        <v>2.1405049396267795E-2</v>
      </c>
      <c r="B758">
        <v>21.470381505348399</v>
      </c>
    </row>
    <row r="759" spans="1:2" x14ac:dyDescent="0.45">
      <c r="A759">
        <v>2.0856201975850731E-2</v>
      </c>
      <c r="B759">
        <v>21.470381505348399</v>
      </c>
    </row>
    <row r="760" spans="1:2" x14ac:dyDescent="0.45">
      <c r="A760">
        <v>2.1679473106476325E-2</v>
      </c>
      <c r="B760">
        <v>21.499914354736774</v>
      </c>
    </row>
    <row r="761" spans="1:2" x14ac:dyDescent="0.45">
      <c r="A761">
        <v>2.1679473106476325E-2</v>
      </c>
      <c r="B761">
        <v>21.499914354736774</v>
      </c>
    </row>
    <row r="762" spans="1:2" x14ac:dyDescent="0.45">
      <c r="A762">
        <v>2.1953896816684981E-2</v>
      </c>
      <c r="B762">
        <v>21.529447204125145</v>
      </c>
    </row>
    <row r="763" spans="1:2" x14ac:dyDescent="0.45">
      <c r="A763">
        <v>2.1679473106476325E-2</v>
      </c>
      <c r="B763">
        <v>21.558980053513523</v>
      </c>
    </row>
    <row r="764" spans="1:2" x14ac:dyDescent="0.45">
      <c r="A764">
        <v>2.1130625686059262E-2</v>
      </c>
      <c r="B764">
        <v>21.677111451067024</v>
      </c>
    </row>
    <row r="765" spans="1:2" x14ac:dyDescent="0.45">
      <c r="A765">
        <v>2.0856201975850731E-2</v>
      </c>
      <c r="B765">
        <v>21.588512902901897</v>
      </c>
    </row>
    <row r="766" spans="1:2" x14ac:dyDescent="0.45">
      <c r="A766">
        <v>2.1405049396267795E-2</v>
      </c>
      <c r="B766">
        <v>21.647578601678646</v>
      </c>
    </row>
    <row r="767" spans="1:2" x14ac:dyDescent="0.45">
      <c r="A767">
        <v>2.1405049396267795E-2</v>
      </c>
      <c r="B767">
        <v>21.618045752290271</v>
      </c>
    </row>
    <row r="768" spans="1:2" x14ac:dyDescent="0.45">
      <c r="A768">
        <v>2.0856201975850731E-2</v>
      </c>
      <c r="B768">
        <v>21.706644300455395</v>
      </c>
    </row>
    <row r="769" spans="1:2" x14ac:dyDescent="0.45">
      <c r="A769">
        <v>2.1405049396267795E-2</v>
      </c>
      <c r="B769">
        <v>21.706644300455395</v>
      </c>
    </row>
    <row r="770" spans="1:2" x14ac:dyDescent="0.45">
      <c r="A770">
        <v>2.1953896816684981E-2</v>
      </c>
      <c r="B770">
        <v>21.765709999232147</v>
      </c>
    </row>
    <row r="771" spans="1:2" x14ac:dyDescent="0.45">
      <c r="A771">
        <v>2.1953896816684981E-2</v>
      </c>
      <c r="B771">
        <v>21.736177149843769</v>
      </c>
    </row>
    <row r="772" spans="1:2" x14ac:dyDescent="0.45">
      <c r="A772">
        <v>2.1953896816684981E-2</v>
      </c>
      <c r="B772">
        <v>21.736177149843769</v>
      </c>
    </row>
    <row r="773" spans="1:2" x14ac:dyDescent="0.45">
      <c r="A773">
        <v>2.1405049396267795E-2</v>
      </c>
      <c r="B773">
        <v>21.795242848620518</v>
      </c>
    </row>
    <row r="774" spans="1:2" x14ac:dyDescent="0.45">
      <c r="A774">
        <v>2.1679473106476325E-2</v>
      </c>
      <c r="B774">
        <v>21.85430854739727</v>
      </c>
    </row>
    <row r="775" spans="1:2" x14ac:dyDescent="0.45">
      <c r="A775">
        <v>2.1679473106476325E-2</v>
      </c>
      <c r="B775">
        <v>21.824775698008896</v>
      </c>
    </row>
    <row r="776" spans="1:2" x14ac:dyDescent="0.45">
      <c r="A776">
        <v>2.1130625686059262E-2</v>
      </c>
      <c r="B776">
        <v>21.913374246174019</v>
      </c>
    </row>
    <row r="777" spans="1:2" x14ac:dyDescent="0.45">
      <c r="A777">
        <v>2.1130625686059262E-2</v>
      </c>
      <c r="B777">
        <v>21.85430854739727</v>
      </c>
    </row>
    <row r="778" spans="1:2" x14ac:dyDescent="0.45">
      <c r="A778">
        <v>2.1953896816684981E-2</v>
      </c>
      <c r="B778">
        <v>21.913374246174019</v>
      </c>
    </row>
    <row r="779" spans="1:2" x14ac:dyDescent="0.45">
      <c r="A779">
        <v>2.1405049396267795E-2</v>
      </c>
      <c r="B779">
        <v>21.913374246174019</v>
      </c>
    </row>
    <row r="780" spans="1:2" x14ac:dyDescent="0.45">
      <c r="A780">
        <v>2.1953896816684981E-2</v>
      </c>
      <c r="B780">
        <v>21.913374246174019</v>
      </c>
    </row>
    <row r="781" spans="1:2" x14ac:dyDescent="0.45">
      <c r="A781">
        <v>2.0581778265642076E-2</v>
      </c>
      <c r="B781">
        <v>22.001972794339142</v>
      </c>
    </row>
    <row r="782" spans="1:2" x14ac:dyDescent="0.45">
      <c r="A782">
        <v>2.1953896816684981E-2</v>
      </c>
      <c r="B782">
        <v>22.001972794339142</v>
      </c>
    </row>
    <row r="783" spans="1:2" x14ac:dyDescent="0.45">
      <c r="A783">
        <v>2.1953896816684981E-2</v>
      </c>
      <c r="B783">
        <v>21.972439944950771</v>
      </c>
    </row>
    <row r="784" spans="1:2" x14ac:dyDescent="0.45">
      <c r="A784">
        <v>2.1405049396267795E-2</v>
      </c>
      <c r="B784">
        <v>22.061038493115895</v>
      </c>
    </row>
    <row r="785" spans="1:2" x14ac:dyDescent="0.45">
      <c r="A785">
        <v>2.1679473106476325E-2</v>
      </c>
      <c r="B785">
        <v>22.090571342504266</v>
      </c>
    </row>
    <row r="786" spans="1:2" x14ac:dyDescent="0.45">
      <c r="A786">
        <v>2.1953896816684981E-2</v>
      </c>
      <c r="B786">
        <v>22.061038493115895</v>
      </c>
    </row>
    <row r="787" spans="1:2" x14ac:dyDescent="0.45">
      <c r="A787">
        <v>2.1953896816684981E-2</v>
      </c>
      <c r="B787">
        <v>22.149637041281018</v>
      </c>
    </row>
    <row r="788" spans="1:2" x14ac:dyDescent="0.45">
      <c r="A788">
        <v>2.1405049396267795E-2</v>
      </c>
      <c r="B788">
        <v>22.149637041281018</v>
      </c>
    </row>
    <row r="789" spans="1:2" x14ac:dyDescent="0.45">
      <c r="A789">
        <v>2.1953896816684981E-2</v>
      </c>
      <c r="B789">
        <v>22.031505643727517</v>
      </c>
    </row>
    <row r="790" spans="1:2" x14ac:dyDescent="0.45">
      <c r="A790">
        <v>2.1405049396267795E-2</v>
      </c>
      <c r="B790">
        <v>22.149637041281018</v>
      </c>
    </row>
    <row r="791" spans="1:2" x14ac:dyDescent="0.45">
      <c r="A791">
        <v>2.2228320526893511E-2</v>
      </c>
      <c r="B791">
        <v>22.179169890669389</v>
      </c>
    </row>
    <row r="792" spans="1:2" x14ac:dyDescent="0.45">
      <c r="A792">
        <v>2.2228320526893511E-2</v>
      </c>
      <c r="B792">
        <v>22.149637041281018</v>
      </c>
    </row>
    <row r="793" spans="1:2" x14ac:dyDescent="0.45">
      <c r="A793">
        <v>2.1953896816684981E-2</v>
      </c>
      <c r="B793">
        <v>22.179169890669389</v>
      </c>
    </row>
    <row r="794" spans="1:2" x14ac:dyDescent="0.45">
      <c r="A794">
        <v>2.1953896816684981E-2</v>
      </c>
      <c r="B794">
        <v>22.179169890669389</v>
      </c>
    </row>
    <row r="795" spans="1:2" x14ac:dyDescent="0.45">
      <c r="A795">
        <v>2.1953896816684981E-2</v>
      </c>
      <c r="B795">
        <v>22.238235589446141</v>
      </c>
    </row>
    <row r="796" spans="1:2" x14ac:dyDescent="0.45">
      <c r="A796">
        <v>2.2228320526893511E-2</v>
      </c>
      <c r="B796">
        <v>22.238235589446141</v>
      </c>
    </row>
    <row r="797" spans="1:2" x14ac:dyDescent="0.45">
      <c r="A797">
        <v>2.2228320526893511E-2</v>
      </c>
      <c r="B797">
        <v>22.267768438834516</v>
      </c>
    </row>
    <row r="798" spans="1:2" x14ac:dyDescent="0.45">
      <c r="A798">
        <v>2.1953896816684981E-2</v>
      </c>
      <c r="B798">
        <v>22.267768438834516</v>
      </c>
    </row>
    <row r="799" spans="1:2" x14ac:dyDescent="0.45">
      <c r="A799">
        <v>2.2777167947310575E-2</v>
      </c>
      <c r="B799">
        <v>22.29730128822289</v>
      </c>
    </row>
    <row r="800" spans="1:2" x14ac:dyDescent="0.45">
      <c r="A800">
        <v>2.1953896816684981E-2</v>
      </c>
      <c r="B800">
        <v>22.29730128822289</v>
      </c>
    </row>
    <row r="801" spans="1:2" x14ac:dyDescent="0.45">
      <c r="A801">
        <v>2.2228320526893511E-2</v>
      </c>
      <c r="B801">
        <v>22.267768438834516</v>
      </c>
    </row>
    <row r="802" spans="1:2" x14ac:dyDescent="0.45">
      <c r="A802">
        <v>2.2228320526893511E-2</v>
      </c>
      <c r="B802">
        <v>22.356366986999639</v>
      </c>
    </row>
    <row r="803" spans="1:2" x14ac:dyDescent="0.45">
      <c r="A803">
        <v>2.2777167947310575E-2</v>
      </c>
      <c r="B803">
        <v>22.356366986999639</v>
      </c>
    </row>
    <row r="804" spans="1:2" x14ac:dyDescent="0.45">
      <c r="A804">
        <v>2.1953896816684981E-2</v>
      </c>
      <c r="B804">
        <v>22.326834137611264</v>
      </c>
    </row>
    <row r="805" spans="1:2" x14ac:dyDescent="0.45">
      <c r="A805">
        <v>2.2228320526893511E-2</v>
      </c>
      <c r="B805">
        <v>22.415432685776391</v>
      </c>
    </row>
    <row r="806" spans="1:2" x14ac:dyDescent="0.45">
      <c r="A806">
        <v>2.2777167947310575E-2</v>
      </c>
      <c r="B806">
        <v>22.444965535164762</v>
      </c>
    </row>
    <row r="807" spans="1:2" x14ac:dyDescent="0.45">
      <c r="A807">
        <v>2.1953896816684981E-2</v>
      </c>
      <c r="B807">
        <v>22.385899836388013</v>
      </c>
    </row>
    <row r="808" spans="1:2" x14ac:dyDescent="0.45">
      <c r="A808">
        <v>2.2228320526893511E-2</v>
      </c>
      <c r="B808">
        <v>22.504031233941515</v>
      </c>
    </row>
    <row r="809" spans="1:2" x14ac:dyDescent="0.45">
      <c r="A809">
        <v>2.2228320526893511E-2</v>
      </c>
      <c r="B809">
        <v>22.504031233941515</v>
      </c>
    </row>
    <row r="810" spans="1:2" x14ac:dyDescent="0.45">
      <c r="A810">
        <v>2.305159165751923E-2</v>
      </c>
      <c r="B810">
        <v>22.474498384553137</v>
      </c>
    </row>
    <row r="811" spans="1:2" x14ac:dyDescent="0.45">
      <c r="A811">
        <v>2.2777167947310575E-2</v>
      </c>
      <c r="B811">
        <v>22.504031233941515</v>
      </c>
    </row>
    <row r="812" spans="1:2" x14ac:dyDescent="0.45">
      <c r="A812">
        <v>2.305159165751923E-2</v>
      </c>
      <c r="B812">
        <v>22.533564083329885</v>
      </c>
    </row>
    <row r="813" spans="1:2" x14ac:dyDescent="0.45">
      <c r="A813">
        <v>2.305159165751923E-2</v>
      </c>
      <c r="B813">
        <v>22.592629782106638</v>
      </c>
    </row>
    <row r="814" spans="1:2" x14ac:dyDescent="0.45">
      <c r="A814">
        <v>2.2228320526893511E-2</v>
      </c>
      <c r="B814">
        <v>22.592629782106638</v>
      </c>
    </row>
    <row r="815" spans="1:2" x14ac:dyDescent="0.45">
      <c r="A815">
        <v>2.2777167947310575E-2</v>
      </c>
      <c r="B815">
        <v>22.592629782106638</v>
      </c>
    </row>
    <row r="816" spans="1:2" x14ac:dyDescent="0.45">
      <c r="A816">
        <v>2.332601536772776E-2</v>
      </c>
      <c r="B816">
        <v>22.651695480883387</v>
      </c>
    </row>
    <row r="817" spans="1:2" x14ac:dyDescent="0.45">
      <c r="A817">
        <v>2.332601536772776E-2</v>
      </c>
      <c r="B817">
        <v>22.681228330271761</v>
      </c>
    </row>
    <row r="818" spans="1:2" x14ac:dyDescent="0.45">
      <c r="A818">
        <v>2.332601536772776E-2</v>
      </c>
      <c r="B818">
        <v>22.622162631495009</v>
      </c>
    </row>
    <row r="819" spans="1:2" x14ac:dyDescent="0.45">
      <c r="A819">
        <v>2.305159165751923E-2</v>
      </c>
      <c r="B819">
        <v>22.651695480883387</v>
      </c>
    </row>
    <row r="820" spans="1:2" x14ac:dyDescent="0.45">
      <c r="A820">
        <v>2.3874862788144824E-2</v>
      </c>
      <c r="B820">
        <v>22.681228330271761</v>
      </c>
    </row>
    <row r="821" spans="1:2" x14ac:dyDescent="0.45">
      <c r="A821">
        <v>2.332601536772776E-2</v>
      </c>
      <c r="B821">
        <v>22.681228330271761</v>
      </c>
    </row>
    <row r="822" spans="1:2" x14ac:dyDescent="0.45">
      <c r="A822">
        <v>2.3600439077936294E-2</v>
      </c>
      <c r="B822">
        <v>22.74029402904851</v>
      </c>
    </row>
    <row r="823" spans="1:2" x14ac:dyDescent="0.45">
      <c r="A823">
        <v>2.305159165751923E-2</v>
      </c>
      <c r="B823">
        <v>22.769826878436888</v>
      </c>
    </row>
    <row r="824" spans="1:2" x14ac:dyDescent="0.45">
      <c r="A824">
        <v>2.3600439077936294E-2</v>
      </c>
      <c r="B824">
        <v>22.74029402904851</v>
      </c>
    </row>
    <row r="825" spans="1:2" x14ac:dyDescent="0.45">
      <c r="A825">
        <v>2.2777167947310575E-2</v>
      </c>
      <c r="B825">
        <v>22.799359727825259</v>
      </c>
    </row>
    <row r="826" spans="1:2" x14ac:dyDescent="0.45">
      <c r="A826">
        <v>2.305159165751923E-2</v>
      </c>
      <c r="B826">
        <v>22.887958275990382</v>
      </c>
    </row>
    <row r="827" spans="1:2" x14ac:dyDescent="0.45">
      <c r="A827">
        <v>2.2777167947310575E-2</v>
      </c>
      <c r="B827">
        <v>22.91749112537876</v>
      </c>
    </row>
    <row r="828" spans="1:2" x14ac:dyDescent="0.45">
      <c r="A828">
        <v>2.332601536772776E-2</v>
      </c>
      <c r="B828">
        <v>22.947023974767134</v>
      </c>
    </row>
    <row r="829" spans="1:2" x14ac:dyDescent="0.45">
      <c r="A829">
        <v>2.3600439077936294E-2</v>
      </c>
      <c r="B829">
        <v>22.976556824155505</v>
      </c>
    </row>
    <row r="830" spans="1:2" x14ac:dyDescent="0.45">
      <c r="A830">
        <v>2.3874862788144824E-2</v>
      </c>
      <c r="B830">
        <v>22.91749112537876</v>
      </c>
    </row>
    <row r="831" spans="1:2" x14ac:dyDescent="0.45">
      <c r="A831">
        <v>2.305159165751923E-2</v>
      </c>
      <c r="B831">
        <v>23.006089673543883</v>
      </c>
    </row>
    <row r="832" spans="1:2" x14ac:dyDescent="0.45">
      <c r="A832">
        <v>2.2777167947310575E-2</v>
      </c>
      <c r="B832">
        <v>22.947023974767134</v>
      </c>
    </row>
    <row r="833" spans="1:2" x14ac:dyDescent="0.45">
      <c r="A833">
        <v>2.3874862788144824E-2</v>
      </c>
      <c r="B833">
        <v>22.947023974767134</v>
      </c>
    </row>
    <row r="834" spans="1:2" x14ac:dyDescent="0.45">
      <c r="A834">
        <v>2.3600439077936294E-2</v>
      </c>
      <c r="B834">
        <v>22.976556824155505</v>
      </c>
    </row>
    <row r="835" spans="1:2" x14ac:dyDescent="0.45">
      <c r="A835">
        <v>2.305159165751923E-2</v>
      </c>
      <c r="B835">
        <v>23.035622522932258</v>
      </c>
    </row>
    <row r="836" spans="1:2" x14ac:dyDescent="0.45">
      <c r="A836">
        <v>2.332601536772776E-2</v>
      </c>
      <c r="B836">
        <v>23.094688221709006</v>
      </c>
    </row>
    <row r="837" spans="1:2" x14ac:dyDescent="0.45">
      <c r="A837">
        <v>2.332601536772776E-2</v>
      </c>
      <c r="B837">
        <v>23.124221071097381</v>
      </c>
    </row>
    <row r="838" spans="1:2" x14ac:dyDescent="0.45">
      <c r="A838">
        <v>2.3874862788144824E-2</v>
      </c>
      <c r="B838">
        <v>23.094688221709006</v>
      </c>
    </row>
    <row r="839" spans="1:2" x14ac:dyDescent="0.45">
      <c r="A839">
        <v>2.3874862788144824E-2</v>
      </c>
      <c r="B839">
        <v>23.065155372320636</v>
      </c>
    </row>
    <row r="840" spans="1:2" x14ac:dyDescent="0.45">
      <c r="A840">
        <v>2.4149286498353479E-2</v>
      </c>
      <c r="B840">
        <v>23.153753920485759</v>
      </c>
    </row>
    <row r="841" spans="1:2" x14ac:dyDescent="0.45">
      <c r="A841">
        <v>2.3600439077936294E-2</v>
      </c>
      <c r="B841">
        <v>23.212819619262508</v>
      </c>
    </row>
    <row r="842" spans="1:2" x14ac:dyDescent="0.45">
      <c r="A842">
        <v>2.3874862788144824E-2</v>
      </c>
      <c r="B842">
        <v>23.212819619262508</v>
      </c>
    </row>
    <row r="843" spans="1:2" x14ac:dyDescent="0.45">
      <c r="A843">
        <v>2.3874862788144824E-2</v>
      </c>
      <c r="B843">
        <v>23.242352468650882</v>
      </c>
    </row>
    <row r="844" spans="1:2" x14ac:dyDescent="0.45">
      <c r="A844">
        <v>2.3874862788144824E-2</v>
      </c>
      <c r="B844">
        <v>23.242352468650882</v>
      </c>
    </row>
    <row r="845" spans="1:2" x14ac:dyDescent="0.45">
      <c r="A845">
        <v>2.3600439077936294E-2</v>
      </c>
      <c r="B845">
        <v>23.242352468650882</v>
      </c>
    </row>
    <row r="846" spans="1:2" x14ac:dyDescent="0.45">
      <c r="A846">
        <v>2.332601536772776E-2</v>
      </c>
      <c r="B846">
        <v>23.301418167427631</v>
      </c>
    </row>
    <row r="847" spans="1:2" x14ac:dyDescent="0.45">
      <c r="A847">
        <v>2.332601536772776E-2</v>
      </c>
      <c r="B847">
        <v>23.271885318039253</v>
      </c>
    </row>
    <row r="848" spans="1:2" x14ac:dyDescent="0.45">
      <c r="A848">
        <v>2.4698133918770543E-2</v>
      </c>
      <c r="B848">
        <v>23.301418167427631</v>
      </c>
    </row>
    <row r="849" spans="1:2" x14ac:dyDescent="0.45">
      <c r="A849">
        <v>2.3874862788144824E-2</v>
      </c>
      <c r="B849">
        <v>23.36048386620438</v>
      </c>
    </row>
    <row r="850" spans="1:2" x14ac:dyDescent="0.45">
      <c r="A850">
        <v>2.4423710208562009E-2</v>
      </c>
      <c r="B850">
        <v>23.330951016816005</v>
      </c>
    </row>
    <row r="851" spans="1:2" x14ac:dyDescent="0.45">
      <c r="A851">
        <v>2.4423710208562009E-2</v>
      </c>
      <c r="B851">
        <v>23.390016715592754</v>
      </c>
    </row>
    <row r="852" spans="1:2" x14ac:dyDescent="0.45">
      <c r="A852">
        <v>2.4423710208562009E-2</v>
      </c>
      <c r="B852">
        <v>23.390016715592754</v>
      </c>
    </row>
    <row r="853" spans="1:2" x14ac:dyDescent="0.45">
      <c r="A853">
        <v>2.4149286498353479E-2</v>
      </c>
      <c r="B853">
        <v>23.390016715592754</v>
      </c>
    </row>
    <row r="854" spans="1:2" x14ac:dyDescent="0.45">
      <c r="A854">
        <v>2.4698133918770543E-2</v>
      </c>
      <c r="B854">
        <v>23.390016715592754</v>
      </c>
    </row>
    <row r="855" spans="1:2" x14ac:dyDescent="0.45">
      <c r="A855">
        <v>2.3874862788144824E-2</v>
      </c>
      <c r="B855">
        <v>23.449082414369503</v>
      </c>
    </row>
    <row r="856" spans="1:2" x14ac:dyDescent="0.45">
      <c r="A856">
        <v>2.4698133918770543E-2</v>
      </c>
      <c r="B856">
        <v>23.478615263757877</v>
      </c>
    </row>
    <row r="857" spans="1:2" x14ac:dyDescent="0.45">
      <c r="A857">
        <v>2.4698133918770543E-2</v>
      </c>
      <c r="B857">
        <v>23.508148113146255</v>
      </c>
    </row>
    <row r="858" spans="1:2" x14ac:dyDescent="0.45">
      <c r="A858">
        <v>2.4972557628979073E-2</v>
      </c>
      <c r="B858">
        <v>23.537680962534626</v>
      </c>
    </row>
    <row r="859" spans="1:2" x14ac:dyDescent="0.45">
      <c r="A859">
        <v>2.4149286498353479E-2</v>
      </c>
      <c r="B859">
        <v>23.596746661311379</v>
      </c>
    </row>
    <row r="860" spans="1:2" x14ac:dyDescent="0.45">
      <c r="A860">
        <v>2.4423710208562009E-2</v>
      </c>
      <c r="B860">
        <v>23.537680962534626</v>
      </c>
    </row>
    <row r="861" spans="1:2" x14ac:dyDescent="0.45">
      <c r="A861">
        <v>2.4149286498353479E-2</v>
      </c>
      <c r="B861">
        <v>23.567213811923004</v>
      </c>
    </row>
    <row r="862" spans="1:2" x14ac:dyDescent="0.45">
      <c r="A862">
        <v>2.5246981339187728E-2</v>
      </c>
      <c r="B862">
        <v>23.567213811923004</v>
      </c>
    </row>
    <row r="863" spans="1:2" x14ac:dyDescent="0.45">
      <c r="A863">
        <v>2.3874862788144824E-2</v>
      </c>
      <c r="B863">
        <v>23.596746661311379</v>
      </c>
    </row>
    <row r="864" spans="1:2" x14ac:dyDescent="0.45">
      <c r="A864">
        <v>2.4972557628979073E-2</v>
      </c>
      <c r="B864">
        <v>23.655812360088127</v>
      </c>
    </row>
    <row r="865" spans="1:2" x14ac:dyDescent="0.45">
      <c r="A865">
        <v>2.4423710208562009E-2</v>
      </c>
      <c r="B865">
        <v>23.655812360088127</v>
      </c>
    </row>
    <row r="866" spans="1:2" x14ac:dyDescent="0.45">
      <c r="A866">
        <v>2.4423710208562009E-2</v>
      </c>
      <c r="B866">
        <v>23.655812360088127</v>
      </c>
    </row>
    <row r="867" spans="1:2" x14ac:dyDescent="0.45">
      <c r="A867">
        <v>2.4149286498353479E-2</v>
      </c>
      <c r="B867">
        <v>23.71487805886488</v>
      </c>
    </row>
    <row r="868" spans="1:2" x14ac:dyDescent="0.45">
      <c r="A868">
        <v>2.4149286498353479E-2</v>
      </c>
      <c r="B868">
        <v>23.71487805886488</v>
      </c>
    </row>
    <row r="869" spans="1:2" x14ac:dyDescent="0.45">
      <c r="A869">
        <v>2.4972557628979073E-2</v>
      </c>
      <c r="B869">
        <v>23.744410908253251</v>
      </c>
    </row>
    <row r="870" spans="1:2" x14ac:dyDescent="0.45">
      <c r="A870">
        <v>2.4423710208562009E-2</v>
      </c>
      <c r="B870">
        <v>23.685345209476502</v>
      </c>
    </row>
    <row r="871" spans="1:2" x14ac:dyDescent="0.45">
      <c r="A871">
        <v>2.4698133918770543E-2</v>
      </c>
      <c r="B871">
        <v>23.685345209476502</v>
      </c>
    </row>
    <row r="872" spans="1:2" x14ac:dyDescent="0.45">
      <c r="A872">
        <v>2.5521405049396258E-2</v>
      </c>
      <c r="B872">
        <v>23.655812360088127</v>
      </c>
    </row>
    <row r="873" spans="1:2" x14ac:dyDescent="0.45">
      <c r="A873">
        <v>2.5521405049396258E-2</v>
      </c>
      <c r="B873">
        <v>23.744410908253251</v>
      </c>
    </row>
    <row r="874" spans="1:2" x14ac:dyDescent="0.45">
      <c r="A874">
        <v>2.5521405049396258E-2</v>
      </c>
      <c r="B874">
        <v>23.773943757641625</v>
      </c>
    </row>
    <row r="875" spans="1:2" x14ac:dyDescent="0.45">
      <c r="A875">
        <v>2.5246981339187728E-2</v>
      </c>
      <c r="B875">
        <v>23.803476607030003</v>
      </c>
    </row>
    <row r="876" spans="1:2" x14ac:dyDescent="0.45">
      <c r="A876">
        <v>2.5246981339187728E-2</v>
      </c>
      <c r="B876">
        <v>23.862542305806752</v>
      </c>
    </row>
    <row r="877" spans="1:2" x14ac:dyDescent="0.45">
      <c r="A877">
        <v>2.5246981339187728E-2</v>
      </c>
      <c r="B877">
        <v>23.892075155195126</v>
      </c>
    </row>
    <row r="878" spans="1:2" x14ac:dyDescent="0.45">
      <c r="A878">
        <v>2.4972557628979073E-2</v>
      </c>
      <c r="B878">
        <v>23.862542305806752</v>
      </c>
    </row>
    <row r="879" spans="1:2" x14ac:dyDescent="0.45">
      <c r="A879">
        <v>2.4698133918770543E-2</v>
      </c>
      <c r="B879">
        <v>23.921608004583497</v>
      </c>
    </row>
    <row r="880" spans="1:2" x14ac:dyDescent="0.45">
      <c r="A880">
        <v>2.5246981339187728E-2</v>
      </c>
      <c r="B880">
        <v>23.862542305806752</v>
      </c>
    </row>
    <row r="881" spans="1:2" x14ac:dyDescent="0.45">
      <c r="A881">
        <v>2.5246981339187728E-2</v>
      </c>
      <c r="B881">
        <v>23.892075155195126</v>
      </c>
    </row>
    <row r="882" spans="1:2" x14ac:dyDescent="0.45">
      <c r="A882">
        <v>2.5246981339187728E-2</v>
      </c>
      <c r="B882">
        <v>23.892075155195126</v>
      </c>
    </row>
    <row r="883" spans="1:2" x14ac:dyDescent="0.45">
      <c r="A883">
        <v>2.5521405049396258E-2</v>
      </c>
      <c r="B883">
        <v>23.951140853971875</v>
      </c>
    </row>
    <row r="884" spans="1:2" x14ac:dyDescent="0.45">
      <c r="A884">
        <v>2.4972557628979073E-2</v>
      </c>
      <c r="B884">
        <v>24.01020655274862</v>
      </c>
    </row>
    <row r="885" spans="1:2" x14ac:dyDescent="0.45">
      <c r="A885">
        <v>2.4423710208562009E-2</v>
      </c>
      <c r="B885">
        <v>23.951140853971875</v>
      </c>
    </row>
    <row r="886" spans="1:2" x14ac:dyDescent="0.45">
      <c r="A886">
        <v>2.5795828759604792E-2</v>
      </c>
      <c r="B886">
        <v>24.01020655274862</v>
      </c>
    </row>
    <row r="887" spans="1:2" x14ac:dyDescent="0.45">
      <c r="A887">
        <v>2.5521405049396258E-2</v>
      </c>
      <c r="B887">
        <v>24.098805100913744</v>
      </c>
    </row>
    <row r="888" spans="1:2" x14ac:dyDescent="0.45">
      <c r="A888">
        <v>2.4972557628979073E-2</v>
      </c>
      <c r="B888">
        <v>24.098805100913744</v>
      </c>
    </row>
    <row r="889" spans="1:2" x14ac:dyDescent="0.45">
      <c r="A889">
        <v>2.5521405049396258E-2</v>
      </c>
      <c r="B889">
        <v>24.098805100913744</v>
      </c>
    </row>
    <row r="890" spans="1:2" x14ac:dyDescent="0.45">
      <c r="A890">
        <v>2.6619099890230508E-2</v>
      </c>
      <c r="B890">
        <v>24.157870799690496</v>
      </c>
    </row>
    <row r="891" spans="1:2" x14ac:dyDescent="0.45">
      <c r="A891">
        <v>2.5521405049396258E-2</v>
      </c>
      <c r="B891">
        <v>24.098805100913744</v>
      </c>
    </row>
    <row r="892" spans="1:2" x14ac:dyDescent="0.45">
      <c r="A892">
        <v>2.6070252469813322E-2</v>
      </c>
      <c r="B892">
        <v>24.187403649078867</v>
      </c>
    </row>
    <row r="893" spans="1:2" x14ac:dyDescent="0.45">
      <c r="A893">
        <v>2.5795828759604792E-2</v>
      </c>
      <c r="B893">
        <v>24.187403649078867</v>
      </c>
    </row>
    <row r="894" spans="1:2" x14ac:dyDescent="0.45">
      <c r="A894">
        <v>2.6070252469813322E-2</v>
      </c>
      <c r="B894">
        <v>24.157870799690496</v>
      </c>
    </row>
    <row r="895" spans="1:2" x14ac:dyDescent="0.45">
      <c r="A895">
        <v>2.4423710208562009E-2</v>
      </c>
      <c r="B895">
        <v>24.27600219724399</v>
      </c>
    </row>
    <row r="896" spans="1:2" x14ac:dyDescent="0.45">
      <c r="A896">
        <v>2.5246981339187728E-2</v>
      </c>
      <c r="B896">
        <v>24.246469347855619</v>
      </c>
    </row>
    <row r="897" spans="1:2" x14ac:dyDescent="0.45">
      <c r="A897">
        <v>2.6344676180021977E-2</v>
      </c>
      <c r="B897">
        <v>24.27600219724399</v>
      </c>
    </row>
    <row r="898" spans="1:2" x14ac:dyDescent="0.45">
      <c r="A898">
        <v>2.6344676180021977E-2</v>
      </c>
      <c r="B898">
        <v>24.305535046632368</v>
      </c>
    </row>
    <row r="899" spans="1:2" x14ac:dyDescent="0.45">
      <c r="A899">
        <v>2.6344676180021977E-2</v>
      </c>
      <c r="B899">
        <v>24.27600219724399</v>
      </c>
    </row>
    <row r="900" spans="1:2" x14ac:dyDescent="0.45">
      <c r="A900">
        <v>2.6619099890230508E-2</v>
      </c>
      <c r="B900">
        <v>24.394133594797491</v>
      </c>
    </row>
    <row r="901" spans="1:2" x14ac:dyDescent="0.45">
      <c r="A901">
        <v>2.6344676180021977E-2</v>
      </c>
      <c r="B901">
        <v>24.335067896020742</v>
      </c>
    </row>
    <row r="902" spans="1:2" x14ac:dyDescent="0.45">
      <c r="A902">
        <v>2.6344676180021977E-2</v>
      </c>
      <c r="B902">
        <v>24.335067896020742</v>
      </c>
    </row>
    <row r="903" spans="1:2" x14ac:dyDescent="0.45">
      <c r="A903">
        <v>2.6070252469813322E-2</v>
      </c>
      <c r="B903">
        <v>24.394133594797491</v>
      </c>
    </row>
    <row r="904" spans="1:2" x14ac:dyDescent="0.45">
      <c r="A904">
        <v>2.6070252469813322E-2</v>
      </c>
      <c r="B904">
        <v>24.394133594797491</v>
      </c>
    </row>
    <row r="905" spans="1:2" x14ac:dyDescent="0.45">
      <c r="A905">
        <v>2.6344676180021977E-2</v>
      </c>
      <c r="B905">
        <v>24.45319929357424</v>
      </c>
    </row>
    <row r="906" spans="1:2" x14ac:dyDescent="0.45">
      <c r="A906">
        <v>2.6344676180021977E-2</v>
      </c>
      <c r="B906">
        <v>24.45319929357424</v>
      </c>
    </row>
    <row r="907" spans="1:2" x14ac:dyDescent="0.45">
      <c r="A907">
        <v>2.5521405049396258E-2</v>
      </c>
      <c r="B907">
        <v>24.482732142962615</v>
      </c>
    </row>
    <row r="908" spans="1:2" x14ac:dyDescent="0.45">
      <c r="A908">
        <v>2.6070252469813322E-2</v>
      </c>
      <c r="B908">
        <v>24.482732142962615</v>
      </c>
    </row>
    <row r="909" spans="1:2" x14ac:dyDescent="0.45">
      <c r="A909">
        <v>2.6893523600439041E-2</v>
      </c>
      <c r="B909">
        <v>24.45319929357424</v>
      </c>
    </row>
    <row r="910" spans="1:2" x14ac:dyDescent="0.45">
      <c r="A910">
        <v>2.6344676180021977E-2</v>
      </c>
      <c r="B910">
        <v>24.512264992350993</v>
      </c>
    </row>
    <row r="911" spans="1:2" x14ac:dyDescent="0.45">
      <c r="A911">
        <v>2.6344676180021977E-2</v>
      </c>
      <c r="B911">
        <v>24.571330691127741</v>
      </c>
    </row>
    <row r="912" spans="1:2" x14ac:dyDescent="0.45">
      <c r="A912">
        <v>2.6344676180021977E-2</v>
      </c>
      <c r="B912">
        <v>24.541797841739363</v>
      </c>
    </row>
    <row r="913" spans="1:2" x14ac:dyDescent="0.45">
      <c r="A913">
        <v>2.6344676180021977E-2</v>
      </c>
      <c r="B913">
        <v>24.630396389904487</v>
      </c>
    </row>
    <row r="914" spans="1:2" x14ac:dyDescent="0.45">
      <c r="A914">
        <v>2.5795828759604792E-2</v>
      </c>
      <c r="B914">
        <v>24.630396389904487</v>
      </c>
    </row>
    <row r="915" spans="1:2" x14ac:dyDescent="0.45">
      <c r="A915">
        <v>2.6070252469813322E-2</v>
      </c>
      <c r="B915">
        <v>24.600863540516116</v>
      </c>
    </row>
    <row r="916" spans="1:2" x14ac:dyDescent="0.45">
      <c r="A916">
        <v>2.6344676180021977E-2</v>
      </c>
      <c r="B916">
        <v>24.630396389904487</v>
      </c>
    </row>
    <row r="917" spans="1:2" x14ac:dyDescent="0.45">
      <c r="A917">
        <v>2.6344676180021977E-2</v>
      </c>
      <c r="B917">
        <v>24.630396389904487</v>
      </c>
    </row>
    <row r="918" spans="1:2" x14ac:dyDescent="0.45">
      <c r="A918">
        <v>2.7167947310647571E-2</v>
      </c>
      <c r="B918">
        <v>24.718994938069613</v>
      </c>
    </row>
    <row r="919" spans="1:2" x14ac:dyDescent="0.45">
      <c r="A919">
        <v>2.7167947310647571E-2</v>
      </c>
      <c r="B919">
        <v>24.718994938069613</v>
      </c>
    </row>
    <row r="920" spans="1:2" x14ac:dyDescent="0.45">
      <c r="A920">
        <v>2.7167947310647571E-2</v>
      </c>
      <c r="B920">
        <v>24.718994938069613</v>
      </c>
    </row>
    <row r="921" spans="1:2" x14ac:dyDescent="0.45">
      <c r="A921">
        <v>2.6893523600439041E-2</v>
      </c>
      <c r="B921">
        <v>24.718994938069613</v>
      </c>
    </row>
    <row r="922" spans="1:2" x14ac:dyDescent="0.45">
      <c r="A922">
        <v>2.6344676180021977E-2</v>
      </c>
      <c r="B922">
        <v>24.807593486234737</v>
      </c>
    </row>
    <row r="923" spans="1:2" x14ac:dyDescent="0.45">
      <c r="A923">
        <v>2.7442371020856227E-2</v>
      </c>
      <c r="B923">
        <v>24.778060636846362</v>
      </c>
    </row>
    <row r="924" spans="1:2" x14ac:dyDescent="0.45">
      <c r="A924">
        <v>2.6619099890230508E-2</v>
      </c>
      <c r="B924">
        <v>24.748527787457988</v>
      </c>
    </row>
    <row r="925" spans="1:2" x14ac:dyDescent="0.45">
      <c r="A925">
        <v>2.7167947310647571E-2</v>
      </c>
      <c r="B925">
        <v>24.807593486234737</v>
      </c>
    </row>
    <row r="926" spans="1:2" x14ac:dyDescent="0.45">
      <c r="A926">
        <v>2.7442371020856227E-2</v>
      </c>
      <c r="B926">
        <v>24.807593486234737</v>
      </c>
    </row>
    <row r="927" spans="1:2" x14ac:dyDescent="0.45">
      <c r="A927">
        <v>2.7442371020856227E-2</v>
      </c>
      <c r="B927">
        <v>24.748527787457988</v>
      </c>
    </row>
    <row r="928" spans="1:2" x14ac:dyDescent="0.45">
      <c r="A928">
        <v>2.7442371020856227E-2</v>
      </c>
      <c r="B928">
        <v>24.866659185011489</v>
      </c>
    </row>
    <row r="929" spans="1:2" x14ac:dyDescent="0.45">
      <c r="A929">
        <v>2.6893523600439041E-2</v>
      </c>
      <c r="B929">
        <v>24.866659185011489</v>
      </c>
    </row>
    <row r="930" spans="1:2" x14ac:dyDescent="0.45">
      <c r="A930">
        <v>2.7442371020856227E-2</v>
      </c>
      <c r="B930">
        <v>24.89619203439986</v>
      </c>
    </row>
    <row r="931" spans="1:2" x14ac:dyDescent="0.45">
      <c r="A931">
        <v>2.7442371020856227E-2</v>
      </c>
      <c r="B931">
        <v>24.89619203439986</v>
      </c>
    </row>
    <row r="932" spans="1:2" x14ac:dyDescent="0.45">
      <c r="A932">
        <v>2.7442371020856227E-2</v>
      </c>
      <c r="B932">
        <v>24.955257733176612</v>
      </c>
    </row>
    <row r="933" spans="1:2" x14ac:dyDescent="0.45">
      <c r="A933">
        <v>2.7442371020856227E-2</v>
      </c>
      <c r="B933">
        <v>24.925724883788234</v>
      </c>
    </row>
    <row r="934" spans="1:2" x14ac:dyDescent="0.45">
      <c r="A934">
        <v>2.6893523600439041E-2</v>
      </c>
      <c r="B934">
        <v>24.955257733176612</v>
      </c>
    </row>
    <row r="935" spans="1:2" x14ac:dyDescent="0.45">
      <c r="A935">
        <v>2.6619099890230508E-2</v>
      </c>
      <c r="B935">
        <v>24.955257733176612</v>
      </c>
    </row>
    <row r="936" spans="1:2" x14ac:dyDescent="0.45">
      <c r="A936">
        <v>2.7442371020856227E-2</v>
      </c>
      <c r="B936">
        <v>25.014323431953361</v>
      </c>
    </row>
    <row r="937" spans="1:2" x14ac:dyDescent="0.45">
      <c r="A937">
        <v>2.7442371020856227E-2</v>
      </c>
      <c r="B937">
        <v>24.984790582564983</v>
      </c>
    </row>
    <row r="938" spans="1:2" x14ac:dyDescent="0.45">
      <c r="A938">
        <v>2.7167947310647571E-2</v>
      </c>
      <c r="B938">
        <v>25.043856281341736</v>
      </c>
    </row>
    <row r="939" spans="1:2" x14ac:dyDescent="0.45">
      <c r="A939">
        <v>2.7716794731064757E-2</v>
      </c>
      <c r="B939">
        <v>25.014323431953361</v>
      </c>
    </row>
    <row r="940" spans="1:2" x14ac:dyDescent="0.45">
      <c r="A940">
        <v>2.799121844127329E-2</v>
      </c>
      <c r="B940">
        <v>25.073389130730106</v>
      </c>
    </row>
    <row r="941" spans="1:2" x14ac:dyDescent="0.45">
      <c r="A941">
        <v>2.7442371020856227E-2</v>
      </c>
      <c r="B941">
        <v>25.073389130730106</v>
      </c>
    </row>
    <row r="942" spans="1:2" x14ac:dyDescent="0.45">
      <c r="A942">
        <v>2.6893523600439041E-2</v>
      </c>
      <c r="B942">
        <v>25.102921980118484</v>
      </c>
    </row>
    <row r="943" spans="1:2" x14ac:dyDescent="0.45">
      <c r="A943">
        <v>2.799121844127329E-2</v>
      </c>
      <c r="B943">
        <v>25.191520528283608</v>
      </c>
    </row>
    <row r="944" spans="1:2" x14ac:dyDescent="0.45">
      <c r="A944">
        <v>2.7716794731064757E-2</v>
      </c>
      <c r="B944">
        <v>25.161987678895237</v>
      </c>
    </row>
    <row r="945" spans="1:2" x14ac:dyDescent="0.45">
      <c r="A945">
        <v>2.7442371020856227E-2</v>
      </c>
      <c r="B945">
        <v>25.221053377671982</v>
      </c>
    </row>
    <row r="946" spans="1:2" x14ac:dyDescent="0.45">
      <c r="A946">
        <v>2.7167947310647571E-2</v>
      </c>
      <c r="B946">
        <v>25.132454829506859</v>
      </c>
    </row>
    <row r="947" spans="1:2" x14ac:dyDescent="0.45">
      <c r="A947">
        <v>2.799121844127329E-2</v>
      </c>
      <c r="B947">
        <v>25.191520528283608</v>
      </c>
    </row>
    <row r="948" spans="1:2" x14ac:dyDescent="0.45">
      <c r="A948">
        <v>2.7716794731064757E-2</v>
      </c>
      <c r="B948">
        <v>25.280119076448731</v>
      </c>
    </row>
    <row r="949" spans="1:2" x14ac:dyDescent="0.45">
      <c r="A949">
        <v>2.7716794731064757E-2</v>
      </c>
      <c r="B949">
        <v>25.339184775225483</v>
      </c>
    </row>
    <row r="950" spans="1:2" x14ac:dyDescent="0.45">
      <c r="A950">
        <v>2.7716794731064757E-2</v>
      </c>
      <c r="B950">
        <v>25.339184775225483</v>
      </c>
    </row>
    <row r="951" spans="1:2" x14ac:dyDescent="0.45">
      <c r="A951">
        <v>2.8540065861690476E-2</v>
      </c>
      <c r="B951">
        <v>25.339184775225483</v>
      </c>
    </row>
    <row r="952" spans="1:2" x14ac:dyDescent="0.45">
      <c r="A952">
        <v>2.799121844127329E-2</v>
      </c>
      <c r="B952">
        <v>25.368717624613858</v>
      </c>
    </row>
    <row r="953" spans="1:2" x14ac:dyDescent="0.45">
      <c r="A953">
        <v>2.8265642151481821E-2</v>
      </c>
      <c r="B953">
        <v>25.339184775225483</v>
      </c>
    </row>
    <row r="954" spans="1:2" x14ac:dyDescent="0.45">
      <c r="A954">
        <v>2.8265642151481821E-2</v>
      </c>
      <c r="B954">
        <v>25.398250474002232</v>
      </c>
    </row>
    <row r="955" spans="1:2" x14ac:dyDescent="0.45">
      <c r="A955">
        <v>2.8265642151481821E-2</v>
      </c>
      <c r="B955">
        <v>25.427783323390607</v>
      </c>
    </row>
    <row r="956" spans="1:2" x14ac:dyDescent="0.45">
      <c r="A956">
        <v>2.8265642151481821E-2</v>
      </c>
      <c r="B956">
        <v>25.427783323390607</v>
      </c>
    </row>
    <row r="957" spans="1:2" x14ac:dyDescent="0.45">
      <c r="A957">
        <v>2.8814489571899006E-2</v>
      </c>
      <c r="B957">
        <v>25.427783323390607</v>
      </c>
    </row>
    <row r="958" spans="1:2" x14ac:dyDescent="0.45">
      <c r="A958">
        <v>2.7442371020856227E-2</v>
      </c>
      <c r="B958">
        <v>25.427783323390607</v>
      </c>
    </row>
    <row r="959" spans="1:2" x14ac:dyDescent="0.45">
      <c r="A959">
        <v>2.8540065861690476E-2</v>
      </c>
      <c r="B959">
        <v>25.457316172778981</v>
      </c>
    </row>
    <row r="960" spans="1:2" x14ac:dyDescent="0.45">
      <c r="A960">
        <v>2.8540065861690476E-2</v>
      </c>
      <c r="B960">
        <v>25.486849022167355</v>
      </c>
    </row>
    <row r="961" spans="1:2" x14ac:dyDescent="0.45">
      <c r="A961">
        <v>2.908891328210754E-2</v>
      </c>
      <c r="B961">
        <v>25.516381871555733</v>
      </c>
    </row>
    <row r="962" spans="1:2" x14ac:dyDescent="0.45">
      <c r="A962">
        <v>2.8540065861690476E-2</v>
      </c>
      <c r="B962">
        <v>25.575447570332479</v>
      </c>
    </row>
    <row r="963" spans="1:2" x14ac:dyDescent="0.45">
      <c r="A963">
        <v>2.8814489571899006E-2</v>
      </c>
      <c r="B963">
        <v>25.575447570332479</v>
      </c>
    </row>
    <row r="964" spans="1:2" x14ac:dyDescent="0.45">
      <c r="A964">
        <v>2.8540065861690476E-2</v>
      </c>
      <c r="B964">
        <v>25.604980419720857</v>
      </c>
    </row>
    <row r="965" spans="1:2" x14ac:dyDescent="0.45">
      <c r="A965">
        <v>2.7716794731064757E-2</v>
      </c>
      <c r="B965">
        <v>25.545914720944104</v>
      </c>
    </row>
    <row r="966" spans="1:2" x14ac:dyDescent="0.45">
      <c r="A966">
        <v>2.8540065861690476E-2</v>
      </c>
      <c r="B966">
        <v>25.604980419720857</v>
      </c>
    </row>
    <row r="967" spans="1:2" x14ac:dyDescent="0.45">
      <c r="A967">
        <v>2.8540065861690476E-2</v>
      </c>
      <c r="B967">
        <v>25.604980419720857</v>
      </c>
    </row>
    <row r="968" spans="1:2" x14ac:dyDescent="0.45">
      <c r="A968">
        <v>2.8814489571899006E-2</v>
      </c>
      <c r="B968">
        <v>25.604980419720857</v>
      </c>
    </row>
    <row r="969" spans="1:2" x14ac:dyDescent="0.45">
      <c r="A969">
        <v>2.908891328210754E-2</v>
      </c>
      <c r="B969">
        <v>25.69357896788598</v>
      </c>
    </row>
    <row r="970" spans="1:2" x14ac:dyDescent="0.45">
      <c r="A970">
        <v>2.96377607025246E-2</v>
      </c>
      <c r="B970">
        <v>25.69357896788598</v>
      </c>
    </row>
    <row r="971" spans="1:2" x14ac:dyDescent="0.45">
      <c r="A971">
        <v>2.8814489571899006E-2</v>
      </c>
      <c r="B971">
        <v>25.664046118497605</v>
      </c>
    </row>
    <row r="972" spans="1:2" x14ac:dyDescent="0.45">
      <c r="A972">
        <v>2.908891328210754E-2</v>
      </c>
      <c r="B972">
        <v>25.69357896788598</v>
      </c>
    </row>
    <row r="973" spans="1:2" x14ac:dyDescent="0.45">
      <c r="A973">
        <v>2.8814489571899006E-2</v>
      </c>
      <c r="B973">
        <v>25.723111817274351</v>
      </c>
    </row>
    <row r="974" spans="1:2" x14ac:dyDescent="0.45">
      <c r="A974">
        <v>2.8540065861690476E-2</v>
      </c>
      <c r="B974">
        <v>25.752644666662729</v>
      </c>
    </row>
    <row r="975" spans="1:2" x14ac:dyDescent="0.45">
      <c r="A975">
        <v>2.936333699231607E-2</v>
      </c>
      <c r="B975">
        <v>25.782177516051103</v>
      </c>
    </row>
    <row r="976" spans="1:2" x14ac:dyDescent="0.45">
      <c r="A976">
        <v>2.936333699231607E-2</v>
      </c>
      <c r="B976">
        <v>25.723111817274351</v>
      </c>
    </row>
    <row r="977" spans="1:2" x14ac:dyDescent="0.45">
      <c r="A977">
        <v>2.96377607025246E-2</v>
      </c>
      <c r="B977">
        <v>25.841243214827852</v>
      </c>
    </row>
    <row r="978" spans="1:2" x14ac:dyDescent="0.45">
      <c r="A978">
        <v>2.936333699231607E-2</v>
      </c>
      <c r="B978">
        <v>25.723111817274351</v>
      </c>
    </row>
    <row r="979" spans="1:2" x14ac:dyDescent="0.45">
      <c r="A979">
        <v>2.96377607025246E-2</v>
      </c>
      <c r="B979">
        <v>25.841243214827852</v>
      </c>
    </row>
    <row r="980" spans="1:2" x14ac:dyDescent="0.45">
      <c r="A980">
        <v>2.8814489571899006E-2</v>
      </c>
      <c r="B980">
        <v>25.900308913604604</v>
      </c>
    </row>
    <row r="981" spans="1:2" x14ac:dyDescent="0.45">
      <c r="A981">
        <v>2.936333699231607E-2</v>
      </c>
      <c r="B981">
        <v>25.841243214827852</v>
      </c>
    </row>
    <row r="982" spans="1:2" x14ac:dyDescent="0.45">
      <c r="A982">
        <v>2.8814489571899006E-2</v>
      </c>
      <c r="B982">
        <v>25.900308913604604</v>
      </c>
    </row>
    <row r="983" spans="1:2" x14ac:dyDescent="0.45">
      <c r="A983">
        <v>2.936333699231607E-2</v>
      </c>
      <c r="B983">
        <v>25.929841762992975</v>
      </c>
    </row>
    <row r="984" spans="1:2" x14ac:dyDescent="0.45">
      <c r="A984">
        <v>2.96377607025246E-2</v>
      </c>
      <c r="B984">
        <v>25.929841762992975</v>
      </c>
    </row>
    <row r="985" spans="1:2" x14ac:dyDescent="0.45">
      <c r="A985">
        <v>2.96377607025246E-2</v>
      </c>
      <c r="B985">
        <v>25.988907461769728</v>
      </c>
    </row>
    <row r="986" spans="1:2" x14ac:dyDescent="0.45">
      <c r="A986">
        <v>2.936333699231607E-2</v>
      </c>
      <c r="B986">
        <v>25.929841762992975</v>
      </c>
    </row>
    <row r="987" spans="1:2" x14ac:dyDescent="0.45">
      <c r="A987">
        <v>2.8814489571899006E-2</v>
      </c>
      <c r="B987">
        <v>26.047973160546476</v>
      </c>
    </row>
    <row r="988" spans="1:2" x14ac:dyDescent="0.45">
      <c r="A988">
        <v>2.96377607025246E-2</v>
      </c>
      <c r="B988">
        <v>26.018440311158098</v>
      </c>
    </row>
    <row r="989" spans="1:2" x14ac:dyDescent="0.45">
      <c r="A989">
        <v>2.96377607025246E-2</v>
      </c>
      <c r="B989">
        <v>26.047973160546476</v>
      </c>
    </row>
    <row r="990" spans="1:2" x14ac:dyDescent="0.45">
      <c r="A990">
        <v>2.96377607025246E-2</v>
      </c>
      <c r="B990">
        <v>25.988907461769728</v>
      </c>
    </row>
    <row r="991" spans="1:2" x14ac:dyDescent="0.45">
      <c r="A991">
        <v>2.96377607025246E-2</v>
      </c>
      <c r="B991">
        <v>26.077506009934851</v>
      </c>
    </row>
    <row r="992" spans="1:2" x14ac:dyDescent="0.45">
      <c r="A992">
        <v>2.96377607025246E-2</v>
      </c>
      <c r="B992">
        <v>26.047973160546476</v>
      </c>
    </row>
    <row r="993" spans="1:2" x14ac:dyDescent="0.45">
      <c r="A993">
        <v>2.96377607025246E-2</v>
      </c>
      <c r="B993">
        <v>26.107038859323225</v>
      </c>
    </row>
    <row r="994" spans="1:2" x14ac:dyDescent="0.45">
      <c r="A994">
        <v>2.96377607025246E-2</v>
      </c>
      <c r="B994">
        <v>26.1365717087116</v>
      </c>
    </row>
    <row r="995" spans="1:2" x14ac:dyDescent="0.45">
      <c r="A995">
        <v>2.96377607025246E-2</v>
      </c>
      <c r="B995">
        <v>26.1365717087116</v>
      </c>
    </row>
    <row r="996" spans="1:2" x14ac:dyDescent="0.45">
      <c r="A996">
        <v>3.0461031833150319E-2</v>
      </c>
      <c r="B996">
        <v>26.107038859323225</v>
      </c>
    </row>
    <row r="997" spans="1:2" x14ac:dyDescent="0.45">
      <c r="A997">
        <v>2.936333699231607E-2</v>
      </c>
      <c r="B997">
        <v>26.195637407488348</v>
      </c>
    </row>
    <row r="998" spans="1:2" x14ac:dyDescent="0.45">
      <c r="A998">
        <v>2.96377607025246E-2</v>
      </c>
      <c r="B998">
        <v>26.195637407488348</v>
      </c>
    </row>
    <row r="999" spans="1:2" x14ac:dyDescent="0.45">
      <c r="A999">
        <v>2.96377607025246E-2</v>
      </c>
      <c r="B999">
        <v>26.225170256876723</v>
      </c>
    </row>
    <row r="1000" spans="1:2" x14ac:dyDescent="0.45">
      <c r="A1000">
        <v>2.9912184412733255E-2</v>
      </c>
      <c r="B1000">
        <v>26.225170256876723</v>
      </c>
    </row>
    <row r="1001" spans="1:2" x14ac:dyDescent="0.45">
      <c r="A1001">
        <v>2.9912184412733255E-2</v>
      </c>
      <c r="B1001">
        <v>26.195637407488348</v>
      </c>
    </row>
    <row r="1002" spans="1:2" x14ac:dyDescent="0.45">
      <c r="A1002">
        <v>2.936333699231607E-2</v>
      </c>
      <c r="B1002">
        <v>26.225170256876723</v>
      </c>
    </row>
    <row r="1003" spans="1:2" x14ac:dyDescent="0.45">
      <c r="A1003">
        <v>3.0461031833150319E-2</v>
      </c>
      <c r="B1003">
        <v>26.254703106265101</v>
      </c>
    </row>
    <row r="1004" spans="1:2" x14ac:dyDescent="0.45">
      <c r="A1004">
        <v>2.96377607025246E-2</v>
      </c>
      <c r="B1004">
        <v>26.313768805041846</v>
      </c>
    </row>
    <row r="1005" spans="1:2" x14ac:dyDescent="0.45">
      <c r="A1005">
        <v>3.0735455543358849E-2</v>
      </c>
      <c r="B1005">
        <v>26.343301654430224</v>
      </c>
    </row>
    <row r="1006" spans="1:2" x14ac:dyDescent="0.45">
      <c r="A1006">
        <v>3.0461031833150319E-2</v>
      </c>
      <c r="B1006">
        <v>26.284235955653472</v>
      </c>
    </row>
    <row r="1007" spans="1:2" x14ac:dyDescent="0.45">
      <c r="A1007">
        <v>3.0186608122941785E-2</v>
      </c>
      <c r="B1007">
        <v>26.372834503818595</v>
      </c>
    </row>
    <row r="1008" spans="1:2" x14ac:dyDescent="0.45">
      <c r="A1008">
        <v>2.96377607025246E-2</v>
      </c>
      <c r="B1008">
        <v>26.372834503818595</v>
      </c>
    </row>
    <row r="1009" spans="1:2" x14ac:dyDescent="0.45">
      <c r="A1009">
        <v>3.0735455543358849E-2</v>
      </c>
      <c r="B1009">
        <v>26.343301654430224</v>
      </c>
    </row>
    <row r="1010" spans="1:2" x14ac:dyDescent="0.45">
      <c r="A1010">
        <v>2.9912184412733255E-2</v>
      </c>
      <c r="B1010">
        <v>26.372834503818595</v>
      </c>
    </row>
    <row r="1011" spans="1:2" x14ac:dyDescent="0.45">
      <c r="A1011">
        <v>2.9912184412733255E-2</v>
      </c>
      <c r="B1011">
        <v>26.372834503818595</v>
      </c>
    </row>
    <row r="1012" spans="1:2" x14ac:dyDescent="0.45">
      <c r="A1012">
        <v>3.0461031833150319E-2</v>
      </c>
      <c r="B1012">
        <v>26.431900202595347</v>
      </c>
    </row>
    <row r="1013" spans="1:2" x14ac:dyDescent="0.45">
      <c r="A1013">
        <v>2.9912184412733255E-2</v>
      </c>
      <c r="B1013">
        <v>26.431900202595347</v>
      </c>
    </row>
    <row r="1014" spans="1:2" x14ac:dyDescent="0.45">
      <c r="A1014">
        <v>3.0461031833150319E-2</v>
      </c>
      <c r="B1014">
        <v>26.402367353206973</v>
      </c>
    </row>
    <row r="1015" spans="1:2" x14ac:dyDescent="0.45">
      <c r="A1015">
        <v>3.0735455543358849E-2</v>
      </c>
      <c r="B1015">
        <v>26.520498750760471</v>
      </c>
    </row>
    <row r="1016" spans="1:2" x14ac:dyDescent="0.45">
      <c r="A1016">
        <v>3.0735455543358849E-2</v>
      </c>
      <c r="B1016">
        <v>26.550031600148845</v>
      </c>
    </row>
    <row r="1017" spans="1:2" x14ac:dyDescent="0.45">
      <c r="A1017">
        <v>2.9912184412733255E-2</v>
      </c>
      <c r="B1017">
        <v>26.550031600148845</v>
      </c>
    </row>
    <row r="1018" spans="1:2" x14ac:dyDescent="0.45">
      <c r="A1018">
        <v>3.0461031833150319E-2</v>
      </c>
      <c r="B1018">
        <v>26.550031600148845</v>
      </c>
    </row>
    <row r="1019" spans="1:2" x14ac:dyDescent="0.45">
      <c r="A1019">
        <v>3.0461031833150319E-2</v>
      </c>
      <c r="B1019">
        <v>26.579564449537219</v>
      </c>
    </row>
    <row r="1020" spans="1:2" x14ac:dyDescent="0.45">
      <c r="A1020">
        <v>3.1009879253567504E-2</v>
      </c>
      <c r="B1020">
        <v>26.520498750760471</v>
      </c>
    </row>
    <row r="1021" spans="1:2" x14ac:dyDescent="0.45">
      <c r="A1021">
        <v>3.1284302963776038E-2</v>
      </c>
      <c r="B1021">
        <v>26.550031600148845</v>
      </c>
    </row>
    <row r="1022" spans="1:2" x14ac:dyDescent="0.45">
      <c r="A1022">
        <v>3.1284302963776038E-2</v>
      </c>
      <c r="B1022">
        <v>26.550031600148845</v>
      </c>
    </row>
    <row r="1023" spans="1:2" x14ac:dyDescent="0.45">
      <c r="A1023">
        <v>3.0735455543358849E-2</v>
      </c>
      <c r="B1023">
        <v>26.609097298925597</v>
      </c>
    </row>
    <row r="1024" spans="1:2" x14ac:dyDescent="0.45">
      <c r="A1024">
        <v>3.1833150384193099E-2</v>
      </c>
      <c r="B1024">
        <v>26.609097298925597</v>
      </c>
    </row>
    <row r="1025" spans="1:2" x14ac:dyDescent="0.45">
      <c r="A1025">
        <v>3.0735455543358849E-2</v>
      </c>
      <c r="B1025">
        <v>26.638630148313968</v>
      </c>
    </row>
    <row r="1026" spans="1:2" x14ac:dyDescent="0.45">
      <c r="A1026">
        <v>3.1558726673984565E-2</v>
      </c>
      <c r="B1026">
        <v>26.638630148313968</v>
      </c>
    </row>
    <row r="1027" spans="1:2" x14ac:dyDescent="0.45">
      <c r="A1027">
        <v>3.0186608122941785E-2</v>
      </c>
      <c r="B1027">
        <v>26.697695847090721</v>
      </c>
    </row>
    <row r="1028" spans="1:2" x14ac:dyDescent="0.45">
      <c r="A1028">
        <v>3.1009879253567504E-2</v>
      </c>
      <c r="B1028">
        <v>26.756761545867469</v>
      </c>
    </row>
    <row r="1029" spans="1:2" x14ac:dyDescent="0.45">
      <c r="A1029">
        <v>3.0735455543358849E-2</v>
      </c>
      <c r="B1029">
        <v>26.727228696479091</v>
      </c>
    </row>
    <row r="1030" spans="1:2" x14ac:dyDescent="0.45">
      <c r="A1030">
        <v>3.210757409440175E-2</v>
      </c>
      <c r="B1030">
        <v>26.756761545867469</v>
      </c>
    </row>
    <row r="1031" spans="1:2" x14ac:dyDescent="0.45">
      <c r="A1031">
        <v>3.0735455543358849E-2</v>
      </c>
      <c r="B1031">
        <v>26.815827244644215</v>
      </c>
    </row>
    <row r="1032" spans="1:2" x14ac:dyDescent="0.45">
      <c r="A1032">
        <v>3.1009879253567504E-2</v>
      </c>
      <c r="B1032">
        <v>26.786294395255844</v>
      </c>
    </row>
    <row r="1033" spans="1:2" x14ac:dyDescent="0.45">
      <c r="A1033">
        <v>3.1558726673984565E-2</v>
      </c>
      <c r="B1033">
        <v>26.815827244644215</v>
      </c>
    </row>
    <row r="1034" spans="1:2" x14ac:dyDescent="0.45">
      <c r="A1034">
        <v>3.1833150384193099E-2</v>
      </c>
      <c r="B1034">
        <v>26.727228696479091</v>
      </c>
    </row>
    <row r="1035" spans="1:2" x14ac:dyDescent="0.45">
      <c r="A1035">
        <v>3.1558726673984565E-2</v>
      </c>
      <c r="B1035">
        <v>26.815827244644215</v>
      </c>
    </row>
    <row r="1036" spans="1:2" x14ac:dyDescent="0.45">
      <c r="A1036">
        <v>3.210757409440175E-2</v>
      </c>
      <c r="B1036">
        <v>26.96349149158609</v>
      </c>
    </row>
    <row r="1037" spans="1:2" x14ac:dyDescent="0.45">
      <c r="A1037">
        <v>3.1284302963776038E-2</v>
      </c>
      <c r="B1037">
        <v>26.933958642197716</v>
      </c>
    </row>
    <row r="1038" spans="1:2" x14ac:dyDescent="0.45">
      <c r="A1038">
        <v>3.1558726673984565E-2</v>
      </c>
      <c r="B1038">
        <v>26.874892943420967</v>
      </c>
    </row>
    <row r="1039" spans="1:2" x14ac:dyDescent="0.45">
      <c r="A1039">
        <v>3.1833150384193099E-2</v>
      </c>
      <c r="B1039">
        <v>26.904425792809345</v>
      </c>
    </row>
    <row r="1040" spans="1:2" x14ac:dyDescent="0.45">
      <c r="A1040">
        <v>3.210757409440175E-2</v>
      </c>
      <c r="B1040">
        <v>26.933958642197716</v>
      </c>
    </row>
    <row r="1041" spans="1:2" x14ac:dyDescent="0.45">
      <c r="A1041">
        <v>3.1284302963776038E-2</v>
      </c>
      <c r="B1041">
        <v>26.933958642197716</v>
      </c>
    </row>
    <row r="1042" spans="1:2" x14ac:dyDescent="0.45">
      <c r="A1042">
        <v>3.1558726673984565E-2</v>
      </c>
      <c r="B1042">
        <v>27.052090039751217</v>
      </c>
    </row>
    <row r="1043" spans="1:2" x14ac:dyDescent="0.45">
      <c r="A1043">
        <v>3.1558726673984565E-2</v>
      </c>
      <c r="B1043">
        <v>26.96349149158609</v>
      </c>
    </row>
    <row r="1044" spans="1:2" x14ac:dyDescent="0.45">
      <c r="A1044">
        <v>3.1558726673984565E-2</v>
      </c>
      <c r="B1044">
        <v>27.022557190362839</v>
      </c>
    </row>
    <row r="1045" spans="1:2" x14ac:dyDescent="0.45">
      <c r="A1045">
        <v>3.1833150384193099E-2</v>
      </c>
      <c r="B1045">
        <v>26.993024340974468</v>
      </c>
    </row>
    <row r="1046" spans="1:2" x14ac:dyDescent="0.45">
      <c r="A1046">
        <v>3.1833150384193099E-2</v>
      </c>
      <c r="B1046">
        <v>27.022557190362839</v>
      </c>
    </row>
    <row r="1047" spans="1:2" x14ac:dyDescent="0.45">
      <c r="A1047">
        <v>3.1833150384193099E-2</v>
      </c>
      <c r="B1047">
        <v>27.052090039751217</v>
      </c>
    </row>
    <row r="1048" spans="1:2" x14ac:dyDescent="0.45">
      <c r="A1048">
        <v>3.1833150384193099E-2</v>
      </c>
      <c r="B1048">
        <v>27.081622889139592</v>
      </c>
    </row>
    <row r="1049" spans="1:2" x14ac:dyDescent="0.45">
      <c r="A1049">
        <v>3.1833150384193099E-2</v>
      </c>
      <c r="B1049">
        <v>27.081622889139592</v>
      </c>
    </row>
    <row r="1050" spans="1:2" x14ac:dyDescent="0.45">
      <c r="A1050">
        <v>3.210757409440175E-2</v>
      </c>
      <c r="B1050">
        <v>27.14068858791634</v>
      </c>
    </row>
    <row r="1051" spans="1:2" x14ac:dyDescent="0.45">
      <c r="A1051">
        <v>3.1833150384193099E-2</v>
      </c>
      <c r="B1051">
        <v>27.14068858791634</v>
      </c>
    </row>
    <row r="1052" spans="1:2" x14ac:dyDescent="0.45">
      <c r="A1052">
        <v>3.210757409440175E-2</v>
      </c>
      <c r="B1052">
        <v>27.111155738527962</v>
      </c>
    </row>
    <row r="1053" spans="1:2" x14ac:dyDescent="0.45">
      <c r="A1053">
        <v>3.210757409440175E-2</v>
      </c>
      <c r="B1053">
        <v>27.14068858791634</v>
      </c>
    </row>
    <row r="1054" spans="1:2" x14ac:dyDescent="0.45">
      <c r="A1054">
        <v>3.2656421514818817E-2</v>
      </c>
      <c r="B1054">
        <v>27.170221437304715</v>
      </c>
    </row>
    <row r="1055" spans="1:2" x14ac:dyDescent="0.45">
      <c r="A1055">
        <v>3.1833150384193099E-2</v>
      </c>
      <c r="B1055">
        <v>27.199754286693089</v>
      </c>
    </row>
    <row r="1056" spans="1:2" x14ac:dyDescent="0.45">
      <c r="A1056">
        <v>3.1558726673984565E-2</v>
      </c>
      <c r="B1056">
        <v>27.170221437304715</v>
      </c>
    </row>
    <row r="1057" spans="1:2" x14ac:dyDescent="0.45">
      <c r="A1057">
        <v>3.1558726673984565E-2</v>
      </c>
      <c r="B1057">
        <v>27.229287136081464</v>
      </c>
    </row>
    <row r="1058" spans="1:2" x14ac:dyDescent="0.45">
      <c r="A1058">
        <v>3.1833150384193099E-2</v>
      </c>
      <c r="B1058">
        <v>27.229287136081464</v>
      </c>
    </row>
    <row r="1059" spans="1:2" x14ac:dyDescent="0.45">
      <c r="A1059">
        <v>3.1833150384193099E-2</v>
      </c>
      <c r="B1059">
        <v>27.229287136081464</v>
      </c>
    </row>
    <row r="1060" spans="1:2" x14ac:dyDescent="0.45">
      <c r="A1060">
        <v>3.210757409440175E-2</v>
      </c>
      <c r="B1060">
        <v>27.258819985469842</v>
      </c>
    </row>
    <row r="1061" spans="1:2" x14ac:dyDescent="0.45">
      <c r="A1061">
        <v>3.210757409440175E-2</v>
      </c>
      <c r="B1061">
        <v>27.199754286693089</v>
      </c>
    </row>
    <row r="1062" spans="1:2" x14ac:dyDescent="0.45">
      <c r="A1062">
        <v>3.210757409440175E-2</v>
      </c>
      <c r="B1062">
        <v>27.288352834858213</v>
      </c>
    </row>
    <row r="1063" spans="1:2" x14ac:dyDescent="0.45">
      <c r="A1063">
        <v>3.2930845225027351E-2</v>
      </c>
      <c r="B1063">
        <v>27.170221437304715</v>
      </c>
    </row>
    <row r="1064" spans="1:2" x14ac:dyDescent="0.45">
      <c r="A1064">
        <v>3.210757409440175E-2</v>
      </c>
      <c r="B1064">
        <v>27.288352834858213</v>
      </c>
    </row>
    <row r="1065" spans="1:2" x14ac:dyDescent="0.45">
      <c r="A1065">
        <v>3.210757409440175E-2</v>
      </c>
      <c r="B1065">
        <v>27.347418533634965</v>
      </c>
    </row>
    <row r="1066" spans="1:2" x14ac:dyDescent="0.45">
      <c r="A1066">
        <v>3.2656421514818817E-2</v>
      </c>
      <c r="B1066">
        <v>27.347418533634965</v>
      </c>
    </row>
    <row r="1067" spans="1:2" x14ac:dyDescent="0.45">
      <c r="A1067">
        <v>3.2381997804610284E-2</v>
      </c>
      <c r="B1067">
        <v>27.436017081800088</v>
      </c>
    </row>
    <row r="1068" spans="1:2" x14ac:dyDescent="0.45">
      <c r="A1068">
        <v>3.2381997804610284E-2</v>
      </c>
      <c r="B1068">
        <v>27.406484232411714</v>
      </c>
    </row>
    <row r="1069" spans="1:2" x14ac:dyDescent="0.45">
      <c r="A1069">
        <v>3.2656421514818817E-2</v>
      </c>
      <c r="B1069">
        <v>27.376951383023336</v>
      </c>
    </row>
    <row r="1070" spans="1:2" x14ac:dyDescent="0.45">
      <c r="A1070">
        <v>3.2930845225027351E-2</v>
      </c>
      <c r="B1070">
        <v>27.495082780576837</v>
      </c>
    </row>
    <row r="1071" spans="1:2" x14ac:dyDescent="0.45">
      <c r="A1071">
        <v>3.2381997804610284E-2</v>
      </c>
      <c r="B1071">
        <v>27.465549931188459</v>
      </c>
    </row>
    <row r="1072" spans="1:2" x14ac:dyDescent="0.45">
      <c r="A1072">
        <v>3.3205268935236003E-2</v>
      </c>
      <c r="B1072">
        <v>27.465549931188459</v>
      </c>
    </row>
    <row r="1073" spans="1:2" x14ac:dyDescent="0.45">
      <c r="A1073">
        <v>3.210757409440175E-2</v>
      </c>
      <c r="B1073">
        <v>27.495082780576837</v>
      </c>
    </row>
    <row r="1074" spans="1:2" x14ac:dyDescent="0.45">
      <c r="A1074">
        <v>3.2930845225027351E-2</v>
      </c>
      <c r="B1074">
        <v>27.524615629965211</v>
      </c>
    </row>
    <row r="1075" spans="1:2" x14ac:dyDescent="0.45">
      <c r="A1075">
        <v>3.2930845225027351E-2</v>
      </c>
      <c r="B1075">
        <v>27.554148479353589</v>
      </c>
    </row>
    <row r="1076" spans="1:2" x14ac:dyDescent="0.45">
      <c r="A1076">
        <v>3.3205268935236003E-2</v>
      </c>
      <c r="B1076">
        <v>27.554148479353589</v>
      </c>
    </row>
    <row r="1077" spans="1:2" x14ac:dyDescent="0.45">
      <c r="A1077">
        <v>3.3479692645444536E-2</v>
      </c>
      <c r="B1077">
        <v>27.58368132874196</v>
      </c>
    </row>
    <row r="1078" spans="1:2" x14ac:dyDescent="0.45">
      <c r="A1078">
        <v>3.3479692645444536E-2</v>
      </c>
      <c r="B1078">
        <v>27.642747027518713</v>
      </c>
    </row>
    <row r="1079" spans="1:2" x14ac:dyDescent="0.45">
      <c r="A1079">
        <v>3.2656421514818817E-2</v>
      </c>
      <c r="B1079">
        <v>27.58368132874196</v>
      </c>
    </row>
    <row r="1080" spans="1:2" x14ac:dyDescent="0.45">
      <c r="A1080">
        <v>3.2930845225027351E-2</v>
      </c>
      <c r="B1080">
        <v>27.642747027518713</v>
      </c>
    </row>
    <row r="1081" spans="1:2" x14ac:dyDescent="0.45">
      <c r="A1081">
        <v>3.3205268935236003E-2</v>
      </c>
      <c r="B1081">
        <v>27.613214178130335</v>
      </c>
    </row>
    <row r="1082" spans="1:2" x14ac:dyDescent="0.45">
      <c r="A1082">
        <v>3.2930845225027351E-2</v>
      </c>
      <c r="B1082">
        <v>27.672279876907083</v>
      </c>
    </row>
    <row r="1083" spans="1:2" x14ac:dyDescent="0.45">
      <c r="A1083">
        <v>3.3205268935236003E-2</v>
      </c>
      <c r="B1083">
        <v>27.701812726295458</v>
      </c>
    </row>
    <row r="1084" spans="1:2" x14ac:dyDescent="0.45">
      <c r="A1084">
        <v>3.3479692645444536E-2</v>
      </c>
      <c r="B1084">
        <v>27.760878425072207</v>
      </c>
    </row>
    <row r="1085" spans="1:2" x14ac:dyDescent="0.45">
      <c r="A1085">
        <v>3.3479692645444536E-2</v>
      </c>
      <c r="B1085">
        <v>27.701812726295458</v>
      </c>
    </row>
    <row r="1086" spans="1:2" x14ac:dyDescent="0.45">
      <c r="A1086">
        <v>3.4028540065861597E-2</v>
      </c>
      <c r="B1086">
        <v>27.760878425072207</v>
      </c>
    </row>
    <row r="1087" spans="1:2" x14ac:dyDescent="0.45">
      <c r="A1087">
        <v>3.2930845225027351E-2</v>
      </c>
      <c r="B1087">
        <v>27.790411274460581</v>
      </c>
    </row>
    <row r="1088" spans="1:2" x14ac:dyDescent="0.45">
      <c r="A1088">
        <v>3.2930845225027351E-2</v>
      </c>
      <c r="B1088">
        <v>27.760878425072207</v>
      </c>
    </row>
    <row r="1089" spans="1:2" x14ac:dyDescent="0.45">
      <c r="A1089">
        <v>3.3754116355653063E-2</v>
      </c>
      <c r="B1089">
        <v>27.760878425072207</v>
      </c>
    </row>
    <row r="1090" spans="1:2" x14ac:dyDescent="0.45">
      <c r="A1090">
        <v>3.3754116355653063E-2</v>
      </c>
      <c r="B1090">
        <v>27.790411274460581</v>
      </c>
    </row>
    <row r="1091" spans="1:2" x14ac:dyDescent="0.45">
      <c r="A1091">
        <v>3.4028540065861597E-2</v>
      </c>
      <c r="B1091">
        <v>27.790411274460581</v>
      </c>
    </row>
    <row r="1092" spans="1:2" x14ac:dyDescent="0.45">
      <c r="A1092">
        <v>3.3479692645444536E-2</v>
      </c>
      <c r="B1092">
        <v>27.819944123848952</v>
      </c>
    </row>
    <row r="1093" spans="1:2" x14ac:dyDescent="0.45">
      <c r="A1093">
        <v>3.4302963776070249E-2</v>
      </c>
      <c r="B1093">
        <v>27.760878425072207</v>
      </c>
    </row>
    <row r="1094" spans="1:2" x14ac:dyDescent="0.45">
      <c r="A1094">
        <v>3.3479692645444536E-2</v>
      </c>
      <c r="B1094">
        <v>27.908542672014082</v>
      </c>
    </row>
    <row r="1095" spans="1:2" x14ac:dyDescent="0.45">
      <c r="A1095">
        <v>3.3754116355653063E-2</v>
      </c>
      <c r="B1095">
        <v>27.879009822625704</v>
      </c>
    </row>
    <row r="1096" spans="1:2" x14ac:dyDescent="0.45">
      <c r="A1096">
        <v>3.3754116355653063E-2</v>
      </c>
      <c r="B1096">
        <v>27.84947697323733</v>
      </c>
    </row>
    <row r="1097" spans="1:2" x14ac:dyDescent="0.45">
      <c r="A1097">
        <v>3.4851811196487316E-2</v>
      </c>
      <c r="B1097">
        <v>27.819944123848952</v>
      </c>
    </row>
    <row r="1098" spans="1:2" x14ac:dyDescent="0.45">
      <c r="A1098">
        <v>3.4028540065861597E-2</v>
      </c>
      <c r="B1098">
        <v>27.84947697323733</v>
      </c>
    </row>
    <row r="1099" spans="1:2" x14ac:dyDescent="0.45">
      <c r="A1099">
        <v>3.4028540065861597E-2</v>
      </c>
      <c r="B1099">
        <v>27.967608370790828</v>
      </c>
    </row>
    <row r="1100" spans="1:2" x14ac:dyDescent="0.45">
      <c r="A1100">
        <v>3.4577387486278782E-2</v>
      </c>
      <c r="B1100">
        <v>27.908542672014082</v>
      </c>
    </row>
    <row r="1101" spans="1:2" x14ac:dyDescent="0.45">
      <c r="A1101">
        <v>3.4302963776070249E-2</v>
      </c>
      <c r="B1101">
        <v>27.967608370790828</v>
      </c>
    </row>
    <row r="1102" spans="1:2" x14ac:dyDescent="0.45">
      <c r="A1102">
        <v>3.4028540065861597E-2</v>
      </c>
      <c r="B1102">
        <v>27.967608370790828</v>
      </c>
    </row>
    <row r="1103" spans="1:2" x14ac:dyDescent="0.45">
      <c r="A1103">
        <v>3.4851811196487316E-2</v>
      </c>
      <c r="B1103">
        <v>28.056206918955954</v>
      </c>
    </row>
    <row r="1104" spans="1:2" x14ac:dyDescent="0.45">
      <c r="A1104">
        <v>3.512623490669585E-2</v>
      </c>
      <c r="B1104">
        <v>28.056206918955954</v>
      </c>
    </row>
    <row r="1105" spans="1:2" x14ac:dyDescent="0.45">
      <c r="A1105">
        <v>3.4028540065861597E-2</v>
      </c>
      <c r="B1105">
        <v>28.026674069567576</v>
      </c>
    </row>
    <row r="1106" spans="1:2" x14ac:dyDescent="0.45">
      <c r="A1106">
        <v>3.4302963776070249E-2</v>
      </c>
      <c r="B1106">
        <v>28.056206918955954</v>
      </c>
    </row>
    <row r="1107" spans="1:2" x14ac:dyDescent="0.45">
      <c r="A1107">
        <v>3.4577387486278782E-2</v>
      </c>
      <c r="B1107">
        <v>28.1152726177327</v>
      </c>
    </row>
    <row r="1108" spans="1:2" x14ac:dyDescent="0.45">
      <c r="A1108">
        <v>3.4028540065861597E-2</v>
      </c>
      <c r="B1108">
        <v>28.1152726177327</v>
      </c>
    </row>
    <row r="1109" spans="1:2" x14ac:dyDescent="0.45">
      <c r="A1109">
        <v>3.4028540065861597E-2</v>
      </c>
      <c r="B1109">
        <v>28.144805467121078</v>
      </c>
    </row>
    <row r="1110" spans="1:2" x14ac:dyDescent="0.45">
      <c r="A1110">
        <v>3.4851811196487316E-2</v>
      </c>
      <c r="B1110">
        <v>28.174338316509452</v>
      </c>
    </row>
    <row r="1111" spans="1:2" x14ac:dyDescent="0.45">
      <c r="A1111">
        <v>3.512623490669585E-2</v>
      </c>
      <c r="B1111">
        <v>28.203871165897827</v>
      </c>
    </row>
    <row r="1112" spans="1:2" x14ac:dyDescent="0.45">
      <c r="A1112">
        <v>3.5400658616904501E-2</v>
      </c>
      <c r="B1112">
        <v>28.144805467121078</v>
      </c>
    </row>
    <row r="1113" spans="1:2" x14ac:dyDescent="0.45">
      <c r="A1113">
        <v>3.4851811196487316E-2</v>
      </c>
      <c r="B1113">
        <v>28.174338316509452</v>
      </c>
    </row>
    <row r="1114" spans="1:2" x14ac:dyDescent="0.45">
      <c r="A1114">
        <v>3.4851811196487316E-2</v>
      </c>
      <c r="B1114">
        <v>28.262936864674579</v>
      </c>
    </row>
    <row r="1115" spans="1:2" x14ac:dyDescent="0.45">
      <c r="A1115">
        <v>3.4302963776070249E-2</v>
      </c>
      <c r="B1115">
        <v>28.174338316509452</v>
      </c>
    </row>
    <row r="1116" spans="1:2" x14ac:dyDescent="0.45">
      <c r="A1116">
        <v>3.512623490669585E-2</v>
      </c>
      <c r="B1116">
        <v>28.233404015286201</v>
      </c>
    </row>
    <row r="1117" spans="1:2" x14ac:dyDescent="0.45">
      <c r="A1117">
        <v>3.512623490669585E-2</v>
      </c>
      <c r="B1117">
        <v>28.233404015286201</v>
      </c>
    </row>
    <row r="1118" spans="1:2" x14ac:dyDescent="0.45">
      <c r="A1118">
        <v>3.4851811196487316E-2</v>
      </c>
      <c r="B1118">
        <v>28.262936864674579</v>
      </c>
    </row>
    <row r="1119" spans="1:2" x14ac:dyDescent="0.45">
      <c r="A1119">
        <v>3.4851811196487316E-2</v>
      </c>
      <c r="B1119">
        <v>28.322002563451324</v>
      </c>
    </row>
    <row r="1120" spans="1:2" x14ac:dyDescent="0.45">
      <c r="A1120">
        <v>3.4302963776070249E-2</v>
      </c>
      <c r="B1120">
        <v>28.322002563451324</v>
      </c>
    </row>
    <row r="1121" spans="1:2" x14ac:dyDescent="0.45">
      <c r="A1121">
        <v>3.512623490669585E-2</v>
      </c>
      <c r="B1121">
        <v>28.29246971406295</v>
      </c>
    </row>
    <row r="1122" spans="1:2" x14ac:dyDescent="0.45">
      <c r="A1122">
        <v>3.4302963776070249E-2</v>
      </c>
      <c r="B1122">
        <v>28.322002563451324</v>
      </c>
    </row>
    <row r="1123" spans="1:2" x14ac:dyDescent="0.45">
      <c r="A1123">
        <v>3.4851811196487316E-2</v>
      </c>
      <c r="B1123">
        <v>28.29246971406295</v>
      </c>
    </row>
    <row r="1124" spans="1:2" x14ac:dyDescent="0.45">
      <c r="A1124">
        <v>3.5675082327113035E-2</v>
      </c>
      <c r="B1124">
        <v>28.322002563451324</v>
      </c>
    </row>
    <row r="1125" spans="1:2" x14ac:dyDescent="0.45">
      <c r="A1125">
        <v>3.5400658616904501E-2</v>
      </c>
      <c r="B1125">
        <v>28.351535412839702</v>
      </c>
    </row>
    <row r="1126" spans="1:2" x14ac:dyDescent="0.45">
      <c r="A1126">
        <v>3.5400658616904501E-2</v>
      </c>
      <c r="B1126">
        <v>28.351535412839702</v>
      </c>
    </row>
    <row r="1127" spans="1:2" x14ac:dyDescent="0.45">
      <c r="A1127">
        <v>3.512623490669585E-2</v>
      </c>
      <c r="B1127">
        <v>28.351535412839702</v>
      </c>
    </row>
    <row r="1128" spans="1:2" x14ac:dyDescent="0.45">
      <c r="A1128">
        <v>3.512623490669585E-2</v>
      </c>
      <c r="B1128">
        <v>28.469666810393196</v>
      </c>
    </row>
    <row r="1129" spans="1:2" x14ac:dyDescent="0.45">
      <c r="A1129">
        <v>3.512623490669585E-2</v>
      </c>
      <c r="B1129">
        <v>28.410601111616451</v>
      </c>
    </row>
    <row r="1130" spans="1:2" x14ac:dyDescent="0.45">
      <c r="A1130">
        <v>3.5675082327113035E-2</v>
      </c>
      <c r="B1130">
        <v>28.410601111616451</v>
      </c>
    </row>
    <row r="1131" spans="1:2" x14ac:dyDescent="0.45">
      <c r="A1131">
        <v>3.5949506037321562E-2</v>
      </c>
      <c r="B1131">
        <v>28.469666810393196</v>
      </c>
    </row>
    <row r="1132" spans="1:2" x14ac:dyDescent="0.45">
      <c r="A1132">
        <v>3.6223929747530095E-2</v>
      </c>
      <c r="B1132">
        <v>28.440133961004825</v>
      </c>
    </row>
    <row r="1133" spans="1:2" x14ac:dyDescent="0.45">
      <c r="A1133">
        <v>3.5400658616904501E-2</v>
      </c>
      <c r="B1133">
        <v>28.499199659781574</v>
      </c>
    </row>
    <row r="1134" spans="1:2" x14ac:dyDescent="0.45">
      <c r="A1134">
        <v>3.512623490669585E-2</v>
      </c>
      <c r="B1134">
        <v>28.558265358558323</v>
      </c>
    </row>
    <row r="1135" spans="1:2" x14ac:dyDescent="0.45">
      <c r="A1135">
        <v>3.512623490669585E-2</v>
      </c>
      <c r="B1135">
        <v>28.587798207946697</v>
      </c>
    </row>
    <row r="1136" spans="1:2" x14ac:dyDescent="0.45">
      <c r="A1136">
        <v>3.512623490669585E-2</v>
      </c>
      <c r="B1136">
        <v>28.528732509169949</v>
      </c>
    </row>
    <row r="1137" spans="1:2" x14ac:dyDescent="0.45">
      <c r="A1137">
        <v>3.5949506037321562E-2</v>
      </c>
      <c r="B1137">
        <v>28.558265358558323</v>
      </c>
    </row>
    <row r="1138" spans="1:2" x14ac:dyDescent="0.45">
      <c r="A1138">
        <v>3.5949506037321562E-2</v>
      </c>
      <c r="B1138">
        <v>28.587798207946697</v>
      </c>
    </row>
    <row r="1139" spans="1:2" x14ac:dyDescent="0.45">
      <c r="A1139">
        <v>3.5949506037321562E-2</v>
      </c>
      <c r="B1139">
        <v>28.617331057335072</v>
      </c>
    </row>
    <row r="1140" spans="1:2" x14ac:dyDescent="0.45">
      <c r="A1140">
        <v>3.5675082327113035E-2</v>
      </c>
      <c r="B1140">
        <v>28.617331057335072</v>
      </c>
    </row>
    <row r="1141" spans="1:2" x14ac:dyDescent="0.45">
      <c r="A1141">
        <v>3.5400658616904501E-2</v>
      </c>
      <c r="B1141">
        <v>28.617331057335072</v>
      </c>
    </row>
    <row r="1142" spans="1:2" x14ac:dyDescent="0.45">
      <c r="A1142">
        <v>3.6223929747530095E-2</v>
      </c>
      <c r="B1142">
        <v>28.705929605500199</v>
      </c>
    </row>
    <row r="1143" spans="1:2" x14ac:dyDescent="0.45">
      <c r="A1143">
        <v>3.6223929747530095E-2</v>
      </c>
      <c r="B1143">
        <v>28.646863906723446</v>
      </c>
    </row>
    <row r="1144" spans="1:2" x14ac:dyDescent="0.45">
      <c r="A1144">
        <v>3.5949506037321562E-2</v>
      </c>
      <c r="B1144">
        <v>28.764995304276944</v>
      </c>
    </row>
    <row r="1145" spans="1:2" x14ac:dyDescent="0.45">
      <c r="A1145">
        <v>3.6498353457738747E-2</v>
      </c>
      <c r="B1145">
        <v>28.73546245488857</v>
      </c>
    </row>
    <row r="1146" spans="1:2" x14ac:dyDescent="0.45">
      <c r="A1146">
        <v>3.6223929747530095E-2</v>
      </c>
      <c r="B1146">
        <v>28.764995304276944</v>
      </c>
    </row>
    <row r="1147" spans="1:2" x14ac:dyDescent="0.45">
      <c r="A1147">
        <v>3.5949506037321562E-2</v>
      </c>
      <c r="B1147">
        <v>28.764995304276944</v>
      </c>
    </row>
    <row r="1148" spans="1:2" x14ac:dyDescent="0.45">
      <c r="A1148">
        <v>3.5949506037321562E-2</v>
      </c>
      <c r="B1148">
        <v>28.764995304276944</v>
      </c>
    </row>
    <row r="1149" spans="1:2" x14ac:dyDescent="0.45">
      <c r="A1149">
        <v>3.6223929747530095E-2</v>
      </c>
      <c r="B1149">
        <v>28.853593852442071</v>
      </c>
    </row>
    <row r="1150" spans="1:2" x14ac:dyDescent="0.45">
      <c r="A1150">
        <v>3.6223929747530095E-2</v>
      </c>
      <c r="B1150">
        <v>28.73546245488857</v>
      </c>
    </row>
    <row r="1151" spans="1:2" x14ac:dyDescent="0.45">
      <c r="A1151">
        <v>3.6223929747530095E-2</v>
      </c>
      <c r="B1151">
        <v>28.853593852442071</v>
      </c>
    </row>
    <row r="1152" spans="1:2" x14ac:dyDescent="0.45">
      <c r="A1152">
        <v>3.7321624588364348E-2</v>
      </c>
      <c r="B1152">
        <v>28.794528153665322</v>
      </c>
    </row>
    <row r="1153" spans="1:2" x14ac:dyDescent="0.45">
      <c r="A1153">
        <v>3.6772777167947281E-2</v>
      </c>
      <c r="B1153">
        <v>28.824061003053693</v>
      </c>
    </row>
    <row r="1154" spans="1:2" x14ac:dyDescent="0.45">
      <c r="A1154">
        <v>3.6223929747530095E-2</v>
      </c>
      <c r="B1154">
        <v>28.794528153665322</v>
      </c>
    </row>
    <row r="1155" spans="1:2" x14ac:dyDescent="0.45">
      <c r="A1155">
        <v>3.6498353457738747E-2</v>
      </c>
      <c r="B1155">
        <v>28.942192400607194</v>
      </c>
    </row>
    <row r="1156" spans="1:2" x14ac:dyDescent="0.45">
      <c r="A1156">
        <v>3.6223929747530095E-2</v>
      </c>
      <c r="B1156">
        <v>28.794528153665322</v>
      </c>
    </row>
    <row r="1157" spans="1:2" x14ac:dyDescent="0.45">
      <c r="A1157">
        <v>3.6223929747530095E-2</v>
      </c>
      <c r="B1157">
        <v>28.883126701830445</v>
      </c>
    </row>
    <row r="1158" spans="1:2" x14ac:dyDescent="0.45">
      <c r="A1158">
        <v>3.7321624588364348E-2</v>
      </c>
      <c r="B1158">
        <v>28.912659551218816</v>
      </c>
    </row>
    <row r="1159" spans="1:2" x14ac:dyDescent="0.45">
      <c r="A1159">
        <v>3.7047200878155814E-2</v>
      </c>
      <c r="B1159">
        <v>28.883126701830445</v>
      </c>
    </row>
    <row r="1160" spans="1:2" x14ac:dyDescent="0.45">
      <c r="A1160">
        <v>3.7047200878155814E-2</v>
      </c>
      <c r="B1160">
        <v>29.001258099383946</v>
      </c>
    </row>
    <row r="1161" spans="1:2" x14ac:dyDescent="0.45">
      <c r="A1161">
        <v>3.7321624588364348E-2</v>
      </c>
      <c r="B1161">
        <v>29.001258099383946</v>
      </c>
    </row>
    <row r="1162" spans="1:2" x14ac:dyDescent="0.45">
      <c r="A1162">
        <v>3.7047200878155814E-2</v>
      </c>
      <c r="B1162">
        <v>29.001258099383946</v>
      </c>
    </row>
    <row r="1163" spans="1:2" x14ac:dyDescent="0.45">
      <c r="A1163">
        <v>3.6772777167947281E-2</v>
      </c>
      <c r="B1163">
        <v>29.001258099383946</v>
      </c>
    </row>
    <row r="1164" spans="1:2" x14ac:dyDescent="0.45">
      <c r="A1164">
        <v>3.7047200878155814E-2</v>
      </c>
      <c r="B1164">
        <v>29.030790948772317</v>
      </c>
    </row>
    <row r="1165" spans="1:2" x14ac:dyDescent="0.45">
      <c r="A1165">
        <v>3.7321624588364348E-2</v>
      </c>
      <c r="B1165">
        <v>28.971725249995568</v>
      </c>
    </row>
    <row r="1166" spans="1:2" x14ac:dyDescent="0.45">
      <c r="A1166">
        <v>3.7321624588364348E-2</v>
      </c>
      <c r="B1166">
        <v>29.001258099383946</v>
      </c>
    </row>
    <row r="1167" spans="1:2" x14ac:dyDescent="0.45">
      <c r="A1167">
        <v>3.6772777167947281E-2</v>
      </c>
      <c r="B1167">
        <v>29.030790948772317</v>
      </c>
    </row>
    <row r="1168" spans="1:2" x14ac:dyDescent="0.45">
      <c r="A1168">
        <v>3.7321624588364348E-2</v>
      </c>
      <c r="B1168">
        <v>29.148922346325818</v>
      </c>
    </row>
    <row r="1169" spans="1:2" x14ac:dyDescent="0.45">
      <c r="A1169">
        <v>3.7321624588364348E-2</v>
      </c>
      <c r="B1169">
        <v>29.08985664754907</v>
      </c>
    </row>
    <row r="1170" spans="1:2" x14ac:dyDescent="0.45">
      <c r="A1170">
        <v>3.7321624588364348E-2</v>
      </c>
      <c r="B1170">
        <v>29.08985664754907</v>
      </c>
    </row>
    <row r="1171" spans="1:2" x14ac:dyDescent="0.45">
      <c r="A1171">
        <v>3.7047200878155814E-2</v>
      </c>
      <c r="B1171">
        <v>29.148922346325818</v>
      </c>
    </row>
    <row r="1172" spans="1:2" x14ac:dyDescent="0.45">
      <c r="A1172">
        <v>3.7596048298573E-2</v>
      </c>
      <c r="B1172">
        <v>29.11938949693744</v>
      </c>
    </row>
    <row r="1173" spans="1:2" x14ac:dyDescent="0.45">
      <c r="A1173">
        <v>3.7321624588364348E-2</v>
      </c>
      <c r="B1173">
        <v>29.11938949693744</v>
      </c>
    </row>
    <row r="1174" spans="1:2" x14ac:dyDescent="0.45">
      <c r="A1174">
        <v>3.7596048298573E-2</v>
      </c>
      <c r="B1174">
        <v>29.11938949693744</v>
      </c>
    </row>
    <row r="1175" spans="1:2" x14ac:dyDescent="0.45">
      <c r="A1175">
        <v>3.7047200878155814E-2</v>
      </c>
      <c r="B1175">
        <v>29.148922346325818</v>
      </c>
    </row>
    <row r="1176" spans="1:2" x14ac:dyDescent="0.45">
      <c r="A1176">
        <v>3.7321624588364348E-2</v>
      </c>
      <c r="B1176">
        <v>29.178455195714193</v>
      </c>
    </row>
    <row r="1177" spans="1:2" x14ac:dyDescent="0.45">
      <c r="A1177">
        <v>3.7596048298573E-2</v>
      </c>
      <c r="B1177">
        <v>29.207988045102567</v>
      </c>
    </row>
    <row r="1178" spans="1:2" x14ac:dyDescent="0.45">
      <c r="A1178">
        <v>3.814489571899006E-2</v>
      </c>
      <c r="B1178">
        <v>29.178455195714193</v>
      </c>
    </row>
    <row r="1179" spans="1:2" x14ac:dyDescent="0.45">
      <c r="A1179">
        <v>3.7047200878155814E-2</v>
      </c>
      <c r="B1179">
        <v>29.207988045102567</v>
      </c>
    </row>
    <row r="1180" spans="1:2" x14ac:dyDescent="0.45">
      <c r="A1180">
        <v>3.7321624588364348E-2</v>
      </c>
      <c r="B1180">
        <v>29.326119442656065</v>
      </c>
    </row>
    <row r="1181" spans="1:2" x14ac:dyDescent="0.45">
      <c r="A1181">
        <v>3.7870472008781533E-2</v>
      </c>
      <c r="B1181">
        <v>29.296586593267691</v>
      </c>
    </row>
    <row r="1182" spans="1:2" x14ac:dyDescent="0.45">
      <c r="A1182">
        <v>3.7321624588364348E-2</v>
      </c>
      <c r="B1182">
        <v>29.207988045102567</v>
      </c>
    </row>
    <row r="1183" spans="1:2" x14ac:dyDescent="0.45">
      <c r="A1183">
        <v>3.8693743139407245E-2</v>
      </c>
      <c r="B1183">
        <v>29.267053743879316</v>
      </c>
    </row>
    <row r="1184" spans="1:2" x14ac:dyDescent="0.45">
      <c r="A1184">
        <v>3.7870472008781533E-2</v>
      </c>
      <c r="B1184">
        <v>29.207988045102567</v>
      </c>
    </row>
    <row r="1185" spans="1:2" x14ac:dyDescent="0.45">
      <c r="A1185">
        <v>3.8419319429198594E-2</v>
      </c>
      <c r="B1185">
        <v>29.326119442656065</v>
      </c>
    </row>
    <row r="1186" spans="1:2" x14ac:dyDescent="0.45">
      <c r="A1186">
        <v>3.7596048298573E-2</v>
      </c>
      <c r="B1186">
        <v>29.326119442656065</v>
      </c>
    </row>
    <row r="1187" spans="1:2" x14ac:dyDescent="0.45">
      <c r="A1187">
        <v>3.8419319429198594E-2</v>
      </c>
      <c r="B1187">
        <v>29.355652292044443</v>
      </c>
    </row>
    <row r="1188" spans="1:2" x14ac:dyDescent="0.45">
      <c r="A1188">
        <v>3.7596048298573E-2</v>
      </c>
      <c r="B1188">
        <v>29.355652292044443</v>
      </c>
    </row>
    <row r="1189" spans="1:2" x14ac:dyDescent="0.45">
      <c r="A1189">
        <v>3.814489571899006E-2</v>
      </c>
      <c r="B1189">
        <v>29.385185141432814</v>
      </c>
    </row>
    <row r="1190" spans="1:2" x14ac:dyDescent="0.45">
      <c r="A1190">
        <v>3.814489571899006E-2</v>
      </c>
      <c r="B1190">
        <v>29.503316538986315</v>
      </c>
    </row>
    <row r="1191" spans="1:2" x14ac:dyDescent="0.45">
      <c r="A1191">
        <v>3.814489571899006E-2</v>
      </c>
      <c r="B1191">
        <v>29.444250840209566</v>
      </c>
    </row>
    <row r="1192" spans="1:2" x14ac:dyDescent="0.45">
      <c r="A1192">
        <v>3.8693743139407245E-2</v>
      </c>
      <c r="B1192">
        <v>29.444250840209566</v>
      </c>
    </row>
    <row r="1193" spans="1:2" x14ac:dyDescent="0.45">
      <c r="A1193">
        <v>3.814489571899006E-2</v>
      </c>
      <c r="B1193">
        <v>29.532849388374689</v>
      </c>
    </row>
    <row r="1194" spans="1:2" x14ac:dyDescent="0.45">
      <c r="A1194">
        <v>3.8419319429198594E-2</v>
      </c>
      <c r="B1194">
        <v>29.473783689597937</v>
      </c>
    </row>
    <row r="1195" spans="1:2" x14ac:dyDescent="0.45">
      <c r="A1195">
        <v>3.8419319429198594E-2</v>
      </c>
      <c r="B1195">
        <v>29.532849388374689</v>
      </c>
    </row>
    <row r="1196" spans="1:2" x14ac:dyDescent="0.45">
      <c r="A1196">
        <v>3.7870472008781533E-2</v>
      </c>
      <c r="B1196">
        <v>29.591915087151438</v>
      </c>
    </row>
    <row r="1197" spans="1:2" x14ac:dyDescent="0.45">
      <c r="A1197">
        <v>3.8968166849615779E-2</v>
      </c>
      <c r="B1197">
        <v>29.532849388374689</v>
      </c>
    </row>
    <row r="1198" spans="1:2" x14ac:dyDescent="0.45">
      <c r="A1198">
        <v>3.814489571899006E-2</v>
      </c>
      <c r="B1198">
        <v>29.56238223776306</v>
      </c>
    </row>
    <row r="1199" spans="1:2" x14ac:dyDescent="0.45">
      <c r="A1199">
        <v>3.814489571899006E-2</v>
      </c>
      <c r="B1199">
        <v>29.621447936539809</v>
      </c>
    </row>
    <row r="1200" spans="1:2" x14ac:dyDescent="0.45">
      <c r="A1200">
        <v>3.814489571899006E-2</v>
      </c>
      <c r="B1200">
        <v>29.621447936539809</v>
      </c>
    </row>
    <row r="1201" spans="1:2" x14ac:dyDescent="0.45">
      <c r="A1201">
        <v>3.8968166849615779E-2</v>
      </c>
      <c r="B1201">
        <v>29.591915087151438</v>
      </c>
    </row>
    <row r="1202" spans="1:2" x14ac:dyDescent="0.45">
      <c r="A1202">
        <v>3.8693743139407245E-2</v>
      </c>
      <c r="B1202">
        <v>29.591915087151438</v>
      </c>
    </row>
    <row r="1203" spans="1:2" x14ac:dyDescent="0.45">
      <c r="A1203">
        <v>3.9242590559824313E-2</v>
      </c>
      <c r="B1203">
        <v>29.621447936539809</v>
      </c>
    </row>
    <row r="1204" spans="1:2" x14ac:dyDescent="0.45">
      <c r="A1204">
        <v>3.8693743139407245E-2</v>
      </c>
      <c r="B1204">
        <v>29.591915087151438</v>
      </c>
    </row>
    <row r="1205" spans="1:2" x14ac:dyDescent="0.45">
      <c r="A1205">
        <v>3.8419319429198594E-2</v>
      </c>
      <c r="B1205">
        <v>29.621447936539809</v>
      </c>
    </row>
    <row r="1206" spans="1:2" x14ac:dyDescent="0.45">
      <c r="A1206">
        <v>3.8693743139407245E-2</v>
      </c>
      <c r="B1206">
        <v>29.621447936539809</v>
      </c>
    </row>
    <row r="1207" spans="1:2" x14ac:dyDescent="0.45">
      <c r="A1207">
        <v>3.8419319429198594E-2</v>
      </c>
      <c r="B1207">
        <v>29.621447936539809</v>
      </c>
    </row>
    <row r="1208" spans="1:2" x14ac:dyDescent="0.45">
      <c r="A1208">
        <v>3.8693743139407245E-2</v>
      </c>
      <c r="B1208">
        <v>29.650980785928191</v>
      </c>
    </row>
    <row r="1209" spans="1:2" x14ac:dyDescent="0.45">
      <c r="A1209">
        <v>3.8419319429198594E-2</v>
      </c>
      <c r="B1209">
        <v>29.710046484704936</v>
      </c>
    </row>
    <row r="1210" spans="1:2" x14ac:dyDescent="0.45">
      <c r="A1210">
        <v>3.8693743139407245E-2</v>
      </c>
      <c r="B1210">
        <v>29.710046484704936</v>
      </c>
    </row>
    <row r="1211" spans="1:2" x14ac:dyDescent="0.45">
      <c r="A1211">
        <v>3.9242590559824313E-2</v>
      </c>
      <c r="B1211">
        <v>29.650980785928191</v>
      </c>
    </row>
    <row r="1212" spans="1:2" x14ac:dyDescent="0.45">
      <c r="A1212">
        <v>3.8693743139407245E-2</v>
      </c>
      <c r="B1212">
        <v>29.769112183481685</v>
      </c>
    </row>
    <row r="1213" spans="1:2" x14ac:dyDescent="0.45">
      <c r="A1213">
        <v>3.8693743139407245E-2</v>
      </c>
      <c r="B1213">
        <v>29.710046484704936</v>
      </c>
    </row>
    <row r="1214" spans="1:2" x14ac:dyDescent="0.45">
      <c r="A1214">
        <v>3.9242590559824313E-2</v>
      </c>
      <c r="B1214">
        <v>29.769112183481685</v>
      </c>
    </row>
    <row r="1215" spans="1:2" x14ac:dyDescent="0.45">
      <c r="A1215">
        <v>3.8693743139407245E-2</v>
      </c>
      <c r="B1215">
        <v>29.798645032870059</v>
      </c>
    </row>
    <row r="1216" spans="1:2" x14ac:dyDescent="0.45">
      <c r="A1216">
        <v>3.8693743139407245E-2</v>
      </c>
      <c r="B1216">
        <v>29.828177882258437</v>
      </c>
    </row>
    <row r="1217" spans="1:2" x14ac:dyDescent="0.45">
      <c r="A1217">
        <v>3.9242590559824313E-2</v>
      </c>
      <c r="B1217">
        <v>29.857710731646808</v>
      </c>
    </row>
    <row r="1218" spans="1:2" x14ac:dyDescent="0.45">
      <c r="A1218">
        <v>3.9517014270032839E-2</v>
      </c>
      <c r="B1218">
        <v>29.857710731646808</v>
      </c>
    </row>
    <row r="1219" spans="1:2" x14ac:dyDescent="0.45">
      <c r="A1219">
        <v>3.9517014270032839E-2</v>
      </c>
      <c r="B1219">
        <v>29.857710731646808</v>
      </c>
    </row>
    <row r="1220" spans="1:2" x14ac:dyDescent="0.45">
      <c r="A1220">
        <v>3.9517014270032839E-2</v>
      </c>
      <c r="B1220">
        <v>29.857710731646808</v>
      </c>
    </row>
    <row r="1221" spans="1:2" x14ac:dyDescent="0.45">
      <c r="A1221">
        <v>3.9517014270032839E-2</v>
      </c>
      <c r="B1221">
        <v>29.857710731646808</v>
      </c>
    </row>
    <row r="1222" spans="1:2" x14ac:dyDescent="0.45">
      <c r="A1222">
        <v>3.9517014270032839E-2</v>
      </c>
      <c r="B1222">
        <v>29.916776430423553</v>
      </c>
    </row>
    <row r="1223" spans="1:2" x14ac:dyDescent="0.45">
      <c r="A1223">
        <v>3.9242590559824313E-2</v>
      </c>
      <c r="B1223">
        <v>29.946309279811935</v>
      </c>
    </row>
    <row r="1224" spans="1:2" x14ac:dyDescent="0.45">
      <c r="A1224">
        <v>3.9791437980241498E-2</v>
      </c>
      <c r="B1224">
        <v>29.887243581035186</v>
      </c>
    </row>
    <row r="1225" spans="1:2" x14ac:dyDescent="0.45">
      <c r="A1225">
        <v>4.0065861690450025E-2</v>
      </c>
      <c r="B1225">
        <v>29.946309279811935</v>
      </c>
    </row>
    <row r="1226" spans="1:2" x14ac:dyDescent="0.45">
      <c r="A1226">
        <v>3.9517014270032839E-2</v>
      </c>
      <c r="B1226">
        <v>29.916776430423553</v>
      </c>
    </row>
    <row r="1227" spans="1:2" x14ac:dyDescent="0.45">
      <c r="A1227">
        <v>3.9517014270032839E-2</v>
      </c>
      <c r="B1227">
        <v>29.975842129200306</v>
      </c>
    </row>
    <row r="1228" spans="1:2" x14ac:dyDescent="0.45">
      <c r="A1228">
        <v>3.9517014270032839E-2</v>
      </c>
      <c r="B1228">
        <v>29.916776430423553</v>
      </c>
    </row>
    <row r="1229" spans="1:2" x14ac:dyDescent="0.45">
      <c r="A1229">
        <v>3.9242590559824313E-2</v>
      </c>
      <c r="B1229">
        <v>29.975842129200306</v>
      </c>
    </row>
    <row r="1230" spans="1:2" x14ac:dyDescent="0.45">
      <c r="A1230">
        <v>3.9517014270032839E-2</v>
      </c>
      <c r="B1230">
        <v>30.005374978588684</v>
      </c>
    </row>
    <row r="1231" spans="1:2" x14ac:dyDescent="0.45">
      <c r="A1231">
        <v>3.9517014270032839E-2</v>
      </c>
      <c r="B1231">
        <v>30.005374978588684</v>
      </c>
    </row>
    <row r="1232" spans="1:2" x14ac:dyDescent="0.45">
      <c r="A1232">
        <v>4.0614709110867092E-2</v>
      </c>
      <c r="B1232">
        <v>30.064440677365432</v>
      </c>
    </row>
    <row r="1233" spans="1:2" x14ac:dyDescent="0.45">
      <c r="A1233">
        <v>4.0614709110867092E-2</v>
      </c>
      <c r="B1233">
        <v>30.064440677365432</v>
      </c>
    </row>
    <row r="1234" spans="1:2" x14ac:dyDescent="0.45">
      <c r="A1234">
        <v>4.0614709110867092E-2</v>
      </c>
      <c r="B1234">
        <v>30.064440677365432</v>
      </c>
    </row>
    <row r="1235" spans="1:2" x14ac:dyDescent="0.45">
      <c r="A1235">
        <v>4.0340285400658558E-2</v>
      </c>
      <c r="B1235">
        <v>29.975842129200306</v>
      </c>
    </row>
    <row r="1236" spans="1:2" x14ac:dyDescent="0.45">
      <c r="A1236">
        <v>3.9791437980241498E-2</v>
      </c>
      <c r="B1236">
        <v>30.064440677365432</v>
      </c>
    </row>
    <row r="1237" spans="1:2" x14ac:dyDescent="0.45">
      <c r="A1237">
        <v>4.0614709110867092E-2</v>
      </c>
      <c r="B1237">
        <v>30.093973526753807</v>
      </c>
    </row>
    <row r="1238" spans="1:2" x14ac:dyDescent="0.45">
      <c r="A1238">
        <v>3.9791437980241498E-2</v>
      </c>
      <c r="B1238">
        <v>30.093973526753807</v>
      </c>
    </row>
    <row r="1239" spans="1:2" x14ac:dyDescent="0.45">
      <c r="A1239">
        <v>3.9791437980241498E-2</v>
      </c>
      <c r="B1239">
        <v>30.064440677365432</v>
      </c>
    </row>
    <row r="1240" spans="1:2" x14ac:dyDescent="0.45">
      <c r="A1240">
        <v>4.0614709110867092E-2</v>
      </c>
      <c r="B1240">
        <v>30.064440677365432</v>
      </c>
    </row>
    <row r="1241" spans="1:2" x14ac:dyDescent="0.45">
      <c r="A1241">
        <v>4.0340285400658558E-2</v>
      </c>
      <c r="B1241">
        <v>30.182572074918934</v>
      </c>
    </row>
    <row r="1242" spans="1:2" x14ac:dyDescent="0.45">
      <c r="A1242">
        <v>4.0340285400658558E-2</v>
      </c>
      <c r="B1242">
        <v>30.153039225530556</v>
      </c>
    </row>
    <row r="1243" spans="1:2" x14ac:dyDescent="0.45">
      <c r="A1243">
        <v>4.0614709110867092E-2</v>
      </c>
      <c r="B1243">
        <v>30.241637773695683</v>
      </c>
    </row>
    <row r="1244" spans="1:2" x14ac:dyDescent="0.45">
      <c r="A1244">
        <v>4.0614709110867092E-2</v>
      </c>
      <c r="B1244">
        <v>30.182572074918934</v>
      </c>
    </row>
    <row r="1245" spans="1:2" x14ac:dyDescent="0.45">
      <c r="A1245">
        <v>4.0614709110867092E-2</v>
      </c>
      <c r="B1245">
        <v>30.241637773695683</v>
      </c>
    </row>
    <row r="1246" spans="1:2" x14ac:dyDescent="0.45">
      <c r="A1246">
        <v>4.0614709110867092E-2</v>
      </c>
      <c r="B1246">
        <v>30.241637773695683</v>
      </c>
    </row>
    <row r="1247" spans="1:2" x14ac:dyDescent="0.45">
      <c r="A1247">
        <v>4.0614709110867092E-2</v>
      </c>
      <c r="B1247">
        <v>30.212104924307305</v>
      </c>
    </row>
    <row r="1248" spans="1:2" x14ac:dyDescent="0.45">
      <c r="A1248">
        <v>4.0614709110867092E-2</v>
      </c>
      <c r="B1248">
        <v>30.27117062308405</v>
      </c>
    </row>
    <row r="1249" spans="1:2" x14ac:dyDescent="0.45">
      <c r="A1249">
        <v>4.0614709110867092E-2</v>
      </c>
      <c r="B1249">
        <v>30.27117062308405</v>
      </c>
    </row>
    <row r="1250" spans="1:2" x14ac:dyDescent="0.45">
      <c r="A1250">
        <v>4.0889132821075744E-2</v>
      </c>
      <c r="B1250">
        <v>30.241637773695683</v>
      </c>
    </row>
    <row r="1251" spans="1:2" x14ac:dyDescent="0.45">
      <c r="A1251">
        <v>4.0889132821075744E-2</v>
      </c>
      <c r="B1251">
        <v>30.330236321860802</v>
      </c>
    </row>
    <row r="1252" spans="1:2" x14ac:dyDescent="0.45">
      <c r="A1252">
        <v>4.1163556531284277E-2</v>
      </c>
      <c r="B1252">
        <v>30.300703472472431</v>
      </c>
    </row>
    <row r="1253" spans="1:2" x14ac:dyDescent="0.45">
      <c r="A1253">
        <v>4.1437980241492811E-2</v>
      </c>
      <c r="B1253">
        <v>30.300703472472431</v>
      </c>
    </row>
    <row r="1254" spans="1:2" x14ac:dyDescent="0.45">
      <c r="A1254">
        <v>4.1163556531284277E-2</v>
      </c>
      <c r="B1254">
        <v>30.300703472472431</v>
      </c>
    </row>
    <row r="1255" spans="1:2" x14ac:dyDescent="0.45">
      <c r="A1255">
        <v>4.1163556531284277E-2</v>
      </c>
      <c r="B1255">
        <v>30.241637773695683</v>
      </c>
    </row>
    <row r="1256" spans="1:2" x14ac:dyDescent="0.45">
      <c r="A1256">
        <v>4.0889132821075744E-2</v>
      </c>
      <c r="B1256">
        <v>30.389302020637551</v>
      </c>
    </row>
    <row r="1257" spans="1:2" x14ac:dyDescent="0.45">
      <c r="A1257">
        <v>4.0614709110867092E-2</v>
      </c>
      <c r="B1257">
        <v>30.35976917124918</v>
      </c>
    </row>
    <row r="1258" spans="1:2" x14ac:dyDescent="0.45">
      <c r="A1258">
        <v>4.1163556531284277E-2</v>
      </c>
      <c r="B1258">
        <v>30.35976917124918</v>
      </c>
    </row>
    <row r="1259" spans="1:2" x14ac:dyDescent="0.45">
      <c r="A1259">
        <v>4.1437980241492811E-2</v>
      </c>
      <c r="B1259">
        <v>30.35976917124918</v>
      </c>
    </row>
    <row r="1260" spans="1:2" x14ac:dyDescent="0.45">
      <c r="A1260">
        <v>4.1437980241492811E-2</v>
      </c>
      <c r="B1260">
        <v>30.35976917124918</v>
      </c>
    </row>
    <row r="1261" spans="1:2" x14ac:dyDescent="0.45">
      <c r="A1261">
        <v>4.0889132821075744E-2</v>
      </c>
      <c r="B1261">
        <v>30.35976917124918</v>
      </c>
    </row>
    <row r="1262" spans="1:2" x14ac:dyDescent="0.45">
      <c r="A1262">
        <v>4.0614709110867092E-2</v>
      </c>
      <c r="B1262">
        <v>30.477900568802678</v>
      </c>
    </row>
    <row r="1263" spans="1:2" x14ac:dyDescent="0.45">
      <c r="A1263">
        <v>4.1437980241492811E-2</v>
      </c>
      <c r="B1263">
        <v>30.477900568802678</v>
      </c>
    </row>
    <row r="1264" spans="1:2" x14ac:dyDescent="0.45">
      <c r="A1264">
        <v>4.1163556531284277E-2</v>
      </c>
      <c r="B1264">
        <v>30.477900568802678</v>
      </c>
    </row>
    <row r="1265" spans="1:2" x14ac:dyDescent="0.45">
      <c r="A1265">
        <v>4.1437980241492811E-2</v>
      </c>
      <c r="B1265">
        <v>30.418834870025929</v>
      </c>
    </row>
    <row r="1266" spans="1:2" x14ac:dyDescent="0.45">
      <c r="A1266">
        <v>4.0889132821075744E-2</v>
      </c>
      <c r="B1266">
        <v>30.418834870025929</v>
      </c>
    </row>
    <row r="1267" spans="1:2" x14ac:dyDescent="0.45">
      <c r="A1267">
        <v>4.1712403951701338E-2</v>
      </c>
      <c r="B1267">
        <v>30.477900568802678</v>
      </c>
    </row>
    <row r="1268" spans="1:2" x14ac:dyDescent="0.45">
      <c r="A1268">
        <v>4.1437980241492811E-2</v>
      </c>
      <c r="B1268">
        <v>30.566499116967798</v>
      </c>
    </row>
    <row r="1269" spans="1:2" x14ac:dyDescent="0.45">
      <c r="A1269">
        <v>4.1986827661909996E-2</v>
      </c>
      <c r="B1269">
        <v>30.477900568802678</v>
      </c>
    </row>
    <row r="1270" spans="1:2" x14ac:dyDescent="0.45">
      <c r="A1270">
        <v>4.1712403951701338E-2</v>
      </c>
      <c r="B1270">
        <v>30.477900568802678</v>
      </c>
    </row>
    <row r="1271" spans="1:2" x14ac:dyDescent="0.45">
      <c r="A1271">
        <v>4.2810098792535591E-2</v>
      </c>
      <c r="B1271">
        <v>30.507433418191052</v>
      </c>
    </row>
    <row r="1272" spans="1:2" x14ac:dyDescent="0.45">
      <c r="A1272">
        <v>4.2261251372118523E-2</v>
      </c>
      <c r="B1272">
        <v>30.596031966356179</v>
      </c>
    </row>
    <row r="1273" spans="1:2" x14ac:dyDescent="0.45">
      <c r="A1273">
        <v>4.2535675082327057E-2</v>
      </c>
      <c r="B1273">
        <v>30.596031966356179</v>
      </c>
    </row>
    <row r="1274" spans="1:2" x14ac:dyDescent="0.45">
      <c r="A1274">
        <v>4.2535675082327057E-2</v>
      </c>
      <c r="B1274">
        <v>30.655097665132924</v>
      </c>
    </row>
    <row r="1275" spans="1:2" x14ac:dyDescent="0.45">
      <c r="A1275">
        <v>4.1712403951701338E-2</v>
      </c>
      <c r="B1275">
        <v>30.596031966356179</v>
      </c>
    </row>
    <row r="1276" spans="1:2" x14ac:dyDescent="0.45">
      <c r="A1276">
        <v>4.2535675082327057E-2</v>
      </c>
      <c r="B1276">
        <v>30.62556481574455</v>
      </c>
    </row>
    <row r="1277" spans="1:2" x14ac:dyDescent="0.45">
      <c r="A1277">
        <v>4.1712403951701338E-2</v>
      </c>
      <c r="B1277">
        <v>30.684630514521299</v>
      </c>
    </row>
    <row r="1278" spans="1:2" x14ac:dyDescent="0.45">
      <c r="A1278">
        <v>4.1986827661909996E-2</v>
      </c>
      <c r="B1278">
        <v>30.596031966356179</v>
      </c>
    </row>
    <row r="1279" spans="1:2" x14ac:dyDescent="0.45">
      <c r="A1279">
        <v>4.1712403951701338E-2</v>
      </c>
      <c r="B1279">
        <v>30.684630514521299</v>
      </c>
    </row>
    <row r="1280" spans="1:2" x14ac:dyDescent="0.45">
      <c r="A1280">
        <v>4.2535675082327057E-2</v>
      </c>
      <c r="B1280">
        <v>30.655097665132924</v>
      </c>
    </row>
    <row r="1281" spans="1:2" x14ac:dyDescent="0.45">
      <c r="A1281">
        <v>4.2535675082327057E-2</v>
      </c>
      <c r="B1281">
        <v>30.684630514521299</v>
      </c>
    </row>
    <row r="1282" spans="1:2" x14ac:dyDescent="0.45">
      <c r="A1282">
        <v>4.2535675082327057E-2</v>
      </c>
      <c r="B1282">
        <v>30.684630514521299</v>
      </c>
    </row>
    <row r="1283" spans="1:2" x14ac:dyDescent="0.45">
      <c r="A1283">
        <v>4.2535675082327057E-2</v>
      </c>
      <c r="B1283">
        <v>30.655097665132924</v>
      </c>
    </row>
    <row r="1284" spans="1:2" x14ac:dyDescent="0.45">
      <c r="A1284">
        <v>4.2535675082327057E-2</v>
      </c>
      <c r="B1284">
        <v>30.714163363909677</v>
      </c>
    </row>
    <row r="1285" spans="1:2" x14ac:dyDescent="0.45">
      <c r="A1285">
        <v>4.2535675082327057E-2</v>
      </c>
      <c r="B1285">
        <v>30.743696213298048</v>
      </c>
    </row>
    <row r="1286" spans="1:2" x14ac:dyDescent="0.45">
      <c r="A1286">
        <v>4.2261251372118523E-2</v>
      </c>
      <c r="B1286">
        <v>30.655097665132924</v>
      </c>
    </row>
    <row r="1287" spans="1:2" x14ac:dyDescent="0.45">
      <c r="A1287">
        <v>4.2810098792535591E-2</v>
      </c>
      <c r="B1287">
        <v>30.773229062686426</v>
      </c>
    </row>
    <row r="1288" spans="1:2" x14ac:dyDescent="0.45">
      <c r="A1288">
        <v>4.3084522502744242E-2</v>
      </c>
      <c r="B1288">
        <v>30.773229062686426</v>
      </c>
    </row>
    <row r="1289" spans="1:2" x14ac:dyDescent="0.45">
      <c r="A1289">
        <v>4.2810098792535591E-2</v>
      </c>
      <c r="B1289">
        <v>30.743696213298048</v>
      </c>
    </row>
    <row r="1290" spans="1:2" x14ac:dyDescent="0.45">
      <c r="A1290">
        <v>4.3084522502744242E-2</v>
      </c>
      <c r="B1290">
        <v>30.773229062686426</v>
      </c>
    </row>
    <row r="1291" spans="1:2" x14ac:dyDescent="0.45">
      <c r="A1291">
        <v>4.3907793633369836E-2</v>
      </c>
      <c r="B1291">
        <v>30.832294761463178</v>
      </c>
    </row>
    <row r="1292" spans="1:2" x14ac:dyDescent="0.45">
      <c r="A1292">
        <v>4.3907793633369836E-2</v>
      </c>
      <c r="B1292">
        <v>30.773229062686426</v>
      </c>
    </row>
    <row r="1293" spans="1:2" x14ac:dyDescent="0.45">
      <c r="A1293">
        <v>4.3907793633369836E-2</v>
      </c>
      <c r="B1293">
        <v>30.832294761463178</v>
      </c>
    </row>
    <row r="1294" spans="1:2" x14ac:dyDescent="0.45">
      <c r="A1294">
        <v>4.3084522502744242E-2</v>
      </c>
      <c r="B1294">
        <v>30.832294761463178</v>
      </c>
    </row>
    <row r="1295" spans="1:2" x14ac:dyDescent="0.45">
      <c r="A1295">
        <v>4.2810098792535591E-2</v>
      </c>
      <c r="B1295">
        <v>30.8027619120748</v>
      </c>
    </row>
    <row r="1296" spans="1:2" x14ac:dyDescent="0.45">
      <c r="A1296">
        <v>4.3084522502744242E-2</v>
      </c>
      <c r="B1296">
        <v>30.832294761463178</v>
      </c>
    </row>
    <row r="1297" spans="1:2" x14ac:dyDescent="0.45">
      <c r="A1297">
        <v>4.3907793633369836E-2</v>
      </c>
      <c r="B1297">
        <v>30.950426159016676</v>
      </c>
    </row>
    <row r="1298" spans="1:2" x14ac:dyDescent="0.45">
      <c r="A1298">
        <v>4.3358946212952776E-2</v>
      </c>
      <c r="B1298">
        <v>30.950426159016676</v>
      </c>
    </row>
    <row r="1299" spans="1:2" x14ac:dyDescent="0.45">
      <c r="A1299">
        <v>4.363336992316131E-2</v>
      </c>
      <c r="B1299">
        <v>30.891360460239927</v>
      </c>
    </row>
    <row r="1300" spans="1:2" x14ac:dyDescent="0.45">
      <c r="A1300">
        <v>4.3084522502744242E-2</v>
      </c>
      <c r="B1300">
        <v>30.950426159016676</v>
      </c>
    </row>
    <row r="1301" spans="1:2" x14ac:dyDescent="0.45">
      <c r="A1301">
        <v>4.3907793633369836E-2</v>
      </c>
      <c r="B1301">
        <v>30.979959008405046</v>
      </c>
    </row>
    <row r="1302" spans="1:2" x14ac:dyDescent="0.45">
      <c r="A1302">
        <v>4.363336992316131E-2</v>
      </c>
      <c r="B1302">
        <v>30.979959008405046</v>
      </c>
    </row>
    <row r="1303" spans="1:2" x14ac:dyDescent="0.45">
      <c r="A1303">
        <v>4.3907793633369836E-2</v>
      </c>
      <c r="B1303">
        <v>31.009491857793424</v>
      </c>
    </row>
    <row r="1304" spans="1:2" x14ac:dyDescent="0.45">
      <c r="A1304">
        <v>4.4182217343578495E-2</v>
      </c>
      <c r="B1304">
        <v>31.009491857793424</v>
      </c>
    </row>
    <row r="1305" spans="1:2" x14ac:dyDescent="0.45">
      <c r="A1305">
        <v>4.4182217343578495E-2</v>
      </c>
      <c r="B1305">
        <v>30.950426159016676</v>
      </c>
    </row>
    <row r="1306" spans="1:2" x14ac:dyDescent="0.45">
      <c r="A1306">
        <v>4.3907793633369836E-2</v>
      </c>
      <c r="B1306">
        <v>31.009491857793424</v>
      </c>
    </row>
    <row r="1307" spans="1:2" x14ac:dyDescent="0.45">
      <c r="A1307">
        <v>4.363336992316131E-2</v>
      </c>
      <c r="B1307">
        <v>30.950426159016676</v>
      </c>
    </row>
    <row r="1308" spans="1:2" x14ac:dyDescent="0.45">
      <c r="A1308">
        <v>4.3907793633369836E-2</v>
      </c>
      <c r="B1308">
        <v>31.009491857793424</v>
      </c>
    </row>
    <row r="1309" spans="1:2" x14ac:dyDescent="0.45">
      <c r="A1309">
        <v>4.3907793633369836E-2</v>
      </c>
      <c r="B1309">
        <v>31.009491857793424</v>
      </c>
    </row>
    <row r="1310" spans="1:2" x14ac:dyDescent="0.45">
      <c r="A1310">
        <v>4.4731064763995555E-2</v>
      </c>
      <c r="B1310">
        <v>31.068557556570173</v>
      </c>
    </row>
    <row r="1311" spans="1:2" x14ac:dyDescent="0.45">
      <c r="A1311">
        <v>4.4182217343578495E-2</v>
      </c>
      <c r="B1311">
        <v>31.068557556570173</v>
      </c>
    </row>
    <row r="1312" spans="1:2" x14ac:dyDescent="0.45">
      <c r="A1312">
        <v>4.3907793633369836E-2</v>
      </c>
      <c r="B1312">
        <v>31.039024707181795</v>
      </c>
    </row>
    <row r="1313" spans="1:2" x14ac:dyDescent="0.45">
      <c r="A1313">
        <v>4.3907793633369836E-2</v>
      </c>
      <c r="B1313">
        <v>31.068557556570173</v>
      </c>
    </row>
    <row r="1314" spans="1:2" x14ac:dyDescent="0.45">
      <c r="A1314">
        <v>4.3907793633369836E-2</v>
      </c>
      <c r="B1314">
        <v>31.157156104735297</v>
      </c>
    </row>
    <row r="1315" spans="1:2" x14ac:dyDescent="0.45">
      <c r="A1315">
        <v>4.4182217343578495E-2</v>
      </c>
      <c r="B1315">
        <v>31.186688954123674</v>
      </c>
    </row>
    <row r="1316" spans="1:2" x14ac:dyDescent="0.45">
      <c r="A1316">
        <v>4.4182217343578495E-2</v>
      </c>
      <c r="B1316">
        <v>31.098090405958548</v>
      </c>
    </row>
    <row r="1317" spans="1:2" x14ac:dyDescent="0.45">
      <c r="A1317">
        <v>4.3907793633369836E-2</v>
      </c>
      <c r="B1317">
        <v>31.127623255346922</v>
      </c>
    </row>
    <row r="1318" spans="1:2" x14ac:dyDescent="0.45">
      <c r="A1318">
        <v>4.5005488474204089E-2</v>
      </c>
      <c r="B1318">
        <v>31.127623255346922</v>
      </c>
    </row>
    <row r="1319" spans="1:2" x14ac:dyDescent="0.45">
      <c r="A1319">
        <v>4.4731064763995555E-2</v>
      </c>
      <c r="B1319">
        <v>31.186688954123674</v>
      </c>
    </row>
    <row r="1320" spans="1:2" x14ac:dyDescent="0.45">
      <c r="A1320">
        <v>4.4731064763995555E-2</v>
      </c>
      <c r="B1320">
        <v>31.127623255346922</v>
      </c>
    </row>
    <row r="1321" spans="1:2" x14ac:dyDescent="0.45">
      <c r="A1321">
        <v>4.4182217343578495E-2</v>
      </c>
      <c r="B1321">
        <v>31.186688954123674</v>
      </c>
    </row>
    <row r="1322" spans="1:2" x14ac:dyDescent="0.45">
      <c r="A1322">
        <v>4.3907793633369836E-2</v>
      </c>
      <c r="B1322">
        <v>31.186688954123674</v>
      </c>
    </row>
    <row r="1323" spans="1:2" x14ac:dyDescent="0.45">
      <c r="A1323">
        <v>4.4182217343578495E-2</v>
      </c>
      <c r="B1323">
        <v>31.216221803512042</v>
      </c>
    </row>
    <row r="1324" spans="1:2" x14ac:dyDescent="0.45">
      <c r="A1324">
        <v>4.5005488474204089E-2</v>
      </c>
      <c r="B1324">
        <v>31.216221803512042</v>
      </c>
    </row>
    <row r="1325" spans="1:2" x14ac:dyDescent="0.45">
      <c r="A1325">
        <v>4.4456641053787022E-2</v>
      </c>
      <c r="B1325">
        <v>31.304820351677169</v>
      </c>
    </row>
    <row r="1326" spans="1:2" x14ac:dyDescent="0.45">
      <c r="A1326">
        <v>4.5005488474204089E-2</v>
      </c>
      <c r="B1326">
        <v>31.275287502288794</v>
      </c>
    </row>
    <row r="1327" spans="1:2" x14ac:dyDescent="0.45">
      <c r="A1327">
        <v>4.5554335894621274E-2</v>
      </c>
      <c r="B1327">
        <v>31.275287502288794</v>
      </c>
    </row>
    <row r="1328" spans="1:2" x14ac:dyDescent="0.45">
      <c r="A1328">
        <v>4.5005488474204089E-2</v>
      </c>
      <c r="B1328">
        <v>31.304820351677169</v>
      </c>
    </row>
    <row r="1329" spans="1:2" x14ac:dyDescent="0.45">
      <c r="A1329">
        <v>4.5279912184412741E-2</v>
      </c>
      <c r="B1329">
        <v>31.304820351677169</v>
      </c>
    </row>
    <row r="1330" spans="1:2" x14ac:dyDescent="0.45">
      <c r="A1330">
        <v>4.5005488474204089E-2</v>
      </c>
      <c r="B1330">
        <v>31.304820351677169</v>
      </c>
    </row>
    <row r="1331" spans="1:2" x14ac:dyDescent="0.45">
      <c r="A1331">
        <v>4.6103183315038335E-2</v>
      </c>
      <c r="B1331">
        <v>31.363886050453921</v>
      </c>
    </row>
    <row r="1332" spans="1:2" x14ac:dyDescent="0.45">
      <c r="A1332">
        <v>4.5828759604829808E-2</v>
      </c>
      <c r="B1332">
        <v>31.334353201065543</v>
      </c>
    </row>
    <row r="1333" spans="1:2" x14ac:dyDescent="0.45">
      <c r="A1333">
        <v>4.5828759604829808E-2</v>
      </c>
      <c r="B1333">
        <v>31.393418899842292</v>
      </c>
    </row>
    <row r="1334" spans="1:2" x14ac:dyDescent="0.45">
      <c r="A1334">
        <v>4.5279912184412741E-2</v>
      </c>
      <c r="B1334">
        <v>31.304820351677169</v>
      </c>
    </row>
    <row r="1335" spans="1:2" x14ac:dyDescent="0.45">
      <c r="A1335">
        <v>4.5279912184412741E-2</v>
      </c>
      <c r="B1335">
        <v>31.363886050453921</v>
      </c>
    </row>
    <row r="1336" spans="1:2" x14ac:dyDescent="0.45">
      <c r="A1336">
        <v>4.5828759604829808E-2</v>
      </c>
      <c r="B1336">
        <v>31.393418899842292</v>
      </c>
    </row>
    <row r="1337" spans="1:2" x14ac:dyDescent="0.45">
      <c r="A1337">
        <v>4.5279912184412741E-2</v>
      </c>
      <c r="B1337">
        <v>31.452484598619044</v>
      </c>
    </row>
    <row r="1338" spans="1:2" x14ac:dyDescent="0.45">
      <c r="A1338">
        <v>4.5554335894621274E-2</v>
      </c>
      <c r="B1338">
        <v>31.393418899842292</v>
      </c>
    </row>
    <row r="1339" spans="1:2" x14ac:dyDescent="0.45">
      <c r="A1339">
        <v>4.5005488474204089E-2</v>
      </c>
      <c r="B1339">
        <v>31.393418899842292</v>
      </c>
    </row>
    <row r="1340" spans="1:2" x14ac:dyDescent="0.45">
      <c r="A1340">
        <v>4.5828759604829808E-2</v>
      </c>
      <c r="B1340">
        <v>31.393418899842292</v>
      </c>
    </row>
    <row r="1341" spans="1:2" x14ac:dyDescent="0.45">
      <c r="A1341">
        <v>4.5828759604829808E-2</v>
      </c>
      <c r="B1341">
        <v>31.393418899842292</v>
      </c>
    </row>
    <row r="1342" spans="1:2" x14ac:dyDescent="0.45">
      <c r="A1342">
        <v>4.5554335894621274E-2</v>
      </c>
      <c r="B1342">
        <v>31.393418899842292</v>
      </c>
    </row>
    <row r="1343" spans="1:2" x14ac:dyDescent="0.45">
      <c r="A1343">
        <v>4.6103183315038335E-2</v>
      </c>
      <c r="B1343">
        <v>31.452484598619044</v>
      </c>
    </row>
    <row r="1344" spans="1:2" x14ac:dyDescent="0.45">
      <c r="A1344">
        <v>4.6103183315038335E-2</v>
      </c>
      <c r="B1344">
        <v>31.452484598619044</v>
      </c>
    </row>
    <row r="1345" spans="1:2" x14ac:dyDescent="0.45">
      <c r="A1345">
        <v>4.6377607025246993E-2</v>
      </c>
      <c r="B1345">
        <v>31.452484598619044</v>
      </c>
    </row>
    <row r="1346" spans="1:2" x14ac:dyDescent="0.45">
      <c r="A1346">
        <v>4.6103183315038335E-2</v>
      </c>
      <c r="B1346">
        <v>31.452484598619044</v>
      </c>
    </row>
    <row r="1347" spans="1:2" x14ac:dyDescent="0.45">
      <c r="A1347">
        <v>4.5554335894621274E-2</v>
      </c>
      <c r="B1347">
        <v>31.511550297395789</v>
      </c>
    </row>
    <row r="1348" spans="1:2" x14ac:dyDescent="0.45">
      <c r="A1348">
        <v>4.6377607025246993E-2</v>
      </c>
      <c r="B1348">
        <v>31.482017448007422</v>
      </c>
    </row>
    <row r="1349" spans="1:2" x14ac:dyDescent="0.45">
      <c r="A1349">
        <v>4.5005488474204089E-2</v>
      </c>
      <c r="B1349">
        <v>31.452484598619044</v>
      </c>
    </row>
    <row r="1350" spans="1:2" x14ac:dyDescent="0.45">
      <c r="A1350">
        <v>4.6103183315038335E-2</v>
      </c>
      <c r="B1350">
        <v>31.570615996172538</v>
      </c>
    </row>
    <row r="1351" spans="1:2" x14ac:dyDescent="0.45">
      <c r="A1351">
        <v>4.6377607025246993E-2</v>
      </c>
      <c r="B1351">
        <v>31.570615996172538</v>
      </c>
    </row>
    <row r="1352" spans="1:2" x14ac:dyDescent="0.45">
      <c r="A1352">
        <v>4.5828759604829808E-2</v>
      </c>
      <c r="B1352">
        <v>31.511550297395789</v>
      </c>
    </row>
    <row r="1353" spans="1:2" x14ac:dyDescent="0.45">
      <c r="A1353">
        <v>4.6377607025246993E-2</v>
      </c>
      <c r="B1353">
        <v>31.600148845560916</v>
      </c>
    </row>
    <row r="1354" spans="1:2" x14ac:dyDescent="0.45">
      <c r="A1354">
        <v>4.6377607025246993E-2</v>
      </c>
      <c r="B1354">
        <v>31.629681694949291</v>
      </c>
    </row>
    <row r="1355" spans="1:2" x14ac:dyDescent="0.45">
      <c r="A1355">
        <v>4.6377607025246993E-2</v>
      </c>
      <c r="B1355">
        <v>31.68874739372604</v>
      </c>
    </row>
    <row r="1356" spans="1:2" x14ac:dyDescent="0.45">
      <c r="A1356">
        <v>4.6377607025246993E-2</v>
      </c>
      <c r="B1356">
        <v>31.629681694949291</v>
      </c>
    </row>
    <row r="1357" spans="1:2" x14ac:dyDescent="0.45">
      <c r="A1357">
        <v>4.6377607025246993E-2</v>
      </c>
      <c r="B1357">
        <v>31.629681694949291</v>
      </c>
    </row>
    <row r="1358" spans="1:2" x14ac:dyDescent="0.45">
      <c r="A1358">
        <v>4.6377607025246993E-2</v>
      </c>
      <c r="B1358">
        <v>31.629681694949291</v>
      </c>
    </row>
    <row r="1359" spans="1:2" x14ac:dyDescent="0.45">
      <c r="A1359">
        <v>4.665203073545552E-2</v>
      </c>
      <c r="B1359">
        <v>31.629681694949291</v>
      </c>
    </row>
    <row r="1360" spans="1:2" x14ac:dyDescent="0.45">
      <c r="A1360">
        <v>4.7475301866081239E-2</v>
      </c>
      <c r="B1360">
        <v>31.629681694949291</v>
      </c>
    </row>
    <row r="1361" spans="1:2" x14ac:dyDescent="0.45">
      <c r="A1361">
        <v>4.7200878155872587E-2</v>
      </c>
      <c r="B1361">
        <v>31.747813092502792</v>
      </c>
    </row>
    <row r="1362" spans="1:2" x14ac:dyDescent="0.45">
      <c r="A1362">
        <v>4.7200878155872587E-2</v>
      </c>
      <c r="B1362">
        <v>31.570615996172538</v>
      </c>
    </row>
    <row r="1363" spans="1:2" x14ac:dyDescent="0.45">
      <c r="A1363">
        <v>4.7200878155872587E-2</v>
      </c>
      <c r="B1363">
        <v>31.629681694949291</v>
      </c>
    </row>
    <row r="1364" spans="1:2" x14ac:dyDescent="0.45">
      <c r="A1364">
        <v>4.6377607025246993E-2</v>
      </c>
      <c r="B1364">
        <v>31.68874739372604</v>
      </c>
    </row>
    <row r="1365" spans="1:2" x14ac:dyDescent="0.45">
      <c r="A1365">
        <v>4.7200878155872587E-2</v>
      </c>
      <c r="B1365">
        <v>31.68874739372604</v>
      </c>
    </row>
    <row r="1366" spans="1:2" x14ac:dyDescent="0.45">
      <c r="A1366">
        <v>4.6377607025246993E-2</v>
      </c>
      <c r="B1366">
        <v>31.629681694949291</v>
      </c>
    </row>
    <row r="1367" spans="1:2" x14ac:dyDescent="0.45">
      <c r="A1367">
        <v>4.7200878155872587E-2</v>
      </c>
      <c r="B1367">
        <v>31.747813092502792</v>
      </c>
    </row>
    <row r="1368" spans="1:2" x14ac:dyDescent="0.45">
      <c r="A1368">
        <v>4.7475301866081239E-2</v>
      </c>
      <c r="B1368">
        <v>31.747813092502792</v>
      </c>
    </row>
    <row r="1369" spans="1:2" x14ac:dyDescent="0.45">
      <c r="A1369">
        <v>4.6377607025246993E-2</v>
      </c>
      <c r="B1369">
        <v>31.806878791279537</v>
      </c>
    </row>
    <row r="1370" spans="1:2" x14ac:dyDescent="0.45">
      <c r="A1370">
        <v>4.7200878155872587E-2</v>
      </c>
      <c r="B1370">
        <v>31.68874739372604</v>
      </c>
    </row>
    <row r="1371" spans="1:2" x14ac:dyDescent="0.45">
      <c r="A1371">
        <v>4.7749725576289773E-2</v>
      </c>
      <c r="B1371">
        <v>31.747813092502792</v>
      </c>
    </row>
    <row r="1372" spans="1:2" x14ac:dyDescent="0.45">
      <c r="A1372">
        <v>4.7200878155872587E-2</v>
      </c>
      <c r="B1372">
        <v>31.806878791279537</v>
      </c>
    </row>
    <row r="1373" spans="1:2" x14ac:dyDescent="0.45">
      <c r="A1373">
        <v>4.7475301866081239E-2</v>
      </c>
      <c r="B1373">
        <v>31.68874739372604</v>
      </c>
    </row>
    <row r="1374" spans="1:2" x14ac:dyDescent="0.45">
      <c r="A1374">
        <v>4.7475301866081239E-2</v>
      </c>
      <c r="B1374">
        <v>31.806878791279537</v>
      </c>
    </row>
    <row r="1375" spans="1:2" x14ac:dyDescent="0.45">
      <c r="A1375">
        <v>4.7475301866081239E-2</v>
      </c>
      <c r="B1375">
        <v>31.806878791279537</v>
      </c>
    </row>
    <row r="1376" spans="1:2" x14ac:dyDescent="0.45">
      <c r="A1376">
        <v>4.7749725576289773E-2</v>
      </c>
      <c r="B1376">
        <v>31.777345941891166</v>
      </c>
    </row>
    <row r="1377" spans="1:2" x14ac:dyDescent="0.45">
      <c r="A1377">
        <v>4.7475301866081239E-2</v>
      </c>
      <c r="B1377">
        <v>31.806878791279537</v>
      </c>
    </row>
    <row r="1378" spans="1:2" x14ac:dyDescent="0.45">
      <c r="A1378">
        <v>4.7749725576289773E-2</v>
      </c>
      <c r="B1378">
        <v>31.836411640667919</v>
      </c>
    </row>
    <row r="1379" spans="1:2" x14ac:dyDescent="0.45">
      <c r="A1379">
        <v>4.8024149286498306E-2</v>
      </c>
      <c r="B1379">
        <v>31.865944490056286</v>
      </c>
    </row>
    <row r="1380" spans="1:2" x14ac:dyDescent="0.45">
      <c r="A1380">
        <v>4.7749725576289773E-2</v>
      </c>
      <c r="B1380">
        <v>31.806878791279537</v>
      </c>
    </row>
    <row r="1381" spans="1:2" x14ac:dyDescent="0.45">
      <c r="A1381">
        <v>4.8298572996706833E-2</v>
      </c>
      <c r="B1381">
        <v>31.865944490056286</v>
      </c>
    </row>
    <row r="1382" spans="1:2" x14ac:dyDescent="0.45">
      <c r="A1382">
        <v>4.8298572996706833E-2</v>
      </c>
      <c r="B1382">
        <v>31.925010188833038</v>
      </c>
    </row>
    <row r="1383" spans="1:2" x14ac:dyDescent="0.45">
      <c r="A1383">
        <v>4.7749725576289773E-2</v>
      </c>
      <c r="B1383">
        <v>31.954543038221413</v>
      </c>
    </row>
    <row r="1384" spans="1:2" x14ac:dyDescent="0.45">
      <c r="A1384">
        <v>4.8298572996706833E-2</v>
      </c>
      <c r="B1384">
        <v>31.865944490056286</v>
      </c>
    </row>
    <row r="1385" spans="1:2" x14ac:dyDescent="0.45">
      <c r="A1385">
        <v>4.7749725576289773E-2</v>
      </c>
      <c r="B1385">
        <v>31.925010188833038</v>
      </c>
    </row>
    <row r="1386" spans="1:2" x14ac:dyDescent="0.45">
      <c r="A1386">
        <v>4.8298572996706833E-2</v>
      </c>
      <c r="B1386">
        <v>31.895477339444664</v>
      </c>
    </row>
    <row r="1387" spans="1:2" x14ac:dyDescent="0.45">
      <c r="A1387">
        <v>4.8572996706915492E-2</v>
      </c>
      <c r="B1387">
        <v>31.895477339444664</v>
      </c>
    </row>
    <row r="1388" spans="1:2" x14ac:dyDescent="0.45">
      <c r="A1388">
        <v>4.8572996706915492E-2</v>
      </c>
      <c r="B1388">
        <v>31.925010188833038</v>
      </c>
    </row>
    <row r="1389" spans="1:2" x14ac:dyDescent="0.45">
      <c r="A1389">
        <v>4.8572996706915492E-2</v>
      </c>
      <c r="B1389">
        <v>31.984075887609787</v>
      </c>
    </row>
    <row r="1390" spans="1:2" x14ac:dyDescent="0.45">
      <c r="A1390">
        <v>4.8572996706915492E-2</v>
      </c>
      <c r="B1390">
        <v>31.954543038221413</v>
      </c>
    </row>
    <row r="1391" spans="1:2" x14ac:dyDescent="0.45">
      <c r="A1391">
        <v>4.8298572996706833E-2</v>
      </c>
      <c r="B1391">
        <v>31.984075887609787</v>
      </c>
    </row>
    <row r="1392" spans="1:2" x14ac:dyDescent="0.45">
      <c r="A1392">
        <v>4.7749725576289773E-2</v>
      </c>
      <c r="B1392">
        <v>31.954543038221413</v>
      </c>
    </row>
    <row r="1393" spans="1:2" x14ac:dyDescent="0.45">
      <c r="A1393">
        <v>4.8024149286498306E-2</v>
      </c>
      <c r="B1393">
        <v>31.984075887609787</v>
      </c>
    </row>
    <row r="1394" spans="1:2" x14ac:dyDescent="0.45">
      <c r="A1394">
        <v>4.8024149286498306E-2</v>
      </c>
      <c r="B1394">
        <v>31.984075887609787</v>
      </c>
    </row>
    <row r="1395" spans="1:2" x14ac:dyDescent="0.45">
      <c r="A1395">
        <v>4.8298572996706833E-2</v>
      </c>
      <c r="B1395">
        <v>32.04314158638654</v>
      </c>
    </row>
    <row r="1396" spans="1:2" x14ac:dyDescent="0.45">
      <c r="A1396">
        <v>4.8572996706915492E-2</v>
      </c>
      <c r="B1396">
        <v>32.013608736998165</v>
      </c>
    </row>
    <row r="1397" spans="1:2" x14ac:dyDescent="0.45">
      <c r="A1397">
        <v>4.8298572996706833E-2</v>
      </c>
      <c r="B1397">
        <v>31.984075887609787</v>
      </c>
    </row>
    <row r="1398" spans="1:2" x14ac:dyDescent="0.45">
      <c r="A1398">
        <v>4.8847420417124018E-2</v>
      </c>
      <c r="B1398">
        <v>32.072674435774914</v>
      </c>
    </row>
    <row r="1399" spans="1:2" x14ac:dyDescent="0.45">
      <c r="A1399">
        <v>4.8572996706915492E-2</v>
      </c>
      <c r="B1399">
        <v>32.04314158638654</v>
      </c>
    </row>
    <row r="1400" spans="1:2" x14ac:dyDescent="0.45">
      <c r="A1400">
        <v>4.8847420417124018E-2</v>
      </c>
      <c r="B1400">
        <v>32.04314158638654</v>
      </c>
    </row>
    <row r="1401" spans="1:2" x14ac:dyDescent="0.45">
      <c r="A1401">
        <v>4.8847420417124018E-2</v>
      </c>
      <c r="B1401">
        <v>32.013608736998165</v>
      </c>
    </row>
    <row r="1402" spans="1:2" x14ac:dyDescent="0.45">
      <c r="A1402">
        <v>4.8847420417124018E-2</v>
      </c>
      <c r="B1402">
        <v>32.04314158638654</v>
      </c>
    </row>
    <row r="1403" spans="1:2" x14ac:dyDescent="0.45">
      <c r="A1403">
        <v>4.8572996706915492E-2</v>
      </c>
      <c r="B1403">
        <v>32.16127298394003</v>
      </c>
    </row>
    <row r="1404" spans="1:2" x14ac:dyDescent="0.45">
      <c r="A1404">
        <v>4.8847420417124018E-2</v>
      </c>
      <c r="B1404">
        <v>32.102207285163288</v>
      </c>
    </row>
    <row r="1405" spans="1:2" x14ac:dyDescent="0.45">
      <c r="A1405">
        <v>4.9670691547749737E-2</v>
      </c>
      <c r="B1405">
        <v>32.102207285163288</v>
      </c>
    </row>
    <row r="1406" spans="1:2" x14ac:dyDescent="0.45">
      <c r="A1406">
        <v>4.9121844127332552E-2</v>
      </c>
      <c r="B1406">
        <v>32.16127298394003</v>
      </c>
    </row>
    <row r="1407" spans="1:2" x14ac:dyDescent="0.45">
      <c r="A1407">
        <v>4.8847420417124018E-2</v>
      </c>
      <c r="B1407">
        <v>32.16127298394003</v>
      </c>
    </row>
    <row r="1408" spans="1:2" x14ac:dyDescent="0.45">
      <c r="A1408">
        <v>4.9121844127332552E-2</v>
      </c>
      <c r="B1408">
        <v>32.16127298394003</v>
      </c>
    </row>
    <row r="1409" spans="1:2" x14ac:dyDescent="0.45">
      <c r="A1409">
        <v>4.9121844127332552E-2</v>
      </c>
      <c r="B1409">
        <v>32.102207285163288</v>
      </c>
    </row>
    <row r="1410" spans="1:2" x14ac:dyDescent="0.45">
      <c r="A1410">
        <v>4.9670691547749737E-2</v>
      </c>
      <c r="B1410">
        <v>32.220338682716786</v>
      </c>
    </row>
    <row r="1411" spans="1:2" x14ac:dyDescent="0.45">
      <c r="A1411">
        <v>4.9670691547749737E-2</v>
      </c>
      <c r="B1411">
        <v>32.131740134551663</v>
      </c>
    </row>
    <row r="1412" spans="1:2" x14ac:dyDescent="0.45">
      <c r="A1412">
        <v>4.9945115257958271E-2</v>
      </c>
      <c r="B1412">
        <v>32.190805833328412</v>
      </c>
    </row>
    <row r="1413" spans="1:2" x14ac:dyDescent="0.45">
      <c r="A1413">
        <v>4.9670691547749737E-2</v>
      </c>
      <c r="B1413">
        <v>32.220338682716786</v>
      </c>
    </row>
    <row r="1414" spans="1:2" x14ac:dyDescent="0.45">
      <c r="A1414">
        <v>4.9670691547749737E-2</v>
      </c>
      <c r="B1414">
        <v>32.249871532105161</v>
      </c>
    </row>
    <row r="1415" spans="1:2" x14ac:dyDescent="0.45">
      <c r="A1415">
        <v>4.9396267837541086E-2</v>
      </c>
      <c r="B1415">
        <v>32.16127298394003</v>
      </c>
    </row>
    <row r="1416" spans="1:2" x14ac:dyDescent="0.45">
      <c r="A1416">
        <v>4.9670691547749737E-2</v>
      </c>
      <c r="B1416">
        <v>32.220338682716786</v>
      </c>
    </row>
    <row r="1417" spans="1:2" x14ac:dyDescent="0.45">
      <c r="A1417">
        <v>4.9945115257958271E-2</v>
      </c>
      <c r="B1417">
        <v>32.279404381493535</v>
      </c>
    </row>
    <row r="1418" spans="1:2" x14ac:dyDescent="0.45">
      <c r="A1418">
        <v>4.9945115257958271E-2</v>
      </c>
      <c r="B1418">
        <v>32.220338682716786</v>
      </c>
    </row>
    <row r="1419" spans="1:2" x14ac:dyDescent="0.45">
      <c r="A1419">
        <v>5.0219538968166798E-2</v>
      </c>
      <c r="B1419">
        <v>32.338470080270284</v>
      </c>
    </row>
    <row r="1420" spans="1:2" x14ac:dyDescent="0.45">
      <c r="A1420">
        <v>4.9945115257958271E-2</v>
      </c>
      <c r="B1420">
        <v>32.279404381493535</v>
      </c>
    </row>
    <row r="1421" spans="1:2" x14ac:dyDescent="0.45">
      <c r="A1421">
        <v>4.9945115257958271E-2</v>
      </c>
      <c r="B1421">
        <v>32.279404381493535</v>
      </c>
    </row>
    <row r="1422" spans="1:2" x14ac:dyDescent="0.45">
      <c r="A1422">
        <v>5.0219538968166798E-2</v>
      </c>
      <c r="B1422">
        <v>32.308937230881909</v>
      </c>
    </row>
    <row r="1423" spans="1:2" x14ac:dyDescent="0.45">
      <c r="A1423">
        <v>4.9396267837541086E-2</v>
      </c>
      <c r="B1423">
        <v>32.338470080270284</v>
      </c>
    </row>
    <row r="1424" spans="1:2" x14ac:dyDescent="0.45">
      <c r="A1424">
        <v>4.9945115257958271E-2</v>
      </c>
      <c r="B1424">
        <v>32.279404381493535</v>
      </c>
    </row>
    <row r="1425" spans="1:2" x14ac:dyDescent="0.45">
      <c r="A1425">
        <v>5.0768386388583983E-2</v>
      </c>
      <c r="B1425">
        <v>32.338470080270284</v>
      </c>
    </row>
    <row r="1426" spans="1:2" x14ac:dyDescent="0.45">
      <c r="A1426">
        <v>5.0493962678375331E-2</v>
      </c>
      <c r="B1426">
        <v>32.338470080270284</v>
      </c>
    </row>
    <row r="1427" spans="1:2" x14ac:dyDescent="0.45">
      <c r="A1427">
        <v>5.0493962678375331E-2</v>
      </c>
      <c r="B1427">
        <v>32.338470080270284</v>
      </c>
    </row>
    <row r="1428" spans="1:2" x14ac:dyDescent="0.45">
      <c r="A1428">
        <v>5.0768386388583983E-2</v>
      </c>
      <c r="B1428">
        <v>32.368002929658658</v>
      </c>
    </row>
    <row r="1429" spans="1:2" x14ac:dyDescent="0.45">
      <c r="A1429">
        <v>5.0493962678375331E-2</v>
      </c>
      <c r="B1429">
        <v>32.338470080270284</v>
      </c>
    </row>
    <row r="1430" spans="1:2" x14ac:dyDescent="0.45">
      <c r="A1430">
        <v>5.131723380900105E-2</v>
      </c>
      <c r="B1430">
        <v>32.338470080270284</v>
      </c>
    </row>
    <row r="1431" spans="1:2" x14ac:dyDescent="0.45">
      <c r="A1431">
        <v>5.131723380900105E-2</v>
      </c>
      <c r="B1431">
        <v>32.368002929658658</v>
      </c>
    </row>
    <row r="1432" spans="1:2" x14ac:dyDescent="0.45">
      <c r="A1432">
        <v>5.1866081229418236E-2</v>
      </c>
      <c r="B1432">
        <v>32.397535779047033</v>
      </c>
    </row>
    <row r="1433" spans="1:2" x14ac:dyDescent="0.45">
      <c r="A1433">
        <v>5.1042810098792517E-2</v>
      </c>
      <c r="B1433">
        <v>32.397535779047033</v>
      </c>
    </row>
    <row r="1434" spans="1:2" x14ac:dyDescent="0.45">
      <c r="A1434">
        <v>5.1591657519209584E-2</v>
      </c>
      <c r="B1434">
        <v>32.397535779047033</v>
      </c>
    </row>
    <row r="1435" spans="1:2" x14ac:dyDescent="0.45">
      <c r="A1435">
        <v>5.131723380900105E-2</v>
      </c>
      <c r="B1435">
        <v>32.368002929658658</v>
      </c>
    </row>
    <row r="1436" spans="1:2" x14ac:dyDescent="0.45">
      <c r="A1436">
        <v>5.1591657519209584E-2</v>
      </c>
      <c r="B1436">
        <v>32.397535779047033</v>
      </c>
    </row>
    <row r="1437" spans="1:2" x14ac:dyDescent="0.45">
      <c r="A1437">
        <v>5.0768386388583983E-2</v>
      </c>
      <c r="B1437">
        <v>32.397535779047033</v>
      </c>
    </row>
    <row r="1438" spans="1:2" x14ac:dyDescent="0.45">
      <c r="A1438">
        <v>5.1591657519209584E-2</v>
      </c>
      <c r="B1438">
        <v>32.427068628435414</v>
      </c>
    </row>
    <row r="1439" spans="1:2" x14ac:dyDescent="0.45">
      <c r="A1439">
        <v>5.0768386388583983E-2</v>
      </c>
      <c r="B1439">
        <v>32.456601477823781</v>
      </c>
    </row>
    <row r="1440" spans="1:2" x14ac:dyDescent="0.45">
      <c r="A1440">
        <v>5.1866081229418236E-2</v>
      </c>
      <c r="B1440">
        <v>32.456601477823781</v>
      </c>
    </row>
    <row r="1441" spans="1:2" x14ac:dyDescent="0.45">
      <c r="A1441">
        <v>5.1591657519209584E-2</v>
      </c>
      <c r="B1441">
        <v>32.397535779047033</v>
      </c>
    </row>
    <row r="1442" spans="1:2" x14ac:dyDescent="0.45">
      <c r="A1442">
        <v>5.1866081229418236E-2</v>
      </c>
      <c r="B1442">
        <v>32.427068628435414</v>
      </c>
    </row>
    <row r="1443" spans="1:2" x14ac:dyDescent="0.45">
      <c r="A1443">
        <v>5.1042810098792517E-2</v>
      </c>
      <c r="B1443">
        <v>32.51566717660053</v>
      </c>
    </row>
    <row r="1444" spans="1:2" x14ac:dyDescent="0.45">
      <c r="A1444">
        <v>5.1866081229418236E-2</v>
      </c>
      <c r="B1444">
        <v>32.456601477823781</v>
      </c>
    </row>
    <row r="1445" spans="1:2" x14ac:dyDescent="0.45">
      <c r="A1445">
        <v>5.1866081229418236E-2</v>
      </c>
      <c r="B1445">
        <v>32.51566717660053</v>
      </c>
    </row>
    <row r="1446" spans="1:2" x14ac:dyDescent="0.45">
      <c r="A1446">
        <v>5.1591657519209584E-2</v>
      </c>
      <c r="B1446">
        <v>32.545200025988905</v>
      </c>
    </row>
    <row r="1447" spans="1:2" x14ac:dyDescent="0.45">
      <c r="A1447">
        <v>5.131723380900105E-2</v>
      </c>
      <c r="B1447">
        <v>32.574732875377279</v>
      </c>
    </row>
    <row r="1448" spans="1:2" x14ac:dyDescent="0.45">
      <c r="A1448">
        <v>5.1866081229418236E-2</v>
      </c>
      <c r="B1448">
        <v>32.574732875377279</v>
      </c>
    </row>
    <row r="1449" spans="1:2" x14ac:dyDescent="0.45">
      <c r="A1449">
        <v>5.1866081229418236E-2</v>
      </c>
      <c r="B1449">
        <v>32.51566717660053</v>
      </c>
    </row>
    <row r="1450" spans="1:2" x14ac:dyDescent="0.45">
      <c r="A1450">
        <v>5.1866081229418236E-2</v>
      </c>
      <c r="B1450">
        <v>32.574732875377279</v>
      </c>
    </row>
    <row r="1451" spans="1:2" x14ac:dyDescent="0.45">
      <c r="A1451">
        <v>5.2140504939626769E-2</v>
      </c>
      <c r="B1451">
        <v>32.633798574154028</v>
      </c>
    </row>
    <row r="1452" spans="1:2" x14ac:dyDescent="0.45">
      <c r="A1452">
        <v>5.2140504939626769E-2</v>
      </c>
      <c r="B1452">
        <v>32.545200025988905</v>
      </c>
    </row>
    <row r="1453" spans="1:2" x14ac:dyDescent="0.45">
      <c r="A1453">
        <v>5.268935236004383E-2</v>
      </c>
      <c r="B1453">
        <v>32.545200025988905</v>
      </c>
    </row>
    <row r="1454" spans="1:2" x14ac:dyDescent="0.45">
      <c r="A1454">
        <v>5.2414928649835296E-2</v>
      </c>
      <c r="B1454">
        <v>32.633798574154028</v>
      </c>
    </row>
    <row r="1455" spans="1:2" x14ac:dyDescent="0.45">
      <c r="A1455">
        <v>5.2414928649835296E-2</v>
      </c>
      <c r="B1455">
        <v>32.604265724765661</v>
      </c>
    </row>
    <row r="1456" spans="1:2" x14ac:dyDescent="0.45">
      <c r="A1456">
        <v>5.1866081229418236E-2</v>
      </c>
      <c r="B1456">
        <v>32.574732875377279</v>
      </c>
    </row>
    <row r="1457" spans="1:2" x14ac:dyDescent="0.45">
      <c r="A1457">
        <v>5.1591657519209584E-2</v>
      </c>
      <c r="B1457">
        <v>32.604265724765661</v>
      </c>
    </row>
    <row r="1458" spans="1:2" x14ac:dyDescent="0.45">
      <c r="A1458">
        <v>5.2963776070252482E-2</v>
      </c>
      <c r="B1458">
        <v>32.633798574154028</v>
      </c>
    </row>
    <row r="1459" spans="1:2" x14ac:dyDescent="0.45">
      <c r="A1459">
        <v>5.2963776070252482E-2</v>
      </c>
      <c r="B1459">
        <v>32.692864272930784</v>
      </c>
    </row>
    <row r="1460" spans="1:2" x14ac:dyDescent="0.45">
      <c r="A1460">
        <v>5.3512623490669549E-2</v>
      </c>
      <c r="B1460">
        <v>32.604265724765661</v>
      </c>
    </row>
    <row r="1461" spans="1:2" x14ac:dyDescent="0.45">
      <c r="A1461">
        <v>5.3238199780461015E-2</v>
      </c>
      <c r="B1461">
        <v>32.604265724765661</v>
      </c>
    </row>
    <row r="1462" spans="1:2" x14ac:dyDescent="0.45">
      <c r="A1462">
        <v>5.2963776070252482E-2</v>
      </c>
      <c r="B1462">
        <v>32.781462821095907</v>
      </c>
    </row>
    <row r="1463" spans="1:2" x14ac:dyDescent="0.45">
      <c r="A1463">
        <v>5.268935236004383E-2</v>
      </c>
      <c r="B1463">
        <v>32.692864272930784</v>
      </c>
    </row>
    <row r="1464" spans="1:2" x14ac:dyDescent="0.45">
      <c r="A1464">
        <v>5.268935236004383E-2</v>
      </c>
      <c r="B1464">
        <v>32.692864272930784</v>
      </c>
    </row>
    <row r="1465" spans="1:2" x14ac:dyDescent="0.45">
      <c r="A1465">
        <v>5.4061470911086734E-2</v>
      </c>
      <c r="B1465">
        <v>32.633798574154028</v>
      </c>
    </row>
    <row r="1466" spans="1:2" x14ac:dyDescent="0.45">
      <c r="A1466">
        <v>5.4061470911086734E-2</v>
      </c>
      <c r="B1466">
        <v>32.663331423542409</v>
      </c>
    </row>
    <row r="1467" spans="1:2" x14ac:dyDescent="0.45">
      <c r="A1467">
        <v>5.4061470911086734E-2</v>
      </c>
      <c r="B1467">
        <v>32.574732875377279</v>
      </c>
    </row>
    <row r="1468" spans="1:2" x14ac:dyDescent="0.45">
      <c r="A1468">
        <v>5.4061470911086734E-2</v>
      </c>
      <c r="B1468">
        <v>32.663331423542409</v>
      </c>
    </row>
    <row r="1469" spans="1:2" x14ac:dyDescent="0.45">
      <c r="A1469">
        <v>5.4335894621295268E-2</v>
      </c>
      <c r="B1469">
        <v>32.663331423542409</v>
      </c>
    </row>
    <row r="1470" spans="1:2" x14ac:dyDescent="0.45">
      <c r="A1470">
        <v>5.3238199780461015E-2</v>
      </c>
      <c r="B1470">
        <v>32.692864272930784</v>
      </c>
    </row>
    <row r="1471" spans="1:2" x14ac:dyDescent="0.45">
      <c r="A1471">
        <v>5.3787047200878083E-2</v>
      </c>
      <c r="B1471">
        <v>32.751929971707533</v>
      </c>
    </row>
    <row r="1472" spans="1:2" x14ac:dyDescent="0.45">
      <c r="A1472">
        <v>5.2963776070252482E-2</v>
      </c>
      <c r="B1472">
        <v>32.722397122319158</v>
      </c>
    </row>
    <row r="1473" spans="1:2" x14ac:dyDescent="0.45">
      <c r="A1473">
        <v>5.4061470911086734E-2</v>
      </c>
      <c r="B1473">
        <v>32.663331423542409</v>
      </c>
    </row>
    <row r="1474" spans="1:2" x14ac:dyDescent="0.45">
      <c r="A1474">
        <v>5.3787047200878083E-2</v>
      </c>
      <c r="B1474">
        <v>32.751929971707533</v>
      </c>
    </row>
    <row r="1475" spans="1:2" x14ac:dyDescent="0.45">
      <c r="A1475">
        <v>5.4061470911086734E-2</v>
      </c>
      <c r="B1475">
        <v>32.781462821095907</v>
      </c>
    </row>
    <row r="1476" spans="1:2" x14ac:dyDescent="0.45">
      <c r="A1476">
        <v>5.4061470911086734E-2</v>
      </c>
      <c r="B1476">
        <v>32.781462821095907</v>
      </c>
    </row>
    <row r="1477" spans="1:2" x14ac:dyDescent="0.45">
      <c r="A1477">
        <v>5.4061470911086734E-2</v>
      </c>
      <c r="B1477">
        <v>32.722397122319158</v>
      </c>
    </row>
    <row r="1478" spans="1:2" x14ac:dyDescent="0.45">
      <c r="A1478">
        <v>5.4061470911086734E-2</v>
      </c>
      <c r="B1478">
        <v>32.751929971707533</v>
      </c>
    </row>
    <row r="1479" spans="1:2" x14ac:dyDescent="0.45">
      <c r="A1479">
        <v>5.4061470911086734E-2</v>
      </c>
      <c r="B1479">
        <v>32.810995670484274</v>
      </c>
    </row>
    <row r="1480" spans="1:2" x14ac:dyDescent="0.45">
      <c r="A1480">
        <v>5.3787047200878083E-2</v>
      </c>
      <c r="B1480">
        <v>32.810995670484274</v>
      </c>
    </row>
    <row r="1481" spans="1:2" x14ac:dyDescent="0.45">
      <c r="A1481">
        <v>5.4061470911086734E-2</v>
      </c>
      <c r="B1481">
        <v>32.810995670484274</v>
      </c>
    </row>
    <row r="1482" spans="1:2" x14ac:dyDescent="0.45">
      <c r="A1482">
        <v>5.3238199780461015E-2</v>
      </c>
      <c r="B1482">
        <v>32.810995670484274</v>
      </c>
    </row>
    <row r="1483" spans="1:2" x14ac:dyDescent="0.45">
      <c r="A1483">
        <v>5.4061470911086734E-2</v>
      </c>
      <c r="B1483">
        <v>32.87006136926103</v>
      </c>
    </row>
    <row r="1484" spans="1:2" x14ac:dyDescent="0.45">
      <c r="A1484">
        <v>5.4061470911086734E-2</v>
      </c>
      <c r="B1484">
        <v>32.87006136926103</v>
      </c>
    </row>
    <row r="1485" spans="1:2" x14ac:dyDescent="0.45">
      <c r="A1485">
        <v>5.4061470911086734E-2</v>
      </c>
      <c r="B1485">
        <v>32.722397122319158</v>
      </c>
    </row>
    <row r="1486" spans="1:2" x14ac:dyDescent="0.45">
      <c r="A1486">
        <v>5.4335894621295268E-2</v>
      </c>
      <c r="B1486">
        <v>32.87006136926103</v>
      </c>
    </row>
    <row r="1487" spans="1:2" x14ac:dyDescent="0.45">
      <c r="A1487">
        <v>5.4884742041712328E-2</v>
      </c>
      <c r="B1487">
        <v>32.929127068037779</v>
      </c>
    </row>
    <row r="1488" spans="1:2" x14ac:dyDescent="0.45">
      <c r="A1488">
        <v>5.4884742041712328E-2</v>
      </c>
      <c r="B1488">
        <v>32.899594218649405</v>
      </c>
    </row>
    <row r="1489" spans="1:2" x14ac:dyDescent="0.45">
      <c r="A1489">
        <v>5.4610318331503795E-2</v>
      </c>
      <c r="B1489">
        <v>32.929127068037779</v>
      </c>
    </row>
    <row r="1490" spans="1:2" x14ac:dyDescent="0.45">
      <c r="A1490">
        <v>5.515916575192098E-2</v>
      </c>
      <c r="B1490">
        <v>32.87006136926103</v>
      </c>
    </row>
    <row r="1491" spans="1:2" x14ac:dyDescent="0.45">
      <c r="A1491">
        <v>5.4061470911086734E-2</v>
      </c>
      <c r="B1491">
        <v>32.929127068037779</v>
      </c>
    </row>
    <row r="1492" spans="1:2" x14ac:dyDescent="0.45">
      <c r="A1492">
        <v>5.515916575192098E-2</v>
      </c>
      <c r="B1492">
        <v>32.899594218649405</v>
      </c>
    </row>
    <row r="1493" spans="1:2" x14ac:dyDescent="0.45">
      <c r="A1493">
        <v>5.4884742041712328E-2</v>
      </c>
      <c r="B1493">
        <v>32.958659917426154</v>
      </c>
    </row>
    <row r="1494" spans="1:2" x14ac:dyDescent="0.45">
      <c r="A1494">
        <v>5.515916575192098E-2</v>
      </c>
      <c r="B1494">
        <v>32.929127068037779</v>
      </c>
    </row>
    <row r="1495" spans="1:2" x14ac:dyDescent="0.45">
      <c r="A1495">
        <v>5.515916575192098E-2</v>
      </c>
      <c r="B1495">
        <v>32.958659917426154</v>
      </c>
    </row>
    <row r="1496" spans="1:2" x14ac:dyDescent="0.45">
      <c r="A1496">
        <v>5.4884742041712328E-2</v>
      </c>
      <c r="B1496">
        <v>32.958659917426154</v>
      </c>
    </row>
    <row r="1497" spans="1:2" x14ac:dyDescent="0.45">
      <c r="A1497">
        <v>5.4884742041712328E-2</v>
      </c>
      <c r="B1497">
        <v>32.929127068037779</v>
      </c>
    </row>
    <row r="1498" spans="1:2" x14ac:dyDescent="0.45">
      <c r="A1498">
        <v>5.515916575192098E-2</v>
      </c>
      <c r="B1498">
        <v>32.958659917426154</v>
      </c>
    </row>
    <row r="1499" spans="1:2" x14ac:dyDescent="0.45">
      <c r="A1499">
        <v>5.515916575192098E-2</v>
      </c>
      <c r="B1499">
        <v>33.047258465591277</v>
      </c>
    </row>
    <row r="1500" spans="1:2" x14ac:dyDescent="0.45">
      <c r="A1500">
        <v>5.515916575192098E-2</v>
      </c>
      <c r="B1500">
        <v>32.929127068037779</v>
      </c>
    </row>
    <row r="1501" spans="1:2" x14ac:dyDescent="0.45">
      <c r="A1501">
        <v>5.5982436882546581E-2</v>
      </c>
      <c r="B1501">
        <v>32.929127068037779</v>
      </c>
    </row>
    <row r="1502" spans="1:2" x14ac:dyDescent="0.45">
      <c r="A1502">
        <v>5.5433589462129514E-2</v>
      </c>
      <c r="B1502">
        <v>32.988192766814528</v>
      </c>
    </row>
    <row r="1503" spans="1:2" x14ac:dyDescent="0.45">
      <c r="A1503">
        <v>5.5982436882546581E-2</v>
      </c>
      <c r="B1503">
        <v>32.988192766814528</v>
      </c>
    </row>
    <row r="1504" spans="1:2" x14ac:dyDescent="0.45">
      <c r="A1504">
        <v>5.5982436882546581E-2</v>
      </c>
      <c r="B1504">
        <v>33.047258465591277</v>
      </c>
    </row>
    <row r="1505" spans="1:2" x14ac:dyDescent="0.45">
      <c r="A1505">
        <v>5.6256860592755233E-2</v>
      </c>
      <c r="B1505">
        <v>33.047258465591277</v>
      </c>
    </row>
    <row r="1506" spans="1:2" x14ac:dyDescent="0.45">
      <c r="A1506">
        <v>5.5708013172338047E-2</v>
      </c>
      <c r="B1506">
        <v>32.988192766814528</v>
      </c>
    </row>
    <row r="1507" spans="1:2" x14ac:dyDescent="0.45">
      <c r="A1507">
        <v>5.5982436882546581E-2</v>
      </c>
      <c r="B1507">
        <v>32.988192766814528</v>
      </c>
    </row>
    <row r="1508" spans="1:2" x14ac:dyDescent="0.45">
      <c r="A1508">
        <v>5.6531284302963766E-2</v>
      </c>
      <c r="B1508">
        <v>32.988192766814528</v>
      </c>
    </row>
    <row r="1509" spans="1:2" x14ac:dyDescent="0.45">
      <c r="A1509">
        <v>5.5708013172338047E-2</v>
      </c>
      <c r="B1509">
        <v>33.017725616202902</v>
      </c>
    </row>
    <row r="1510" spans="1:2" x14ac:dyDescent="0.45">
      <c r="A1510">
        <v>5.6256860592755233E-2</v>
      </c>
      <c r="B1510">
        <v>33.047258465591277</v>
      </c>
    </row>
    <row r="1511" spans="1:2" x14ac:dyDescent="0.45">
      <c r="A1511">
        <v>5.7354555433589478E-2</v>
      </c>
      <c r="B1511">
        <v>33.047258465591277</v>
      </c>
    </row>
    <row r="1512" spans="1:2" x14ac:dyDescent="0.45">
      <c r="A1512">
        <v>5.7080131723380827E-2</v>
      </c>
      <c r="B1512">
        <v>32.988192766814528</v>
      </c>
    </row>
    <row r="1513" spans="1:2" x14ac:dyDescent="0.45">
      <c r="A1513">
        <v>5.6531284302963766E-2</v>
      </c>
      <c r="B1513">
        <v>33.076791314979658</v>
      </c>
    </row>
    <row r="1514" spans="1:2" x14ac:dyDescent="0.45">
      <c r="A1514">
        <v>5.6256860592755233E-2</v>
      </c>
      <c r="B1514">
        <v>33.047258465591277</v>
      </c>
    </row>
    <row r="1515" spans="1:2" x14ac:dyDescent="0.45">
      <c r="A1515">
        <v>5.6531284302963766E-2</v>
      </c>
      <c r="B1515">
        <v>33.106324164368026</v>
      </c>
    </row>
    <row r="1516" spans="1:2" x14ac:dyDescent="0.45">
      <c r="A1516">
        <v>5.6256860592755233E-2</v>
      </c>
      <c r="B1516">
        <v>33.047258465591277</v>
      </c>
    </row>
    <row r="1517" spans="1:2" x14ac:dyDescent="0.45">
      <c r="A1517">
        <v>5.6531284302963766E-2</v>
      </c>
      <c r="B1517">
        <v>33.106324164368026</v>
      </c>
    </row>
    <row r="1518" spans="1:2" x14ac:dyDescent="0.45">
      <c r="A1518">
        <v>5.7354555433589478E-2</v>
      </c>
      <c r="B1518">
        <v>33.106324164368026</v>
      </c>
    </row>
    <row r="1519" spans="1:2" x14ac:dyDescent="0.45">
      <c r="A1519">
        <v>5.6531284302963766E-2</v>
      </c>
      <c r="B1519">
        <v>33.106324164368026</v>
      </c>
    </row>
    <row r="1520" spans="1:2" x14ac:dyDescent="0.45">
      <c r="A1520">
        <v>5.6531284302963766E-2</v>
      </c>
      <c r="B1520">
        <v>33.194922712533149</v>
      </c>
    </row>
    <row r="1521" spans="1:2" x14ac:dyDescent="0.45">
      <c r="A1521">
        <v>5.7080131723380827E-2</v>
      </c>
      <c r="B1521">
        <v>33.165389863144775</v>
      </c>
    </row>
    <row r="1522" spans="1:2" x14ac:dyDescent="0.45">
      <c r="A1522">
        <v>5.7354555433589478E-2</v>
      </c>
      <c r="B1522">
        <v>33.135857013756407</v>
      </c>
    </row>
    <row r="1523" spans="1:2" x14ac:dyDescent="0.45">
      <c r="A1523">
        <v>5.7354555433589478E-2</v>
      </c>
      <c r="B1523">
        <v>33.224455561921523</v>
      </c>
    </row>
    <row r="1524" spans="1:2" x14ac:dyDescent="0.45">
      <c r="A1524">
        <v>5.5982436882546581E-2</v>
      </c>
      <c r="B1524">
        <v>33.135857013756407</v>
      </c>
    </row>
    <row r="1525" spans="1:2" x14ac:dyDescent="0.45">
      <c r="A1525">
        <v>5.7628979143798012E-2</v>
      </c>
      <c r="B1525">
        <v>33.224455561921523</v>
      </c>
    </row>
    <row r="1526" spans="1:2" x14ac:dyDescent="0.45">
      <c r="A1526">
        <v>5.7354555433589478E-2</v>
      </c>
      <c r="B1526">
        <v>33.165389863144775</v>
      </c>
    </row>
    <row r="1527" spans="1:2" x14ac:dyDescent="0.45">
      <c r="A1527">
        <v>5.7354555433589478E-2</v>
      </c>
      <c r="B1527">
        <v>33.165389863144775</v>
      </c>
    </row>
    <row r="1528" spans="1:2" x14ac:dyDescent="0.45">
      <c r="A1528">
        <v>5.7903402854006546E-2</v>
      </c>
      <c r="B1528">
        <v>33.194922712533149</v>
      </c>
    </row>
    <row r="1529" spans="1:2" x14ac:dyDescent="0.45">
      <c r="A1529">
        <v>5.7080131723380827E-2</v>
      </c>
      <c r="B1529">
        <v>33.224455561921523</v>
      </c>
    </row>
    <row r="1530" spans="1:2" x14ac:dyDescent="0.45">
      <c r="A1530">
        <v>5.7080131723380827E-2</v>
      </c>
      <c r="B1530">
        <v>33.165389863144775</v>
      </c>
    </row>
    <row r="1531" spans="1:2" x14ac:dyDescent="0.45">
      <c r="A1531">
        <v>5.7628979143798012E-2</v>
      </c>
      <c r="B1531">
        <v>33.224455561921523</v>
      </c>
    </row>
    <row r="1532" spans="1:2" x14ac:dyDescent="0.45">
      <c r="A1532">
        <v>5.7354555433589478E-2</v>
      </c>
      <c r="B1532">
        <v>33.224455561921523</v>
      </c>
    </row>
    <row r="1533" spans="1:2" x14ac:dyDescent="0.45">
      <c r="A1533">
        <v>5.7354555433589478E-2</v>
      </c>
      <c r="B1533">
        <v>33.224455561921523</v>
      </c>
    </row>
    <row r="1534" spans="1:2" x14ac:dyDescent="0.45">
      <c r="A1534">
        <v>5.7903402854006546E-2</v>
      </c>
      <c r="B1534">
        <v>33.253988411309898</v>
      </c>
    </row>
    <row r="1535" spans="1:2" x14ac:dyDescent="0.45">
      <c r="A1535">
        <v>5.7903402854006546E-2</v>
      </c>
      <c r="B1535">
        <v>33.224455561921523</v>
      </c>
    </row>
    <row r="1536" spans="1:2" x14ac:dyDescent="0.45">
      <c r="A1536">
        <v>5.7903402854006546E-2</v>
      </c>
      <c r="B1536">
        <v>33.224455561921523</v>
      </c>
    </row>
    <row r="1537" spans="1:2" x14ac:dyDescent="0.45">
      <c r="A1537">
        <v>5.7628979143798012E-2</v>
      </c>
      <c r="B1537">
        <v>33.224455561921523</v>
      </c>
    </row>
    <row r="1538" spans="1:2" x14ac:dyDescent="0.45">
      <c r="A1538">
        <v>5.8726673984632265E-2</v>
      </c>
      <c r="B1538">
        <v>33.283521260698272</v>
      </c>
    </row>
    <row r="1539" spans="1:2" x14ac:dyDescent="0.45">
      <c r="A1539">
        <v>5.8177826564215079E-2</v>
      </c>
      <c r="B1539">
        <v>33.224455561921523</v>
      </c>
    </row>
    <row r="1540" spans="1:2" x14ac:dyDescent="0.45">
      <c r="A1540">
        <v>5.8452250274423731E-2</v>
      </c>
      <c r="B1540">
        <v>33.224455561921523</v>
      </c>
    </row>
    <row r="1541" spans="1:2" x14ac:dyDescent="0.45">
      <c r="A1541">
        <v>5.7628979143798012E-2</v>
      </c>
      <c r="B1541">
        <v>33.224455561921523</v>
      </c>
    </row>
    <row r="1542" spans="1:2" x14ac:dyDescent="0.45">
      <c r="A1542">
        <v>5.8177826564215079E-2</v>
      </c>
      <c r="B1542">
        <v>33.224455561921523</v>
      </c>
    </row>
    <row r="1543" spans="1:2" x14ac:dyDescent="0.45">
      <c r="A1543">
        <v>5.8177826564215079E-2</v>
      </c>
      <c r="B1543">
        <v>33.165389863144775</v>
      </c>
    </row>
    <row r="1544" spans="1:2" x14ac:dyDescent="0.45">
      <c r="A1544">
        <v>5.8177826564215079E-2</v>
      </c>
      <c r="B1544">
        <v>33.313054110086647</v>
      </c>
    </row>
    <row r="1545" spans="1:2" x14ac:dyDescent="0.45">
      <c r="A1545">
        <v>5.8726673984632265E-2</v>
      </c>
      <c r="B1545">
        <v>33.313054110086647</v>
      </c>
    </row>
    <row r="1546" spans="1:2" x14ac:dyDescent="0.45">
      <c r="A1546">
        <v>5.9001097694840791E-2</v>
      </c>
      <c r="B1546">
        <v>33.313054110086647</v>
      </c>
    </row>
    <row r="1547" spans="1:2" x14ac:dyDescent="0.45">
      <c r="A1547">
        <v>5.9001097694840791E-2</v>
      </c>
      <c r="B1547">
        <v>33.342586959475028</v>
      </c>
    </row>
    <row r="1548" spans="1:2" x14ac:dyDescent="0.45">
      <c r="A1548">
        <v>5.8726673984632265E-2</v>
      </c>
      <c r="B1548">
        <v>33.283521260698272</v>
      </c>
    </row>
    <row r="1549" spans="1:2" x14ac:dyDescent="0.45">
      <c r="A1549">
        <v>5.8726673984632265E-2</v>
      </c>
      <c r="B1549">
        <v>33.283521260698272</v>
      </c>
    </row>
    <row r="1550" spans="1:2" x14ac:dyDescent="0.45">
      <c r="A1550">
        <v>5.8177826564215079E-2</v>
      </c>
      <c r="B1550">
        <v>33.283521260698272</v>
      </c>
    </row>
    <row r="1551" spans="1:2" x14ac:dyDescent="0.45">
      <c r="A1551">
        <v>5.9001097694840791E-2</v>
      </c>
      <c r="B1551">
        <v>33.224455561921523</v>
      </c>
    </row>
    <row r="1552" spans="1:2" x14ac:dyDescent="0.45">
      <c r="A1552">
        <v>5.9549945115257977E-2</v>
      </c>
      <c r="B1552">
        <v>33.313054110086647</v>
      </c>
    </row>
    <row r="1553" spans="1:2" x14ac:dyDescent="0.45">
      <c r="A1553">
        <v>5.982436882546651E-2</v>
      </c>
      <c r="B1553">
        <v>33.283521260698272</v>
      </c>
    </row>
    <row r="1554" spans="1:2" x14ac:dyDescent="0.45">
      <c r="A1554">
        <v>5.982436882546651E-2</v>
      </c>
      <c r="B1554">
        <v>33.342586959475028</v>
      </c>
    </row>
    <row r="1555" spans="1:2" x14ac:dyDescent="0.45">
      <c r="A1555">
        <v>5.9275521405049325E-2</v>
      </c>
      <c r="B1555">
        <v>33.40165265825177</v>
      </c>
    </row>
    <row r="1556" spans="1:2" x14ac:dyDescent="0.45">
      <c r="A1556">
        <v>5.9001097694840791E-2</v>
      </c>
      <c r="B1556">
        <v>33.342586959475028</v>
      </c>
    </row>
    <row r="1557" spans="1:2" x14ac:dyDescent="0.45">
      <c r="A1557">
        <v>5.9549945115257977E-2</v>
      </c>
      <c r="B1557">
        <v>33.460718357028519</v>
      </c>
    </row>
    <row r="1558" spans="1:2" x14ac:dyDescent="0.45">
      <c r="A1558">
        <v>5.8726673984632265E-2</v>
      </c>
      <c r="B1558">
        <v>33.342586959475028</v>
      </c>
    </row>
    <row r="1559" spans="1:2" x14ac:dyDescent="0.45">
      <c r="A1559">
        <v>5.9549945115257977E-2</v>
      </c>
      <c r="B1559">
        <v>33.40165265825177</v>
      </c>
    </row>
    <row r="1560" spans="1:2" x14ac:dyDescent="0.45">
      <c r="A1560">
        <v>6.0373216245883571E-2</v>
      </c>
      <c r="B1560">
        <v>33.431185507640144</v>
      </c>
    </row>
    <row r="1561" spans="1:2" x14ac:dyDescent="0.45">
      <c r="A1561">
        <v>5.9549945115257977E-2</v>
      </c>
      <c r="B1561">
        <v>33.460718357028519</v>
      </c>
    </row>
    <row r="1562" spans="1:2" x14ac:dyDescent="0.45">
      <c r="A1562">
        <v>5.982436882546651E-2</v>
      </c>
      <c r="B1562">
        <v>33.372119808863395</v>
      </c>
    </row>
    <row r="1563" spans="1:2" x14ac:dyDescent="0.45">
      <c r="A1563">
        <v>5.9549945115257977E-2</v>
      </c>
      <c r="B1563">
        <v>33.460718357028519</v>
      </c>
    </row>
    <row r="1564" spans="1:2" x14ac:dyDescent="0.45">
      <c r="A1564">
        <v>5.982436882546651E-2</v>
      </c>
      <c r="B1564">
        <v>33.460718357028519</v>
      </c>
    </row>
    <row r="1565" spans="1:2" x14ac:dyDescent="0.45">
      <c r="A1565">
        <v>6.0098792535675044E-2</v>
      </c>
      <c r="B1565">
        <v>33.40165265825177</v>
      </c>
    </row>
    <row r="1566" spans="1:2" x14ac:dyDescent="0.45">
      <c r="A1566">
        <v>5.9549945115257977E-2</v>
      </c>
      <c r="B1566">
        <v>33.40165265825177</v>
      </c>
    </row>
    <row r="1567" spans="1:2" x14ac:dyDescent="0.45">
      <c r="A1567">
        <v>5.982436882546651E-2</v>
      </c>
      <c r="B1567">
        <v>33.40165265825177</v>
      </c>
    </row>
    <row r="1568" spans="1:2" x14ac:dyDescent="0.45">
      <c r="A1568">
        <v>5.9549945115257977E-2</v>
      </c>
      <c r="B1568">
        <v>33.460718357028519</v>
      </c>
    </row>
    <row r="1569" spans="1:2" x14ac:dyDescent="0.45">
      <c r="A1569">
        <v>5.9549945115257977E-2</v>
      </c>
      <c r="B1569">
        <v>33.460718357028519</v>
      </c>
    </row>
    <row r="1570" spans="1:2" x14ac:dyDescent="0.45">
      <c r="A1570">
        <v>5.982436882546651E-2</v>
      </c>
      <c r="B1570">
        <v>33.460718357028519</v>
      </c>
    </row>
    <row r="1571" spans="1:2" x14ac:dyDescent="0.45">
      <c r="A1571">
        <v>6.0647639956092229E-2</v>
      </c>
      <c r="B1571">
        <v>33.460718357028519</v>
      </c>
    </row>
    <row r="1572" spans="1:2" x14ac:dyDescent="0.45">
      <c r="A1572">
        <v>6.0647639956092229E-2</v>
      </c>
      <c r="B1572">
        <v>33.460718357028519</v>
      </c>
    </row>
    <row r="1573" spans="1:2" x14ac:dyDescent="0.45">
      <c r="A1573">
        <v>6.0647639956092229E-2</v>
      </c>
      <c r="B1573">
        <v>33.460718357028519</v>
      </c>
    </row>
    <row r="1574" spans="1:2" x14ac:dyDescent="0.45">
      <c r="A1574">
        <v>6.0647639956092229E-2</v>
      </c>
      <c r="B1574">
        <v>33.431185507640144</v>
      </c>
    </row>
    <row r="1575" spans="1:2" x14ac:dyDescent="0.45">
      <c r="A1575">
        <v>6.0647639956092229E-2</v>
      </c>
      <c r="B1575">
        <v>33.578849754582023</v>
      </c>
    </row>
    <row r="1576" spans="1:2" x14ac:dyDescent="0.45">
      <c r="A1576">
        <v>6.0373216245883571E-2</v>
      </c>
      <c r="B1576">
        <v>33.490251206416893</v>
      </c>
    </row>
    <row r="1577" spans="1:2" x14ac:dyDescent="0.45">
      <c r="A1577">
        <v>6.0647639956092229E-2</v>
      </c>
      <c r="B1577">
        <v>33.519784055805275</v>
      </c>
    </row>
    <row r="1578" spans="1:2" x14ac:dyDescent="0.45">
      <c r="A1578">
        <v>6.0647639956092229E-2</v>
      </c>
      <c r="B1578">
        <v>33.519784055805275</v>
      </c>
    </row>
    <row r="1579" spans="1:2" x14ac:dyDescent="0.45">
      <c r="A1579">
        <v>6.0922063666300756E-2</v>
      </c>
      <c r="B1579">
        <v>33.578849754582023</v>
      </c>
    </row>
    <row r="1580" spans="1:2" x14ac:dyDescent="0.45">
      <c r="A1580">
        <v>6.119648737650929E-2</v>
      </c>
      <c r="B1580">
        <v>33.519784055805275</v>
      </c>
    </row>
    <row r="1581" spans="1:2" x14ac:dyDescent="0.45">
      <c r="A1581">
        <v>6.1470911086717824E-2</v>
      </c>
      <c r="B1581">
        <v>33.549316905193642</v>
      </c>
    </row>
    <row r="1582" spans="1:2" x14ac:dyDescent="0.45">
      <c r="A1582">
        <v>6.1745334796926475E-2</v>
      </c>
      <c r="B1582">
        <v>33.608382603970391</v>
      </c>
    </row>
    <row r="1583" spans="1:2" x14ac:dyDescent="0.45">
      <c r="A1583">
        <v>6.119648737650929E-2</v>
      </c>
      <c r="B1583">
        <v>33.578849754582023</v>
      </c>
    </row>
    <row r="1584" spans="1:2" x14ac:dyDescent="0.45">
      <c r="A1584">
        <v>6.0922063666300756E-2</v>
      </c>
      <c r="B1584">
        <v>33.519784055805275</v>
      </c>
    </row>
    <row r="1585" spans="1:2" x14ac:dyDescent="0.45">
      <c r="A1585">
        <v>6.1470911086717824E-2</v>
      </c>
      <c r="B1585">
        <v>33.578849754582023</v>
      </c>
    </row>
    <row r="1586" spans="1:2" x14ac:dyDescent="0.45">
      <c r="A1586">
        <v>6.1470911086717824E-2</v>
      </c>
      <c r="B1586">
        <v>33.549316905193642</v>
      </c>
    </row>
    <row r="1587" spans="1:2" x14ac:dyDescent="0.45">
      <c r="A1587">
        <v>6.1745334796926475E-2</v>
      </c>
      <c r="B1587">
        <v>33.637915453358772</v>
      </c>
    </row>
    <row r="1588" spans="1:2" x14ac:dyDescent="0.45">
      <c r="A1588">
        <v>6.2019758507135009E-2</v>
      </c>
      <c r="B1588">
        <v>33.608382603970391</v>
      </c>
    </row>
    <row r="1589" spans="1:2" x14ac:dyDescent="0.45">
      <c r="A1589">
        <v>6.1745334796926475E-2</v>
      </c>
      <c r="B1589">
        <v>33.578849754582023</v>
      </c>
    </row>
    <row r="1590" spans="1:2" x14ac:dyDescent="0.45">
      <c r="A1590">
        <v>6.2019758507135009E-2</v>
      </c>
      <c r="B1590">
        <v>33.608382603970391</v>
      </c>
    </row>
    <row r="1591" spans="1:2" x14ac:dyDescent="0.45">
      <c r="A1591">
        <v>6.2843029637760728E-2</v>
      </c>
      <c r="B1591">
        <v>33.578849754582023</v>
      </c>
    </row>
    <row r="1592" spans="1:2" x14ac:dyDescent="0.45">
      <c r="A1592">
        <v>6.2843029637760728E-2</v>
      </c>
      <c r="B1592">
        <v>33.637915453358772</v>
      </c>
    </row>
    <row r="1593" spans="1:2" x14ac:dyDescent="0.45">
      <c r="A1593">
        <v>6.2843029637760728E-2</v>
      </c>
      <c r="B1593">
        <v>33.549316905193642</v>
      </c>
    </row>
    <row r="1594" spans="1:2" x14ac:dyDescent="0.45">
      <c r="A1594">
        <v>6.2843029637760728E-2</v>
      </c>
      <c r="B1594">
        <v>33.549316905193642</v>
      </c>
    </row>
    <row r="1595" spans="1:2" x14ac:dyDescent="0.45">
      <c r="A1595">
        <v>6.2568605927552076E-2</v>
      </c>
      <c r="B1595">
        <v>33.578849754582023</v>
      </c>
    </row>
    <row r="1596" spans="1:2" x14ac:dyDescent="0.45">
      <c r="A1596">
        <v>6.2843029637760728E-2</v>
      </c>
      <c r="B1596">
        <v>33.637915453358772</v>
      </c>
    </row>
    <row r="1597" spans="1:2" x14ac:dyDescent="0.45">
      <c r="A1597">
        <v>6.2294182217343542E-2</v>
      </c>
      <c r="B1597">
        <v>33.637915453358772</v>
      </c>
    </row>
    <row r="1598" spans="1:2" x14ac:dyDescent="0.45">
      <c r="A1598">
        <v>6.2294182217343542E-2</v>
      </c>
      <c r="B1598">
        <v>33.637915453358772</v>
      </c>
    </row>
    <row r="1599" spans="1:2" x14ac:dyDescent="0.45">
      <c r="A1599">
        <v>6.2019758507135009E-2</v>
      </c>
      <c r="B1599">
        <v>33.578849754582023</v>
      </c>
    </row>
    <row r="1600" spans="1:2" x14ac:dyDescent="0.45">
      <c r="A1600">
        <v>6.2843029637760728E-2</v>
      </c>
      <c r="B1600">
        <v>33.637915453358772</v>
      </c>
    </row>
    <row r="1601" spans="1:2" x14ac:dyDescent="0.45">
      <c r="A1601">
        <v>6.2568605927552076E-2</v>
      </c>
      <c r="B1601">
        <v>33.578849754582023</v>
      </c>
    </row>
    <row r="1602" spans="1:2" x14ac:dyDescent="0.45">
      <c r="A1602">
        <v>6.2568605927552076E-2</v>
      </c>
      <c r="B1602">
        <v>33.578849754582023</v>
      </c>
    </row>
    <row r="1603" spans="1:2" x14ac:dyDescent="0.45">
      <c r="A1603">
        <v>6.2568605927552076E-2</v>
      </c>
      <c r="B1603">
        <v>33.637915453358772</v>
      </c>
    </row>
    <row r="1604" spans="1:2" x14ac:dyDescent="0.45">
      <c r="A1604">
        <v>6.2019758507135009E-2</v>
      </c>
      <c r="B1604">
        <v>33.696981152135521</v>
      </c>
    </row>
    <row r="1605" spans="1:2" x14ac:dyDescent="0.45">
      <c r="A1605">
        <v>6.2843029637760728E-2</v>
      </c>
      <c r="B1605">
        <v>33.726514001523888</v>
      </c>
    </row>
    <row r="1606" spans="1:2" x14ac:dyDescent="0.45">
      <c r="A1606">
        <v>6.2568605927552076E-2</v>
      </c>
      <c r="B1606">
        <v>33.696981152135521</v>
      </c>
    </row>
    <row r="1607" spans="1:2" x14ac:dyDescent="0.45">
      <c r="A1607">
        <v>6.2843029637760728E-2</v>
      </c>
      <c r="B1607">
        <v>33.696981152135521</v>
      </c>
    </row>
    <row r="1608" spans="1:2" x14ac:dyDescent="0.45">
      <c r="A1608">
        <v>6.3666300768386322E-2</v>
      </c>
      <c r="B1608">
        <v>33.75604685091227</v>
      </c>
    </row>
    <row r="1609" spans="1:2" x14ac:dyDescent="0.45">
      <c r="A1609">
        <v>6.3117453347969255E-2</v>
      </c>
      <c r="B1609">
        <v>33.726514001523888</v>
      </c>
    </row>
    <row r="1610" spans="1:2" x14ac:dyDescent="0.45">
      <c r="A1610">
        <v>6.2843029637760728E-2</v>
      </c>
      <c r="B1610">
        <v>33.637915453358772</v>
      </c>
    </row>
    <row r="1611" spans="1:2" x14ac:dyDescent="0.45">
      <c r="A1611">
        <v>6.3940724478594849E-2</v>
      </c>
      <c r="B1611">
        <v>33.66744830274714</v>
      </c>
    </row>
    <row r="1612" spans="1:2" x14ac:dyDescent="0.45">
      <c r="A1612">
        <v>6.3666300768386322E-2</v>
      </c>
      <c r="B1612">
        <v>33.696981152135521</v>
      </c>
    </row>
    <row r="1613" spans="1:2" x14ac:dyDescent="0.45">
      <c r="A1613">
        <v>6.42151481888035E-2</v>
      </c>
      <c r="B1613">
        <v>33.696981152135521</v>
      </c>
    </row>
    <row r="1614" spans="1:2" x14ac:dyDescent="0.45">
      <c r="A1614">
        <v>6.3117453347969255E-2</v>
      </c>
      <c r="B1614">
        <v>33.696981152135521</v>
      </c>
    </row>
    <row r="1615" spans="1:2" x14ac:dyDescent="0.45">
      <c r="A1615">
        <v>6.3117453347969255E-2</v>
      </c>
      <c r="B1615">
        <v>33.75604685091227</v>
      </c>
    </row>
    <row r="1616" spans="1:2" x14ac:dyDescent="0.45">
      <c r="A1616">
        <v>6.3117453347969255E-2</v>
      </c>
      <c r="B1616">
        <v>33.637915453358772</v>
      </c>
    </row>
    <row r="1617" spans="1:2" x14ac:dyDescent="0.45">
      <c r="A1617">
        <v>6.3666300768386322E-2</v>
      </c>
      <c r="B1617">
        <v>33.75604685091227</v>
      </c>
    </row>
    <row r="1618" spans="1:2" x14ac:dyDescent="0.45">
      <c r="A1618">
        <v>6.3391877058177795E-2</v>
      </c>
      <c r="B1618">
        <v>33.696981152135521</v>
      </c>
    </row>
    <row r="1619" spans="1:2" x14ac:dyDescent="0.45">
      <c r="A1619">
        <v>6.3940724478594849E-2</v>
      </c>
      <c r="B1619">
        <v>33.696981152135521</v>
      </c>
    </row>
    <row r="1620" spans="1:2" x14ac:dyDescent="0.45">
      <c r="A1620">
        <v>6.4763995609220568E-2</v>
      </c>
      <c r="B1620">
        <v>33.726514001523888</v>
      </c>
    </row>
    <row r="1621" spans="1:2" x14ac:dyDescent="0.45">
      <c r="A1621">
        <v>6.3391877058177795E-2</v>
      </c>
      <c r="B1621">
        <v>33.75604685091227</v>
      </c>
    </row>
    <row r="1622" spans="1:2" x14ac:dyDescent="0.45">
      <c r="A1622">
        <v>6.3940724478594849E-2</v>
      </c>
      <c r="B1622">
        <v>33.696981152135521</v>
      </c>
    </row>
    <row r="1623" spans="1:2" x14ac:dyDescent="0.45">
      <c r="A1623">
        <v>6.3940724478594849E-2</v>
      </c>
      <c r="B1623">
        <v>33.75604685091227</v>
      </c>
    </row>
    <row r="1624" spans="1:2" x14ac:dyDescent="0.45">
      <c r="A1624">
        <v>6.4763995609220568E-2</v>
      </c>
      <c r="B1624">
        <v>33.75604685091227</v>
      </c>
    </row>
    <row r="1625" spans="1:2" x14ac:dyDescent="0.45">
      <c r="A1625">
        <v>6.4489571899012041E-2</v>
      </c>
      <c r="B1625">
        <v>33.75604685091227</v>
      </c>
    </row>
    <row r="1626" spans="1:2" x14ac:dyDescent="0.45">
      <c r="A1626">
        <v>6.4763995609220568E-2</v>
      </c>
      <c r="B1626">
        <v>33.785579700300644</v>
      </c>
    </row>
    <row r="1627" spans="1:2" x14ac:dyDescent="0.45">
      <c r="A1627">
        <v>6.42151481888035E-2</v>
      </c>
      <c r="B1627">
        <v>33.815112549689019</v>
      </c>
    </row>
    <row r="1628" spans="1:2" x14ac:dyDescent="0.45">
      <c r="A1628">
        <v>6.4763995609220568E-2</v>
      </c>
      <c r="B1628">
        <v>33.75604685091227</v>
      </c>
    </row>
    <row r="1629" spans="1:2" x14ac:dyDescent="0.45">
      <c r="A1629">
        <v>6.4763995609220568E-2</v>
      </c>
      <c r="B1629">
        <v>33.75604685091227</v>
      </c>
    </row>
    <row r="1630" spans="1:2" x14ac:dyDescent="0.45">
      <c r="A1630">
        <v>6.5038419319429108E-2</v>
      </c>
      <c r="B1630">
        <v>33.815112549689019</v>
      </c>
    </row>
    <row r="1631" spans="1:2" x14ac:dyDescent="0.45">
      <c r="A1631">
        <v>6.5038419319429108E-2</v>
      </c>
      <c r="B1631">
        <v>33.75604685091227</v>
      </c>
    </row>
    <row r="1632" spans="1:2" x14ac:dyDescent="0.45">
      <c r="A1632">
        <v>6.4763995609220568E-2</v>
      </c>
      <c r="B1632">
        <v>33.815112549689019</v>
      </c>
    </row>
    <row r="1633" spans="1:2" x14ac:dyDescent="0.45">
      <c r="A1633">
        <v>6.5038419319429108E-2</v>
      </c>
      <c r="B1633">
        <v>33.815112549689019</v>
      </c>
    </row>
    <row r="1634" spans="1:2" x14ac:dyDescent="0.45">
      <c r="A1634">
        <v>6.5038419319429108E-2</v>
      </c>
      <c r="B1634">
        <v>33.75604685091227</v>
      </c>
    </row>
    <row r="1635" spans="1:2" x14ac:dyDescent="0.45">
      <c r="A1635">
        <v>6.5038419319429108E-2</v>
      </c>
      <c r="B1635">
        <v>33.815112549689019</v>
      </c>
    </row>
    <row r="1636" spans="1:2" x14ac:dyDescent="0.45">
      <c r="A1636">
        <v>6.4763995609220568E-2</v>
      </c>
      <c r="B1636">
        <v>33.75604685091227</v>
      </c>
    </row>
    <row r="1637" spans="1:2" x14ac:dyDescent="0.45">
      <c r="A1637">
        <v>6.5587266739846287E-2</v>
      </c>
      <c r="B1637">
        <v>33.75604685091227</v>
      </c>
    </row>
    <row r="1638" spans="1:2" x14ac:dyDescent="0.45">
      <c r="A1638">
        <v>6.5587266739846287E-2</v>
      </c>
      <c r="B1638">
        <v>33.815112549689019</v>
      </c>
    </row>
    <row r="1639" spans="1:2" x14ac:dyDescent="0.45">
      <c r="A1639">
        <v>6.531284302963776E-2</v>
      </c>
      <c r="B1639">
        <v>33.815112549689019</v>
      </c>
    </row>
    <row r="1640" spans="1:2" x14ac:dyDescent="0.45">
      <c r="A1640">
        <v>6.5587266739846287E-2</v>
      </c>
      <c r="B1640">
        <v>33.815112549689019</v>
      </c>
    </row>
    <row r="1641" spans="1:2" x14ac:dyDescent="0.45">
      <c r="A1641">
        <v>6.5587266739846287E-2</v>
      </c>
      <c r="B1641">
        <v>33.785579700300644</v>
      </c>
    </row>
    <row r="1642" spans="1:2" x14ac:dyDescent="0.45">
      <c r="A1642">
        <v>6.5038419319429108E-2</v>
      </c>
      <c r="B1642">
        <v>33.785579700300644</v>
      </c>
    </row>
    <row r="1643" spans="1:2" x14ac:dyDescent="0.45">
      <c r="A1643">
        <v>6.531284302963776E-2</v>
      </c>
      <c r="B1643">
        <v>33.75604685091227</v>
      </c>
    </row>
    <row r="1644" spans="1:2" x14ac:dyDescent="0.45">
      <c r="A1644">
        <v>6.531284302963776E-2</v>
      </c>
      <c r="B1644">
        <v>33.815112549689019</v>
      </c>
    </row>
    <row r="1645" spans="1:2" x14ac:dyDescent="0.45">
      <c r="A1645">
        <v>6.531284302963776E-2</v>
      </c>
      <c r="B1645">
        <v>33.874178248465768</v>
      </c>
    </row>
    <row r="1646" spans="1:2" x14ac:dyDescent="0.45">
      <c r="A1646">
        <v>6.6410537870472006E-2</v>
      </c>
      <c r="B1646">
        <v>33.903711097854142</v>
      </c>
    </row>
    <row r="1647" spans="1:2" x14ac:dyDescent="0.45">
      <c r="A1647">
        <v>6.6136114160263354E-2</v>
      </c>
      <c r="B1647">
        <v>33.903711097854142</v>
      </c>
    </row>
    <row r="1648" spans="1:2" x14ac:dyDescent="0.45">
      <c r="A1648">
        <v>6.6410537870472006E-2</v>
      </c>
      <c r="B1648">
        <v>33.933243947242516</v>
      </c>
    </row>
    <row r="1649" spans="1:2" x14ac:dyDescent="0.45">
      <c r="A1649">
        <v>6.6410537870472006E-2</v>
      </c>
      <c r="B1649">
        <v>33.874178248465768</v>
      </c>
    </row>
    <row r="1650" spans="1:2" x14ac:dyDescent="0.45">
      <c r="A1650">
        <v>6.6410537870472006E-2</v>
      </c>
      <c r="B1650">
        <v>33.874178248465768</v>
      </c>
    </row>
    <row r="1651" spans="1:2" x14ac:dyDescent="0.45">
      <c r="A1651">
        <v>6.5587266739846287E-2</v>
      </c>
      <c r="B1651">
        <v>33.962776796630891</v>
      </c>
    </row>
    <row r="1652" spans="1:2" x14ac:dyDescent="0.45">
      <c r="A1652">
        <v>6.6959385290889073E-2</v>
      </c>
      <c r="B1652">
        <v>33.933243947242516</v>
      </c>
    </row>
    <row r="1653" spans="1:2" x14ac:dyDescent="0.45">
      <c r="A1653">
        <v>6.6959385290889073E-2</v>
      </c>
      <c r="B1653">
        <v>33.933243947242516</v>
      </c>
    </row>
    <row r="1654" spans="1:2" x14ac:dyDescent="0.45">
      <c r="A1654">
        <v>6.6410537870472006E-2</v>
      </c>
      <c r="B1654">
        <v>33.962776796630891</v>
      </c>
    </row>
    <row r="1655" spans="1:2" x14ac:dyDescent="0.45">
      <c r="A1655">
        <v>6.72338090010976E-2</v>
      </c>
      <c r="B1655">
        <v>33.874178248465768</v>
      </c>
    </row>
    <row r="1656" spans="1:2" x14ac:dyDescent="0.45">
      <c r="A1656">
        <v>6.72338090010976E-2</v>
      </c>
      <c r="B1656">
        <v>33.933243947242516</v>
      </c>
    </row>
    <row r="1657" spans="1:2" x14ac:dyDescent="0.45">
      <c r="A1657">
        <v>6.6136114160263354E-2</v>
      </c>
      <c r="B1657">
        <v>33.933243947242516</v>
      </c>
    </row>
    <row r="1658" spans="1:2" x14ac:dyDescent="0.45">
      <c r="A1658">
        <v>6.5861690450054813E-2</v>
      </c>
      <c r="B1658">
        <v>33.933243947242516</v>
      </c>
    </row>
    <row r="1659" spans="1:2" x14ac:dyDescent="0.45">
      <c r="A1659">
        <v>6.72338090010976E-2</v>
      </c>
      <c r="B1659">
        <v>33.933243947242516</v>
      </c>
    </row>
    <row r="1660" spans="1:2" x14ac:dyDescent="0.45">
      <c r="A1660">
        <v>6.72338090010976E-2</v>
      </c>
      <c r="B1660">
        <v>33.874178248465768</v>
      </c>
    </row>
    <row r="1661" spans="1:2" x14ac:dyDescent="0.45">
      <c r="A1661">
        <v>6.8057080131723319E-2</v>
      </c>
      <c r="B1661">
        <v>33.933243947242516</v>
      </c>
    </row>
    <row r="1662" spans="1:2" x14ac:dyDescent="0.45">
      <c r="A1662">
        <v>6.6684961580680532E-2</v>
      </c>
      <c r="B1662">
        <v>33.992309646019272</v>
      </c>
    </row>
    <row r="1663" spans="1:2" x14ac:dyDescent="0.45">
      <c r="A1663">
        <v>6.7508232711306251E-2</v>
      </c>
      <c r="B1663">
        <v>33.933243947242516</v>
      </c>
    </row>
    <row r="1664" spans="1:2" x14ac:dyDescent="0.45">
      <c r="A1664">
        <v>6.72338090010976E-2</v>
      </c>
      <c r="B1664">
        <v>33.933243947242516</v>
      </c>
    </row>
    <row r="1665" spans="1:2" x14ac:dyDescent="0.45">
      <c r="A1665">
        <v>6.72338090010976E-2</v>
      </c>
      <c r="B1665">
        <v>33.933243947242516</v>
      </c>
    </row>
    <row r="1666" spans="1:2" x14ac:dyDescent="0.45">
      <c r="A1666">
        <v>6.8057080131723319E-2</v>
      </c>
      <c r="B1666">
        <v>33.933243947242516</v>
      </c>
    </row>
    <row r="1667" spans="1:2" x14ac:dyDescent="0.45">
      <c r="A1667">
        <v>6.8057080131723319E-2</v>
      </c>
      <c r="B1667">
        <v>33.933243947242516</v>
      </c>
    </row>
    <row r="1668" spans="1:2" x14ac:dyDescent="0.45">
      <c r="A1668">
        <v>6.8331503841931845E-2</v>
      </c>
      <c r="B1668">
        <v>33.933243947242516</v>
      </c>
    </row>
    <row r="1669" spans="1:2" x14ac:dyDescent="0.45">
      <c r="A1669">
        <v>6.8057080131723319E-2</v>
      </c>
      <c r="B1669">
        <v>33.933243947242516</v>
      </c>
    </row>
    <row r="1670" spans="1:2" x14ac:dyDescent="0.45">
      <c r="A1670">
        <v>6.8057080131723319E-2</v>
      </c>
      <c r="B1670">
        <v>33.992309646019272</v>
      </c>
    </row>
    <row r="1671" spans="1:2" x14ac:dyDescent="0.45">
      <c r="A1671">
        <v>6.7782656421514792E-2</v>
      </c>
      <c r="B1671">
        <v>33.933243947242516</v>
      </c>
    </row>
    <row r="1672" spans="1:2" x14ac:dyDescent="0.45">
      <c r="A1672">
        <v>6.9154774972557564E-2</v>
      </c>
      <c r="B1672">
        <v>33.992309646019272</v>
      </c>
    </row>
    <row r="1673" spans="1:2" x14ac:dyDescent="0.45">
      <c r="A1673">
        <v>6.8057080131723319E-2</v>
      </c>
      <c r="B1673">
        <v>33.933243947242516</v>
      </c>
    </row>
    <row r="1674" spans="1:2" x14ac:dyDescent="0.45">
      <c r="A1674">
        <v>6.8057080131723319E-2</v>
      </c>
      <c r="B1674">
        <v>33.992309646019272</v>
      </c>
    </row>
    <row r="1675" spans="1:2" x14ac:dyDescent="0.45">
      <c r="A1675">
        <v>6.8605927552140497E-2</v>
      </c>
      <c r="B1675">
        <v>33.933243947242516</v>
      </c>
    </row>
    <row r="1676" spans="1:2" x14ac:dyDescent="0.45">
      <c r="A1676">
        <v>6.8331503841931845E-2</v>
      </c>
      <c r="B1676">
        <v>33.962776796630891</v>
      </c>
    </row>
    <row r="1677" spans="1:2" x14ac:dyDescent="0.45">
      <c r="A1677">
        <v>6.8331503841931845E-2</v>
      </c>
      <c r="B1677">
        <v>33.962776796630891</v>
      </c>
    </row>
    <row r="1678" spans="1:2" x14ac:dyDescent="0.45">
      <c r="A1678">
        <v>6.8880351262349038E-2</v>
      </c>
      <c r="B1678">
        <v>33.933243947242516</v>
      </c>
    </row>
    <row r="1679" spans="1:2" x14ac:dyDescent="0.45">
      <c r="A1679">
        <v>6.9429198682766091E-2</v>
      </c>
      <c r="B1679">
        <v>33.992309646019272</v>
      </c>
    </row>
    <row r="1680" spans="1:2" x14ac:dyDescent="0.45">
      <c r="A1680">
        <v>6.9154774972557564E-2</v>
      </c>
      <c r="B1680">
        <v>33.874178248465768</v>
      </c>
    </row>
    <row r="1681" spans="1:2" x14ac:dyDescent="0.45">
      <c r="A1681">
        <v>6.8880351262349038E-2</v>
      </c>
      <c r="B1681">
        <v>33.933243947242516</v>
      </c>
    </row>
    <row r="1682" spans="1:2" x14ac:dyDescent="0.45">
      <c r="A1682">
        <v>6.8880351262349038E-2</v>
      </c>
      <c r="B1682">
        <v>34.051375344796014</v>
      </c>
    </row>
    <row r="1683" spans="1:2" x14ac:dyDescent="0.45">
      <c r="A1683">
        <v>6.8880351262349038E-2</v>
      </c>
      <c r="B1683">
        <v>33.992309646019272</v>
      </c>
    </row>
    <row r="1684" spans="1:2" x14ac:dyDescent="0.45">
      <c r="A1684">
        <v>6.8880351262349038E-2</v>
      </c>
      <c r="B1684">
        <v>33.933243947242516</v>
      </c>
    </row>
    <row r="1685" spans="1:2" x14ac:dyDescent="0.45">
      <c r="A1685">
        <v>6.9429198682766091E-2</v>
      </c>
      <c r="B1685">
        <v>33.992309646019272</v>
      </c>
    </row>
    <row r="1686" spans="1:2" x14ac:dyDescent="0.45">
      <c r="A1686">
        <v>6.9429198682766091E-2</v>
      </c>
      <c r="B1686">
        <v>33.992309646019272</v>
      </c>
    </row>
    <row r="1687" spans="1:2" x14ac:dyDescent="0.45">
      <c r="A1687">
        <v>6.9429198682766091E-2</v>
      </c>
      <c r="B1687">
        <v>33.933243947242516</v>
      </c>
    </row>
    <row r="1688" spans="1:2" x14ac:dyDescent="0.45">
      <c r="A1688">
        <v>6.8880351262349038E-2</v>
      </c>
      <c r="B1688">
        <v>34.051375344796014</v>
      </c>
    </row>
    <row r="1689" spans="1:2" x14ac:dyDescent="0.45">
      <c r="A1689">
        <v>6.9154774972557564E-2</v>
      </c>
      <c r="B1689">
        <v>33.992309646019272</v>
      </c>
    </row>
    <row r="1690" spans="1:2" x14ac:dyDescent="0.45">
      <c r="A1690">
        <v>6.9429198682766091E-2</v>
      </c>
      <c r="B1690">
        <v>33.992309646019272</v>
      </c>
    </row>
    <row r="1691" spans="1:2" x14ac:dyDescent="0.45">
      <c r="A1691">
        <v>6.9703622392974757E-2</v>
      </c>
      <c r="B1691">
        <v>34.02184249540764</v>
      </c>
    </row>
    <row r="1692" spans="1:2" x14ac:dyDescent="0.45">
      <c r="A1692">
        <v>6.9703622392974757E-2</v>
      </c>
      <c r="B1692">
        <v>33.933243947242516</v>
      </c>
    </row>
    <row r="1693" spans="1:2" x14ac:dyDescent="0.45">
      <c r="A1693">
        <v>7.0526893523600351E-2</v>
      </c>
      <c r="B1693">
        <v>33.992309646019272</v>
      </c>
    </row>
    <row r="1694" spans="1:2" x14ac:dyDescent="0.45">
      <c r="A1694">
        <v>6.9978046103183283E-2</v>
      </c>
      <c r="B1694">
        <v>33.992309646019272</v>
      </c>
    </row>
    <row r="1695" spans="1:2" x14ac:dyDescent="0.45">
      <c r="A1695">
        <v>6.9703622392974757E-2</v>
      </c>
      <c r="B1695">
        <v>33.992309646019272</v>
      </c>
    </row>
    <row r="1696" spans="1:2" x14ac:dyDescent="0.45">
      <c r="A1696">
        <v>6.9703622392974757E-2</v>
      </c>
      <c r="B1696">
        <v>34.080908194184389</v>
      </c>
    </row>
    <row r="1697" spans="1:2" x14ac:dyDescent="0.45">
      <c r="A1697">
        <v>6.9703622392974757E-2</v>
      </c>
      <c r="B1697">
        <v>34.110441043572763</v>
      </c>
    </row>
    <row r="1698" spans="1:2" x14ac:dyDescent="0.45">
      <c r="A1698">
        <v>7.025246981339181E-2</v>
      </c>
      <c r="B1698">
        <v>34.051375344796014</v>
      </c>
    </row>
    <row r="1699" spans="1:2" x14ac:dyDescent="0.45">
      <c r="A1699">
        <v>6.9703622392974757E-2</v>
      </c>
      <c r="B1699">
        <v>34.051375344796014</v>
      </c>
    </row>
    <row r="1700" spans="1:2" x14ac:dyDescent="0.45">
      <c r="A1700">
        <v>7.025246981339181E-2</v>
      </c>
      <c r="B1700">
        <v>34.080908194184389</v>
      </c>
    </row>
    <row r="1701" spans="1:2" x14ac:dyDescent="0.45">
      <c r="A1701">
        <v>7.0801317233809002E-2</v>
      </c>
      <c r="B1701">
        <v>34.110441043572763</v>
      </c>
    </row>
    <row r="1702" spans="1:2" x14ac:dyDescent="0.45">
      <c r="A1702">
        <v>7.025246981339181E-2</v>
      </c>
      <c r="B1702">
        <v>34.139973892961137</v>
      </c>
    </row>
    <row r="1703" spans="1:2" x14ac:dyDescent="0.45">
      <c r="A1703">
        <v>7.025246981339181E-2</v>
      </c>
      <c r="B1703">
        <v>34.110441043572763</v>
      </c>
    </row>
    <row r="1704" spans="1:2" x14ac:dyDescent="0.45">
      <c r="A1704">
        <v>7.025246981339181E-2</v>
      </c>
      <c r="B1704">
        <v>34.169506742349519</v>
      </c>
    </row>
    <row r="1705" spans="1:2" x14ac:dyDescent="0.45">
      <c r="A1705">
        <v>7.0526893523600351E-2</v>
      </c>
      <c r="B1705">
        <v>34.169506742349519</v>
      </c>
    </row>
    <row r="1706" spans="1:2" x14ac:dyDescent="0.45">
      <c r="A1706">
        <v>7.0526893523600351E-2</v>
      </c>
      <c r="B1706">
        <v>34.051375344796014</v>
      </c>
    </row>
    <row r="1707" spans="1:2" x14ac:dyDescent="0.45">
      <c r="A1707">
        <v>7.0526893523600351E-2</v>
      </c>
      <c r="B1707">
        <v>34.110441043572763</v>
      </c>
    </row>
    <row r="1708" spans="1:2" x14ac:dyDescent="0.45">
      <c r="A1708">
        <v>7.0801317233809002E-2</v>
      </c>
      <c r="B1708">
        <v>34.080908194184389</v>
      </c>
    </row>
    <row r="1709" spans="1:2" x14ac:dyDescent="0.45">
      <c r="A1709">
        <v>7.0526893523600351E-2</v>
      </c>
      <c r="B1709">
        <v>34.110441043572763</v>
      </c>
    </row>
    <row r="1710" spans="1:2" x14ac:dyDescent="0.45">
      <c r="A1710">
        <v>7.0801317233809002E-2</v>
      </c>
      <c r="B1710">
        <v>34.080908194184389</v>
      </c>
    </row>
    <row r="1711" spans="1:2" x14ac:dyDescent="0.45">
      <c r="A1711">
        <v>7.135016465422607E-2</v>
      </c>
      <c r="B1711">
        <v>34.110441043572763</v>
      </c>
    </row>
    <row r="1712" spans="1:2" x14ac:dyDescent="0.45">
      <c r="A1712">
        <v>7.1624588364434597E-2</v>
      </c>
      <c r="B1712">
        <v>34.110441043572763</v>
      </c>
    </row>
    <row r="1713" spans="1:2" x14ac:dyDescent="0.45">
      <c r="A1713">
        <v>7.1624588364434597E-2</v>
      </c>
      <c r="B1713">
        <v>34.110441043572763</v>
      </c>
    </row>
    <row r="1714" spans="1:2" x14ac:dyDescent="0.45">
      <c r="A1714">
        <v>7.1624588364434597E-2</v>
      </c>
      <c r="B1714">
        <v>34.169506742349519</v>
      </c>
    </row>
    <row r="1715" spans="1:2" x14ac:dyDescent="0.45">
      <c r="A1715">
        <v>7.135016465422607E-2</v>
      </c>
      <c r="B1715">
        <v>34.169506742349519</v>
      </c>
    </row>
    <row r="1716" spans="1:2" x14ac:dyDescent="0.45">
      <c r="A1716">
        <v>7.135016465422607E-2</v>
      </c>
      <c r="B1716">
        <v>34.169506742349519</v>
      </c>
    </row>
    <row r="1717" spans="1:2" x14ac:dyDescent="0.45">
      <c r="A1717">
        <v>7.1624588364434597E-2</v>
      </c>
      <c r="B1717">
        <v>34.110441043572763</v>
      </c>
    </row>
    <row r="1718" spans="1:2" x14ac:dyDescent="0.45">
      <c r="A1718">
        <v>7.1624588364434597E-2</v>
      </c>
      <c r="B1718">
        <v>34.110441043572763</v>
      </c>
    </row>
    <row r="1719" spans="1:2" x14ac:dyDescent="0.45">
      <c r="A1719">
        <v>7.1624588364434597E-2</v>
      </c>
      <c r="B1719">
        <v>34.169506742349519</v>
      </c>
    </row>
    <row r="1720" spans="1:2" x14ac:dyDescent="0.45">
      <c r="A1720">
        <v>7.1075740944017529E-2</v>
      </c>
      <c r="B1720">
        <v>34.169506742349519</v>
      </c>
    </row>
    <row r="1721" spans="1:2" x14ac:dyDescent="0.45">
      <c r="A1721">
        <v>7.1624588364434597E-2</v>
      </c>
      <c r="B1721">
        <v>34.169506742349519</v>
      </c>
    </row>
    <row r="1722" spans="1:2" x14ac:dyDescent="0.45">
      <c r="A1722">
        <v>7.2173435784851775E-2</v>
      </c>
      <c r="B1722">
        <v>34.139973892961137</v>
      </c>
    </row>
    <row r="1723" spans="1:2" x14ac:dyDescent="0.45">
      <c r="A1723">
        <v>7.135016465422607E-2</v>
      </c>
      <c r="B1723">
        <v>34.199039591737886</v>
      </c>
    </row>
    <row r="1724" spans="1:2" x14ac:dyDescent="0.45">
      <c r="A1724">
        <v>7.2173435784851775E-2</v>
      </c>
      <c r="B1724">
        <v>34.199039591737886</v>
      </c>
    </row>
    <row r="1725" spans="1:2" x14ac:dyDescent="0.45">
      <c r="A1725">
        <v>7.1624588364434597E-2</v>
      </c>
      <c r="B1725">
        <v>34.051375344796014</v>
      </c>
    </row>
    <row r="1726" spans="1:2" x14ac:dyDescent="0.45">
      <c r="A1726">
        <v>7.2722283205268842E-2</v>
      </c>
      <c r="B1726">
        <v>34.169506742349519</v>
      </c>
    </row>
    <row r="1727" spans="1:2" x14ac:dyDescent="0.45">
      <c r="A1727">
        <v>7.2996706915477494E-2</v>
      </c>
      <c r="B1727">
        <v>34.110441043572763</v>
      </c>
    </row>
    <row r="1728" spans="1:2" x14ac:dyDescent="0.45">
      <c r="A1728">
        <v>7.3819978046103088E-2</v>
      </c>
      <c r="B1728">
        <v>34.169506742349519</v>
      </c>
    </row>
    <row r="1729" spans="1:2" x14ac:dyDescent="0.45">
      <c r="A1729">
        <v>7.3545554335894561E-2</v>
      </c>
      <c r="B1729">
        <v>34.139973892961137</v>
      </c>
    </row>
    <row r="1730" spans="1:2" x14ac:dyDescent="0.45">
      <c r="A1730">
        <v>7.2722283205268842E-2</v>
      </c>
      <c r="B1730">
        <v>34.110441043572763</v>
      </c>
    </row>
    <row r="1731" spans="1:2" x14ac:dyDescent="0.45">
      <c r="A1731">
        <v>7.2996706915477494E-2</v>
      </c>
      <c r="B1731">
        <v>34.169506742349519</v>
      </c>
    </row>
    <row r="1732" spans="1:2" x14ac:dyDescent="0.45">
      <c r="A1732">
        <v>7.2722283205268842E-2</v>
      </c>
      <c r="B1732">
        <v>34.169506742349519</v>
      </c>
    </row>
    <row r="1733" spans="1:2" x14ac:dyDescent="0.45">
      <c r="A1733">
        <v>7.2722283205268842E-2</v>
      </c>
      <c r="B1733">
        <v>34.169506742349519</v>
      </c>
    </row>
    <row r="1734" spans="1:2" x14ac:dyDescent="0.45">
      <c r="A1734">
        <v>7.2996706915477494E-2</v>
      </c>
      <c r="B1734">
        <v>34.228572441126268</v>
      </c>
    </row>
    <row r="1735" spans="1:2" x14ac:dyDescent="0.45">
      <c r="A1735">
        <v>7.3819978046103088E-2</v>
      </c>
      <c r="B1735">
        <v>34.139973892961137</v>
      </c>
    </row>
    <row r="1736" spans="1:2" x14ac:dyDescent="0.45">
      <c r="A1736">
        <v>7.3545554335894561E-2</v>
      </c>
      <c r="B1736">
        <v>34.169506742349519</v>
      </c>
    </row>
    <row r="1737" spans="1:2" x14ac:dyDescent="0.45">
      <c r="A1737">
        <v>7.2996706915477494E-2</v>
      </c>
      <c r="B1737">
        <v>34.228572441126268</v>
      </c>
    </row>
    <row r="1738" spans="1:2" x14ac:dyDescent="0.45">
      <c r="A1738">
        <v>7.2996706915477494E-2</v>
      </c>
      <c r="B1738">
        <v>34.169506742349519</v>
      </c>
    </row>
    <row r="1739" spans="1:2" x14ac:dyDescent="0.45">
      <c r="A1739">
        <v>7.3819978046103088E-2</v>
      </c>
      <c r="B1739">
        <v>34.169506742349519</v>
      </c>
    </row>
    <row r="1740" spans="1:2" x14ac:dyDescent="0.45">
      <c r="A1740">
        <v>7.2996706915477494E-2</v>
      </c>
      <c r="B1740">
        <v>34.169506742349519</v>
      </c>
    </row>
    <row r="1741" spans="1:2" x14ac:dyDescent="0.45">
      <c r="A1741">
        <v>7.3545554335894561E-2</v>
      </c>
      <c r="B1741">
        <v>34.169506742349519</v>
      </c>
    </row>
    <row r="1742" spans="1:2" x14ac:dyDescent="0.45">
      <c r="A1742">
        <v>7.3819978046103088E-2</v>
      </c>
      <c r="B1742">
        <v>34.199039591737886</v>
      </c>
    </row>
    <row r="1743" spans="1:2" x14ac:dyDescent="0.45">
      <c r="A1743">
        <v>7.3819978046103088E-2</v>
      </c>
      <c r="B1743">
        <v>34.199039591737886</v>
      </c>
    </row>
    <row r="1744" spans="1:2" x14ac:dyDescent="0.45">
      <c r="A1744">
        <v>7.3819978046103088E-2</v>
      </c>
      <c r="B1744">
        <v>34.199039591737886</v>
      </c>
    </row>
    <row r="1745" spans="1:2" x14ac:dyDescent="0.45">
      <c r="A1745">
        <v>7.3819978046103088E-2</v>
      </c>
      <c r="B1745">
        <v>34.287638139903017</v>
      </c>
    </row>
    <row r="1746" spans="1:2" x14ac:dyDescent="0.45">
      <c r="A1746">
        <v>7.4917672886937348E-2</v>
      </c>
      <c r="B1746">
        <v>34.228572441126268</v>
      </c>
    </row>
    <row r="1747" spans="1:2" x14ac:dyDescent="0.45">
      <c r="A1747">
        <v>7.4643249176728807E-2</v>
      </c>
      <c r="B1747">
        <v>34.228572441126268</v>
      </c>
    </row>
    <row r="1748" spans="1:2" x14ac:dyDescent="0.45">
      <c r="A1748">
        <v>7.4643249176728807E-2</v>
      </c>
      <c r="B1748">
        <v>34.169506742349519</v>
      </c>
    </row>
    <row r="1749" spans="1:2" x14ac:dyDescent="0.45">
      <c r="A1749">
        <v>7.4917672886937348E-2</v>
      </c>
      <c r="B1749">
        <v>34.228572441126268</v>
      </c>
    </row>
    <row r="1750" spans="1:2" x14ac:dyDescent="0.45">
      <c r="A1750">
        <v>7.4643249176728807E-2</v>
      </c>
      <c r="B1750">
        <v>34.287638139903017</v>
      </c>
    </row>
    <row r="1751" spans="1:2" x14ac:dyDescent="0.45">
      <c r="A1751">
        <v>7.4917672886937348E-2</v>
      </c>
      <c r="B1751">
        <v>34.228572441126268</v>
      </c>
    </row>
    <row r="1752" spans="1:2" x14ac:dyDescent="0.45">
      <c r="A1752">
        <v>7.4917672886937348E-2</v>
      </c>
      <c r="B1752">
        <v>34.199039591737886</v>
      </c>
    </row>
    <row r="1753" spans="1:2" x14ac:dyDescent="0.45">
      <c r="A1753">
        <v>7.5192096597145999E-2</v>
      </c>
      <c r="B1753">
        <v>34.287638139903017</v>
      </c>
    </row>
    <row r="1754" spans="1:2" x14ac:dyDescent="0.45">
      <c r="A1754">
        <v>7.4917672886937348E-2</v>
      </c>
      <c r="B1754">
        <v>34.228572441126268</v>
      </c>
    </row>
    <row r="1755" spans="1:2" x14ac:dyDescent="0.45">
      <c r="A1755">
        <v>7.4917672886937348E-2</v>
      </c>
      <c r="B1755">
        <v>34.169506742349519</v>
      </c>
    </row>
    <row r="1756" spans="1:2" x14ac:dyDescent="0.45">
      <c r="A1756">
        <v>7.4643249176728807E-2</v>
      </c>
      <c r="B1756">
        <v>34.228572441126268</v>
      </c>
    </row>
    <row r="1757" spans="1:2" x14ac:dyDescent="0.45">
      <c r="A1757">
        <v>7.4917672886937348E-2</v>
      </c>
      <c r="B1757">
        <v>34.228572441126268</v>
      </c>
    </row>
    <row r="1758" spans="1:2" x14ac:dyDescent="0.45">
      <c r="A1758">
        <v>7.4917672886937348E-2</v>
      </c>
      <c r="B1758">
        <v>34.228572441126268</v>
      </c>
    </row>
    <row r="1759" spans="1:2" x14ac:dyDescent="0.45">
      <c r="A1759">
        <v>7.5740944017563067E-2</v>
      </c>
      <c r="B1759">
        <v>34.258105290514635</v>
      </c>
    </row>
    <row r="1760" spans="1:2" x14ac:dyDescent="0.45">
      <c r="A1760">
        <v>7.5740944017563067E-2</v>
      </c>
      <c r="B1760">
        <v>34.228572441126268</v>
      </c>
    </row>
    <row r="1761" spans="1:2" x14ac:dyDescent="0.45">
      <c r="A1761">
        <v>7.5740944017563067E-2</v>
      </c>
      <c r="B1761">
        <v>34.258105290514635</v>
      </c>
    </row>
    <row r="1762" spans="1:2" x14ac:dyDescent="0.45">
      <c r="A1762">
        <v>7.5466520307354526E-2</v>
      </c>
      <c r="B1762">
        <v>34.287638139903017</v>
      </c>
    </row>
    <row r="1763" spans="1:2" x14ac:dyDescent="0.45">
      <c r="A1763">
        <v>7.6015367727771593E-2</v>
      </c>
      <c r="B1763">
        <v>34.228572441126268</v>
      </c>
    </row>
    <row r="1764" spans="1:2" x14ac:dyDescent="0.45">
      <c r="A1764">
        <v>7.5740944017563067E-2</v>
      </c>
      <c r="B1764">
        <v>34.169506742349519</v>
      </c>
    </row>
    <row r="1765" spans="1:2" x14ac:dyDescent="0.45">
      <c r="A1765">
        <v>7.5466520307354526E-2</v>
      </c>
      <c r="B1765">
        <v>34.258105290514635</v>
      </c>
    </row>
    <row r="1766" spans="1:2" x14ac:dyDescent="0.45">
      <c r="A1766">
        <v>7.5466520307354526E-2</v>
      </c>
      <c r="B1766">
        <v>34.287638139903017</v>
      </c>
    </row>
    <row r="1767" spans="1:2" x14ac:dyDescent="0.45">
      <c r="A1767">
        <v>7.6838638858397312E-2</v>
      </c>
      <c r="B1767">
        <v>34.228572441126268</v>
      </c>
    </row>
    <row r="1768" spans="1:2" x14ac:dyDescent="0.45">
      <c r="A1768">
        <v>7.5466520307354526E-2</v>
      </c>
      <c r="B1768">
        <v>34.258105290514635</v>
      </c>
    </row>
    <row r="1769" spans="1:2" x14ac:dyDescent="0.45">
      <c r="A1769">
        <v>7.6289791437980245E-2</v>
      </c>
      <c r="B1769">
        <v>34.317170989291384</v>
      </c>
    </row>
    <row r="1770" spans="1:2" x14ac:dyDescent="0.45">
      <c r="A1770">
        <v>7.6289791437980245E-2</v>
      </c>
      <c r="B1770">
        <v>34.228572441126268</v>
      </c>
    </row>
    <row r="1771" spans="1:2" x14ac:dyDescent="0.45">
      <c r="A1771">
        <v>7.6015367727771593E-2</v>
      </c>
      <c r="B1771">
        <v>34.258105290514635</v>
      </c>
    </row>
    <row r="1772" spans="1:2" x14ac:dyDescent="0.45">
      <c r="A1772">
        <v>7.6289791437980245E-2</v>
      </c>
      <c r="B1772">
        <v>34.228572441126268</v>
      </c>
    </row>
    <row r="1773" spans="1:2" x14ac:dyDescent="0.45">
      <c r="A1773">
        <v>7.6838638858397312E-2</v>
      </c>
      <c r="B1773">
        <v>34.287638139903017</v>
      </c>
    </row>
    <row r="1774" spans="1:2" x14ac:dyDescent="0.45">
      <c r="A1774">
        <v>7.6289791437980245E-2</v>
      </c>
      <c r="B1774">
        <v>34.228572441126268</v>
      </c>
    </row>
    <row r="1775" spans="1:2" x14ac:dyDescent="0.45">
      <c r="A1775">
        <v>7.6564215148188772E-2</v>
      </c>
      <c r="B1775">
        <v>34.287638139903017</v>
      </c>
    </row>
    <row r="1776" spans="1:2" x14ac:dyDescent="0.45">
      <c r="A1776">
        <v>7.6838638858397312E-2</v>
      </c>
      <c r="B1776">
        <v>34.169506742349519</v>
      </c>
    </row>
    <row r="1777" spans="1:2" x14ac:dyDescent="0.45">
      <c r="A1777">
        <v>7.6838638858397312E-2</v>
      </c>
      <c r="B1777">
        <v>34.228572441126268</v>
      </c>
    </row>
    <row r="1778" spans="1:2" x14ac:dyDescent="0.45">
      <c r="A1778">
        <v>7.7113062568605839E-2</v>
      </c>
      <c r="B1778">
        <v>34.287638139903017</v>
      </c>
    </row>
    <row r="1779" spans="1:2" x14ac:dyDescent="0.45">
      <c r="A1779">
        <v>7.7387486278814491E-2</v>
      </c>
      <c r="B1779">
        <v>34.228572441126268</v>
      </c>
    </row>
    <row r="1780" spans="1:2" x14ac:dyDescent="0.45">
      <c r="A1780">
        <v>7.7661909989023031E-2</v>
      </c>
      <c r="B1780">
        <v>34.169506742349519</v>
      </c>
    </row>
    <row r="1781" spans="1:2" x14ac:dyDescent="0.45">
      <c r="A1781">
        <v>7.7661909989023031E-2</v>
      </c>
      <c r="B1781">
        <v>34.228572441126268</v>
      </c>
    </row>
    <row r="1782" spans="1:2" x14ac:dyDescent="0.45">
      <c r="A1782">
        <v>7.7936333699231558E-2</v>
      </c>
      <c r="B1782">
        <v>34.258105290514635</v>
      </c>
    </row>
    <row r="1783" spans="1:2" x14ac:dyDescent="0.45">
      <c r="A1783">
        <v>7.7387486278814491E-2</v>
      </c>
      <c r="B1783">
        <v>34.169506742349519</v>
      </c>
    </row>
    <row r="1784" spans="1:2" x14ac:dyDescent="0.45">
      <c r="A1784">
        <v>7.7113062568605839E-2</v>
      </c>
      <c r="B1784">
        <v>34.287638139903017</v>
      </c>
    </row>
    <row r="1785" spans="1:2" x14ac:dyDescent="0.45">
      <c r="A1785">
        <v>7.7113062568605839E-2</v>
      </c>
      <c r="B1785">
        <v>34.287638139903017</v>
      </c>
    </row>
    <row r="1786" spans="1:2" x14ac:dyDescent="0.45">
      <c r="A1786">
        <v>7.8210757409440085E-2</v>
      </c>
      <c r="B1786">
        <v>34.287638139903017</v>
      </c>
    </row>
    <row r="1787" spans="1:2" x14ac:dyDescent="0.45">
      <c r="A1787">
        <v>7.7936333699231558E-2</v>
      </c>
      <c r="B1787">
        <v>34.287638139903017</v>
      </c>
    </row>
    <row r="1788" spans="1:2" x14ac:dyDescent="0.45">
      <c r="A1788">
        <v>7.8210757409440085E-2</v>
      </c>
      <c r="B1788">
        <v>34.258105290514635</v>
      </c>
    </row>
    <row r="1789" spans="1:2" x14ac:dyDescent="0.45">
      <c r="A1789">
        <v>7.7387486278814491E-2</v>
      </c>
      <c r="B1789">
        <v>34.287638139903017</v>
      </c>
    </row>
    <row r="1790" spans="1:2" x14ac:dyDescent="0.45">
      <c r="A1790">
        <v>7.7936333699231558E-2</v>
      </c>
      <c r="B1790">
        <v>34.287638139903017</v>
      </c>
    </row>
    <row r="1791" spans="1:2" x14ac:dyDescent="0.45">
      <c r="A1791">
        <v>7.7113062568605839E-2</v>
      </c>
      <c r="B1791">
        <v>34.287638139903017</v>
      </c>
    </row>
    <row r="1792" spans="1:2" x14ac:dyDescent="0.45">
      <c r="A1792">
        <v>7.848518111964875E-2</v>
      </c>
      <c r="B1792">
        <v>34.346703838679765</v>
      </c>
    </row>
    <row r="1793" spans="1:2" x14ac:dyDescent="0.45">
      <c r="A1793">
        <v>7.8210757409440085E-2</v>
      </c>
      <c r="B1793">
        <v>34.287638139903017</v>
      </c>
    </row>
    <row r="1794" spans="1:2" x14ac:dyDescent="0.45">
      <c r="A1794">
        <v>7.9034028540065804E-2</v>
      </c>
      <c r="B1794">
        <v>34.287638139903017</v>
      </c>
    </row>
    <row r="1795" spans="1:2" x14ac:dyDescent="0.45">
      <c r="A1795">
        <v>7.9034028540065804E-2</v>
      </c>
      <c r="B1795">
        <v>34.346703838679765</v>
      </c>
    </row>
    <row r="1796" spans="1:2" x14ac:dyDescent="0.45">
      <c r="A1796">
        <v>7.8210757409440085E-2</v>
      </c>
      <c r="B1796">
        <v>34.228572441126268</v>
      </c>
    </row>
    <row r="1797" spans="1:2" x14ac:dyDescent="0.45">
      <c r="A1797">
        <v>7.848518111964875E-2</v>
      </c>
      <c r="B1797">
        <v>34.228572441126268</v>
      </c>
    </row>
    <row r="1798" spans="1:2" x14ac:dyDescent="0.45">
      <c r="A1798">
        <v>7.8210757409440085E-2</v>
      </c>
      <c r="B1798">
        <v>34.287638139903017</v>
      </c>
    </row>
    <row r="1799" spans="1:2" x14ac:dyDescent="0.45">
      <c r="A1799">
        <v>7.848518111964875E-2</v>
      </c>
      <c r="B1799">
        <v>34.287638139903017</v>
      </c>
    </row>
    <row r="1800" spans="1:2" x14ac:dyDescent="0.45">
      <c r="A1800">
        <v>7.9308452250274344E-2</v>
      </c>
      <c r="B1800">
        <v>34.346703838679765</v>
      </c>
    </row>
    <row r="1801" spans="1:2" x14ac:dyDescent="0.45">
      <c r="A1801">
        <v>7.9034028540065804E-2</v>
      </c>
      <c r="B1801">
        <v>34.287638139903017</v>
      </c>
    </row>
    <row r="1802" spans="1:2" x14ac:dyDescent="0.45">
      <c r="A1802">
        <v>7.8759604829857277E-2</v>
      </c>
      <c r="B1802">
        <v>34.346703838679765</v>
      </c>
    </row>
    <row r="1803" spans="1:2" x14ac:dyDescent="0.45">
      <c r="A1803">
        <v>7.9308452250274344E-2</v>
      </c>
      <c r="B1803">
        <v>34.346703838679765</v>
      </c>
    </row>
    <row r="1804" spans="1:2" x14ac:dyDescent="0.45">
      <c r="A1804">
        <v>7.9034028540065804E-2</v>
      </c>
      <c r="B1804">
        <v>34.317170989291384</v>
      </c>
    </row>
    <row r="1805" spans="1:2" x14ac:dyDescent="0.45">
      <c r="A1805">
        <v>7.9582875960482996E-2</v>
      </c>
      <c r="B1805">
        <v>34.405769537456514</v>
      </c>
    </row>
    <row r="1806" spans="1:2" x14ac:dyDescent="0.45">
      <c r="A1806">
        <v>7.9308452250274344E-2</v>
      </c>
      <c r="B1806">
        <v>34.346703838679765</v>
      </c>
    </row>
    <row r="1807" spans="1:2" x14ac:dyDescent="0.45">
      <c r="A1807">
        <v>7.9308452250274344E-2</v>
      </c>
      <c r="B1807">
        <v>34.376236688068133</v>
      </c>
    </row>
    <row r="1808" spans="1:2" x14ac:dyDescent="0.45">
      <c r="A1808">
        <v>7.9582875960482996E-2</v>
      </c>
      <c r="B1808">
        <v>34.346703838679765</v>
      </c>
    </row>
    <row r="1809" spans="1:2" x14ac:dyDescent="0.45">
      <c r="A1809">
        <v>7.9582875960482996E-2</v>
      </c>
      <c r="B1809">
        <v>34.346703838679765</v>
      </c>
    </row>
    <row r="1810" spans="1:2" x14ac:dyDescent="0.45">
      <c r="A1810">
        <v>7.9308452250274344E-2</v>
      </c>
      <c r="B1810">
        <v>34.287638139903017</v>
      </c>
    </row>
    <row r="1811" spans="1:2" x14ac:dyDescent="0.45">
      <c r="A1811">
        <v>7.9034028540065804E-2</v>
      </c>
      <c r="B1811">
        <v>34.287638139903017</v>
      </c>
    </row>
    <row r="1812" spans="1:2" x14ac:dyDescent="0.45">
      <c r="A1812">
        <v>8.0680570801317242E-2</v>
      </c>
      <c r="B1812">
        <v>34.346703838679765</v>
      </c>
    </row>
    <row r="1813" spans="1:2" x14ac:dyDescent="0.45">
      <c r="A1813">
        <v>8.040614709110859E-2</v>
      </c>
      <c r="B1813">
        <v>34.346703838679765</v>
      </c>
    </row>
    <row r="1814" spans="1:2" x14ac:dyDescent="0.45">
      <c r="A1814">
        <v>8.0680570801317242E-2</v>
      </c>
      <c r="B1814">
        <v>34.287638139903017</v>
      </c>
    </row>
    <row r="1815" spans="1:2" x14ac:dyDescent="0.45">
      <c r="A1815">
        <v>8.013172338090005E-2</v>
      </c>
      <c r="B1815">
        <v>34.346703838679765</v>
      </c>
    </row>
    <row r="1816" spans="1:2" x14ac:dyDescent="0.45">
      <c r="A1816">
        <v>8.040614709110859E-2</v>
      </c>
      <c r="B1816">
        <v>34.405769537456514</v>
      </c>
    </row>
    <row r="1817" spans="1:2" x14ac:dyDescent="0.45">
      <c r="A1817">
        <v>7.9582875960482996E-2</v>
      </c>
      <c r="B1817">
        <v>34.287638139903017</v>
      </c>
    </row>
    <row r="1818" spans="1:2" x14ac:dyDescent="0.45">
      <c r="A1818">
        <v>8.040614709110859E-2</v>
      </c>
      <c r="B1818">
        <v>34.346703838679765</v>
      </c>
    </row>
    <row r="1819" spans="1:2" x14ac:dyDescent="0.45">
      <c r="A1819">
        <v>8.0954994511525769E-2</v>
      </c>
      <c r="B1819">
        <v>34.376236688068133</v>
      </c>
    </row>
    <row r="1820" spans="1:2" x14ac:dyDescent="0.45">
      <c r="A1820">
        <v>8.1503841931942836E-2</v>
      </c>
      <c r="B1820">
        <v>34.346703838679765</v>
      </c>
    </row>
    <row r="1821" spans="1:2" x14ac:dyDescent="0.45">
      <c r="A1821">
        <v>8.0680570801317242E-2</v>
      </c>
      <c r="B1821">
        <v>34.346703838679765</v>
      </c>
    </row>
    <row r="1822" spans="1:2" x14ac:dyDescent="0.45">
      <c r="A1822">
        <v>8.1778265642151488E-2</v>
      </c>
      <c r="B1822">
        <v>34.287638139903017</v>
      </c>
    </row>
    <row r="1823" spans="1:2" x14ac:dyDescent="0.45">
      <c r="A1823">
        <v>8.0680570801317242E-2</v>
      </c>
      <c r="B1823">
        <v>34.317170989291384</v>
      </c>
    </row>
    <row r="1824" spans="1:2" x14ac:dyDescent="0.45">
      <c r="A1824">
        <v>8.1503841931942836E-2</v>
      </c>
      <c r="B1824">
        <v>34.228572441126268</v>
      </c>
    </row>
    <row r="1825" spans="1:2" x14ac:dyDescent="0.45">
      <c r="A1825">
        <v>8.0954994511525769E-2</v>
      </c>
      <c r="B1825">
        <v>34.346703838679765</v>
      </c>
    </row>
    <row r="1826" spans="1:2" x14ac:dyDescent="0.45">
      <c r="A1826">
        <v>8.1778265642151488E-2</v>
      </c>
      <c r="B1826">
        <v>34.287638139903017</v>
      </c>
    </row>
    <row r="1827" spans="1:2" x14ac:dyDescent="0.45">
      <c r="A1827">
        <v>8.1503841931942836E-2</v>
      </c>
      <c r="B1827">
        <v>34.346703838679765</v>
      </c>
    </row>
    <row r="1828" spans="1:2" x14ac:dyDescent="0.45">
      <c r="A1828">
        <v>8.1778265642151488E-2</v>
      </c>
      <c r="B1828">
        <v>34.346703838679765</v>
      </c>
    </row>
    <row r="1829" spans="1:2" x14ac:dyDescent="0.45">
      <c r="A1829">
        <v>8.2052689352360028E-2</v>
      </c>
      <c r="B1829">
        <v>34.287638139903017</v>
      </c>
    </row>
    <row r="1830" spans="1:2" x14ac:dyDescent="0.45">
      <c r="A1830">
        <v>8.0954994511525769E-2</v>
      </c>
      <c r="B1830">
        <v>34.287638139903017</v>
      </c>
    </row>
    <row r="1831" spans="1:2" x14ac:dyDescent="0.45">
      <c r="A1831">
        <v>8.1503841931942836E-2</v>
      </c>
      <c r="B1831">
        <v>34.346703838679765</v>
      </c>
    </row>
    <row r="1832" spans="1:2" x14ac:dyDescent="0.45">
      <c r="A1832">
        <v>8.1778265642151488E-2</v>
      </c>
      <c r="B1832">
        <v>34.317170989291384</v>
      </c>
    </row>
    <row r="1833" spans="1:2" x14ac:dyDescent="0.45">
      <c r="A1833">
        <v>8.1778265642151488E-2</v>
      </c>
      <c r="B1833">
        <v>34.287638139903017</v>
      </c>
    </row>
    <row r="1834" spans="1:2" x14ac:dyDescent="0.45">
      <c r="A1834">
        <v>8.2052689352360028E-2</v>
      </c>
      <c r="B1834">
        <v>34.317170989291384</v>
      </c>
    </row>
    <row r="1835" spans="1:2" x14ac:dyDescent="0.45">
      <c r="A1835">
        <v>8.2601536772777082E-2</v>
      </c>
      <c r="B1835">
        <v>34.317170989291384</v>
      </c>
    </row>
    <row r="1836" spans="1:2" x14ac:dyDescent="0.45">
      <c r="A1836">
        <v>8.2601536772777082E-2</v>
      </c>
      <c r="B1836">
        <v>34.287638139903017</v>
      </c>
    </row>
    <row r="1837" spans="1:2" x14ac:dyDescent="0.45">
      <c r="A1837">
        <v>8.2052689352360028E-2</v>
      </c>
      <c r="B1837">
        <v>34.346703838679765</v>
      </c>
    </row>
    <row r="1838" spans="1:2" x14ac:dyDescent="0.45">
      <c r="A1838">
        <v>8.2052689352360028E-2</v>
      </c>
      <c r="B1838">
        <v>34.317170989291384</v>
      </c>
    </row>
    <row r="1839" spans="1:2" x14ac:dyDescent="0.45">
      <c r="A1839">
        <v>8.2875960482985733E-2</v>
      </c>
      <c r="B1839">
        <v>34.346703838679765</v>
      </c>
    </row>
    <row r="1840" spans="1:2" x14ac:dyDescent="0.45">
      <c r="A1840">
        <v>8.3424807903402801E-2</v>
      </c>
      <c r="B1840">
        <v>34.405769537456514</v>
      </c>
    </row>
    <row r="1841" spans="1:2" x14ac:dyDescent="0.45">
      <c r="A1841">
        <v>8.3150384193194274E-2</v>
      </c>
      <c r="B1841">
        <v>34.287638139903017</v>
      </c>
    </row>
    <row r="1842" spans="1:2" x14ac:dyDescent="0.45">
      <c r="A1842">
        <v>8.2875960482985733E-2</v>
      </c>
      <c r="B1842">
        <v>34.435302386844889</v>
      </c>
    </row>
    <row r="1843" spans="1:2" x14ac:dyDescent="0.45">
      <c r="A1843">
        <v>8.3699231613611341E-2</v>
      </c>
      <c r="B1843">
        <v>34.317170989291384</v>
      </c>
    </row>
    <row r="1844" spans="1:2" x14ac:dyDescent="0.45">
      <c r="A1844">
        <v>8.2875960482985733E-2</v>
      </c>
      <c r="B1844">
        <v>34.405769537456514</v>
      </c>
    </row>
    <row r="1845" spans="1:2" x14ac:dyDescent="0.45">
      <c r="A1845">
        <v>8.2875960482985733E-2</v>
      </c>
      <c r="B1845">
        <v>34.405769537456514</v>
      </c>
    </row>
    <row r="1846" spans="1:2" x14ac:dyDescent="0.45">
      <c r="A1846">
        <v>8.3973655323819993E-2</v>
      </c>
      <c r="B1846">
        <v>34.435302386844889</v>
      </c>
    </row>
    <row r="1847" spans="1:2" x14ac:dyDescent="0.45">
      <c r="A1847">
        <v>8.2875960482985733E-2</v>
      </c>
      <c r="B1847">
        <v>34.405769537456514</v>
      </c>
    </row>
    <row r="1848" spans="1:2" x14ac:dyDescent="0.45">
      <c r="A1848">
        <v>8.3424807903402801E-2</v>
      </c>
      <c r="B1848">
        <v>34.405769537456514</v>
      </c>
    </row>
    <row r="1849" spans="1:2" x14ac:dyDescent="0.45">
      <c r="A1849">
        <v>8.3699231613611341E-2</v>
      </c>
      <c r="B1849">
        <v>34.376236688068133</v>
      </c>
    </row>
    <row r="1850" spans="1:2" x14ac:dyDescent="0.45">
      <c r="A1850">
        <v>8.3973655323819993E-2</v>
      </c>
      <c r="B1850">
        <v>34.435302386844889</v>
      </c>
    </row>
    <row r="1851" spans="1:2" x14ac:dyDescent="0.45">
      <c r="A1851">
        <v>8.3973655323819993E-2</v>
      </c>
      <c r="B1851">
        <v>34.346703838679765</v>
      </c>
    </row>
    <row r="1852" spans="1:2" x14ac:dyDescent="0.45">
      <c r="A1852">
        <v>8.3150384193194274E-2</v>
      </c>
      <c r="B1852">
        <v>34.376236688068133</v>
      </c>
    </row>
    <row r="1853" spans="1:2" x14ac:dyDescent="0.45">
      <c r="A1853">
        <v>8.3973655323819993E-2</v>
      </c>
      <c r="B1853">
        <v>34.405769537456514</v>
      </c>
    </row>
    <row r="1854" spans="1:2" x14ac:dyDescent="0.45">
      <c r="A1854">
        <v>8.3973655323819993E-2</v>
      </c>
      <c r="B1854">
        <v>34.405769537456514</v>
      </c>
    </row>
    <row r="1855" spans="1:2" x14ac:dyDescent="0.45">
      <c r="A1855">
        <v>8.3699231613611341E-2</v>
      </c>
      <c r="B1855">
        <v>34.435302386844889</v>
      </c>
    </row>
    <row r="1856" spans="1:2" x14ac:dyDescent="0.45">
      <c r="A1856">
        <v>8.3699231613611341E-2</v>
      </c>
      <c r="B1856">
        <v>34.405769537456514</v>
      </c>
    </row>
    <row r="1857" spans="1:2" x14ac:dyDescent="0.45">
      <c r="A1857">
        <v>8.424807903402852E-2</v>
      </c>
      <c r="B1857">
        <v>34.464835236233263</v>
      </c>
    </row>
    <row r="1858" spans="1:2" x14ac:dyDescent="0.45">
      <c r="A1858">
        <v>8.3973655323819993E-2</v>
      </c>
      <c r="B1858">
        <v>34.405769537456514</v>
      </c>
    </row>
    <row r="1859" spans="1:2" x14ac:dyDescent="0.45">
      <c r="A1859">
        <v>8.4522502744237046E-2</v>
      </c>
      <c r="B1859">
        <v>34.346703838679765</v>
      </c>
    </row>
    <row r="1860" spans="1:2" x14ac:dyDescent="0.45">
      <c r="A1860">
        <v>8.4796926454445587E-2</v>
      </c>
      <c r="B1860">
        <v>34.405769537456514</v>
      </c>
    </row>
    <row r="1861" spans="1:2" x14ac:dyDescent="0.45">
      <c r="A1861">
        <v>8.5071350164654239E-2</v>
      </c>
      <c r="B1861">
        <v>34.405769537456514</v>
      </c>
    </row>
    <row r="1862" spans="1:2" x14ac:dyDescent="0.45">
      <c r="A1862">
        <v>8.4796926454445587E-2</v>
      </c>
      <c r="B1862">
        <v>34.376236688068133</v>
      </c>
    </row>
    <row r="1863" spans="1:2" x14ac:dyDescent="0.45">
      <c r="A1863">
        <v>8.424807903402852E-2</v>
      </c>
      <c r="B1863">
        <v>34.376236688068133</v>
      </c>
    </row>
    <row r="1864" spans="1:2" x14ac:dyDescent="0.45">
      <c r="A1864">
        <v>8.424807903402852E-2</v>
      </c>
      <c r="B1864">
        <v>34.287638139903017</v>
      </c>
    </row>
    <row r="1865" spans="1:2" x14ac:dyDescent="0.45">
      <c r="A1865">
        <v>8.4796926454445587E-2</v>
      </c>
      <c r="B1865">
        <v>34.376236688068133</v>
      </c>
    </row>
    <row r="1866" spans="1:2" x14ac:dyDescent="0.45">
      <c r="A1866">
        <v>8.5071350164654239E-2</v>
      </c>
      <c r="B1866">
        <v>34.376236688068133</v>
      </c>
    </row>
    <row r="1867" spans="1:2" x14ac:dyDescent="0.45">
      <c r="A1867">
        <v>8.5345773874862765E-2</v>
      </c>
      <c r="B1867">
        <v>34.346703838679765</v>
      </c>
    </row>
    <row r="1868" spans="1:2" x14ac:dyDescent="0.45">
      <c r="A1868">
        <v>8.4796926454445587E-2</v>
      </c>
      <c r="B1868">
        <v>34.346703838679765</v>
      </c>
    </row>
    <row r="1869" spans="1:2" x14ac:dyDescent="0.45">
      <c r="A1869">
        <v>8.5345773874862765E-2</v>
      </c>
      <c r="B1869">
        <v>34.435302386844889</v>
      </c>
    </row>
    <row r="1870" spans="1:2" x14ac:dyDescent="0.45">
      <c r="A1870">
        <v>8.424807903402852E-2</v>
      </c>
      <c r="B1870">
        <v>34.346703838679765</v>
      </c>
    </row>
    <row r="1871" spans="1:2" x14ac:dyDescent="0.45">
      <c r="A1871">
        <v>8.5071350164654239E-2</v>
      </c>
      <c r="B1871">
        <v>34.346703838679765</v>
      </c>
    </row>
    <row r="1872" spans="1:2" x14ac:dyDescent="0.45">
      <c r="A1872">
        <v>8.6169045005488484E-2</v>
      </c>
      <c r="B1872">
        <v>34.405769537456514</v>
      </c>
    </row>
    <row r="1873" spans="1:2" x14ac:dyDescent="0.45">
      <c r="A1873">
        <v>8.5345773874862765E-2</v>
      </c>
      <c r="B1873">
        <v>34.287638139903017</v>
      </c>
    </row>
    <row r="1874" spans="1:2" x14ac:dyDescent="0.45">
      <c r="A1874">
        <v>8.6169045005488484E-2</v>
      </c>
      <c r="B1874">
        <v>34.287638139903017</v>
      </c>
    </row>
    <row r="1875" spans="1:2" x14ac:dyDescent="0.45">
      <c r="A1875">
        <v>8.5894621295279833E-2</v>
      </c>
      <c r="B1875">
        <v>34.405769537456514</v>
      </c>
    </row>
    <row r="1876" spans="1:2" x14ac:dyDescent="0.45">
      <c r="A1876">
        <v>8.6169045005488484E-2</v>
      </c>
      <c r="B1876">
        <v>34.405769537456514</v>
      </c>
    </row>
    <row r="1877" spans="1:2" x14ac:dyDescent="0.45">
      <c r="A1877">
        <v>8.5894621295279833E-2</v>
      </c>
      <c r="B1877">
        <v>34.346703838679765</v>
      </c>
    </row>
    <row r="1878" spans="1:2" x14ac:dyDescent="0.45">
      <c r="A1878">
        <v>8.6169045005488484E-2</v>
      </c>
      <c r="B1878">
        <v>34.346703838679765</v>
      </c>
    </row>
    <row r="1879" spans="1:2" x14ac:dyDescent="0.45">
      <c r="A1879">
        <v>8.6443468715697025E-2</v>
      </c>
      <c r="B1879">
        <v>34.376236688068133</v>
      </c>
    </row>
    <row r="1880" spans="1:2" x14ac:dyDescent="0.45">
      <c r="A1880">
        <v>8.6443468715697025E-2</v>
      </c>
      <c r="B1880">
        <v>34.405769537456514</v>
      </c>
    </row>
    <row r="1881" spans="1:2" x14ac:dyDescent="0.45">
      <c r="A1881">
        <v>8.6992316136114078E-2</v>
      </c>
      <c r="B1881">
        <v>34.464835236233263</v>
      </c>
    </row>
    <row r="1882" spans="1:2" x14ac:dyDescent="0.45">
      <c r="A1882">
        <v>8.6169045005488484E-2</v>
      </c>
      <c r="B1882">
        <v>34.405769537456514</v>
      </c>
    </row>
    <row r="1883" spans="1:2" x14ac:dyDescent="0.45">
      <c r="A1883">
        <v>8.6169045005488484E-2</v>
      </c>
      <c r="B1883">
        <v>34.435302386844889</v>
      </c>
    </row>
    <row r="1884" spans="1:2" x14ac:dyDescent="0.45">
      <c r="A1884">
        <v>8.6717892425905552E-2</v>
      </c>
      <c r="B1884">
        <v>34.464835236233263</v>
      </c>
    </row>
    <row r="1885" spans="1:2" x14ac:dyDescent="0.45">
      <c r="A1885">
        <v>8.6443468715697025E-2</v>
      </c>
      <c r="B1885">
        <v>34.405769537456514</v>
      </c>
    </row>
    <row r="1886" spans="1:2" x14ac:dyDescent="0.45">
      <c r="A1886">
        <v>8.726673984632273E-2</v>
      </c>
      <c r="B1886">
        <v>34.464835236233263</v>
      </c>
    </row>
    <row r="1887" spans="1:2" x14ac:dyDescent="0.45">
      <c r="A1887">
        <v>8.6717892425905552E-2</v>
      </c>
      <c r="B1887">
        <v>34.405769537456514</v>
      </c>
    </row>
    <row r="1888" spans="1:2" x14ac:dyDescent="0.45">
      <c r="A1888">
        <v>8.6717892425905552E-2</v>
      </c>
      <c r="B1888">
        <v>34.464835236233263</v>
      </c>
    </row>
    <row r="1889" spans="1:2" x14ac:dyDescent="0.45">
      <c r="A1889">
        <v>8.726673984632273E-2</v>
      </c>
      <c r="B1889">
        <v>34.405769537456514</v>
      </c>
    </row>
    <row r="1890" spans="1:2" x14ac:dyDescent="0.45">
      <c r="A1890">
        <v>8.7541163556531271E-2</v>
      </c>
      <c r="B1890">
        <v>34.287638139903017</v>
      </c>
    </row>
    <row r="1891" spans="1:2" x14ac:dyDescent="0.45">
      <c r="A1891">
        <v>8.726673984632273E-2</v>
      </c>
      <c r="B1891">
        <v>34.464835236233263</v>
      </c>
    </row>
    <row r="1892" spans="1:2" x14ac:dyDescent="0.45">
      <c r="A1892">
        <v>8.7541163556531271E-2</v>
      </c>
      <c r="B1892">
        <v>34.435302386844889</v>
      </c>
    </row>
    <row r="1893" spans="1:2" x14ac:dyDescent="0.45">
      <c r="A1893">
        <v>8.8090010976948338E-2</v>
      </c>
      <c r="B1893">
        <v>34.346703838679765</v>
      </c>
    </row>
    <row r="1894" spans="1:2" x14ac:dyDescent="0.45">
      <c r="A1894">
        <v>8.726673984632273E-2</v>
      </c>
      <c r="B1894">
        <v>34.435302386844889</v>
      </c>
    </row>
    <row r="1895" spans="1:2" x14ac:dyDescent="0.45">
      <c r="A1895">
        <v>8.8090010976948338E-2</v>
      </c>
      <c r="B1895">
        <v>34.405769537456514</v>
      </c>
    </row>
    <row r="1896" spans="1:2" x14ac:dyDescent="0.45">
      <c r="A1896">
        <v>8.8090010976948338E-2</v>
      </c>
      <c r="B1896">
        <v>34.346703838679765</v>
      </c>
    </row>
    <row r="1897" spans="1:2" x14ac:dyDescent="0.45">
      <c r="A1897">
        <v>8.8638858397365516E-2</v>
      </c>
      <c r="B1897">
        <v>34.464835236233263</v>
      </c>
    </row>
    <row r="1898" spans="1:2" x14ac:dyDescent="0.45">
      <c r="A1898">
        <v>8.8090010976948338E-2</v>
      </c>
      <c r="B1898">
        <v>34.405769537456514</v>
      </c>
    </row>
    <row r="1899" spans="1:2" x14ac:dyDescent="0.45">
      <c r="A1899">
        <v>8.9187705817782584E-2</v>
      </c>
      <c r="B1899">
        <v>34.435302386844889</v>
      </c>
    </row>
    <row r="1900" spans="1:2" x14ac:dyDescent="0.45">
      <c r="A1900">
        <v>8.836443468715699E-2</v>
      </c>
      <c r="B1900">
        <v>34.405769537456514</v>
      </c>
    </row>
    <row r="1901" spans="1:2" x14ac:dyDescent="0.45">
      <c r="A1901">
        <v>8.8090010976948338E-2</v>
      </c>
      <c r="B1901">
        <v>34.346703838679765</v>
      </c>
    </row>
    <row r="1902" spans="1:2" x14ac:dyDescent="0.45">
      <c r="A1902">
        <v>8.8090010976948338E-2</v>
      </c>
      <c r="B1902">
        <v>34.317170989291384</v>
      </c>
    </row>
    <row r="1903" spans="1:2" x14ac:dyDescent="0.45">
      <c r="A1903">
        <v>8.8090010976948338E-2</v>
      </c>
      <c r="B1903">
        <v>34.405769537456514</v>
      </c>
    </row>
    <row r="1904" spans="1:2" x14ac:dyDescent="0.45">
      <c r="A1904">
        <v>8.836443468715699E-2</v>
      </c>
      <c r="B1904">
        <v>34.435302386844889</v>
      </c>
    </row>
    <row r="1905" spans="1:2" x14ac:dyDescent="0.45">
      <c r="A1905">
        <v>8.8090010976948338E-2</v>
      </c>
      <c r="B1905">
        <v>34.405769537456514</v>
      </c>
    </row>
    <row r="1906" spans="1:2" x14ac:dyDescent="0.45">
      <c r="A1906">
        <v>8.9462129527991235E-2</v>
      </c>
      <c r="B1906">
        <v>34.405769537456514</v>
      </c>
    </row>
    <row r="1907" spans="1:2" x14ac:dyDescent="0.45">
      <c r="A1907">
        <v>8.9187705817782584E-2</v>
      </c>
      <c r="B1907">
        <v>34.435302386844889</v>
      </c>
    </row>
    <row r="1908" spans="1:2" x14ac:dyDescent="0.45">
      <c r="A1908">
        <v>8.836443468715699E-2</v>
      </c>
      <c r="B1908">
        <v>34.317170989291384</v>
      </c>
    </row>
    <row r="1909" spans="1:2" x14ac:dyDescent="0.45">
      <c r="A1909">
        <v>8.8638858397365516E-2</v>
      </c>
      <c r="B1909">
        <v>34.464835236233263</v>
      </c>
    </row>
    <row r="1910" spans="1:2" x14ac:dyDescent="0.45">
      <c r="A1910">
        <v>8.8638858397365516E-2</v>
      </c>
      <c r="B1910">
        <v>34.346703838679765</v>
      </c>
    </row>
    <row r="1911" spans="1:2" x14ac:dyDescent="0.45">
      <c r="A1911">
        <v>8.9187705817782584E-2</v>
      </c>
      <c r="B1911">
        <v>34.376236688068133</v>
      </c>
    </row>
    <row r="1912" spans="1:2" x14ac:dyDescent="0.45">
      <c r="A1912">
        <v>8.9736553238199762E-2</v>
      </c>
      <c r="B1912">
        <v>34.464835236233263</v>
      </c>
    </row>
    <row r="1913" spans="1:2" x14ac:dyDescent="0.45">
      <c r="A1913">
        <v>9.028540065861683E-2</v>
      </c>
      <c r="B1913">
        <v>34.405769537456514</v>
      </c>
    </row>
    <row r="1914" spans="1:2" x14ac:dyDescent="0.45">
      <c r="A1914">
        <v>8.9462129527991235E-2</v>
      </c>
      <c r="B1914">
        <v>34.405769537456514</v>
      </c>
    </row>
    <row r="1915" spans="1:2" x14ac:dyDescent="0.45">
      <c r="A1915">
        <v>8.8913282107574043E-2</v>
      </c>
      <c r="B1915">
        <v>34.405769537456514</v>
      </c>
    </row>
    <row r="1916" spans="1:2" x14ac:dyDescent="0.45">
      <c r="A1916">
        <v>8.9462129527991235E-2</v>
      </c>
      <c r="B1916">
        <v>34.405769537456514</v>
      </c>
    </row>
    <row r="1917" spans="1:2" x14ac:dyDescent="0.45">
      <c r="A1917">
        <v>8.9736553238199762E-2</v>
      </c>
      <c r="B1917">
        <v>34.376236688068133</v>
      </c>
    </row>
    <row r="1918" spans="1:2" x14ac:dyDescent="0.45">
      <c r="A1918">
        <v>8.9187705817782584E-2</v>
      </c>
      <c r="B1918">
        <v>34.346703838679765</v>
      </c>
    </row>
    <row r="1919" spans="1:2" x14ac:dyDescent="0.45">
      <c r="A1919">
        <v>9.0010976948408303E-2</v>
      </c>
      <c r="B1919">
        <v>34.494368085621637</v>
      </c>
    </row>
    <row r="1920" spans="1:2" x14ac:dyDescent="0.45">
      <c r="A1920">
        <v>9.0559824368825481E-2</v>
      </c>
      <c r="B1920">
        <v>34.464835236233263</v>
      </c>
    </row>
    <row r="1921" spans="1:2" x14ac:dyDescent="0.45">
      <c r="A1921">
        <v>9.0559824368825481E-2</v>
      </c>
      <c r="B1921">
        <v>34.464835236233263</v>
      </c>
    </row>
    <row r="1922" spans="1:2" x14ac:dyDescent="0.45">
      <c r="A1922">
        <v>9.028540065861683E-2</v>
      </c>
      <c r="B1922">
        <v>34.464835236233263</v>
      </c>
    </row>
    <row r="1923" spans="1:2" x14ac:dyDescent="0.45">
      <c r="A1923">
        <v>8.9736553238199762E-2</v>
      </c>
      <c r="B1923">
        <v>34.464835236233263</v>
      </c>
    </row>
    <row r="1924" spans="1:2" x14ac:dyDescent="0.45">
      <c r="A1924">
        <v>9.0559824368825481E-2</v>
      </c>
      <c r="B1924">
        <v>34.464835236233263</v>
      </c>
    </row>
    <row r="1925" spans="1:2" x14ac:dyDescent="0.45">
      <c r="A1925">
        <v>9.0559824368825481E-2</v>
      </c>
      <c r="B1925">
        <v>34.464835236233263</v>
      </c>
    </row>
    <row r="1926" spans="1:2" x14ac:dyDescent="0.45">
      <c r="A1926">
        <v>9.0834248079034008E-2</v>
      </c>
      <c r="B1926">
        <v>34.464835236233263</v>
      </c>
    </row>
    <row r="1927" spans="1:2" x14ac:dyDescent="0.45">
      <c r="A1927">
        <v>9.1383095499451075E-2</v>
      </c>
      <c r="B1927">
        <v>34.405769537456514</v>
      </c>
    </row>
    <row r="1928" spans="1:2" x14ac:dyDescent="0.45">
      <c r="A1928">
        <v>9.0559824368825481E-2</v>
      </c>
      <c r="B1928">
        <v>34.405769537456514</v>
      </c>
    </row>
    <row r="1929" spans="1:2" x14ac:dyDescent="0.45">
      <c r="A1929">
        <v>9.0834248079034008E-2</v>
      </c>
      <c r="B1929">
        <v>34.376236688068133</v>
      </c>
    </row>
    <row r="1930" spans="1:2" x14ac:dyDescent="0.45">
      <c r="A1930">
        <v>9.0834248079034008E-2</v>
      </c>
      <c r="B1930">
        <v>34.376236688068133</v>
      </c>
    </row>
    <row r="1931" spans="1:2" x14ac:dyDescent="0.45">
      <c r="A1931">
        <v>9.0834248079034008E-2</v>
      </c>
      <c r="B1931">
        <v>34.435302386844889</v>
      </c>
    </row>
    <row r="1932" spans="1:2" x14ac:dyDescent="0.45">
      <c r="A1932">
        <v>9.1383095499451075E-2</v>
      </c>
      <c r="B1932">
        <v>34.376236688068133</v>
      </c>
    </row>
    <row r="1933" spans="1:2" x14ac:dyDescent="0.45">
      <c r="A1933">
        <v>9.1383095499451075E-2</v>
      </c>
      <c r="B1933">
        <v>34.346703838679765</v>
      </c>
    </row>
    <row r="1934" spans="1:2" x14ac:dyDescent="0.45">
      <c r="A1934">
        <v>9.1383095499451075E-2</v>
      </c>
      <c r="B1934">
        <v>34.464835236233263</v>
      </c>
    </row>
    <row r="1935" spans="1:2" x14ac:dyDescent="0.45">
      <c r="A1935">
        <v>9.1657519209659727E-2</v>
      </c>
      <c r="B1935">
        <v>34.405769537456514</v>
      </c>
    </row>
    <row r="1936" spans="1:2" x14ac:dyDescent="0.45">
      <c r="A1936">
        <v>9.1383095499451075E-2</v>
      </c>
      <c r="B1936">
        <v>34.523900935010012</v>
      </c>
    </row>
    <row r="1937" spans="1:2" x14ac:dyDescent="0.45">
      <c r="A1937">
        <v>9.1931942919868267E-2</v>
      </c>
      <c r="B1937">
        <v>34.435302386844889</v>
      </c>
    </row>
    <row r="1938" spans="1:2" x14ac:dyDescent="0.45">
      <c r="A1938">
        <v>9.1383095499451075E-2</v>
      </c>
      <c r="B1938">
        <v>34.405769537456514</v>
      </c>
    </row>
    <row r="1939" spans="1:2" x14ac:dyDescent="0.45">
      <c r="A1939">
        <v>9.2480790340285321E-2</v>
      </c>
      <c r="B1939">
        <v>34.464835236233263</v>
      </c>
    </row>
    <row r="1940" spans="1:2" x14ac:dyDescent="0.45">
      <c r="A1940">
        <v>9.2206366630076794E-2</v>
      </c>
      <c r="B1940">
        <v>34.346703838679765</v>
      </c>
    </row>
    <row r="1941" spans="1:2" x14ac:dyDescent="0.45">
      <c r="A1941">
        <v>9.2480790340285321E-2</v>
      </c>
      <c r="B1941">
        <v>34.464835236233263</v>
      </c>
    </row>
    <row r="1942" spans="1:2" x14ac:dyDescent="0.45">
      <c r="A1942">
        <v>9.1657519209659727E-2</v>
      </c>
      <c r="B1942">
        <v>34.464835236233263</v>
      </c>
    </row>
    <row r="1943" spans="1:2" x14ac:dyDescent="0.45">
      <c r="A1943">
        <v>9.1657519209659727E-2</v>
      </c>
      <c r="B1943">
        <v>34.405769537456514</v>
      </c>
    </row>
    <row r="1944" spans="1:2" x14ac:dyDescent="0.45">
      <c r="A1944">
        <v>9.1931942919868267E-2</v>
      </c>
      <c r="B1944">
        <v>34.405769537456514</v>
      </c>
    </row>
    <row r="1945" spans="1:2" x14ac:dyDescent="0.45">
      <c r="A1945">
        <v>9.1657519209659727E-2</v>
      </c>
      <c r="B1945">
        <v>34.405769537456514</v>
      </c>
    </row>
    <row r="1946" spans="1:2" x14ac:dyDescent="0.45">
      <c r="A1946">
        <v>9.3852908891328232E-2</v>
      </c>
      <c r="B1946">
        <v>34.464835236233263</v>
      </c>
    </row>
    <row r="1947" spans="1:2" x14ac:dyDescent="0.45">
      <c r="A1947">
        <v>9.2206366630076794E-2</v>
      </c>
      <c r="B1947">
        <v>34.464835236233263</v>
      </c>
    </row>
    <row r="1948" spans="1:2" x14ac:dyDescent="0.45">
      <c r="A1948">
        <v>9.2755214050493986E-2</v>
      </c>
      <c r="B1948">
        <v>34.464835236233263</v>
      </c>
    </row>
    <row r="1949" spans="1:2" x14ac:dyDescent="0.45">
      <c r="A1949">
        <v>9.2480790340285321E-2</v>
      </c>
      <c r="B1949">
        <v>34.464835236233263</v>
      </c>
    </row>
    <row r="1950" spans="1:2" x14ac:dyDescent="0.45">
      <c r="A1950">
        <v>9.3029637760702513E-2</v>
      </c>
      <c r="B1950">
        <v>34.405769537456514</v>
      </c>
    </row>
    <row r="1951" spans="1:2" x14ac:dyDescent="0.45">
      <c r="A1951">
        <v>9.2755214050493986E-2</v>
      </c>
      <c r="B1951">
        <v>34.405769537456514</v>
      </c>
    </row>
    <row r="1952" spans="1:2" x14ac:dyDescent="0.45">
      <c r="A1952">
        <v>9.2480790340285321E-2</v>
      </c>
      <c r="B1952">
        <v>34.464835236233263</v>
      </c>
    </row>
    <row r="1953" spans="1:2" x14ac:dyDescent="0.45">
      <c r="A1953">
        <v>9.330406147091104E-2</v>
      </c>
      <c r="B1953">
        <v>34.405769537456514</v>
      </c>
    </row>
    <row r="1954" spans="1:2" x14ac:dyDescent="0.45">
      <c r="A1954">
        <v>9.3029637760702513E-2</v>
      </c>
      <c r="B1954">
        <v>34.464835236233263</v>
      </c>
    </row>
    <row r="1955" spans="1:2" x14ac:dyDescent="0.45">
      <c r="A1955">
        <v>9.3852908891328232E-2</v>
      </c>
      <c r="B1955">
        <v>34.464835236233263</v>
      </c>
    </row>
    <row r="1956" spans="1:2" x14ac:dyDescent="0.45">
      <c r="A1956">
        <v>9.330406147091104E-2</v>
      </c>
      <c r="B1956">
        <v>34.523900935010012</v>
      </c>
    </row>
    <row r="1957" spans="1:2" x14ac:dyDescent="0.45">
      <c r="A1957">
        <v>9.3029637760702513E-2</v>
      </c>
      <c r="B1957">
        <v>34.464835236233263</v>
      </c>
    </row>
    <row r="1958" spans="1:2" x14ac:dyDescent="0.45">
      <c r="A1958">
        <v>9.3029637760702513E-2</v>
      </c>
      <c r="B1958">
        <v>34.405769537456514</v>
      </c>
    </row>
    <row r="1959" spans="1:2" x14ac:dyDescent="0.45">
      <c r="A1959">
        <v>9.4676180021953826E-2</v>
      </c>
      <c r="B1959">
        <v>34.376236688068133</v>
      </c>
    </row>
    <row r="1960" spans="1:2" x14ac:dyDescent="0.45">
      <c r="A1960">
        <v>9.3852908891328232E-2</v>
      </c>
      <c r="B1960">
        <v>34.405769537456514</v>
      </c>
    </row>
    <row r="1961" spans="1:2" x14ac:dyDescent="0.45">
      <c r="A1961">
        <v>9.3852908891328232E-2</v>
      </c>
      <c r="B1961">
        <v>34.405769537456514</v>
      </c>
    </row>
    <row r="1962" spans="1:2" x14ac:dyDescent="0.45">
      <c r="A1962">
        <v>9.3852908891328232E-2</v>
      </c>
      <c r="B1962">
        <v>34.405769537456514</v>
      </c>
    </row>
    <row r="1963" spans="1:2" x14ac:dyDescent="0.45">
      <c r="A1963">
        <v>9.3578485181119581E-2</v>
      </c>
      <c r="B1963">
        <v>34.464835236233263</v>
      </c>
    </row>
    <row r="1964" spans="1:2" x14ac:dyDescent="0.45">
      <c r="A1964">
        <v>9.4127332601536759E-2</v>
      </c>
      <c r="B1964">
        <v>34.464835236233263</v>
      </c>
    </row>
    <row r="1965" spans="1:2" x14ac:dyDescent="0.45">
      <c r="A1965">
        <v>9.3852908891328232E-2</v>
      </c>
      <c r="B1965">
        <v>34.464835236233263</v>
      </c>
    </row>
    <row r="1966" spans="1:2" x14ac:dyDescent="0.45">
      <c r="A1966">
        <v>9.4676180021953826E-2</v>
      </c>
      <c r="B1966">
        <v>34.464835236233263</v>
      </c>
    </row>
    <row r="1967" spans="1:2" x14ac:dyDescent="0.45">
      <c r="A1967">
        <v>9.5225027442371005E-2</v>
      </c>
      <c r="B1967">
        <v>34.405769537456514</v>
      </c>
    </row>
    <row r="1968" spans="1:2" x14ac:dyDescent="0.45">
      <c r="A1968">
        <v>9.4676180021953826E-2</v>
      </c>
      <c r="B1968">
        <v>34.405769537456514</v>
      </c>
    </row>
    <row r="1969" spans="1:2" x14ac:dyDescent="0.45">
      <c r="A1969">
        <v>9.5773874862788072E-2</v>
      </c>
      <c r="B1969">
        <v>34.464835236233263</v>
      </c>
    </row>
    <row r="1970" spans="1:2" x14ac:dyDescent="0.45">
      <c r="A1970">
        <v>9.4950603732162478E-2</v>
      </c>
      <c r="B1970">
        <v>34.464835236233263</v>
      </c>
    </row>
    <row r="1971" spans="1:2" x14ac:dyDescent="0.45">
      <c r="A1971">
        <v>9.5225027442371005E-2</v>
      </c>
      <c r="B1971">
        <v>34.405769537456514</v>
      </c>
    </row>
    <row r="1972" spans="1:2" x14ac:dyDescent="0.45">
      <c r="A1972">
        <v>9.5225027442371005E-2</v>
      </c>
      <c r="B1972">
        <v>34.464835236233263</v>
      </c>
    </row>
    <row r="1973" spans="1:2" x14ac:dyDescent="0.45">
      <c r="A1973">
        <v>9.5773874862788072E-2</v>
      </c>
      <c r="B1973">
        <v>34.435302386844889</v>
      </c>
    </row>
    <row r="1974" spans="1:2" x14ac:dyDescent="0.45">
      <c r="A1974">
        <v>9.5225027442371005E-2</v>
      </c>
      <c r="B1974">
        <v>34.435302386844889</v>
      </c>
    </row>
    <row r="1975" spans="1:2" x14ac:dyDescent="0.45">
      <c r="A1975">
        <v>9.5773874862788072E-2</v>
      </c>
      <c r="B1975">
        <v>34.464835236233263</v>
      </c>
    </row>
    <row r="1976" spans="1:2" x14ac:dyDescent="0.45">
      <c r="A1976">
        <v>9.4950603732162478E-2</v>
      </c>
      <c r="B1976">
        <v>34.464835236233263</v>
      </c>
    </row>
    <row r="1977" spans="1:2" x14ac:dyDescent="0.45">
      <c r="A1977">
        <v>9.5773874862788072E-2</v>
      </c>
      <c r="B1977">
        <v>34.464835236233263</v>
      </c>
    </row>
    <row r="1978" spans="1:2" x14ac:dyDescent="0.45">
      <c r="A1978">
        <v>9.5773874862788072E-2</v>
      </c>
      <c r="B1978">
        <v>34.435302386844889</v>
      </c>
    </row>
    <row r="1979" spans="1:2" x14ac:dyDescent="0.45">
      <c r="A1979">
        <v>9.6048298572996724E-2</v>
      </c>
      <c r="B1979">
        <v>34.464835236233263</v>
      </c>
    </row>
    <row r="1980" spans="1:2" x14ac:dyDescent="0.45">
      <c r="A1980">
        <v>9.6048298572996724E-2</v>
      </c>
      <c r="B1980">
        <v>34.405769537456514</v>
      </c>
    </row>
    <row r="1981" spans="1:2" x14ac:dyDescent="0.45">
      <c r="A1981">
        <v>9.6048298572996724E-2</v>
      </c>
      <c r="B1981">
        <v>34.405769537456514</v>
      </c>
    </row>
    <row r="1982" spans="1:2" x14ac:dyDescent="0.45">
      <c r="A1982">
        <v>9.6048298572996724E-2</v>
      </c>
      <c r="B1982">
        <v>34.464835236233263</v>
      </c>
    </row>
    <row r="1983" spans="1:2" x14ac:dyDescent="0.45">
      <c r="A1983">
        <v>9.7145993413830983E-2</v>
      </c>
      <c r="B1983">
        <v>34.405769537456514</v>
      </c>
    </row>
    <row r="1984" spans="1:2" x14ac:dyDescent="0.45">
      <c r="A1984">
        <v>9.5773874862788072E-2</v>
      </c>
      <c r="B1984">
        <v>34.405769537456514</v>
      </c>
    </row>
    <row r="1985" spans="1:2" x14ac:dyDescent="0.45">
      <c r="A1985">
        <v>9.6597145993413791E-2</v>
      </c>
      <c r="B1985">
        <v>34.435302386844889</v>
      </c>
    </row>
    <row r="1986" spans="1:2" x14ac:dyDescent="0.45">
      <c r="A1986">
        <v>9.6597145993413791E-2</v>
      </c>
      <c r="B1986">
        <v>34.523900935010012</v>
      </c>
    </row>
    <row r="1987" spans="1:2" x14ac:dyDescent="0.45">
      <c r="A1987">
        <v>9.7145993413830983E-2</v>
      </c>
      <c r="B1987">
        <v>34.523900935010012</v>
      </c>
    </row>
    <row r="1988" spans="1:2" x14ac:dyDescent="0.45">
      <c r="A1988">
        <v>9.6871569703622318E-2</v>
      </c>
      <c r="B1988">
        <v>34.464835236233263</v>
      </c>
    </row>
    <row r="1989" spans="1:2" x14ac:dyDescent="0.45">
      <c r="A1989">
        <v>9.6871569703622318E-2</v>
      </c>
      <c r="B1989">
        <v>34.464835236233263</v>
      </c>
    </row>
    <row r="1990" spans="1:2" x14ac:dyDescent="0.45">
      <c r="A1990">
        <v>9.6597145993413791E-2</v>
      </c>
      <c r="B1990">
        <v>34.464835236233263</v>
      </c>
    </row>
    <row r="1991" spans="1:2" x14ac:dyDescent="0.45">
      <c r="A1991">
        <v>9.6322722283205264E-2</v>
      </c>
      <c r="B1991">
        <v>34.405769537456514</v>
      </c>
    </row>
    <row r="1992" spans="1:2" x14ac:dyDescent="0.45">
      <c r="A1992">
        <v>9.6048298572996724E-2</v>
      </c>
      <c r="B1992">
        <v>34.464835236233263</v>
      </c>
    </row>
    <row r="1993" spans="1:2" x14ac:dyDescent="0.45">
      <c r="A1993">
        <v>9.7694840834248037E-2</v>
      </c>
      <c r="B1993">
        <v>34.435302386844889</v>
      </c>
    </row>
    <row r="1994" spans="1:2" x14ac:dyDescent="0.45">
      <c r="A1994">
        <v>9.8243688254665104E-2</v>
      </c>
      <c r="B1994">
        <v>34.464835236233263</v>
      </c>
    </row>
    <row r="1995" spans="1:2" x14ac:dyDescent="0.45">
      <c r="A1995">
        <v>9.7145993413830983E-2</v>
      </c>
      <c r="B1995">
        <v>34.464835236233263</v>
      </c>
    </row>
    <row r="1996" spans="1:2" x14ac:dyDescent="0.45">
      <c r="A1996">
        <v>9.742041712403951E-2</v>
      </c>
      <c r="B1996">
        <v>34.464835236233263</v>
      </c>
    </row>
    <row r="1997" spans="1:2" x14ac:dyDescent="0.45">
      <c r="A1997">
        <v>9.7694840834248037E-2</v>
      </c>
      <c r="B1997">
        <v>34.405769537456514</v>
      </c>
    </row>
    <row r="1998" spans="1:2" x14ac:dyDescent="0.45">
      <c r="A1998">
        <v>9.7145993413830983E-2</v>
      </c>
      <c r="B1998">
        <v>34.464835236233263</v>
      </c>
    </row>
    <row r="1999" spans="1:2" x14ac:dyDescent="0.45">
      <c r="A1999">
        <v>9.8243688254665104E-2</v>
      </c>
      <c r="B1999">
        <v>34.405769537456514</v>
      </c>
    </row>
    <row r="2000" spans="1:2" x14ac:dyDescent="0.45">
      <c r="A2000">
        <v>9.8243688254665104E-2</v>
      </c>
      <c r="B2000">
        <v>34.405769537456514</v>
      </c>
    </row>
    <row r="2001" spans="1:2" x14ac:dyDescent="0.45">
      <c r="A2001">
        <v>9.742041712403951E-2</v>
      </c>
      <c r="B2001">
        <v>34.464835236233263</v>
      </c>
    </row>
    <row r="2002" spans="1:2" x14ac:dyDescent="0.45">
      <c r="A2002">
        <v>9.8518111964873756E-2</v>
      </c>
      <c r="B2002">
        <v>34.464835236233263</v>
      </c>
    </row>
    <row r="2003" spans="1:2" x14ac:dyDescent="0.45">
      <c r="A2003">
        <v>9.742041712403951E-2</v>
      </c>
      <c r="B2003">
        <v>34.464835236233263</v>
      </c>
    </row>
    <row r="2004" spans="1:2" x14ac:dyDescent="0.45">
      <c r="A2004">
        <v>9.8518111964873756E-2</v>
      </c>
      <c r="B2004">
        <v>34.464835236233263</v>
      </c>
    </row>
    <row r="2005" spans="1:2" x14ac:dyDescent="0.45">
      <c r="A2005">
        <v>9.7969264544456688E-2</v>
      </c>
      <c r="B2005">
        <v>34.346703838679765</v>
      </c>
    </row>
    <row r="2006" spans="1:2" x14ac:dyDescent="0.45">
      <c r="A2006">
        <v>9.8792535675082171E-2</v>
      </c>
      <c r="B2006">
        <v>34.435302386844889</v>
      </c>
    </row>
    <row r="2007" spans="1:2" x14ac:dyDescent="0.45">
      <c r="A2007">
        <v>9.8792535675082171E-2</v>
      </c>
      <c r="B2007">
        <v>34.346703838679765</v>
      </c>
    </row>
    <row r="2008" spans="1:2" x14ac:dyDescent="0.45">
      <c r="A2008">
        <v>9.9066959385290823E-2</v>
      </c>
      <c r="B2008">
        <v>34.405769537456514</v>
      </c>
    </row>
    <row r="2009" spans="1:2" x14ac:dyDescent="0.45">
      <c r="A2009">
        <v>9.9066959385290823E-2</v>
      </c>
      <c r="B2009">
        <v>34.464835236233263</v>
      </c>
    </row>
    <row r="2010" spans="1:2" x14ac:dyDescent="0.45">
      <c r="A2010">
        <v>9.9066959385290823E-2</v>
      </c>
      <c r="B2010">
        <v>34.464835236233263</v>
      </c>
    </row>
    <row r="2011" spans="1:2" x14ac:dyDescent="0.45">
      <c r="A2011">
        <v>9.9066959385290823E-2</v>
      </c>
      <c r="B2011">
        <v>34.494368085621637</v>
      </c>
    </row>
    <row r="2012" spans="1:2" x14ac:dyDescent="0.45">
      <c r="A2012">
        <v>9.9066959385290823E-2</v>
      </c>
      <c r="B2012">
        <v>34.405769537456514</v>
      </c>
    </row>
    <row r="2013" spans="1:2" x14ac:dyDescent="0.45">
      <c r="A2013">
        <v>9.9066959385290823E-2</v>
      </c>
      <c r="B2013">
        <v>34.405769537456514</v>
      </c>
    </row>
    <row r="2014" spans="1:2" x14ac:dyDescent="0.45">
      <c r="A2014">
        <v>9.9066959385290823E-2</v>
      </c>
      <c r="B2014">
        <v>34.464835236233263</v>
      </c>
    </row>
    <row r="2015" spans="1:2" x14ac:dyDescent="0.45">
      <c r="A2015">
        <v>9.9341383095499475E-2</v>
      </c>
      <c r="B2015">
        <v>34.464835236233263</v>
      </c>
    </row>
    <row r="2016" spans="1:2" x14ac:dyDescent="0.45">
      <c r="A2016">
        <v>9.9066959385290823E-2</v>
      </c>
      <c r="B2016">
        <v>34.405769537456514</v>
      </c>
    </row>
    <row r="2017" spans="1:2" x14ac:dyDescent="0.45">
      <c r="A2017">
        <v>9.9341383095499475E-2</v>
      </c>
      <c r="B2017">
        <v>34.464835236233263</v>
      </c>
    </row>
    <row r="2018" spans="1:2" x14ac:dyDescent="0.45">
      <c r="A2018">
        <v>9.9890230515916542E-2</v>
      </c>
      <c r="B2018">
        <v>34.464835236233263</v>
      </c>
    </row>
    <row r="2019" spans="1:2" x14ac:dyDescent="0.45">
      <c r="A2019">
        <v>0.10016465422612519</v>
      </c>
      <c r="B2019">
        <v>34.464835236233263</v>
      </c>
    </row>
    <row r="2020" spans="1:2" x14ac:dyDescent="0.45">
      <c r="A2020">
        <v>0.1004390779363336</v>
      </c>
      <c r="B2020">
        <v>34.405769537456514</v>
      </c>
    </row>
    <row r="2021" spans="1:2" x14ac:dyDescent="0.45">
      <c r="A2021">
        <v>9.961580680570789E-2</v>
      </c>
      <c r="B2021">
        <v>34.523900935010012</v>
      </c>
    </row>
    <row r="2022" spans="1:2" x14ac:dyDescent="0.45">
      <c r="A2022">
        <v>9.9890230515916542E-2</v>
      </c>
      <c r="B2022">
        <v>34.464835236233263</v>
      </c>
    </row>
    <row r="2023" spans="1:2" x14ac:dyDescent="0.45">
      <c r="A2023">
        <v>9.9890230515916542E-2</v>
      </c>
      <c r="B2023">
        <v>34.405769537456514</v>
      </c>
    </row>
    <row r="2024" spans="1:2" x14ac:dyDescent="0.45">
      <c r="A2024">
        <v>9.9890230515916542E-2</v>
      </c>
      <c r="B2024">
        <v>34.464835236233263</v>
      </c>
    </row>
    <row r="2025" spans="1:2" x14ac:dyDescent="0.45">
      <c r="A2025">
        <v>0.1004390779363336</v>
      </c>
      <c r="B2025">
        <v>34.464835236233263</v>
      </c>
    </row>
    <row r="2026" spans="1:2" x14ac:dyDescent="0.45">
      <c r="A2026">
        <v>0.10071350164654226</v>
      </c>
      <c r="B2026">
        <v>34.405769537456514</v>
      </c>
    </row>
    <row r="2027" spans="1:2" x14ac:dyDescent="0.45">
      <c r="A2027">
        <v>0.10071350164654226</v>
      </c>
      <c r="B2027">
        <v>34.405769537456514</v>
      </c>
    </row>
    <row r="2028" spans="1:2" x14ac:dyDescent="0.45">
      <c r="A2028">
        <v>0.10126234906695931</v>
      </c>
      <c r="B2028">
        <v>34.405769537456514</v>
      </c>
    </row>
    <row r="2029" spans="1:2" x14ac:dyDescent="0.45">
      <c r="A2029">
        <v>0.10071350164654226</v>
      </c>
      <c r="B2029">
        <v>34.405769537456514</v>
      </c>
    </row>
    <row r="2030" spans="1:2" x14ac:dyDescent="0.45">
      <c r="A2030">
        <v>0.10071350164654226</v>
      </c>
      <c r="B2030">
        <v>34.376236688068133</v>
      </c>
    </row>
    <row r="2031" spans="1:2" x14ac:dyDescent="0.45">
      <c r="A2031">
        <v>0.10071350164654226</v>
      </c>
      <c r="B2031">
        <v>34.435302386844889</v>
      </c>
    </row>
    <row r="2032" spans="1:2" x14ac:dyDescent="0.45">
      <c r="A2032">
        <v>0.10071350164654226</v>
      </c>
      <c r="B2032">
        <v>34.376236688068133</v>
      </c>
    </row>
    <row r="2033" spans="1:2" x14ac:dyDescent="0.45">
      <c r="A2033">
        <v>0.10126234906695931</v>
      </c>
      <c r="B2033">
        <v>34.405769537456514</v>
      </c>
    </row>
    <row r="2034" spans="1:2" x14ac:dyDescent="0.45">
      <c r="A2034">
        <v>0.10126234906695931</v>
      </c>
      <c r="B2034">
        <v>34.464835236233263</v>
      </c>
    </row>
    <row r="2035" spans="1:2" x14ac:dyDescent="0.45">
      <c r="A2035">
        <v>0.10126234906695931</v>
      </c>
      <c r="B2035">
        <v>34.405769537456514</v>
      </c>
    </row>
    <row r="2036" spans="1:2" x14ac:dyDescent="0.45">
      <c r="A2036">
        <v>0.10181119648737638</v>
      </c>
      <c r="B2036">
        <v>34.405769537456514</v>
      </c>
    </row>
    <row r="2037" spans="1:2" x14ac:dyDescent="0.45">
      <c r="A2037">
        <v>0.10126234906695931</v>
      </c>
      <c r="B2037">
        <v>34.405769537456514</v>
      </c>
    </row>
    <row r="2038" spans="1:2" x14ac:dyDescent="0.45">
      <c r="A2038">
        <v>0.10126234906695931</v>
      </c>
      <c r="B2038">
        <v>34.435302386844889</v>
      </c>
    </row>
    <row r="2039" spans="1:2" x14ac:dyDescent="0.45">
      <c r="A2039">
        <v>0.10208562019758503</v>
      </c>
      <c r="B2039">
        <v>34.405769537456514</v>
      </c>
    </row>
    <row r="2040" spans="1:2" x14ac:dyDescent="0.45">
      <c r="A2040">
        <v>0.10153677277716797</v>
      </c>
      <c r="B2040">
        <v>34.464835236233263</v>
      </c>
    </row>
    <row r="2041" spans="1:2" x14ac:dyDescent="0.45">
      <c r="A2041">
        <v>0.10181119648737638</v>
      </c>
      <c r="B2041">
        <v>34.435302386844889</v>
      </c>
    </row>
    <row r="2042" spans="1:2" x14ac:dyDescent="0.45">
      <c r="A2042">
        <v>0.10208562019758503</v>
      </c>
      <c r="B2042">
        <v>34.405769537456514</v>
      </c>
    </row>
    <row r="2043" spans="1:2" x14ac:dyDescent="0.45">
      <c r="A2043">
        <v>0.10208562019758503</v>
      </c>
      <c r="B2043">
        <v>34.405769537456514</v>
      </c>
    </row>
    <row r="2044" spans="1:2" x14ac:dyDescent="0.45">
      <c r="A2044">
        <v>0.10236004390779369</v>
      </c>
      <c r="B2044">
        <v>34.405769537456514</v>
      </c>
    </row>
    <row r="2045" spans="1:2" x14ac:dyDescent="0.45">
      <c r="A2045">
        <v>0.10208562019758503</v>
      </c>
      <c r="B2045">
        <v>34.405769537456514</v>
      </c>
    </row>
    <row r="2046" spans="1:2" x14ac:dyDescent="0.45">
      <c r="A2046">
        <v>0.10318331503841917</v>
      </c>
      <c r="B2046">
        <v>34.464835236233263</v>
      </c>
    </row>
    <row r="2047" spans="1:2" x14ac:dyDescent="0.45">
      <c r="A2047">
        <v>0.10290889132821075</v>
      </c>
      <c r="B2047">
        <v>34.405769537456514</v>
      </c>
    </row>
    <row r="2048" spans="1:2" x14ac:dyDescent="0.45">
      <c r="A2048">
        <v>0.10236004390779369</v>
      </c>
      <c r="B2048">
        <v>34.376236688068133</v>
      </c>
    </row>
    <row r="2049" spans="1:2" x14ac:dyDescent="0.45">
      <c r="A2049">
        <v>0.10290889132821075</v>
      </c>
      <c r="B2049">
        <v>34.405769537456514</v>
      </c>
    </row>
    <row r="2050" spans="1:2" x14ac:dyDescent="0.45">
      <c r="A2050">
        <v>0.10290889132821075</v>
      </c>
      <c r="B2050">
        <v>34.494368085621637</v>
      </c>
    </row>
    <row r="2051" spans="1:2" x14ac:dyDescent="0.45">
      <c r="A2051">
        <v>0.10318331503841917</v>
      </c>
      <c r="B2051">
        <v>34.376236688068133</v>
      </c>
    </row>
    <row r="2052" spans="1:2" x14ac:dyDescent="0.45">
      <c r="A2052">
        <v>0.10290889132821075</v>
      </c>
      <c r="B2052">
        <v>34.376236688068133</v>
      </c>
    </row>
    <row r="2053" spans="1:2" x14ac:dyDescent="0.45">
      <c r="A2053">
        <v>0.10373216245883647</v>
      </c>
      <c r="B2053">
        <v>34.464835236233263</v>
      </c>
    </row>
    <row r="2054" spans="1:2" x14ac:dyDescent="0.45">
      <c r="A2054">
        <v>0.10373216245883647</v>
      </c>
      <c r="B2054">
        <v>34.376236688068133</v>
      </c>
    </row>
    <row r="2055" spans="1:2" x14ac:dyDescent="0.45">
      <c r="A2055">
        <v>0.10345773874862782</v>
      </c>
      <c r="B2055">
        <v>34.435302386844889</v>
      </c>
    </row>
    <row r="2056" spans="1:2" x14ac:dyDescent="0.45">
      <c r="A2056">
        <v>0.10318331503841917</v>
      </c>
      <c r="B2056">
        <v>34.464835236233263</v>
      </c>
    </row>
    <row r="2057" spans="1:2" x14ac:dyDescent="0.45">
      <c r="A2057">
        <v>0.10290889132821075</v>
      </c>
      <c r="B2057">
        <v>34.464835236233263</v>
      </c>
    </row>
    <row r="2058" spans="1:2" x14ac:dyDescent="0.45">
      <c r="A2058">
        <v>0.10373216245883647</v>
      </c>
      <c r="B2058">
        <v>34.435302386844889</v>
      </c>
    </row>
    <row r="2059" spans="1:2" x14ac:dyDescent="0.45">
      <c r="A2059">
        <v>0.10428100987925354</v>
      </c>
      <c r="B2059">
        <v>34.464835236233263</v>
      </c>
    </row>
    <row r="2060" spans="1:2" x14ac:dyDescent="0.45">
      <c r="A2060">
        <v>0.10455543358946219</v>
      </c>
      <c r="B2060">
        <v>34.405769537456514</v>
      </c>
    </row>
    <row r="2061" spans="1:2" x14ac:dyDescent="0.45">
      <c r="A2061">
        <v>0.10482985729967059</v>
      </c>
      <c r="B2061">
        <v>34.464835236233263</v>
      </c>
    </row>
    <row r="2062" spans="1:2" x14ac:dyDescent="0.45">
      <c r="A2062">
        <v>0.10428100987925354</v>
      </c>
      <c r="B2062">
        <v>34.346703838679765</v>
      </c>
    </row>
    <row r="2063" spans="1:2" x14ac:dyDescent="0.45">
      <c r="A2063">
        <v>0.10482985729967059</v>
      </c>
      <c r="B2063">
        <v>34.346703838679765</v>
      </c>
    </row>
    <row r="2064" spans="1:2" x14ac:dyDescent="0.45">
      <c r="A2064">
        <v>0.10400658616904489</v>
      </c>
      <c r="B2064">
        <v>34.405769537456514</v>
      </c>
    </row>
    <row r="2065" spans="1:2" x14ac:dyDescent="0.45">
      <c r="A2065">
        <v>0.10428100987925354</v>
      </c>
      <c r="B2065">
        <v>34.464835236233263</v>
      </c>
    </row>
    <row r="2066" spans="1:2" x14ac:dyDescent="0.45">
      <c r="A2066">
        <v>0.10482985729967059</v>
      </c>
      <c r="B2066">
        <v>34.346703838679765</v>
      </c>
    </row>
    <row r="2067" spans="1:2" x14ac:dyDescent="0.45">
      <c r="A2067">
        <v>0.10510428100987926</v>
      </c>
      <c r="B2067">
        <v>34.405769537456514</v>
      </c>
    </row>
    <row r="2068" spans="1:2" x14ac:dyDescent="0.45">
      <c r="A2068">
        <v>0.10510428100987926</v>
      </c>
      <c r="B2068">
        <v>34.346703838679765</v>
      </c>
    </row>
    <row r="2069" spans="1:2" x14ac:dyDescent="0.45">
      <c r="A2069">
        <v>0.10482985729967059</v>
      </c>
      <c r="B2069">
        <v>34.464835236233263</v>
      </c>
    </row>
    <row r="2070" spans="1:2" x14ac:dyDescent="0.45">
      <c r="A2070">
        <v>0.10510428100987926</v>
      </c>
      <c r="B2070">
        <v>34.435302386844889</v>
      </c>
    </row>
    <row r="2071" spans="1:2" x14ac:dyDescent="0.45">
      <c r="A2071">
        <v>0.10510428100987926</v>
      </c>
      <c r="B2071">
        <v>34.435302386844889</v>
      </c>
    </row>
    <row r="2072" spans="1:2" x14ac:dyDescent="0.45">
      <c r="A2072">
        <v>0.10537870472008766</v>
      </c>
      <c r="B2072">
        <v>34.346703838679765</v>
      </c>
    </row>
    <row r="2073" spans="1:2" x14ac:dyDescent="0.45">
      <c r="A2073">
        <v>0.10565312843029631</v>
      </c>
      <c r="B2073">
        <v>34.346703838679765</v>
      </c>
    </row>
    <row r="2074" spans="1:2" x14ac:dyDescent="0.45">
      <c r="A2074">
        <v>0.10510428100987926</v>
      </c>
      <c r="B2074">
        <v>34.405769537456514</v>
      </c>
    </row>
    <row r="2075" spans="1:2" x14ac:dyDescent="0.45">
      <c r="A2075">
        <v>0.10565312843029631</v>
      </c>
      <c r="B2075">
        <v>34.435302386844889</v>
      </c>
    </row>
    <row r="2076" spans="1:2" x14ac:dyDescent="0.45">
      <c r="A2076">
        <v>0.10510428100987926</v>
      </c>
      <c r="B2076">
        <v>34.287638139903017</v>
      </c>
    </row>
    <row r="2077" spans="1:2" x14ac:dyDescent="0.45">
      <c r="A2077">
        <v>0.10565312843029631</v>
      </c>
      <c r="B2077">
        <v>34.405769537456514</v>
      </c>
    </row>
    <row r="2078" spans="1:2" x14ac:dyDescent="0.45">
      <c r="A2078">
        <v>0.10592755214050496</v>
      </c>
      <c r="B2078">
        <v>34.405769537456514</v>
      </c>
    </row>
    <row r="2079" spans="1:2" x14ac:dyDescent="0.45">
      <c r="A2079">
        <v>0.10565312843029631</v>
      </c>
      <c r="B2079">
        <v>34.287638139903017</v>
      </c>
    </row>
    <row r="2080" spans="1:2" x14ac:dyDescent="0.45">
      <c r="A2080">
        <v>0.10675082327113068</v>
      </c>
      <c r="B2080">
        <v>34.346703838679765</v>
      </c>
    </row>
    <row r="2081" spans="1:2" x14ac:dyDescent="0.45">
      <c r="A2081">
        <v>0.10592755214050496</v>
      </c>
      <c r="B2081">
        <v>34.346703838679765</v>
      </c>
    </row>
    <row r="2082" spans="1:2" x14ac:dyDescent="0.45">
      <c r="A2082">
        <v>0.10647639956092203</v>
      </c>
      <c r="B2082">
        <v>34.405769537456514</v>
      </c>
    </row>
    <row r="2083" spans="1:2" x14ac:dyDescent="0.45">
      <c r="A2083">
        <v>0.10537870472008766</v>
      </c>
      <c r="B2083">
        <v>34.464835236233263</v>
      </c>
    </row>
    <row r="2084" spans="1:2" x14ac:dyDescent="0.45">
      <c r="A2084">
        <v>0.10592755214050496</v>
      </c>
      <c r="B2084">
        <v>34.405769537456514</v>
      </c>
    </row>
    <row r="2085" spans="1:2" x14ac:dyDescent="0.45">
      <c r="A2085">
        <v>0.10647639956092203</v>
      </c>
      <c r="B2085">
        <v>34.464835236233263</v>
      </c>
    </row>
    <row r="2086" spans="1:2" x14ac:dyDescent="0.45">
      <c r="A2086">
        <v>0.10647639956092203</v>
      </c>
      <c r="B2086">
        <v>34.464835236233263</v>
      </c>
    </row>
    <row r="2087" spans="1:2" x14ac:dyDescent="0.45">
      <c r="A2087">
        <v>0.1070252469813391</v>
      </c>
      <c r="B2087">
        <v>34.376236688068133</v>
      </c>
    </row>
    <row r="2088" spans="1:2" x14ac:dyDescent="0.45">
      <c r="A2088">
        <v>0.10647639956092203</v>
      </c>
      <c r="B2088">
        <v>34.317170989291384</v>
      </c>
    </row>
    <row r="2089" spans="1:2" x14ac:dyDescent="0.45">
      <c r="A2089">
        <v>0.10729967069154775</v>
      </c>
      <c r="B2089">
        <v>34.405769537456514</v>
      </c>
    </row>
    <row r="2090" spans="1:2" x14ac:dyDescent="0.45">
      <c r="A2090">
        <v>0.10729967069154775</v>
      </c>
      <c r="B2090">
        <v>34.287638139903017</v>
      </c>
    </row>
    <row r="2091" spans="1:2" x14ac:dyDescent="0.45">
      <c r="A2091">
        <v>0.10729967069154775</v>
      </c>
      <c r="B2091">
        <v>34.435302386844889</v>
      </c>
    </row>
    <row r="2092" spans="1:2" x14ac:dyDescent="0.45">
      <c r="A2092">
        <v>0.1070252469813391</v>
      </c>
      <c r="B2092">
        <v>34.464835236233263</v>
      </c>
    </row>
    <row r="2093" spans="1:2" x14ac:dyDescent="0.45">
      <c r="A2093">
        <v>0.10812294182217347</v>
      </c>
      <c r="B2093">
        <v>34.346703838679765</v>
      </c>
    </row>
    <row r="2094" spans="1:2" x14ac:dyDescent="0.45">
      <c r="A2094">
        <v>0.10757409440175617</v>
      </c>
      <c r="B2094">
        <v>34.435302386844889</v>
      </c>
    </row>
    <row r="2095" spans="1:2" x14ac:dyDescent="0.45">
      <c r="A2095">
        <v>0.10757409440175617</v>
      </c>
      <c r="B2095">
        <v>34.405769537456514</v>
      </c>
    </row>
    <row r="2096" spans="1:2" x14ac:dyDescent="0.45">
      <c r="A2096">
        <v>0.10729967069154775</v>
      </c>
      <c r="B2096">
        <v>34.405769537456514</v>
      </c>
    </row>
    <row r="2097" spans="1:2" x14ac:dyDescent="0.45">
      <c r="A2097">
        <v>0.10729967069154775</v>
      </c>
      <c r="B2097">
        <v>34.464835236233263</v>
      </c>
    </row>
    <row r="2098" spans="1:2" x14ac:dyDescent="0.45">
      <c r="A2098">
        <v>0.10729967069154775</v>
      </c>
      <c r="B2098">
        <v>34.376236688068133</v>
      </c>
    </row>
    <row r="2099" spans="1:2" x14ac:dyDescent="0.45">
      <c r="A2099">
        <v>0.10784851811196482</v>
      </c>
      <c r="B2099">
        <v>34.464835236233263</v>
      </c>
    </row>
    <row r="2100" spans="1:2" x14ac:dyDescent="0.45">
      <c r="A2100">
        <v>0.10867178924259054</v>
      </c>
      <c r="B2100">
        <v>34.405769537456514</v>
      </c>
    </row>
    <row r="2101" spans="1:2" x14ac:dyDescent="0.45">
      <c r="A2101">
        <v>0.10867178924259054</v>
      </c>
      <c r="B2101">
        <v>34.346703838679765</v>
      </c>
    </row>
    <row r="2102" spans="1:2" x14ac:dyDescent="0.45">
      <c r="A2102">
        <v>0.10867178924259054</v>
      </c>
      <c r="B2102">
        <v>34.346703838679765</v>
      </c>
    </row>
    <row r="2103" spans="1:2" x14ac:dyDescent="0.45">
      <c r="A2103">
        <v>0.10812294182217347</v>
      </c>
      <c r="B2103">
        <v>34.405769537456514</v>
      </c>
    </row>
    <row r="2104" spans="1:2" x14ac:dyDescent="0.45">
      <c r="A2104">
        <v>0.10867178924259054</v>
      </c>
      <c r="B2104">
        <v>34.346703838679765</v>
      </c>
    </row>
    <row r="2105" spans="1:2" x14ac:dyDescent="0.45">
      <c r="A2105">
        <v>0.10867178924259054</v>
      </c>
      <c r="B2105">
        <v>34.405769537456514</v>
      </c>
    </row>
    <row r="2106" spans="1:2" x14ac:dyDescent="0.45">
      <c r="A2106">
        <v>0.10922063666300759</v>
      </c>
      <c r="B2106">
        <v>34.346703838679765</v>
      </c>
    </row>
    <row r="2107" spans="1:2" x14ac:dyDescent="0.45">
      <c r="A2107">
        <v>0.10976948408342466</v>
      </c>
      <c r="B2107">
        <v>34.405769537456514</v>
      </c>
    </row>
    <row r="2108" spans="1:2" x14ac:dyDescent="0.45">
      <c r="A2108">
        <v>0.10922063666300759</v>
      </c>
      <c r="B2108">
        <v>34.376236688068133</v>
      </c>
    </row>
    <row r="2109" spans="1:2" x14ac:dyDescent="0.45">
      <c r="A2109">
        <v>0.10867178924259054</v>
      </c>
      <c r="B2109">
        <v>34.405769537456514</v>
      </c>
    </row>
    <row r="2110" spans="1:2" x14ac:dyDescent="0.45">
      <c r="A2110">
        <v>0.10894621295279919</v>
      </c>
      <c r="B2110">
        <v>34.405769537456514</v>
      </c>
    </row>
    <row r="2111" spans="1:2" x14ac:dyDescent="0.45">
      <c r="A2111">
        <v>0.10867178924259054</v>
      </c>
      <c r="B2111">
        <v>34.346703838679765</v>
      </c>
    </row>
    <row r="2112" spans="1:2" x14ac:dyDescent="0.45">
      <c r="A2112">
        <v>0.10894621295279919</v>
      </c>
      <c r="B2112">
        <v>34.405769537456514</v>
      </c>
    </row>
    <row r="2113" spans="1:2" x14ac:dyDescent="0.45">
      <c r="A2113">
        <v>0.11004390779363331</v>
      </c>
      <c r="B2113">
        <v>34.346703838679765</v>
      </c>
    </row>
    <row r="2114" spans="1:2" x14ac:dyDescent="0.45">
      <c r="A2114">
        <v>0.11031833150384196</v>
      </c>
      <c r="B2114">
        <v>34.405769537456514</v>
      </c>
    </row>
    <row r="2115" spans="1:2" x14ac:dyDescent="0.45">
      <c r="A2115">
        <v>0.11031833150384196</v>
      </c>
      <c r="B2115">
        <v>34.376236688068133</v>
      </c>
    </row>
    <row r="2116" spans="1:2" x14ac:dyDescent="0.45">
      <c r="A2116">
        <v>0.10922063666300759</v>
      </c>
      <c r="B2116">
        <v>34.376236688068133</v>
      </c>
    </row>
    <row r="2117" spans="1:2" x14ac:dyDescent="0.45">
      <c r="A2117">
        <v>0.10949506037321625</v>
      </c>
      <c r="B2117">
        <v>34.346703838679765</v>
      </c>
    </row>
    <row r="2118" spans="1:2" x14ac:dyDescent="0.45">
      <c r="A2118">
        <v>0.10976948408342466</v>
      </c>
      <c r="B2118">
        <v>34.346703838679765</v>
      </c>
    </row>
    <row r="2119" spans="1:2" x14ac:dyDescent="0.45">
      <c r="A2119">
        <v>0.10976948408342466</v>
      </c>
      <c r="B2119">
        <v>34.287638139903017</v>
      </c>
    </row>
    <row r="2120" spans="1:2" x14ac:dyDescent="0.45">
      <c r="A2120">
        <v>0.11031833150384196</v>
      </c>
      <c r="B2120">
        <v>34.376236688068133</v>
      </c>
    </row>
    <row r="2121" spans="1:2" x14ac:dyDescent="0.45">
      <c r="A2121">
        <v>0.11059275521405038</v>
      </c>
      <c r="B2121">
        <v>34.317170989291384</v>
      </c>
    </row>
    <row r="2122" spans="1:2" x14ac:dyDescent="0.45">
      <c r="A2122">
        <v>0.11086717892425903</v>
      </c>
      <c r="B2122">
        <v>34.287638139903017</v>
      </c>
    </row>
    <row r="2123" spans="1:2" x14ac:dyDescent="0.45">
      <c r="A2123">
        <v>0.11031833150384196</v>
      </c>
      <c r="B2123">
        <v>34.346703838679765</v>
      </c>
    </row>
    <row r="2124" spans="1:2" x14ac:dyDescent="0.45">
      <c r="A2124">
        <v>0.11031833150384196</v>
      </c>
      <c r="B2124">
        <v>34.376236688068133</v>
      </c>
    </row>
    <row r="2125" spans="1:2" x14ac:dyDescent="0.45">
      <c r="A2125">
        <v>0.11086717892425903</v>
      </c>
      <c r="B2125">
        <v>34.346703838679765</v>
      </c>
    </row>
    <row r="2126" spans="1:2" x14ac:dyDescent="0.45">
      <c r="A2126">
        <v>0.11086717892425903</v>
      </c>
      <c r="B2126">
        <v>34.435302386844889</v>
      </c>
    </row>
    <row r="2127" spans="1:2" x14ac:dyDescent="0.45">
      <c r="A2127">
        <v>0.11086717892425903</v>
      </c>
      <c r="B2127">
        <v>34.317170989291384</v>
      </c>
    </row>
    <row r="2128" spans="1:2" x14ac:dyDescent="0.45">
      <c r="A2128">
        <v>0.11086717892425903</v>
      </c>
      <c r="B2128">
        <v>34.317170989291384</v>
      </c>
    </row>
    <row r="2129" spans="1:2" x14ac:dyDescent="0.45">
      <c r="A2129">
        <v>0.11059275521405038</v>
      </c>
      <c r="B2129">
        <v>34.376236688068133</v>
      </c>
    </row>
    <row r="2130" spans="1:2" x14ac:dyDescent="0.45">
      <c r="A2130">
        <v>0.11141602634467609</v>
      </c>
      <c r="B2130">
        <v>34.287638139903017</v>
      </c>
    </row>
    <row r="2131" spans="1:2" x14ac:dyDescent="0.45">
      <c r="A2131">
        <v>0.11169045005488475</v>
      </c>
      <c r="B2131">
        <v>34.287638139903017</v>
      </c>
    </row>
    <row r="2132" spans="1:2" x14ac:dyDescent="0.45">
      <c r="A2132">
        <v>0.11114160263446768</v>
      </c>
      <c r="B2132">
        <v>34.317170989291384</v>
      </c>
    </row>
    <row r="2133" spans="1:2" x14ac:dyDescent="0.45">
      <c r="A2133">
        <v>0.11169045005488475</v>
      </c>
      <c r="B2133">
        <v>34.346703838679765</v>
      </c>
    </row>
    <row r="2134" spans="1:2" x14ac:dyDescent="0.45">
      <c r="A2134">
        <v>0.11169045005488475</v>
      </c>
      <c r="B2134">
        <v>34.376236688068133</v>
      </c>
    </row>
    <row r="2135" spans="1:2" x14ac:dyDescent="0.45">
      <c r="A2135">
        <v>0.11169045005488475</v>
      </c>
      <c r="B2135">
        <v>34.346703838679765</v>
      </c>
    </row>
    <row r="2136" spans="1:2" x14ac:dyDescent="0.45">
      <c r="A2136">
        <v>0.11141602634467609</v>
      </c>
      <c r="B2136">
        <v>34.405769537456514</v>
      </c>
    </row>
    <row r="2137" spans="1:2" x14ac:dyDescent="0.45">
      <c r="A2137">
        <v>0.11141602634467609</v>
      </c>
      <c r="B2137">
        <v>34.346703838679765</v>
      </c>
    </row>
    <row r="2138" spans="1:2" x14ac:dyDescent="0.45">
      <c r="A2138">
        <v>0.11141602634467609</v>
      </c>
      <c r="B2138">
        <v>34.405769537456514</v>
      </c>
    </row>
    <row r="2139" spans="1:2" x14ac:dyDescent="0.45">
      <c r="A2139">
        <v>0.11196487376509316</v>
      </c>
      <c r="B2139">
        <v>34.346703838679765</v>
      </c>
    </row>
    <row r="2140" spans="1:2" x14ac:dyDescent="0.45">
      <c r="A2140">
        <v>0.11223929747530181</v>
      </c>
      <c r="B2140">
        <v>34.346703838679765</v>
      </c>
    </row>
    <row r="2141" spans="1:2" x14ac:dyDescent="0.45">
      <c r="A2141">
        <v>0.11278814489571887</v>
      </c>
      <c r="B2141">
        <v>34.346703838679765</v>
      </c>
    </row>
    <row r="2142" spans="1:2" x14ac:dyDescent="0.45">
      <c r="A2142">
        <v>0.11306256860592753</v>
      </c>
      <c r="B2142">
        <v>34.405769537456514</v>
      </c>
    </row>
    <row r="2143" spans="1:2" x14ac:dyDescent="0.45">
      <c r="A2143">
        <v>0.11306256860592753</v>
      </c>
      <c r="B2143">
        <v>34.346703838679765</v>
      </c>
    </row>
    <row r="2144" spans="1:2" x14ac:dyDescent="0.45">
      <c r="A2144">
        <v>0.11306256860592753</v>
      </c>
      <c r="B2144">
        <v>34.346703838679765</v>
      </c>
    </row>
    <row r="2145" spans="1:2" x14ac:dyDescent="0.45">
      <c r="A2145">
        <v>0.11223929747530181</v>
      </c>
      <c r="B2145">
        <v>34.317170989291384</v>
      </c>
    </row>
    <row r="2146" spans="1:2" x14ac:dyDescent="0.45">
      <c r="A2146">
        <v>0.11388583973655324</v>
      </c>
      <c r="B2146">
        <v>34.346703838679765</v>
      </c>
    </row>
    <row r="2147" spans="1:2" x14ac:dyDescent="0.45">
      <c r="A2147">
        <v>0.11306256860592753</v>
      </c>
      <c r="B2147">
        <v>34.287638139903017</v>
      </c>
    </row>
    <row r="2148" spans="1:2" x14ac:dyDescent="0.45">
      <c r="A2148">
        <v>0.11361141602634459</v>
      </c>
      <c r="B2148">
        <v>34.405769537456514</v>
      </c>
    </row>
    <row r="2149" spans="1:2" x14ac:dyDescent="0.45">
      <c r="A2149">
        <v>0.11388583973655324</v>
      </c>
      <c r="B2149">
        <v>34.346703838679765</v>
      </c>
    </row>
    <row r="2150" spans="1:2" x14ac:dyDescent="0.45">
      <c r="A2150">
        <v>0.11278814489571887</v>
      </c>
      <c r="B2150">
        <v>34.287638139903017</v>
      </c>
    </row>
    <row r="2151" spans="1:2" x14ac:dyDescent="0.45">
      <c r="A2151">
        <v>0.11388583973655324</v>
      </c>
      <c r="B2151">
        <v>34.346703838679765</v>
      </c>
    </row>
    <row r="2152" spans="1:2" x14ac:dyDescent="0.45">
      <c r="A2152">
        <v>0.11306256860592753</v>
      </c>
      <c r="B2152">
        <v>34.376236688068133</v>
      </c>
    </row>
    <row r="2153" spans="1:2" x14ac:dyDescent="0.45">
      <c r="A2153">
        <v>0.11388583973655324</v>
      </c>
      <c r="B2153">
        <v>34.317170989291384</v>
      </c>
    </row>
    <row r="2154" spans="1:2" x14ac:dyDescent="0.45">
      <c r="A2154">
        <v>0.11388583973655324</v>
      </c>
      <c r="B2154">
        <v>34.346703838679765</v>
      </c>
    </row>
    <row r="2155" spans="1:2" x14ac:dyDescent="0.45">
      <c r="A2155">
        <v>0.11443468715697031</v>
      </c>
      <c r="B2155">
        <v>34.346703838679765</v>
      </c>
    </row>
    <row r="2156" spans="1:2" x14ac:dyDescent="0.45">
      <c r="A2156">
        <v>0.11470911086717896</v>
      </c>
      <c r="B2156">
        <v>34.287638139903017</v>
      </c>
    </row>
    <row r="2157" spans="1:2" x14ac:dyDescent="0.45">
      <c r="A2157">
        <v>0.11388583973655324</v>
      </c>
      <c r="B2157">
        <v>34.287638139903017</v>
      </c>
    </row>
    <row r="2158" spans="1:2" x14ac:dyDescent="0.45">
      <c r="A2158">
        <v>0.11443468715697031</v>
      </c>
      <c r="B2158">
        <v>34.287638139903017</v>
      </c>
    </row>
    <row r="2159" spans="1:2" x14ac:dyDescent="0.45">
      <c r="A2159">
        <v>0.11443468715697031</v>
      </c>
      <c r="B2159">
        <v>34.317170989291384</v>
      </c>
    </row>
    <row r="2160" spans="1:2" x14ac:dyDescent="0.45">
      <c r="A2160">
        <v>0.11470911086717896</v>
      </c>
      <c r="B2160">
        <v>34.287638139903017</v>
      </c>
    </row>
    <row r="2161" spans="1:2" x14ac:dyDescent="0.45">
      <c r="A2161">
        <v>0.11443468715697031</v>
      </c>
      <c r="B2161">
        <v>34.287638139903017</v>
      </c>
    </row>
    <row r="2162" spans="1:2" x14ac:dyDescent="0.45">
      <c r="A2162">
        <v>0.11498353457738737</v>
      </c>
      <c r="B2162">
        <v>34.346703838679765</v>
      </c>
    </row>
    <row r="2163" spans="1:2" x14ac:dyDescent="0.45">
      <c r="A2163">
        <v>0.11498353457738737</v>
      </c>
      <c r="B2163">
        <v>34.346703838679765</v>
      </c>
    </row>
    <row r="2164" spans="1:2" x14ac:dyDescent="0.45">
      <c r="A2164">
        <v>0.11498353457738737</v>
      </c>
      <c r="B2164">
        <v>34.346703838679765</v>
      </c>
    </row>
    <row r="2165" spans="1:2" x14ac:dyDescent="0.45">
      <c r="A2165">
        <v>0.11470911086717896</v>
      </c>
      <c r="B2165">
        <v>34.405769537456514</v>
      </c>
    </row>
    <row r="2166" spans="1:2" x14ac:dyDescent="0.45">
      <c r="A2166">
        <v>0.11498353457738737</v>
      </c>
      <c r="B2166">
        <v>34.346703838679765</v>
      </c>
    </row>
    <row r="2167" spans="1:2" x14ac:dyDescent="0.45">
      <c r="A2167">
        <v>0.11553238199780468</v>
      </c>
      <c r="B2167">
        <v>34.317170989291384</v>
      </c>
    </row>
    <row r="2168" spans="1:2" x14ac:dyDescent="0.45">
      <c r="A2168">
        <v>0.11553238199780468</v>
      </c>
      <c r="B2168">
        <v>34.317170989291384</v>
      </c>
    </row>
    <row r="2169" spans="1:2" x14ac:dyDescent="0.45">
      <c r="A2169">
        <v>0.11608122941822174</v>
      </c>
      <c r="B2169">
        <v>34.317170989291384</v>
      </c>
    </row>
    <row r="2170" spans="1:2" x14ac:dyDescent="0.45">
      <c r="A2170">
        <v>0.11553238199780468</v>
      </c>
      <c r="B2170">
        <v>34.346703838679765</v>
      </c>
    </row>
    <row r="2171" spans="1:2" x14ac:dyDescent="0.45">
      <c r="A2171">
        <v>0.11580680570801309</v>
      </c>
      <c r="B2171">
        <v>34.346703838679765</v>
      </c>
    </row>
    <row r="2172" spans="1:2" x14ac:dyDescent="0.45">
      <c r="A2172">
        <v>0.11525795828759602</v>
      </c>
      <c r="B2172">
        <v>34.317170989291384</v>
      </c>
    </row>
    <row r="2173" spans="1:2" x14ac:dyDescent="0.45">
      <c r="A2173">
        <v>0.11635565312843016</v>
      </c>
      <c r="B2173">
        <v>34.287638139903017</v>
      </c>
    </row>
    <row r="2174" spans="1:2" x14ac:dyDescent="0.45">
      <c r="A2174">
        <v>0.11608122941822174</v>
      </c>
      <c r="B2174">
        <v>34.317170989291384</v>
      </c>
    </row>
    <row r="2175" spans="1:2" x14ac:dyDescent="0.45">
      <c r="A2175">
        <v>0.11553238199780468</v>
      </c>
      <c r="B2175">
        <v>34.228572441126268</v>
      </c>
    </row>
    <row r="2176" spans="1:2" x14ac:dyDescent="0.45">
      <c r="A2176">
        <v>0.11608122941822174</v>
      </c>
      <c r="B2176">
        <v>34.287638139903017</v>
      </c>
    </row>
    <row r="2177" spans="1:2" x14ac:dyDescent="0.45">
      <c r="A2177">
        <v>0.11663007683863881</v>
      </c>
      <c r="B2177">
        <v>34.287638139903017</v>
      </c>
    </row>
    <row r="2178" spans="1:2" x14ac:dyDescent="0.45">
      <c r="A2178">
        <v>0.11663007683863881</v>
      </c>
      <c r="B2178">
        <v>34.228572441126268</v>
      </c>
    </row>
    <row r="2179" spans="1:2" x14ac:dyDescent="0.45">
      <c r="A2179">
        <v>0.11690450054884746</v>
      </c>
      <c r="B2179">
        <v>34.346703838679765</v>
      </c>
    </row>
    <row r="2180" spans="1:2" x14ac:dyDescent="0.45">
      <c r="A2180">
        <v>0.11663007683863881</v>
      </c>
      <c r="B2180">
        <v>34.287638139903017</v>
      </c>
    </row>
    <row r="2181" spans="1:2" x14ac:dyDescent="0.45">
      <c r="A2181">
        <v>0.11745334796926453</v>
      </c>
      <c r="B2181">
        <v>34.287638139903017</v>
      </c>
    </row>
    <row r="2182" spans="1:2" x14ac:dyDescent="0.45">
      <c r="A2182">
        <v>0.11663007683863881</v>
      </c>
      <c r="B2182">
        <v>34.346703838679765</v>
      </c>
    </row>
    <row r="2183" spans="1:2" x14ac:dyDescent="0.45">
      <c r="A2183">
        <v>0.11745334796926453</v>
      </c>
      <c r="B2183">
        <v>34.228572441126268</v>
      </c>
    </row>
    <row r="2184" spans="1:2" x14ac:dyDescent="0.45">
      <c r="A2184">
        <v>0.11663007683863881</v>
      </c>
      <c r="B2184">
        <v>34.287638139903017</v>
      </c>
    </row>
    <row r="2185" spans="1:2" x14ac:dyDescent="0.45">
      <c r="A2185">
        <v>0.11663007683863881</v>
      </c>
      <c r="B2185">
        <v>34.287638139903017</v>
      </c>
    </row>
    <row r="2186" spans="1:2" x14ac:dyDescent="0.45">
      <c r="A2186">
        <v>0.11800219538968158</v>
      </c>
      <c r="B2186">
        <v>34.317170989291384</v>
      </c>
    </row>
    <row r="2187" spans="1:2" x14ac:dyDescent="0.45">
      <c r="A2187">
        <v>0.11800219538968158</v>
      </c>
      <c r="B2187">
        <v>34.169506742349519</v>
      </c>
    </row>
    <row r="2188" spans="1:2" x14ac:dyDescent="0.45">
      <c r="A2188">
        <v>0.11800219538968158</v>
      </c>
      <c r="B2188">
        <v>34.287638139903017</v>
      </c>
    </row>
    <row r="2189" spans="1:2" x14ac:dyDescent="0.45">
      <c r="A2189">
        <v>0.11800219538968158</v>
      </c>
      <c r="B2189">
        <v>34.287638139903017</v>
      </c>
    </row>
    <row r="2190" spans="1:2" x14ac:dyDescent="0.45">
      <c r="A2190">
        <v>0.11772777167947318</v>
      </c>
      <c r="B2190">
        <v>34.287638139903017</v>
      </c>
    </row>
    <row r="2191" spans="1:2" x14ac:dyDescent="0.45">
      <c r="A2191">
        <v>0.11745334796926453</v>
      </c>
      <c r="B2191">
        <v>34.376236688068133</v>
      </c>
    </row>
    <row r="2192" spans="1:2" x14ac:dyDescent="0.45">
      <c r="A2192">
        <v>0.11745334796926453</v>
      </c>
      <c r="B2192">
        <v>34.287638139903017</v>
      </c>
    </row>
    <row r="2193" spans="1:2" x14ac:dyDescent="0.45">
      <c r="A2193">
        <v>0.1188254665203073</v>
      </c>
      <c r="B2193">
        <v>34.287638139903017</v>
      </c>
    </row>
    <row r="2194" spans="1:2" x14ac:dyDescent="0.45">
      <c r="A2194">
        <v>0.11800219538968158</v>
      </c>
      <c r="B2194">
        <v>34.228572441126268</v>
      </c>
    </row>
    <row r="2195" spans="1:2" x14ac:dyDescent="0.45">
      <c r="A2195">
        <v>0.11800219538968158</v>
      </c>
      <c r="B2195">
        <v>34.287638139903017</v>
      </c>
    </row>
    <row r="2196" spans="1:2" x14ac:dyDescent="0.45">
      <c r="A2196">
        <v>0.11800219538968158</v>
      </c>
      <c r="B2196">
        <v>34.169506742349519</v>
      </c>
    </row>
    <row r="2197" spans="1:2" x14ac:dyDescent="0.45">
      <c r="A2197">
        <v>0.1188254665203073</v>
      </c>
      <c r="B2197">
        <v>34.287638139903017</v>
      </c>
    </row>
    <row r="2198" spans="1:2" x14ac:dyDescent="0.45">
      <c r="A2198">
        <v>0.11827661909989023</v>
      </c>
      <c r="B2198">
        <v>34.228572441126268</v>
      </c>
    </row>
    <row r="2199" spans="1:2" x14ac:dyDescent="0.45">
      <c r="A2199">
        <v>0.11855104281009865</v>
      </c>
      <c r="B2199">
        <v>34.02184249540764</v>
      </c>
    </row>
    <row r="2200" spans="1:2" x14ac:dyDescent="0.45">
      <c r="A2200">
        <v>0.1188254665203073</v>
      </c>
      <c r="B2200">
        <v>34.258105290514635</v>
      </c>
    </row>
    <row r="2201" spans="1:2" x14ac:dyDescent="0.45">
      <c r="A2201">
        <v>0.11800219538968158</v>
      </c>
      <c r="B2201">
        <v>34.405769537456514</v>
      </c>
    </row>
    <row r="2202" spans="1:2" x14ac:dyDescent="0.45">
      <c r="A2202">
        <v>0.11827661909989023</v>
      </c>
      <c r="B2202">
        <v>34.287638139903017</v>
      </c>
    </row>
    <row r="2203" spans="1:2" x14ac:dyDescent="0.45">
      <c r="A2203">
        <v>0.11827661909989023</v>
      </c>
      <c r="B2203">
        <v>34.169506742349519</v>
      </c>
    </row>
    <row r="2204" spans="1:2" x14ac:dyDescent="0.45">
      <c r="A2204">
        <v>0.1188254665203073</v>
      </c>
      <c r="B2204">
        <v>34.287638139903017</v>
      </c>
    </row>
    <row r="2205" spans="1:2" x14ac:dyDescent="0.45">
      <c r="A2205">
        <v>0.1188254665203073</v>
      </c>
      <c r="B2205">
        <v>34.287638139903017</v>
      </c>
    </row>
    <row r="2206" spans="1:2" x14ac:dyDescent="0.45">
      <c r="A2206">
        <v>0.11964873765093302</v>
      </c>
      <c r="B2206">
        <v>34.317170989291384</v>
      </c>
    </row>
    <row r="2207" spans="1:2" x14ac:dyDescent="0.45">
      <c r="A2207">
        <v>0.12019758507135009</v>
      </c>
      <c r="B2207">
        <v>34.228572441126268</v>
      </c>
    </row>
    <row r="2208" spans="1:2" x14ac:dyDescent="0.45">
      <c r="A2208">
        <v>0.11964873765093302</v>
      </c>
      <c r="B2208">
        <v>34.287638139903017</v>
      </c>
    </row>
    <row r="2209" spans="1:2" x14ac:dyDescent="0.45">
      <c r="A2209">
        <v>0.11964873765093302</v>
      </c>
      <c r="B2209">
        <v>34.287638139903017</v>
      </c>
    </row>
    <row r="2210" spans="1:2" x14ac:dyDescent="0.45">
      <c r="A2210">
        <v>0.11937431394072437</v>
      </c>
      <c r="B2210">
        <v>34.287638139903017</v>
      </c>
    </row>
    <row r="2211" spans="1:2" x14ac:dyDescent="0.45">
      <c r="A2211">
        <v>0.11909989023051595</v>
      </c>
      <c r="B2211">
        <v>34.258105290514635</v>
      </c>
    </row>
    <row r="2212" spans="1:2" x14ac:dyDescent="0.45">
      <c r="A2212">
        <v>0.11964873765093302</v>
      </c>
      <c r="B2212">
        <v>34.287638139903017</v>
      </c>
    </row>
    <row r="2213" spans="1:2" x14ac:dyDescent="0.45">
      <c r="A2213">
        <v>0.12047200878155874</v>
      </c>
      <c r="B2213">
        <v>34.228572441126268</v>
      </c>
    </row>
    <row r="2214" spans="1:2" x14ac:dyDescent="0.45">
      <c r="A2214">
        <v>0.12102085620197581</v>
      </c>
      <c r="B2214">
        <v>34.228572441126268</v>
      </c>
    </row>
    <row r="2215" spans="1:2" x14ac:dyDescent="0.45">
      <c r="A2215">
        <v>0.12102085620197581</v>
      </c>
      <c r="B2215">
        <v>34.199039591737886</v>
      </c>
    </row>
    <row r="2216" spans="1:2" x14ac:dyDescent="0.45">
      <c r="A2216">
        <v>0.12019758507135009</v>
      </c>
      <c r="B2216">
        <v>34.287638139903017</v>
      </c>
    </row>
    <row r="2217" spans="1:2" x14ac:dyDescent="0.45">
      <c r="A2217">
        <v>0.12102085620197581</v>
      </c>
      <c r="B2217">
        <v>34.228572441126268</v>
      </c>
    </row>
    <row r="2218" spans="1:2" x14ac:dyDescent="0.45">
      <c r="A2218">
        <v>0.12019758507135009</v>
      </c>
      <c r="B2218">
        <v>34.228572441126268</v>
      </c>
    </row>
    <row r="2219" spans="1:2" x14ac:dyDescent="0.45">
      <c r="A2219">
        <v>0.12047200878155874</v>
      </c>
      <c r="B2219">
        <v>34.169506742349519</v>
      </c>
    </row>
    <row r="2220" spans="1:2" x14ac:dyDescent="0.45">
      <c r="A2220">
        <v>0.12129527991218446</v>
      </c>
      <c r="B2220">
        <v>34.228572441126268</v>
      </c>
    </row>
    <row r="2221" spans="1:2" x14ac:dyDescent="0.45">
      <c r="A2221">
        <v>0.12156970362239286</v>
      </c>
      <c r="B2221">
        <v>34.228572441126268</v>
      </c>
    </row>
    <row r="2222" spans="1:2" x14ac:dyDescent="0.45">
      <c r="A2222">
        <v>0.12156970362239286</v>
      </c>
      <c r="B2222">
        <v>34.199039591737886</v>
      </c>
    </row>
    <row r="2223" spans="1:2" x14ac:dyDescent="0.45">
      <c r="A2223">
        <v>0.12102085620197581</v>
      </c>
      <c r="B2223">
        <v>34.287638139903017</v>
      </c>
    </row>
    <row r="2224" spans="1:2" x14ac:dyDescent="0.45">
      <c r="A2224">
        <v>0.12156970362239286</v>
      </c>
      <c r="B2224">
        <v>34.169506742349519</v>
      </c>
    </row>
    <row r="2225" spans="1:2" x14ac:dyDescent="0.45">
      <c r="A2225">
        <v>0.12156970362239286</v>
      </c>
      <c r="B2225">
        <v>34.287638139903017</v>
      </c>
    </row>
    <row r="2226" spans="1:2" x14ac:dyDescent="0.45">
      <c r="A2226">
        <v>0.12239297475301858</v>
      </c>
      <c r="B2226">
        <v>34.228572441126268</v>
      </c>
    </row>
    <row r="2227" spans="1:2" x14ac:dyDescent="0.45">
      <c r="A2227">
        <v>0.12239297475301858</v>
      </c>
      <c r="B2227">
        <v>34.287638139903017</v>
      </c>
    </row>
    <row r="2228" spans="1:2" x14ac:dyDescent="0.45">
      <c r="A2228">
        <v>0.12211855104281018</v>
      </c>
      <c r="B2228">
        <v>34.169506742349519</v>
      </c>
    </row>
    <row r="2229" spans="1:2" x14ac:dyDescent="0.45">
      <c r="A2229">
        <v>0.12266739846322723</v>
      </c>
      <c r="B2229">
        <v>34.228572441126268</v>
      </c>
    </row>
    <row r="2230" spans="1:2" x14ac:dyDescent="0.45">
      <c r="A2230">
        <v>0.12184412733260151</v>
      </c>
      <c r="B2230">
        <v>34.228572441126268</v>
      </c>
    </row>
    <row r="2231" spans="1:2" x14ac:dyDescent="0.45">
      <c r="A2231">
        <v>0.12239297475301858</v>
      </c>
      <c r="B2231">
        <v>34.228572441126268</v>
      </c>
    </row>
    <row r="2232" spans="1:2" x14ac:dyDescent="0.45">
      <c r="A2232">
        <v>0.12239297475301858</v>
      </c>
      <c r="B2232">
        <v>34.169506742349519</v>
      </c>
    </row>
    <row r="2233" spans="1:2" x14ac:dyDescent="0.45">
      <c r="A2233">
        <v>0.12239297475301858</v>
      </c>
      <c r="B2233">
        <v>34.228572441126268</v>
      </c>
    </row>
    <row r="2234" spans="1:2" x14ac:dyDescent="0.45">
      <c r="A2234">
        <v>0.12239297475301858</v>
      </c>
      <c r="B2234">
        <v>34.287638139903017</v>
      </c>
    </row>
    <row r="2235" spans="1:2" x14ac:dyDescent="0.45">
      <c r="A2235">
        <v>0.12239297475301858</v>
      </c>
      <c r="B2235">
        <v>34.258105290514635</v>
      </c>
    </row>
    <row r="2236" spans="1:2" x14ac:dyDescent="0.45">
      <c r="A2236">
        <v>0.12294182217343565</v>
      </c>
      <c r="B2236">
        <v>34.228572441126268</v>
      </c>
    </row>
    <row r="2237" spans="1:2" x14ac:dyDescent="0.45">
      <c r="A2237">
        <v>0.12184412733260151</v>
      </c>
      <c r="B2237">
        <v>34.228572441126268</v>
      </c>
    </row>
    <row r="2238" spans="1:2" x14ac:dyDescent="0.45">
      <c r="A2238">
        <v>0.12239297475301858</v>
      </c>
      <c r="B2238">
        <v>34.199039591737886</v>
      </c>
    </row>
    <row r="2239" spans="1:2" x14ac:dyDescent="0.45">
      <c r="A2239">
        <v>0.12239297475301858</v>
      </c>
      <c r="B2239">
        <v>34.287638139903017</v>
      </c>
    </row>
    <row r="2240" spans="1:2" x14ac:dyDescent="0.45">
      <c r="A2240">
        <v>0.12376509330406137</v>
      </c>
      <c r="B2240">
        <v>34.228572441126268</v>
      </c>
    </row>
    <row r="2241" spans="1:2" x14ac:dyDescent="0.45">
      <c r="A2241">
        <v>0.12376509330406137</v>
      </c>
      <c r="B2241">
        <v>34.228572441126268</v>
      </c>
    </row>
    <row r="2242" spans="1:2" x14ac:dyDescent="0.45">
      <c r="A2242">
        <v>0.12376509330406137</v>
      </c>
      <c r="B2242">
        <v>34.287638139903017</v>
      </c>
    </row>
    <row r="2243" spans="1:2" x14ac:dyDescent="0.45">
      <c r="A2243">
        <v>0.12403951701427002</v>
      </c>
      <c r="B2243">
        <v>34.346703838679765</v>
      </c>
    </row>
    <row r="2244" spans="1:2" x14ac:dyDescent="0.45">
      <c r="A2244">
        <v>0.12376509330406137</v>
      </c>
      <c r="B2244">
        <v>34.228572441126268</v>
      </c>
    </row>
    <row r="2245" spans="1:2" x14ac:dyDescent="0.45">
      <c r="A2245">
        <v>0.1232162458836443</v>
      </c>
      <c r="B2245">
        <v>34.228572441126268</v>
      </c>
    </row>
    <row r="2246" spans="1:2" x14ac:dyDescent="0.45">
      <c r="A2246">
        <v>0.12376509330406137</v>
      </c>
      <c r="B2246">
        <v>34.228572441126268</v>
      </c>
    </row>
    <row r="2247" spans="1:2" x14ac:dyDescent="0.45">
      <c r="A2247">
        <v>0.12458836443468708</v>
      </c>
      <c r="B2247">
        <v>34.228572441126268</v>
      </c>
    </row>
    <row r="2248" spans="1:2" x14ac:dyDescent="0.45">
      <c r="A2248">
        <v>0.12458836443468708</v>
      </c>
      <c r="B2248">
        <v>34.228572441126268</v>
      </c>
    </row>
    <row r="2249" spans="1:2" x14ac:dyDescent="0.45">
      <c r="A2249">
        <v>0.12431394072447867</v>
      </c>
      <c r="B2249">
        <v>34.228572441126268</v>
      </c>
    </row>
    <row r="2250" spans="1:2" x14ac:dyDescent="0.45">
      <c r="A2250">
        <v>0.12458836443468708</v>
      </c>
      <c r="B2250">
        <v>34.228572441126268</v>
      </c>
    </row>
    <row r="2251" spans="1:2" x14ac:dyDescent="0.45">
      <c r="A2251">
        <v>0.12458836443468708</v>
      </c>
      <c r="B2251">
        <v>34.228572441126268</v>
      </c>
    </row>
    <row r="2252" spans="1:2" x14ac:dyDescent="0.45">
      <c r="A2252">
        <v>0.12403951701427002</v>
      </c>
      <c r="B2252">
        <v>34.169506742349519</v>
      </c>
    </row>
    <row r="2253" spans="1:2" x14ac:dyDescent="0.45">
      <c r="A2253">
        <v>0.12458836443468708</v>
      </c>
      <c r="B2253">
        <v>34.228572441126268</v>
      </c>
    </row>
    <row r="2254" spans="1:2" x14ac:dyDescent="0.45">
      <c r="A2254">
        <v>0.12486278814489574</v>
      </c>
      <c r="B2254">
        <v>34.287638139903017</v>
      </c>
    </row>
    <row r="2255" spans="1:2" x14ac:dyDescent="0.45">
      <c r="A2255">
        <v>0.12486278814489574</v>
      </c>
      <c r="B2255">
        <v>34.228572441126268</v>
      </c>
    </row>
    <row r="2256" spans="1:2" x14ac:dyDescent="0.45">
      <c r="A2256">
        <v>0.12513721185510415</v>
      </c>
      <c r="B2256">
        <v>34.169506742349519</v>
      </c>
    </row>
    <row r="2257" spans="1:2" x14ac:dyDescent="0.45">
      <c r="A2257">
        <v>0.12541163556531279</v>
      </c>
      <c r="B2257">
        <v>34.169506742349519</v>
      </c>
    </row>
    <row r="2258" spans="1:2" x14ac:dyDescent="0.45">
      <c r="A2258">
        <v>0.12541163556531279</v>
      </c>
      <c r="B2258">
        <v>34.199039591737886</v>
      </c>
    </row>
    <row r="2259" spans="1:2" x14ac:dyDescent="0.45">
      <c r="A2259">
        <v>0.12568605927552146</v>
      </c>
      <c r="B2259">
        <v>34.199039591737886</v>
      </c>
    </row>
    <row r="2260" spans="1:2" x14ac:dyDescent="0.45">
      <c r="A2260">
        <v>0.12541163556531279</v>
      </c>
      <c r="B2260">
        <v>34.169506742349519</v>
      </c>
    </row>
    <row r="2261" spans="1:2" x14ac:dyDescent="0.45">
      <c r="A2261">
        <v>0.12513721185510415</v>
      </c>
      <c r="B2261">
        <v>34.139973892961137</v>
      </c>
    </row>
    <row r="2262" spans="1:2" x14ac:dyDescent="0.45">
      <c r="A2262">
        <v>0.12541163556531279</v>
      </c>
      <c r="B2262">
        <v>34.228572441126268</v>
      </c>
    </row>
    <row r="2263" spans="1:2" x14ac:dyDescent="0.45">
      <c r="A2263">
        <v>0.12541163556531279</v>
      </c>
      <c r="B2263">
        <v>34.287638139903017</v>
      </c>
    </row>
    <row r="2264" spans="1:2" x14ac:dyDescent="0.45">
      <c r="A2264">
        <v>0.12541163556531279</v>
      </c>
      <c r="B2264">
        <v>34.258105290514635</v>
      </c>
    </row>
    <row r="2265" spans="1:2" x14ac:dyDescent="0.45">
      <c r="A2265">
        <v>0.12541163556531279</v>
      </c>
      <c r="B2265">
        <v>34.169506742349519</v>
      </c>
    </row>
    <row r="2266" spans="1:2" x14ac:dyDescent="0.45">
      <c r="A2266">
        <v>0.12705817782656423</v>
      </c>
      <c r="B2266">
        <v>34.228572441126268</v>
      </c>
    </row>
    <row r="2267" spans="1:2" x14ac:dyDescent="0.45">
      <c r="A2267">
        <v>0.12596048298572987</v>
      </c>
      <c r="B2267">
        <v>34.169506742349519</v>
      </c>
    </row>
    <row r="2268" spans="1:2" x14ac:dyDescent="0.45">
      <c r="A2268">
        <v>0.12678375411635559</v>
      </c>
      <c r="B2268">
        <v>34.169506742349519</v>
      </c>
    </row>
    <row r="2269" spans="1:2" x14ac:dyDescent="0.45">
      <c r="A2269">
        <v>0.12623490669593851</v>
      </c>
      <c r="B2269">
        <v>34.169506742349519</v>
      </c>
    </row>
    <row r="2270" spans="1:2" x14ac:dyDescent="0.45">
      <c r="A2270">
        <v>0.12623490669593851</v>
      </c>
      <c r="B2270">
        <v>34.169506742349519</v>
      </c>
    </row>
    <row r="2271" spans="1:2" x14ac:dyDescent="0.45">
      <c r="A2271">
        <v>0.12623490669593851</v>
      </c>
      <c r="B2271">
        <v>34.169506742349519</v>
      </c>
    </row>
    <row r="2272" spans="1:2" x14ac:dyDescent="0.45">
      <c r="A2272">
        <v>0.12623490669593851</v>
      </c>
      <c r="B2272">
        <v>34.199039591737886</v>
      </c>
    </row>
    <row r="2273" spans="1:2" x14ac:dyDescent="0.45">
      <c r="A2273">
        <v>0.12733260153677264</v>
      </c>
      <c r="B2273">
        <v>34.199039591737886</v>
      </c>
    </row>
    <row r="2274" spans="1:2" x14ac:dyDescent="0.45">
      <c r="A2274">
        <v>0.12760702524698131</v>
      </c>
      <c r="B2274">
        <v>34.199039591737886</v>
      </c>
    </row>
    <row r="2275" spans="1:2" x14ac:dyDescent="0.45">
      <c r="A2275">
        <v>0.12678375411635559</v>
      </c>
      <c r="B2275">
        <v>34.169506742349519</v>
      </c>
    </row>
    <row r="2276" spans="1:2" x14ac:dyDescent="0.45">
      <c r="A2276">
        <v>0.12705817782656423</v>
      </c>
      <c r="B2276">
        <v>34.228572441126268</v>
      </c>
    </row>
    <row r="2277" spans="1:2" x14ac:dyDescent="0.45">
      <c r="A2277">
        <v>0.12733260153677264</v>
      </c>
      <c r="B2277">
        <v>34.169506742349519</v>
      </c>
    </row>
    <row r="2278" spans="1:2" x14ac:dyDescent="0.45">
      <c r="A2278">
        <v>0.12733260153677264</v>
      </c>
      <c r="B2278">
        <v>34.228572441126268</v>
      </c>
    </row>
    <row r="2279" spans="1:2" x14ac:dyDescent="0.45">
      <c r="A2279">
        <v>0.12705817782656423</v>
      </c>
      <c r="B2279">
        <v>34.228572441126268</v>
      </c>
    </row>
    <row r="2280" spans="1:2" x14ac:dyDescent="0.45">
      <c r="A2280">
        <v>0.12760702524698131</v>
      </c>
      <c r="B2280">
        <v>34.228572441126268</v>
      </c>
    </row>
    <row r="2281" spans="1:2" x14ac:dyDescent="0.45">
      <c r="A2281">
        <v>0.12815587266739836</v>
      </c>
      <c r="B2281">
        <v>34.258105290514635</v>
      </c>
    </row>
    <row r="2282" spans="1:2" x14ac:dyDescent="0.45">
      <c r="A2282">
        <v>0.12815587266739836</v>
      </c>
      <c r="B2282">
        <v>34.258105290514635</v>
      </c>
    </row>
    <row r="2283" spans="1:2" x14ac:dyDescent="0.45">
      <c r="A2283">
        <v>0.12760702524698131</v>
      </c>
      <c r="B2283">
        <v>34.228572441126268</v>
      </c>
    </row>
    <row r="2284" spans="1:2" x14ac:dyDescent="0.45">
      <c r="A2284">
        <v>0.12733260153677264</v>
      </c>
      <c r="B2284">
        <v>34.228572441126268</v>
      </c>
    </row>
    <row r="2285" spans="1:2" x14ac:dyDescent="0.45">
      <c r="A2285">
        <v>0.12760702524698131</v>
      </c>
      <c r="B2285">
        <v>34.228572441126268</v>
      </c>
    </row>
    <row r="2286" spans="1:2" x14ac:dyDescent="0.45">
      <c r="A2286">
        <v>0.12733260153677264</v>
      </c>
      <c r="B2286">
        <v>34.199039591737886</v>
      </c>
    </row>
    <row r="2287" spans="1:2" x14ac:dyDescent="0.45">
      <c r="A2287">
        <v>0.12815587266739836</v>
      </c>
      <c r="B2287">
        <v>34.169506742349519</v>
      </c>
    </row>
    <row r="2288" spans="1:2" x14ac:dyDescent="0.45">
      <c r="A2288">
        <v>0.12815587266739836</v>
      </c>
      <c r="B2288">
        <v>34.110441043572763</v>
      </c>
    </row>
    <row r="2289" spans="1:2" x14ac:dyDescent="0.45">
      <c r="A2289">
        <v>0.128430296377607</v>
      </c>
      <c r="B2289">
        <v>34.199039591737886</v>
      </c>
    </row>
    <row r="2290" spans="1:2" x14ac:dyDescent="0.45">
      <c r="A2290">
        <v>0.12897914379802408</v>
      </c>
      <c r="B2290">
        <v>34.169506742349519</v>
      </c>
    </row>
    <row r="2291" spans="1:2" x14ac:dyDescent="0.45">
      <c r="A2291">
        <v>0.12897914379802408</v>
      </c>
      <c r="B2291">
        <v>34.228572441126268</v>
      </c>
    </row>
    <row r="2292" spans="1:2" x14ac:dyDescent="0.45">
      <c r="A2292">
        <v>0.12897914379802408</v>
      </c>
      <c r="B2292">
        <v>34.169506742349519</v>
      </c>
    </row>
    <row r="2293" spans="1:2" x14ac:dyDescent="0.45">
      <c r="A2293">
        <v>0.12870472008781567</v>
      </c>
      <c r="B2293">
        <v>34.228572441126268</v>
      </c>
    </row>
    <row r="2294" spans="1:2" x14ac:dyDescent="0.45">
      <c r="A2294">
        <v>0.1298024149286498</v>
      </c>
      <c r="B2294">
        <v>34.199039591737886</v>
      </c>
    </row>
    <row r="2295" spans="1:2" x14ac:dyDescent="0.45">
      <c r="A2295">
        <v>0.12897914379802408</v>
      </c>
      <c r="B2295">
        <v>34.169506742349519</v>
      </c>
    </row>
    <row r="2296" spans="1:2" x14ac:dyDescent="0.45">
      <c r="A2296">
        <v>0.12897914379802408</v>
      </c>
      <c r="B2296">
        <v>34.169506742349519</v>
      </c>
    </row>
    <row r="2297" spans="1:2" x14ac:dyDescent="0.45">
      <c r="A2297">
        <v>0.12952799121844114</v>
      </c>
      <c r="B2297">
        <v>34.169506742349519</v>
      </c>
    </row>
    <row r="2298" spans="1:2" x14ac:dyDescent="0.45">
      <c r="A2298">
        <v>0.12952799121844114</v>
      </c>
      <c r="B2298">
        <v>34.228572441126268</v>
      </c>
    </row>
    <row r="2299" spans="1:2" x14ac:dyDescent="0.45">
      <c r="A2299">
        <v>0.12925356750823272</v>
      </c>
      <c r="B2299">
        <v>34.169506742349519</v>
      </c>
    </row>
    <row r="2300" spans="1:2" x14ac:dyDescent="0.45">
      <c r="A2300">
        <v>0.12925356750823272</v>
      </c>
      <c r="B2300">
        <v>34.169506742349519</v>
      </c>
    </row>
    <row r="2301" spans="1:2" x14ac:dyDescent="0.45">
      <c r="A2301">
        <v>0.13090010976948416</v>
      </c>
      <c r="B2301">
        <v>34.169506742349519</v>
      </c>
    </row>
    <row r="2302" spans="1:2" x14ac:dyDescent="0.45">
      <c r="A2302">
        <v>0.13062568605927552</v>
      </c>
      <c r="B2302">
        <v>34.110441043572763</v>
      </c>
    </row>
    <row r="2303" spans="1:2" x14ac:dyDescent="0.45">
      <c r="A2303">
        <v>0.1298024149286498</v>
      </c>
      <c r="B2303">
        <v>34.110441043572763</v>
      </c>
    </row>
    <row r="2304" spans="1:2" x14ac:dyDescent="0.45">
      <c r="A2304">
        <v>0.13007683863885844</v>
      </c>
      <c r="B2304">
        <v>34.169506742349519</v>
      </c>
    </row>
    <row r="2305" spans="1:2" x14ac:dyDescent="0.45">
      <c r="A2305">
        <v>0.13062568605927552</v>
      </c>
      <c r="B2305">
        <v>34.110441043572763</v>
      </c>
    </row>
    <row r="2306" spans="1:2" x14ac:dyDescent="0.45">
      <c r="A2306">
        <v>0.1298024149286498</v>
      </c>
      <c r="B2306">
        <v>34.080908194184389</v>
      </c>
    </row>
    <row r="2307" spans="1:2" x14ac:dyDescent="0.45">
      <c r="A2307">
        <v>0.13144895718990124</v>
      </c>
      <c r="B2307">
        <v>34.110441043572763</v>
      </c>
    </row>
    <row r="2308" spans="1:2" x14ac:dyDescent="0.45">
      <c r="A2308">
        <v>0.13144895718990124</v>
      </c>
      <c r="B2308">
        <v>34.110441043572763</v>
      </c>
    </row>
    <row r="2309" spans="1:2" x14ac:dyDescent="0.45">
      <c r="A2309">
        <v>0.13117453347969257</v>
      </c>
      <c r="B2309">
        <v>34.110441043572763</v>
      </c>
    </row>
    <row r="2310" spans="1:2" x14ac:dyDescent="0.45">
      <c r="A2310">
        <v>0.13062568605927552</v>
      </c>
      <c r="B2310">
        <v>34.110441043572763</v>
      </c>
    </row>
    <row r="2311" spans="1:2" x14ac:dyDescent="0.45">
      <c r="A2311">
        <v>0.13117453347969257</v>
      </c>
      <c r="B2311">
        <v>34.080908194184389</v>
      </c>
    </row>
    <row r="2312" spans="1:2" x14ac:dyDescent="0.45">
      <c r="A2312">
        <v>0.13035126234906685</v>
      </c>
      <c r="B2312">
        <v>34.110441043572763</v>
      </c>
    </row>
    <row r="2313" spans="1:2" x14ac:dyDescent="0.45">
      <c r="A2313">
        <v>0.13117453347969257</v>
      </c>
      <c r="B2313">
        <v>34.169506742349519</v>
      </c>
    </row>
    <row r="2314" spans="1:2" x14ac:dyDescent="0.45">
      <c r="A2314">
        <v>0.13117453347969257</v>
      </c>
      <c r="B2314">
        <v>34.110441043572763</v>
      </c>
    </row>
    <row r="2315" spans="1:2" x14ac:dyDescent="0.45">
      <c r="A2315">
        <v>0.13199780461031829</v>
      </c>
      <c r="B2315">
        <v>34.169506742349519</v>
      </c>
    </row>
    <row r="2316" spans="1:2" x14ac:dyDescent="0.45">
      <c r="A2316">
        <v>0.13199780461031829</v>
      </c>
      <c r="B2316">
        <v>34.080908194184389</v>
      </c>
    </row>
    <row r="2317" spans="1:2" x14ac:dyDescent="0.45">
      <c r="A2317">
        <v>0.13144895718990124</v>
      </c>
      <c r="B2317">
        <v>34.051375344796014</v>
      </c>
    </row>
    <row r="2318" spans="1:2" x14ac:dyDescent="0.45">
      <c r="A2318">
        <v>0.13117453347969257</v>
      </c>
      <c r="B2318">
        <v>34.139973892961137</v>
      </c>
    </row>
    <row r="2319" spans="1:2" x14ac:dyDescent="0.45">
      <c r="A2319">
        <v>0.13199780461031829</v>
      </c>
      <c r="B2319">
        <v>34.110441043572763</v>
      </c>
    </row>
    <row r="2320" spans="1:2" x14ac:dyDescent="0.45">
      <c r="A2320">
        <v>0.13117453347969257</v>
      </c>
      <c r="B2320">
        <v>34.169506742349519</v>
      </c>
    </row>
    <row r="2321" spans="1:2" x14ac:dyDescent="0.45">
      <c r="A2321">
        <v>0.13172338090010963</v>
      </c>
      <c r="B2321">
        <v>34.169506742349519</v>
      </c>
    </row>
    <row r="2322" spans="1:2" x14ac:dyDescent="0.45">
      <c r="A2322">
        <v>0.13254665203073535</v>
      </c>
      <c r="B2322">
        <v>34.110441043572763</v>
      </c>
    </row>
    <row r="2323" spans="1:2" x14ac:dyDescent="0.45">
      <c r="A2323">
        <v>0.13282107574094401</v>
      </c>
      <c r="B2323">
        <v>34.169506742349519</v>
      </c>
    </row>
    <row r="2324" spans="1:2" x14ac:dyDescent="0.45">
      <c r="A2324">
        <v>0.13254665203073535</v>
      </c>
      <c r="B2324">
        <v>34.169506742349519</v>
      </c>
    </row>
    <row r="2325" spans="1:2" x14ac:dyDescent="0.45">
      <c r="A2325">
        <v>0.13282107574094401</v>
      </c>
      <c r="B2325">
        <v>34.139973892961137</v>
      </c>
    </row>
    <row r="2326" spans="1:2" x14ac:dyDescent="0.45">
      <c r="A2326">
        <v>0.13254665203073535</v>
      </c>
      <c r="B2326">
        <v>34.169506742349519</v>
      </c>
    </row>
    <row r="2327" spans="1:2" x14ac:dyDescent="0.45">
      <c r="A2327">
        <v>0.13282107574094401</v>
      </c>
      <c r="B2327">
        <v>34.169506742349519</v>
      </c>
    </row>
    <row r="2328" spans="1:2" x14ac:dyDescent="0.45">
      <c r="A2328">
        <v>0.13309549945115243</v>
      </c>
      <c r="B2328">
        <v>34.228572441126268</v>
      </c>
    </row>
    <row r="2329" spans="1:2" x14ac:dyDescent="0.45">
      <c r="A2329">
        <v>0.13282107574094401</v>
      </c>
      <c r="B2329">
        <v>34.169506742349519</v>
      </c>
    </row>
    <row r="2330" spans="1:2" x14ac:dyDescent="0.45">
      <c r="A2330">
        <v>0.13282107574094401</v>
      </c>
      <c r="B2330">
        <v>34.139973892961137</v>
      </c>
    </row>
    <row r="2331" spans="1:2" x14ac:dyDescent="0.45">
      <c r="A2331">
        <v>0.13254665203073535</v>
      </c>
      <c r="B2331">
        <v>34.110441043572763</v>
      </c>
    </row>
    <row r="2332" spans="1:2" x14ac:dyDescent="0.45">
      <c r="A2332">
        <v>0.13282107574094401</v>
      </c>
      <c r="B2332">
        <v>34.110441043572763</v>
      </c>
    </row>
    <row r="2333" spans="1:2" x14ac:dyDescent="0.45">
      <c r="A2333">
        <v>0.13336992316136106</v>
      </c>
      <c r="B2333">
        <v>34.169506742349519</v>
      </c>
    </row>
    <row r="2334" spans="1:2" x14ac:dyDescent="0.45">
      <c r="A2334">
        <v>0.13419319429198678</v>
      </c>
      <c r="B2334">
        <v>34.110441043572763</v>
      </c>
    </row>
    <row r="2335" spans="1:2" x14ac:dyDescent="0.45">
      <c r="A2335">
        <v>0.13336992316136106</v>
      </c>
      <c r="B2335">
        <v>34.110441043572763</v>
      </c>
    </row>
    <row r="2336" spans="1:2" x14ac:dyDescent="0.45">
      <c r="A2336">
        <v>0.13419319429198678</v>
      </c>
      <c r="B2336">
        <v>34.080908194184389</v>
      </c>
    </row>
    <row r="2337" spans="1:2" x14ac:dyDescent="0.45">
      <c r="A2337">
        <v>0.13364434687156973</v>
      </c>
      <c r="B2337">
        <v>34.02184249540764</v>
      </c>
    </row>
    <row r="2338" spans="1:2" x14ac:dyDescent="0.45">
      <c r="A2338">
        <v>0.13336992316136106</v>
      </c>
      <c r="B2338">
        <v>34.051375344796014</v>
      </c>
    </row>
    <row r="2339" spans="1:2" x14ac:dyDescent="0.45">
      <c r="A2339">
        <v>0.13336992316136106</v>
      </c>
      <c r="B2339">
        <v>34.110441043572763</v>
      </c>
    </row>
    <row r="2340" spans="1:2" x14ac:dyDescent="0.45">
      <c r="A2340">
        <v>0.13336992316136106</v>
      </c>
      <c r="B2340">
        <v>34.169506742349519</v>
      </c>
    </row>
    <row r="2341" spans="1:2" x14ac:dyDescent="0.45">
      <c r="A2341">
        <v>0.1350164654226125</v>
      </c>
      <c r="B2341">
        <v>34.110441043572763</v>
      </c>
    </row>
    <row r="2342" spans="1:2" x14ac:dyDescent="0.45">
      <c r="A2342">
        <v>0.1350164654226125</v>
      </c>
      <c r="B2342">
        <v>34.080908194184389</v>
      </c>
    </row>
    <row r="2343" spans="1:2" x14ac:dyDescent="0.45">
      <c r="A2343">
        <v>0.13446761800219545</v>
      </c>
      <c r="B2343">
        <v>34.110441043572763</v>
      </c>
    </row>
    <row r="2344" spans="1:2" x14ac:dyDescent="0.45">
      <c r="A2344">
        <v>0.13474204171240386</v>
      </c>
      <c r="B2344">
        <v>34.051375344796014</v>
      </c>
    </row>
    <row r="2345" spans="1:2" x14ac:dyDescent="0.45">
      <c r="A2345">
        <v>0.13474204171240386</v>
      </c>
      <c r="B2345">
        <v>33.992309646019272</v>
      </c>
    </row>
    <row r="2346" spans="1:2" x14ac:dyDescent="0.45">
      <c r="A2346">
        <v>0.13474204171240386</v>
      </c>
      <c r="B2346">
        <v>34.110441043572763</v>
      </c>
    </row>
    <row r="2347" spans="1:2" x14ac:dyDescent="0.45">
      <c r="A2347">
        <v>0.1350164654226125</v>
      </c>
      <c r="B2347">
        <v>34.110441043572763</v>
      </c>
    </row>
    <row r="2348" spans="1:2" x14ac:dyDescent="0.45">
      <c r="A2348">
        <v>0.13474204171240386</v>
      </c>
      <c r="B2348">
        <v>34.110441043572763</v>
      </c>
    </row>
    <row r="2349" spans="1:2" x14ac:dyDescent="0.45">
      <c r="A2349">
        <v>0.1350164654226125</v>
      </c>
      <c r="B2349">
        <v>34.110441043572763</v>
      </c>
    </row>
    <row r="2350" spans="1:2" x14ac:dyDescent="0.45">
      <c r="A2350">
        <v>0.13583973655323822</v>
      </c>
      <c r="B2350">
        <v>34.110441043572763</v>
      </c>
    </row>
    <row r="2351" spans="1:2" x14ac:dyDescent="0.45">
      <c r="A2351">
        <v>0.13556531284302958</v>
      </c>
      <c r="B2351">
        <v>34.080908194184389</v>
      </c>
    </row>
    <row r="2352" spans="1:2" x14ac:dyDescent="0.45">
      <c r="A2352">
        <v>0.1350164654226125</v>
      </c>
      <c r="B2352">
        <v>34.051375344796014</v>
      </c>
    </row>
    <row r="2353" spans="1:2" x14ac:dyDescent="0.45">
      <c r="A2353">
        <v>0.13556531284302958</v>
      </c>
      <c r="B2353">
        <v>34.051375344796014</v>
      </c>
    </row>
    <row r="2354" spans="1:2" x14ac:dyDescent="0.45">
      <c r="A2354">
        <v>0.13693743139407236</v>
      </c>
      <c r="B2354">
        <v>34.02184249540764</v>
      </c>
    </row>
    <row r="2355" spans="1:2" x14ac:dyDescent="0.45">
      <c r="A2355">
        <v>0.13529088913282092</v>
      </c>
      <c r="B2355">
        <v>34.051375344796014</v>
      </c>
    </row>
    <row r="2356" spans="1:2" x14ac:dyDescent="0.45">
      <c r="A2356">
        <v>0.13666300768386394</v>
      </c>
      <c r="B2356">
        <v>33.992309646019272</v>
      </c>
    </row>
    <row r="2357" spans="1:2" x14ac:dyDescent="0.45">
      <c r="A2357">
        <v>0.13638858397365528</v>
      </c>
      <c r="B2357">
        <v>34.080908194184389</v>
      </c>
    </row>
    <row r="2358" spans="1:2" x14ac:dyDescent="0.45">
      <c r="A2358">
        <v>0.13693743139407236</v>
      </c>
      <c r="B2358">
        <v>34.110441043572763</v>
      </c>
    </row>
    <row r="2359" spans="1:2" x14ac:dyDescent="0.45">
      <c r="A2359">
        <v>0.13638858397365528</v>
      </c>
      <c r="B2359">
        <v>34.110441043572763</v>
      </c>
    </row>
    <row r="2360" spans="1:2" x14ac:dyDescent="0.45">
      <c r="A2360">
        <v>0.13638858397365528</v>
      </c>
      <c r="B2360">
        <v>34.080908194184389</v>
      </c>
    </row>
    <row r="2361" spans="1:2" x14ac:dyDescent="0.45">
      <c r="A2361">
        <v>0.13693743139407236</v>
      </c>
      <c r="B2361">
        <v>34.110441043572763</v>
      </c>
    </row>
    <row r="2362" spans="1:2" x14ac:dyDescent="0.45">
      <c r="A2362">
        <v>0.13666300768386394</v>
      </c>
      <c r="B2362">
        <v>34.080908194184389</v>
      </c>
    </row>
    <row r="2363" spans="1:2" x14ac:dyDescent="0.45">
      <c r="A2363">
        <v>0.13638858397365528</v>
      </c>
      <c r="B2363">
        <v>34.080908194184389</v>
      </c>
    </row>
    <row r="2364" spans="1:2" x14ac:dyDescent="0.45">
      <c r="A2364">
        <v>0.13721185510428099</v>
      </c>
      <c r="B2364">
        <v>34.051375344796014</v>
      </c>
    </row>
    <row r="2365" spans="1:2" x14ac:dyDescent="0.45">
      <c r="A2365">
        <v>0.13721185510428099</v>
      </c>
      <c r="B2365">
        <v>34.169506742349519</v>
      </c>
    </row>
    <row r="2366" spans="1:2" x14ac:dyDescent="0.45">
      <c r="A2366">
        <v>0.13693743139407236</v>
      </c>
      <c r="B2366">
        <v>34.169506742349519</v>
      </c>
    </row>
    <row r="2367" spans="1:2" x14ac:dyDescent="0.45">
      <c r="A2367">
        <v>0.13721185510428099</v>
      </c>
      <c r="B2367">
        <v>34.110441043572763</v>
      </c>
    </row>
    <row r="2368" spans="1:2" x14ac:dyDescent="0.45">
      <c r="A2368">
        <v>0.13748627881448941</v>
      </c>
      <c r="B2368">
        <v>34.110441043572763</v>
      </c>
    </row>
    <row r="2369" spans="1:2" x14ac:dyDescent="0.45">
      <c r="A2369">
        <v>0.13803512623490671</v>
      </c>
      <c r="B2369">
        <v>34.110441043572763</v>
      </c>
    </row>
    <row r="2370" spans="1:2" x14ac:dyDescent="0.45">
      <c r="A2370">
        <v>0.13776070252469808</v>
      </c>
      <c r="B2370">
        <v>34.110441043572763</v>
      </c>
    </row>
    <row r="2371" spans="1:2" x14ac:dyDescent="0.45">
      <c r="A2371">
        <v>0.13776070252469808</v>
      </c>
      <c r="B2371">
        <v>34.051375344796014</v>
      </c>
    </row>
    <row r="2372" spans="1:2" x14ac:dyDescent="0.45">
      <c r="A2372">
        <v>0.13721185510428099</v>
      </c>
      <c r="B2372">
        <v>34.051375344796014</v>
      </c>
    </row>
    <row r="2373" spans="1:2" x14ac:dyDescent="0.45">
      <c r="A2373">
        <v>0.13721185510428099</v>
      </c>
      <c r="B2373">
        <v>33.992309646019272</v>
      </c>
    </row>
    <row r="2374" spans="1:2" x14ac:dyDescent="0.45">
      <c r="A2374">
        <v>0.13858397365532379</v>
      </c>
      <c r="B2374">
        <v>34.051375344796014</v>
      </c>
    </row>
    <row r="2375" spans="1:2" x14ac:dyDescent="0.45">
      <c r="A2375">
        <v>0.13858397365532379</v>
      </c>
      <c r="B2375">
        <v>34.110441043572763</v>
      </c>
    </row>
    <row r="2376" spans="1:2" x14ac:dyDescent="0.45">
      <c r="A2376">
        <v>0.13830954994511513</v>
      </c>
      <c r="B2376">
        <v>34.051375344796014</v>
      </c>
    </row>
    <row r="2377" spans="1:2" x14ac:dyDescent="0.45">
      <c r="A2377">
        <v>0.13913282107574085</v>
      </c>
      <c r="B2377">
        <v>34.080908194184389</v>
      </c>
    </row>
    <row r="2378" spans="1:2" x14ac:dyDescent="0.45">
      <c r="A2378">
        <v>0.13858397365532379</v>
      </c>
      <c r="B2378">
        <v>33.992309646019272</v>
      </c>
    </row>
    <row r="2379" spans="1:2" x14ac:dyDescent="0.45">
      <c r="A2379">
        <v>0.13803512623490671</v>
      </c>
      <c r="B2379">
        <v>34.080908194184389</v>
      </c>
    </row>
    <row r="2380" spans="1:2" x14ac:dyDescent="0.45">
      <c r="A2380">
        <v>0.13830954994511513</v>
      </c>
      <c r="B2380">
        <v>34.051375344796014</v>
      </c>
    </row>
    <row r="2381" spans="1:2" x14ac:dyDescent="0.45">
      <c r="A2381">
        <v>0.13913282107574085</v>
      </c>
      <c r="B2381">
        <v>34.051375344796014</v>
      </c>
    </row>
    <row r="2382" spans="1:2" x14ac:dyDescent="0.45">
      <c r="A2382">
        <v>0.13913282107574085</v>
      </c>
      <c r="B2382">
        <v>34.051375344796014</v>
      </c>
    </row>
    <row r="2383" spans="1:2" x14ac:dyDescent="0.45">
      <c r="A2383">
        <v>0.13940724478594951</v>
      </c>
      <c r="B2383">
        <v>34.051375344796014</v>
      </c>
    </row>
    <row r="2384" spans="1:2" x14ac:dyDescent="0.45">
      <c r="A2384">
        <v>0.13940724478594951</v>
      </c>
      <c r="B2384">
        <v>34.110441043572763</v>
      </c>
    </row>
    <row r="2385" spans="1:2" x14ac:dyDescent="0.45">
      <c r="A2385">
        <v>0.13940724478594951</v>
      </c>
      <c r="B2385">
        <v>34.051375344796014</v>
      </c>
    </row>
    <row r="2386" spans="1:2" x14ac:dyDescent="0.45">
      <c r="A2386">
        <v>0.1396816684961579</v>
      </c>
      <c r="B2386">
        <v>34.080908194184389</v>
      </c>
    </row>
    <row r="2387" spans="1:2" x14ac:dyDescent="0.45">
      <c r="A2387">
        <v>0.14050493962678362</v>
      </c>
      <c r="B2387">
        <v>34.051375344796014</v>
      </c>
    </row>
    <row r="2388" spans="1:2" x14ac:dyDescent="0.45">
      <c r="A2388">
        <v>0.13995609220636657</v>
      </c>
      <c r="B2388">
        <v>33.992309646019272</v>
      </c>
    </row>
    <row r="2389" spans="1:2" x14ac:dyDescent="0.45">
      <c r="A2389">
        <v>0.13995609220636657</v>
      </c>
      <c r="B2389">
        <v>34.051375344796014</v>
      </c>
    </row>
    <row r="2390" spans="1:2" x14ac:dyDescent="0.45">
      <c r="A2390">
        <v>0.13995609220636657</v>
      </c>
      <c r="B2390">
        <v>33.992309646019272</v>
      </c>
    </row>
    <row r="2391" spans="1:2" x14ac:dyDescent="0.45">
      <c r="A2391">
        <v>0.1396816684961579</v>
      </c>
      <c r="B2391">
        <v>33.992309646019272</v>
      </c>
    </row>
    <row r="2392" spans="1:2" x14ac:dyDescent="0.45">
      <c r="A2392">
        <v>0.14077936333699229</v>
      </c>
      <c r="B2392">
        <v>34.110441043572763</v>
      </c>
    </row>
    <row r="2393" spans="1:2" x14ac:dyDescent="0.45">
      <c r="A2393">
        <v>0.14077936333699229</v>
      </c>
      <c r="B2393">
        <v>34.051375344796014</v>
      </c>
    </row>
    <row r="2394" spans="1:2" x14ac:dyDescent="0.45">
      <c r="A2394">
        <v>0.14077936333699229</v>
      </c>
      <c r="B2394">
        <v>34.02184249540764</v>
      </c>
    </row>
    <row r="2395" spans="1:2" x14ac:dyDescent="0.45">
      <c r="A2395">
        <v>0.14105378704720095</v>
      </c>
      <c r="B2395">
        <v>34.02184249540764</v>
      </c>
    </row>
    <row r="2396" spans="1:2" x14ac:dyDescent="0.45">
      <c r="A2396">
        <v>0.14077936333699229</v>
      </c>
      <c r="B2396">
        <v>33.992309646019272</v>
      </c>
    </row>
    <row r="2397" spans="1:2" x14ac:dyDescent="0.45">
      <c r="A2397">
        <v>0.14023051591657523</v>
      </c>
      <c r="B2397">
        <v>34.110441043572763</v>
      </c>
    </row>
    <row r="2398" spans="1:2" x14ac:dyDescent="0.45">
      <c r="A2398">
        <v>0.14077936333699229</v>
      </c>
      <c r="B2398">
        <v>34.110441043572763</v>
      </c>
    </row>
    <row r="2399" spans="1:2" x14ac:dyDescent="0.45">
      <c r="A2399">
        <v>0.14132821075740934</v>
      </c>
      <c r="B2399">
        <v>34.02184249540764</v>
      </c>
    </row>
    <row r="2400" spans="1:2" x14ac:dyDescent="0.45">
      <c r="A2400">
        <v>0.14132821075740934</v>
      </c>
      <c r="B2400">
        <v>33.992309646019272</v>
      </c>
    </row>
    <row r="2401" spans="1:2" x14ac:dyDescent="0.45">
      <c r="A2401">
        <v>0.14215148188803506</v>
      </c>
      <c r="B2401">
        <v>34.02184249540764</v>
      </c>
    </row>
    <row r="2402" spans="1:2" x14ac:dyDescent="0.45">
      <c r="A2402">
        <v>0.14132821075740934</v>
      </c>
      <c r="B2402">
        <v>34.051375344796014</v>
      </c>
    </row>
    <row r="2403" spans="1:2" x14ac:dyDescent="0.45">
      <c r="A2403">
        <v>0.14132821075740934</v>
      </c>
      <c r="B2403">
        <v>34.051375344796014</v>
      </c>
    </row>
    <row r="2404" spans="1:2" x14ac:dyDescent="0.45">
      <c r="A2404">
        <v>0.141602634467618</v>
      </c>
      <c r="B2404">
        <v>33.992309646019272</v>
      </c>
    </row>
    <row r="2405" spans="1:2" x14ac:dyDescent="0.45">
      <c r="A2405">
        <v>0.14132821075740934</v>
      </c>
      <c r="B2405">
        <v>34.051375344796014</v>
      </c>
    </row>
    <row r="2406" spans="1:2" x14ac:dyDescent="0.45">
      <c r="A2406">
        <v>0.14132821075740934</v>
      </c>
      <c r="B2406">
        <v>34.02184249540764</v>
      </c>
    </row>
    <row r="2407" spans="1:2" x14ac:dyDescent="0.45">
      <c r="A2407">
        <v>0.14270032930845214</v>
      </c>
      <c r="B2407">
        <v>34.051375344796014</v>
      </c>
    </row>
    <row r="2408" spans="1:2" x14ac:dyDescent="0.45">
      <c r="A2408">
        <v>0.14242590559824372</v>
      </c>
      <c r="B2408">
        <v>33.992309646019272</v>
      </c>
    </row>
    <row r="2409" spans="1:2" x14ac:dyDescent="0.45">
      <c r="A2409">
        <v>0.14270032930845214</v>
      </c>
      <c r="B2409">
        <v>33.992309646019272</v>
      </c>
    </row>
    <row r="2410" spans="1:2" x14ac:dyDescent="0.45">
      <c r="A2410">
        <v>0.14297475301866078</v>
      </c>
      <c r="B2410">
        <v>34.051375344796014</v>
      </c>
    </row>
    <row r="2411" spans="1:2" x14ac:dyDescent="0.45">
      <c r="A2411">
        <v>0.14187705817782642</v>
      </c>
      <c r="B2411">
        <v>34.110441043572763</v>
      </c>
    </row>
    <row r="2412" spans="1:2" x14ac:dyDescent="0.45">
      <c r="A2412">
        <v>0.14215148188803506</v>
      </c>
      <c r="B2412">
        <v>33.992309646019272</v>
      </c>
    </row>
    <row r="2413" spans="1:2" x14ac:dyDescent="0.45">
      <c r="A2413">
        <v>0.14215148188803506</v>
      </c>
      <c r="B2413">
        <v>34.051375344796014</v>
      </c>
    </row>
    <row r="2414" spans="1:2" x14ac:dyDescent="0.45">
      <c r="A2414">
        <v>0.14297475301866078</v>
      </c>
      <c r="B2414">
        <v>34.02184249540764</v>
      </c>
    </row>
    <row r="2415" spans="1:2" x14ac:dyDescent="0.45">
      <c r="A2415">
        <v>0.14297475301866078</v>
      </c>
      <c r="B2415">
        <v>33.992309646019272</v>
      </c>
    </row>
    <row r="2416" spans="1:2" x14ac:dyDescent="0.45">
      <c r="A2416">
        <v>0.14324917672886944</v>
      </c>
      <c r="B2416">
        <v>33.992309646019272</v>
      </c>
    </row>
    <row r="2417" spans="1:2" x14ac:dyDescent="0.45">
      <c r="A2417">
        <v>0.1437980241492865</v>
      </c>
      <c r="B2417">
        <v>33.992309646019272</v>
      </c>
    </row>
    <row r="2418" spans="1:2" x14ac:dyDescent="0.45">
      <c r="A2418">
        <v>0.14324917672886944</v>
      </c>
      <c r="B2418">
        <v>33.933243947242516</v>
      </c>
    </row>
    <row r="2419" spans="1:2" x14ac:dyDescent="0.45">
      <c r="A2419">
        <v>0.14297475301866078</v>
      </c>
      <c r="B2419">
        <v>33.992309646019272</v>
      </c>
    </row>
    <row r="2420" spans="1:2" x14ac:dyDescent="0.45">
      <c r="A2420">
        <v>0.14297475301866078</v>
      </c>
      <c r="B2420">
        <v>33.992309646019272</v>
      </c>
    </row>
    <row r="2421" spans="1:2" x14ac:dyDescent="0.45">
      <c r="A2421">
        <v>0.1437980241492865</v>
      </c>
      <c r="B2421">
        <v>33.962776796630891</v>
      </c>
    </row>
    <row r="2422" spans="1:2" x14ac:dyDescent="0.45">
      <c r="A2422">
        <v>0.1437980241492865</v>
      </c>
      <c r="B2422">
        <v>33.992309646019272</v>
      </c>
    </row>
    <row r="2423" spans="1:2" x14ac:dyDescent="0.45">
      <c r="A2423">
        <v>0.14352360043907786</v>
      </c>
      <c r="B2423">
        <v>33.992309646019272</v>
      </c>
    </row>
    <row r="2424" spans="1:2" x14ac:dyDescent="0.45">
      <c r="A2424">
        <v>0.1437980241492865</v>
      </c>
      <c r="B2424">
        <v>33.992309646019272</v>
      </c>
    </row>
    <row r="2425" spans="1:2" x14ac:dyDescent="0.45">
      <c r="A2425">
        <v>0.14462129527991222</v>
      </c>
      <c r="B2425">
        <v>34.051375344796014</v>
      </c>
    </row>
    <row r="2426" spans="1:2" x14ac:dyDescent="0.45">
      <c r="A2426">
        <v>0.14434687156970355</v>
      </c>
      <c r="B2426">
        <v>33.962776796630891</v>
      </c>
    </row>
    <row r="2427" spans="1:2" x14ac:dyDescent="0.45">
      <c r="A2427">
        <v>0.14489571899012063</v>
      </c>
      <c r="B2427">
        <v>33.992309646019272</v>
      </c>
    </row>
    <row r="2428" spans="1:2" x14ac:dyDescent="0.45">
      <c r="A2428">
        <v>0.14517014270032927</v>
      </c>
      <c r="B2428">
        <v>33.992309646019272</v>
      </c>
    </row>
    <row r="2429" spans="1:2" x14ac:dyDescent="0.45">
      <c r="A2429">
        <v>0.14434687156970355</v>
      </c>
      <c r="B2429">
        <v>34.051375344796014</v>
      </c>
    </row>
    <row r="2430" spans="1:2" x14ac:dyDescent="0.45">
      <c r="A2430">
        <v>0.14434687156970355</v>
      </c>
      <c r="B2430">
        <v>33.992309646019272</v>
      </c>
    </row>
    <row r="2431" spans="1:2" x14ac:dyDescent="0.45">
      <c r="A2431">
        <v>0.14462129527991222</v>
      </c>
      <c r="B2431">
        <v>33.992309646019272</v>
      </c>
    </row>
    <row r="2432" spans="1:2" x14ac:dyDescent="0.45">
      <c r="A2432">
        <v>0.14434687156970355</v>
      </c>
      <c r="B2432">
        <v>33.992309646019272</v>
      </c>
    </row>
    <row r="2433" spans="1:2" x14ac:dyDescent="0.45">
      <c r="A2433">
        <v>0.14434687156970355</v>
      </c>
      <c r="B2433">
        <v>33.992309646019272</v>
      </c>
    </row>
    <row r="2434" spans="1:2" x14ac:dyDescent="0.45">
      <c r="A2434">
        <v>0.14517014270032927</v>
      </c>
      <c r="B2434">
        <v>34.051375344796014</v>
      </c>
    </row>
    <row r="2435" spans="1:2" x14ac:dyDescent="0.45">
      <c r="A2435">
        <v>0.14571899012074635</v>
      </c>
      <c r="B2435">
        <v>34.051375344796014</v>
      </c>
    </row>
    <row r="2436" spans="1:2" x14ac:dyDescent="0.45">
      <c r="A2436">
        <v>0.14462129527991222</v>
      </c>
      <c r="B2436">
        <v>33.933243947242516</v>
      </c>
    </row>
    <row r="2437" spans="1:2" x14ac:dyDescent="0.45">
      <c r="A2437">
        <v>0.14462129527991222</v>
      </c>
      <c r="B2437">
        <v>33.992309646019272</v>
      </c>
    </row>
    <row r="2438" spans="1:2" x14ac:dyDescent="0.45">
      <c r="A2438">
        <v>0.14571899012074635</v>
      </c>
      <c r="B2438">
        <v>34.02184249540764</v>
      </c>
    </row>
    <row r="2439" spans="1:2" x14ac:dyDescent="0.45">
      <c r="A2439">
        <v>0.14489571899012063</v>
      </c>
      <c r="B2439">
        <v>33.992309646019272</v>
      </c>
    </row>
    <row r="2440" spans="1:2" x14ac:dyDescent="0.45">
      <c r="A2440">
        <v>0.14571899012074635</v>
      </c>
      <c r="B2440">
        <v>34.02184249540764</v>
      </c>
    </row>
    <row r="2441" spans="1:2" x14ac:dyDescent="0.45">
      <c r="A2441">
        <v>0.14681668496158071</v>
      </c>
      <c r="B2441">
        <v>34.051375344796014</v>
      </c>
    </row>
    <row r="2442" spans="1:2" x14ac:dyDescent="0.45">
      <c r="A2442">
        <v>0.14654226125137207</v>
      </c>
      <c r="B2442">
        <v>33.992309646019272</v>
      </c>
    </row>
    <row r="2443" spans="1:2" x14ac:dyDescent="0.45">
      <c r="A2443">
        <v>0.14654226125137207</v>
      </c>
      <c r="B2443">
        <v>33.992309646019272</v>
      </c>
    </row>
    <row r="2444" spans="1:2" x14ac:dyDescent="0.45">
      <c r="A2444">
        <v>0.14654226125137207</v>
      </c>
      <c r="B2444">
        <v>34.051375344796014</v>
      </c>
    </row>
    <row r="2445" spans="1:2" x14ac:dyDescent="0.45">
      <c r="A2445">
        <v>0.14599341383095499</v>
      </c>
      <c r="B2445">
        <v>33.992309646019272</v>
      </c>
    </row>
    <row r="2446" spans="1:2" x14ac:dyDescent="0.45">
      <c r="A2446">
        <v>0.14571899012074635</v>
      </c>
      <c r="B2446">
        <v>33.962776796630891</v>
      </c>
    </row>
    <row r="2447" spans="1:2" x14ac:dyDescent="0.45">
      <c r="A2447">
        <v>0.14681668496158071</v>
      </c>
      <c r="B2447">
        <v>33.933243947242516</v>
      </c>
    </row>
    <row r="2448" spans="1:2" x14ac:dyDescent="0.45">
      <c r="A2448">
        <v>0.14736553238199779</v>
      </c>
      <c r="B2448">
        <v>33.992309646019272</v>
      </c>
    </row>
    <row r="2449" spans="1:2" x14ac:dyDescent="0.45">
      <c r="A2449">
        <v>0.14654226125137207</v>
      </c>
      <c r="B2449">
        <v>33.992309646019272</v>
      </c>
    </row>
    <row r="2450" spans="1:2" x14ac:dyDescent="0.45">
      <c r="A2450">
        <v>0.14736553238199779</v>
      </c>
      <c r="B2450">
        <v>33.933243947242516</v>
      </c>
    </row>
    <row r="2451" spans="1:2" x14ac:dyDescent="0.45">
      <c r="A2451">
        <v>0.14654226125137207</v>
      </c>
      <c r="B2451">
        <v>33.874178248465768</v>
      </c>
    </row>
    <row r="2452" spans="1:2" x14ac:dyDescent="0.45">
      <c r="A2452">
        <v>0.14736553238199779</v>
      </c>
      <c r="B2452">
        <v>33.992309646019272</v>
      </c>
    </row>
    <row r="2453" spans="1:2" x14ac:dyDescent="0.45">
      <c r="A2453">
        <v>0.14681668496158071</v>
      </c>
      <c r="B2453">
        <v>33.992309646019272</v>
      </c>
    </row>
    <row r="2454" spans="1:2" x14ac:dyDescent="0.45">
      <c r="A2454">
        <v>0.14818880351262351</v>
      </c>
      <c r="B2454">
        <v>33.933243947242516</v>
      </c>
    </row>
    <row r="2455" spans="1:2" x14ac:dyDescent="0.45">
      <c r="A2455">
        <v>0.14763995609220643</v>
      </c>
      <c r="B2455">
        <v>33.992309646019272</v>
      </c>
    </row>
    <row r="2456" spans="1:2" x14ac:dyDescent="0.45">
      <c r="A2456">
        <v>0.14791437980241484</v>
      </c>
      <c r="B2456">
        <v>34.02184249540764</v>
      </c>
    </row>
    <row r="2457" spans="1:2" x14ac:dyDescent="0.45">
      <c r="A2457">
        <v>0.14681668496158071</v>
      </c>
      <c r="B2457">
        <v>33.933243947242516</v>
      </c>
    </row>
    <row r="2458" spans="1:2" x14ac:dyDescent="0.45">
      <c r="A2458">
        <v>0.14736553238199779</v>
      </c>
      <c r="B2458">
        <v>33.962776796630891</v>
      </c>
    </row>
    <row r="2459" spans="1:2" x14ac:dyDescent="0.45">
      <c r="A2459">
        <v>0.14763995609220643</v>
      </c>
      <c r="B2459">
        <v>33.992309646019272</v>
      </c>
    </row>
    <row r="2460" spans="1:2" x14ac:dyDescent="0.45">
      <c r="A2460">
        <v>0.14791437980241484</v>
      </c>
      <c r="B2460">
        <v>33.933243947242516</v>
      </c>
    </row>
    <row r="2461" spans="1:2" x14ac:dyDescent="0.45">
      <c r="A2461">
        <v>0.14901207464324923</v>
      </c>
      <c r="B2461">
        <v>33.962776796630891</v>
      </c>
    </row>
    <row r="2462" spans="1:2" x14ac:dyDescent="0.45">
      <c r="A2462">
        <v>0.14791437980241484</v>
      </c>
      <c r="B2462">
        <v>34.02184249540764</v>
      </c>
    </row>
    <row r="2463" spans="1:2" x14ac:dyDescent="0.45">
      <c r="A2463">
        <v>0.14846322722283189</v>
      </c>
      <c r="B2463">
        <v>33.933243947242516</v>
      </c>
    </row>
    <row r="2464" spans="1:2" x14ac:dyDescent="0.45">
      <c r="A2464">
        <v>0.14873765093304056</v>
      </c>
      <c r="B2464">
        <v>33.992309646019272</v>
      </c>
    </row>
    <row r="2465" spans="1:2" x14ac:dyDescent="0.45">
      <c r="A2465">
        <v>0.14818880351262351</v>
      </c>
      <c r="B2465">
        <v>33.933243947242516</v>
      </c>
    </row>
    <row r="2466" spans="1:2" x14ac:dyDescent="0.45">
      <c r="A2466">
        <v>0.14818880351262351</v>
      </c>
      <c r="B2466">
        <v>33.933243947242516</v>
      </c>
    </row>
    <row r="2467" spans="1:2" x14ac:dyDescent="0.45">
      <c r="A2467">
        <v>0.14901207464324923</v>
      </c>
      <c r="B2467">
        <v>33.933243947242516</v>
      </c>
    </row>
    <row r="2468" spans="1:2" x14ac:dyDescent="0.45">
      <c r="A2468">
        <v>0.14983534577387492</v>
      </c>
      <c r="B2468">
        <v>33.903711097854142</v>
      </c>
    </row>
    <row r="2469" spans="1:2" x14ac:dyDescent="0.45">
      <c r="A2469">
        <v>0.14956092206366628</v>
      </c>
      <c r="B2469">
        <v>33.992309646019272</v>
      </c>
    </row>
    <row r="2470" spans="1:2" x14ac:dyDescent="0.45">
      <c r="A2470">
        <v>0.14928649835345761</v>
      </c>
      <c r="B2470">
        <v>33.992309646019272</v>
      </c>
    </row>
    <row r="2471" spans="1:2" x14ac:dyDescent="0.45">
      <c r="A2471">
        <v>0.14983534577387492</v>
      </c>
      <c r="B2471">
        <v>33.903711097854142</v>
      </c>
    </row>
    <row r="2472" spans="1:2" x14ac:dyDescent="0.45">
      <c r="A2472">
        <v>0.14901207464324923</v>
      </c>
      <c r="B2472">
        <v>33.933243947242516</v>
      </c>
    </row>
    <row r="2473" spans="1:2" x14ac:dyDescent="0.45">
      <c r="A2473">
        <v>0.14873765093304056</v>
      </c>
      <c r="B2473">
        <v>33.992309646019272</v>
      </c>
    </row>
    <row r="2474" spans="1:2" x14ac:dyDescent="0.45">
      <c r="A2474">
        <v>0.14956092206366628</v>
      </c>
      <c r="B2474">
        <v>33.933243947242516</v>
      </c>
    </row>
    <row r="2475" spans="1:2" x14ac:dyDescent="0.45">
      <c r="A2475">
        <v>0.14956092206366628</v>
      </c>
      <c r="B2475">
        <v>33.962776796630891</v>
      </c>
    </row>
    <row r="2476" spans="1:2" x14ac:dyDescent="0.45">
      <c r="A2476">
        <v>0.14928649835345761</v>
      </c>
      <c r="B2476">
        <v>33.992309646019272</v>
      </c>
    </row>
    <row r="2477" spans="1:2" x14ac:dyDescent="0.45">
      <c r="A2477">
        <v>0.15010976948408333</v>
      </c>
      <c r="B2477">
        <v>33.962776796630891</v>
      </c>
    </row>
    <row r="2478" spans="1:2" x14ac:dyDescent="0.45">
      <c r="A2478">
        <v>0.15010976948408333</v>
      </c>
      <c r="B2478">
        <v>33.903711097854142</v>
      </c>
    </row>
    <row r="2479" spans="1:2" x14ac:dyDescent="0.45">
      <c r="A2479">
        <v>0.14956092206366628</v>
      </c>
      <c r="B2479">
        <v>33.933243947242516</v>
      </c>
    </row>
    <row r="2480" spans="1:2" x14ac:dyDescent="0.45">
      <c r="A2480">
        <v>0.150384193194292</v>
      </c>
      <c r="B2480">
        <v>33.933243947242516</v>
      </c>
    </row>
    <row r="2481" spans="1:2" x14ac:dyDescent="0.45">
      <c r="A2481">
        <v>0.15065861690450041</v>
      </c>
      <c r="B2481">
        <v>33.933243947242516</v>
      </c>
    </row>
    <row r="2482" spans="1:2" x14ac:dyDescent="0.45">
      <c r="A2482">
        <v>0.15148188803512613</v>
      </c>
      <c r="B2482">
        <v>33.933243947242516</v>
      </c>
    </row>
    <row r="2483" spans="1:2" x14ac:dyDescent="0.45">
      <c r="A2483">
        <v>0.15093304061470905</v>
      </c>
      <c r="B2483">
        <v>33.903711097854142</v>
      </c>
    </row>
    <row r="2484" spans="1:2" x14ac:dyDescent="0.45">
      <c r="A2484">
        <v>0.150384193194292</v>
      </c>
      <c r="B2484">
        <v>33.933243947242516</v>
      </c>
    </row>
    <row r="2485" spans="1:2" x14ac:dyDescent="0.45">
      <c r="A2485">
        <v>0.15065861690450041</v>
      </c>
      <c r="B2485">
        <v>33.874178248465768</v>
      </c>
    </row>
    <row r="2486" spans="1:2" x14ac:dyDescent="0.45">
      <c r="A2486">
        <v>0.15093304061470905</v>
      </c>
      <c r="B2486">
        <v>33.933243947242516</v>
      </c>
    </row>
    <row r="2487" spans="1:2" x14ac:dyDescent="0.45">
      <c r="A2487">
        <v>0.15120746432491772</v>
      </c>
      <c r="B2487">
        <v>33.903711097854142</v>
      </c>
    </row>
    <row r="2488" spans="1:2" x14ac:dyDescent="0.45">
      <c r="A2488">
        <v>0.15175631174533477</v>
      </c>
      <c r="B2488">
        <v>33.874178248465768</v>
      </c>
    </row>
    <row r="2489" spans="1:2" x14ac:dyDescent="0.45">
      <c r="A2489">
        <v>0.15175631174533477</v>
      </c>
      <c r="B2489">
        <v>33.874178248465768</v>
      </c>
    </row>
    <row r="2490" spans="1:2" x14ac:dyDescent="0.45">
      <c r="A2490">
        <v>0.15230515916575182</v>
      </c>
      <c r="B2490">
        <v>33.933243947242516</v>
      </c>
    </row>
    <row r="2491" spans="1:2" x14ac:dyDescent="0.45">
      <c r="A2491">
        <v>0.15093304061470905</v>
      </c>
      <c r="B2491">
        <v>33.903711097854142</v>
      </c>
    </row>
    <row r="2492" spans="1:2" x14ac:dyDescent="0.45">
      <c r="A2492">
        <v>0.15148188803512613</v>
      </c>
      <c r="B2492">
        <v>33.874178248465768</v>
      </c>
    </row>
    <row r="2493" spans="1:2" x14ac:dyDescent="0.45">
      <c r="A2493">
        <v>0.15175631174533477</v>
      </c>
      <c r="B2493">
        <v>33.75604685091227</v>
      </c>
    </row>
    <row r="2494" spans="1:2" x14ac:dyDescent="0.45">
      <c r="A2494">
        <v>0.15230515916575182</v>
      </c>
      <c r="B2494">
        <v>33.933243947242516</v>
      </c>
    </row>
    <row r="2495" spans="1:2" x14ac:dyDescent="0.45">
      <c r="A2495">
        <v>0.15230515916575182</v>
      </c>
      <c r="B2495">
        <v>33.874178248465768</v>
      </c>
    </row>
    <row r="2496" spans="1:2" x14ac:dyDescent="0.45">
      <c r="A2496">
        <v>0.15257958287596049</v>
      </c>
      <c r="B2496">
        <v>33.874178248465768</v>
      </c>
    </row>
    <row r="2497" spans="1:2" x14ac:dyDescent="0.45">
      <c r="A2497">
        <v>0.15312843029637754</v>
      </c>
      <c r="B2497">
        <v>33.933243947242516</v>
      </c>
    </row>
    <row r="2498" spans="1:2" x14ac:dyDescent="0.45">
      <c r="A2498">
        <v>0.15257958287596049</v>
      </c>
      <c r="B2498">
        <v>33.933243947242516</v>
      </c>
    </row>
    <row r="2499" spans="1:2" x14ac:dyDescent="0.45">
      <c r="A2499">
        <v>0.15230515916575182</v>
      </c>
      <c r="B2499">
        <v>33.933243947242516</v>
      </c>
    </row>
    <row r="2500" spans="1:2" x14ac:dyDescent="0.45">
      <c r="A2500">
        <v>0.15230515916575182</v>
      </c>
      <c r="B2500">
        <v>33.815112549689019</v>
      </c>
    </row>
    <row r="2501" spans="1:2" x14ac:dyDescent="0.45">
      <c r="A2501">
        <v>0.15340285400658621</v>
      </c>
      <c r="B2501">
        <v>33.992309646019272</v>
      </c>
    </row>
    <row r="2502" spans="1:2" x14ac:dyDescent="0.45">
      <c r="A2502">
        <v>0.15257958287596049</v>
      </c>
      <c r="B2502">
        <v>33.933243947242516</v>
      </c>
    </row>
    <row r="2503" spans="1:2" x14ac:dyDescent="0.45">
      <c r="A2503">
        <v>0.15285400658616891</v>
      </c>
      <c r="B2503">
        <v>33.992309646019272</v>
      </c>
    </row>
    <row r="2504" spans="1:2" x14ac:dyDescent="0.45">
      <c r="A2504">
        <v>0.15340285400658621</v>
      </c>
      <c r="B2504">
        <v>33.992309646019272</v>
      </c>
    </row>
    <row r="2505" spans="1:2" x14ac:dyDescent="0.45">
      <c r="A2505">
        <v>0.15312843029637754</v>
      </c>
      <c r="B2505">
        <v>33.933243947242516</v>
      </c>
    </row>
    <row r="2506" spans="1:2" x14ac:dyDescent="0.45">
      <c r="A2506">
        <v>0.15340285400658621</v>
      </c>
      <c r="B2506">
        <v>33.933243947242516</v>
      </c>
    </row>
    <row r="2507" spans="1:2" x14ac:dyDescent="0.45">
      <c r="A2507">
        <v>0.15395170142700326</v>
      </c>
      <c r="B2507">
        <v>33.903711097854142</v>
      </c>
    </row>
    <row r="2508" spans="1:2" x14ac:dyDescent="0.45">
      <c r="A2508">
        <v>0.15450054884742034</v>
      </c>
      <c r="B2508">
        <v>33.874178248465768</v>
      </c>
    </row>
    <row r="2509" spans="1:2" x14ac:dyDescent="0.45">
      <c r="A2509">
        <v>0.15477497255762898</v>
      </c>
      <c r="B2509">
        <v>33.844645399077393</v>
      </c>
    </row>
    <row r="2510" spans="1:2" x14ac:dyDescent="0.45">
      <c r="A2510">
        <v>0.15395170142700326</v>
      </c>
      <c r="B2510">
        <v>33.844645399077393</v>
      </c>
    </row>
    <row r="2511" spans="1:2" x14ac:dyDescent="0.45">
      <c r="A2511">
        <v>0.15477497255762898</v>
      </c>
      <c r="B2511">
        <v>33.874178248465768</v>
      </c>
    </row>
    <row r="2512" spans="1:2" x14ac:dyDescent="0.45">
      <c r="A2512">
        <v>0.15395170142700326</v>
      </c>
      <c r="B2512">
        <v>33.933243947242516</v>
      </c>
    </row>
    <row r="2513" spans="1:2" x14ac:dyDescent="0.45">
      <c r="A2513">
        <v>0.15395170142700326</v>
      </c>
      <c r="B2513">
        <v>33.874178248465768</v>
      </c>
    </row>
    <row r="2514" spans="1:2" x14ac:dyDescent="0.45">
      <c r="A2514">
        <v>0.15532381997804606</v>
      </c>
      <c r="B2514">
        <v>33.874178248465768</v>
      </c>
    </row>
    <row r="2515" spans="1:2" x14ac:dyDescent="0.45">
      <c r="A2515">
        <v>0.15532381997804606</v>
      </c>
      <c r="B2515">
        <v>33.815112549689019</v>
      </c>
    </row>
    <row r="2516" spans="1:2" x14ac:dyDescent="0.45">
      <c r="A2516">
        <v>0.15532381997804606</v>
      </c>
      <c r="B2516">
        <v>33.815112549689019</v>
      </c>
    </row>
    <row r="2517" spans="1:2" x14ac:dyDescent="0.45">
      <c r="A2517">
        <v>0.1555982436882547</v>
      </c>
      <c r="B2517">
        <v>33.874178248465768</v>
      </c>
    </row>
    <row r="2518" spans="1:2" x14ac:dyDescent="0.45">
      <c r="A2518">
        <v>0.1555982436882547</v>
      </c>
      <c r="B2518">
        <v>33.933243947242516</v>
      </c>
    </row>
    <row r="2519" spans="1:2" x14ac:dyDescent="0.45">
      <c r="A2519">
        <v>0.15587266739846312</v>
      </c>
      <c r="B2519">
        <v>33.815112549689019</v>
      </c>
    </row>
    <row r="2520" spans="1:2" x14ac:dyDescent="0.45">
      <c r="A2520">
        <v>0.15532381997804606</v>
      </c>
      <c r="B2520">
        <v>33.874178248465768</v>
      </c>
    </row>
    <row r="2521" spans="1:2" x14ac:dyDescent="0.45">
      <c r="A2521">
        <v>0.15614709110867178</v>
      </c>
      <c r="B2521">
        <v>33.874178248465768</v>
      </c>
    </row>
    <row r="2522" spans="1:2" x14ac:dyDescent="0.45">
      <c r="A2522">
        <v>0.15614709110867178</v>
      </c>
      <c r="B2522">
        <v>33.815112549689019</v>
      </c>
    </row>
    <row r="2523" spans="1:2" x14ac:dyDescent="0.45">
      <c r="A2523">
        <v>0.15614709110867178</v>
      </c>
      <c r="B2523">
        <v>33.933243947242516</v>
      </c>
    </row>
    <row r="2524" spans="1:2" x14ac:dyDescent="0.45">
      <c r="A2524">
        <v>0.15587266739846312</v>
      </c>
      <c r="B2524">
        <v>33.844645399077393</v>
      </c>
    </row>
    <row r="2525" spans="1:2" x14ac:dyDescent="0.45">
      <c r="A2525">
        <v>0.15614709110867178</v>
      </c>
      <c r="B2525">
        <v>33.785579700300644</v>
      </c>
    </row>
    <row r="2526" spans="1:2" x14ac:dyDescent="0.45">
      <c r="A2526">
        <v>0.15614709110867178</v>
      </c>
      <c r="B2526">
        <v>33.874178248465768</v>
      </c>
    </row>
    <row r="2527" spans="1:2" x14ac:dyDescent="0.45">
      <c r="A2527">
        <v>0.15587266739846312</v>
      </c>
      <c r="B2527">
        <v>33.815112549689019</v>
      </c>
    </row>
    <row r="2528" spans="1:2" x14ac:dyDescent="0.45">
      <c r="A2528">
        <v>0.1569703622392975</v>
      </c>
      <c r="B2528">
        <v>33.874178248465768</v>
      </c>
    </row>
    <row r="2529" spans="1:2" x14ac:dyDescent="0.45">
      <c r="A2529">
        <v>0.15724478594950589</v>
      </c>
      <c r="B2529">
        <v>33.844645399077393</v>
      </c>
    </row>
    <row r="2530" spans="1:2" x14ac:dyDescent="0.45">
      <c r="A2530">
        <v>0.15669593852908884</v>
      </c>
      <c r="B2530">
        <v>33.874178248465768</v>
      </c>
    </row>
    <row r="2531" spans="1:2" x14ac:dyDescent="0.45">
      <c r="A2531">
        <v>0.15614709110867178</v>
      </c>
      <c r="B2531">
        <v>33.874178248465768</v>
      </c>
    </row>
    <row r="2532" spans="1:2" x14ac:dyDescent="0.45">
      <c r="A2532">
        <v>0.15642151481888042</v>
      </c>
      <c r="B2532">
        <v>33.874178248465768</v>
      </c>
    </row>
    <row r="2533" spans="1:2" x14ac:dyDescent="0.45">
      <c r="A2533">
        <v>0.15587266739846312</v>
      </c>
      <c r="B2533">
        <v>33.874178248465768</v>
      </c>
    </row>
    <row r="2534" spans="1:2" x14ac:dyDescent="0.45">
      <c r="A2534">
        <v>0.15751920965971455</v>
      </c>
      <c r="B2534">
        <v>33.815112549689019</v>
      </c>
    </row>
    <row r="2535" spans="1:2" x14ac:dyDescent="0.45">
      <c r="A2535">
        <v>0.15806805708013161</v>
      </c>
      <c r="B2535">
        <v>33.815112549689019</v>
      </c>
    </row>
    <row r="2536" spans="1:2" x14ac:dyDescent="0.45">
      <c r="A2536">
        <v>0.15751920965971455</v>
      </c>
      <c r="B2536">
        <v>33.933243947242516</v>
      </c>
    </row>
    <row r="2537" spans="1:2" x14ac:dyDescent="0.45">
      <c r="A2537">
        <v>0.15779363336992319</v>
      </c>
      <c r="B2537">
        <v>33.815112549689019</v>
      </c>
    </row>
    <row r="2538" spans="1:2" x14ac:dyDescent="0.45">
      <c r="A2538">
        <v>0.15751920965971455</v>
      </c>
      <c r="B2538">
        <v>33.874178248465768</v>
      </c>
    </row>
    <row r="2539" spans="1:2" x14ac:dyDescent="0.45">
      <c r="A2539">
        <v>0.15806805708013161</v>
      </c>
      <c r="B2539">
        <v>33.844645399077393</v>
      </c>
    </row>
    <row r="2540" spans="1:2" x14ac:dyDescent="0.45">
      <c r="A2540">
        <v>0.15806805708013161</v>
      </c>
      <c r="B2540">
        <v>33.874178248465768</v>
      </c>
    </row>
    <row r="2541" spans="1:2" x14ac:dyDescent="0.45">
      <c r="A2541">
        <v>0.15834248079034027</v>
      </c>
      <c r="B2541">
        <v>33.874178248465768</v>
      </c>
    </row>
    <row r="2542" spans="1:2" x14ac:dyDescent="0.45">
      <c r="A2542">
        <v>0.15806805708013161</v>
      </c>
      <c r="B2542">
        <v>33.815112549689019</v>
      </c>
    </row>
    <row r="2543" spans="1:2" x14ac:dyDescent="0.45">
      <c r="A2543">
        <v>0.15779363336992319</v>
      </c>
      <c r="B2543">
        <v>33.815112549689019</v>
      </c>
    </row>
    <row r="2544" spans="1:2" x14ac:dyDescent="0.45">
      <c r="A2544">
        <v>0.15834248079034027</v>
      </c>
      <c r="B2544">
        <v>33.815112549689019</v>
      </c>
    </row>
    <row r="2545" spans="1:2" x14ac:dyDescent="0.45">
      <c r="A2545">
        <v>0.15834248079034027</v>
      </c>
      <c r="B2545">
        <v>33.815112549689019</v>
      </c>
    </row>
    <row r="2546" spans="1:2" x14ac:dyDescent="0.45">
      <c r="A2546">
        <v>0.15806805708013161</v>
      </c>
      <c r="B2546">
        <v>33.815112549689019</v>
      </c>
    </row>
    <row r="2547" spans="1:2" x14ac:dyDescent="0.45">
      <c r="A2547">
        <v>0.15889132821075733</v>
      </c>
      <c r="B2547">
        <v>33.75604685091227</v>
      </c>
    </row>
    <row r="2548" spans="1:2" x14ac:dyDescent="0.45">
      <c r="A2548">
        <v>0.15889132821075733</v>
      </c>
      <c r="B2548">
        <v>33.75604685091227</v>
      </c>
    </row>
    <row r="2549" spans="1:2" x14ac:dyDescent="0.45">
      <c r="A2549">
        <v>0.15916575192096599</v>
      </c>
      <c r="B2549">
        <v>33.815112549689019</v>
      </c>
    </row>
    <row r="2550" spans="1:2" x14ac:dyDescent="0.45">
      <c r="A2550">
        <v>0.15916575192096599</v>
      </c>
      <c r="B2550">
        <v>33.815112549689019</v>
      </c>
    </row>
    <row r="2551" spans="1:2" x14ac:dyDescent="0.45">
      <c r="A2551">
        <v>0.15889132821075733</v>
      </c>
      <c r="B2551">
        <v>33.75604685091227</v>
      </c>
    </row>
    <row r="2552" spans="1:2" x14ac:dyDescent="0.45">
      <c r="A2552">
        <v>0.15916575192096599</v>
      </c>
      <c r="B2552">
        <v>33.785579700300644</v>
      </c>
    </row>
    <row r="2553" spans="1:2" x14ac:dyDescent="0.45">
      <c r="A2553">
        <v>0.15944017563117441</v>
      </c>
      <c r="B2553">
        <v>33.815112549689019</v>
      </c>
    </row>
    <row r="2554" spans="1:2" x14ac:dyDescent="0.45">
      <c r="A2554">
        <v>0.15944017563117441</v>
      </c>
      <c r="B2554">
        <v>33.785579700300644</v>
      </c>
    </row>
    <row r="2555" spans="1:2" x14ac:dyDescent="0.45">
      <c r="A2555">
        <v>0.15971459934138305</v>
      </c>
      <c r="B2555">
        <v>33.75604685091227</v>
      </c>
    </row>
    <row r="2556" spans="1:2" x14ac:dyDescent="0.45">
      <c r="A2556">
        <v>0.15944017563117441</v>
      </c>
      <c r="B2556">
        <v>33.75604685091227</v>
      </c>
    </row>
    <row r="2557" spans="1:2" x14ac:dyDescent="0.45">
      <c r="A2557">
        <v>0.1602634467618001</v>
      </c>
      <c r="B2557">
        <v>33.75604685091227</v>
      </c>
    </row>
    <row r="2558" spans="1:2" x14ac:dyDescent="0.45">
      <c r="A2558">
        <v>0.15971459934138305</v>
      </c>
      <c r="B2558">
        <v>33.815112549689019</v>
      </c>
    </row>
    <row r="2559" spans="1:2" x14ac:dyDescent="0.45">
      <c r="A2559">
        <v>0.15971459934138305</v>
      </c>
      <c r="B2559">
        <v>33.844645399077393</v>
      </c>
    </row>
    <row r="2560" spans="1:2" x14ac:dyDescent="0.45">
      <c r="A2560">
        <v>0.1602634467618001</v>
      </c>
      <c r="B2560">
        <v>33.75604685091227</v>
      </c>
    </row>
    <row r="2561" spans="1:2" x14ac:dyDescent="0.45">
      <c r="A2561">
        <v>0.16081229418221743</v>
      </c>
      <c r="B2561">
        <v>33.696981152135521</v>
      </c>
    </row>
    <row r="2562" spans="1:2" x14ac:dyDescent="0.45">
      <c r="A2562">
        <v>0.16136114160263448</v>
      </c>
      <c r="B2562">
        <v>33.75604685091227</v>
      </c>
    </row>
    <row r="2563" spans="1:2" x14ac:dyDescent="0.45">
      <c r="A2563">
        <v>0.16053787047200876</v>
      </c>
      <c r="B2563">
        <v>33.726514001523888</v>
      </c>
    </row>
    <row r="2564" spans="1:2" x14ac:dyDescent="0.45">
      <c r="A2564">
        <v>0.16108671789242582</v>
      </c>
      <c r="B2564">
        <v>33.75604685091227</v>
      </c>
    </row>
    <row r="2565" spans="1:2" x14ac:dyDescent="0.45">
      <c r="A2565">
        <v>0.16053787047200876</v>
      </c>
      <c r="B2565">
        <v>33.75604685091227</v>
      </c>
    </row>
    <row r="2566" spans="1:2" x14ac:dyDescent="0.45">
      <c r="A2566">
        <v>0.16136114160263448</v>
      </c>
      <c r="B2566">
        <v>33.785579700300644</v>
      </c>
    </row>
    <row r="2567" spans="1:2" x14ac:dyDescent="0.45">
      <c r="A2567">
        <v>0.16136114160263448</v>
      </c>
      <c r="B2567">
        <v>33.75604685091227</v>
      </c>
    </row>
    <row r="2568" spans="1:2" x14ac:dyDescent="0.45">
      <c r="A2568">
        <v>0.1621844127332602</v>
      </c>
      <c r="B2568">
        <v>33.696981152135521</v>
      </c>
    </row>
    <row r="2569" spans="1:2" x14ac:dyDescent="0.45">
      <c r="A2569">
        <v>0.16108671789242582</v>
      </c>
      <c r="B2569">
        <v>33.696981152135521</v>
      </c>
    </row>
    <row r="2570" spans="1:2" x14ac:dyDescent="0.45">
      <c r="A2570">
        <v>0.16108671789242582</v>
      </c>
      <c r="B2570">
        <v>33.75604685091227</v>
      </c>
    </row>
    <row r="2571" spans="1:2" x14ac:dyDescent="0.45">
      <c r="A2571">
        <v>0.16136114160263448</v>
      </c>
      <c r="B2571">
        <v>33.815112549689019</v>
      </c>
    </row>
    <row r="2572" spans="1:2" x14ac:dyDescent="0.45">
      <c r="A2572">
        <v>0.16108671789242582</v>
      </c>
      <c r="B2572">
        <v>33.75604685091227</v>
      </c>
    </row>
    <row r="2573" spans="1:2" x14ac:dyDescent="0.45">
      <c r="A2573">
        <v>0.16108671789242582</v>
      </c>
      <c r="B2573">
        <v>33.75604685091227</v>
      </c>
    </row>
    <row r="2574" spans="1:2" x14ac:dyDescent="0.45">
      <c r="A2574">
        <v>0.16273326015367726</v>
      </c>
      <c r="B2574">
        <v>33.66744830274714</v>
      </c>
    </row>
    <row r="2575" spans="1:2" x14ac:dyDescent="0.45">
      <c r="A2575">
        <v>0.16245883644346862</v>
      </c>
      <c r="B2575">
        <v>33.75604685091227</v>
      </c>
    </row>
    <row r="2576" spans="1:2" x14ac:dyDescent="0.45">
      <c r="A2576">
        <v>0.16273326015367726</v>
      </c>
      <c r="B2576">
        <v>33.785579700300644</v>
      </c>
    </row>
    <row r="2577" spans="1:2" x14ac:dyDescent="0.45">
      <c r="A2577">
        <v>0.1621844127332602</v>
      </c>
      <c r="B2577">
        <v>33.75604685091227</v>
      </c>
    </row>
    <row r="2578" spans="1:2" x14ac:dyDescent="0.45">
      <c r="A2578">
        <v>0.16245883644346862</v>
      </c>
      <c r="B2578">
        <v>33.696981152135521</v>
      </c>
    </row>
    <row r="2579" spans="1:2" x14ac:dyDescent="0.45">
      <c r="A2579">
        <v>0.16136114160263448</v>
      </c>
      <c r="B2579">
        <v>33.75604685091227</v>
      </c>
    </row>
    <row r="2580" spans="1:2" x14ac:dyDescent="0.45">
      <c r="A2580">
        <v>0.16245883644346862</v>
      </c>
      <c r="B2580">
        <v>33.75604685091227</v>
      </c>
    </row>
    <row r="2581" spans="1:2" x14ac:dyDescent="0.45">
      <c r="A2581">
        <v>0.16328210757409434</v>
      </c>
      <c r="B2581">
        <v>33.785579700300644</v>
      </c>
    </row>
    <row r="2582" spans="1:2" x14ac:dyDescent="0.45">
      <c r="A2582">
        <v>0.16273326015367726</v>
      </c>
      <c r="B2582">
        <v>33.785579700300644</v>
      </c>
    </row>
    <row r="2583" spans="1:2" x14ac:dyDescent="0.45">
      <c r="A2583">
        <v>0.16328210757409434</v>
      </c>
      <c r="B2583">
        <v>33.785579700300644</v>
      </c>
    </row>
    <row r="2584" spans="1:2" x14ac:dyDescent="0.45">
      <c r="A2584">
        <v>0.16328210757409434</v>
      </c>
      <c r="B2584">
        <v>33.75604685091227</v>
      </c>
    </row>
    <row r="2585" spans="1:2" x14ac:dyDescent="0.45">
      <c r="A2585">
        <v>0.16328210757409434</v>
      </c>
      <c r="B2585">
        <v>33.726514001523888</v>
      </c>
    </row>
    <row r="2586" spans="1:2" x14ac:dyDescent="0.45">
      <c r="A2586">
        <v>0.16273326015367726</v>
      </c>
      <c r="B2586">
        <v>33.75604685091227</v>
      </c>
    </row>
    <row r="2587" spans="1:2" x14ac:dyDescent="0.45">
      <c r="A2587">
        <v>0.16328210757409434</v>
      </c>
      <c r="B2587">
        <v>33.75604685091227</v>
      </c>
    </row>
    <row r="2588" spans="1:2" x14ac:dyDescent="0.45">
      <c r="A2588">
        <v>0.16492864983534578</v>
      </c>
      <c r="B2588">
        <v>33.696981152135521</v>
      </c>
    </row>
    <row r="2589" spans="1:2" x14ac:dyDescent="0.45">
      <c r="A2589">
        <v>0.16410537870472006</v>
      </c>
      <c r="B2589">
        <v>33.785579700300644</v>
      </c>
    </row>
    <row r="2590" spans="1:2" x14ac:dyDescent="0.45">
      <c r="A2590">
        <v>0.16410537870472006</v>
      </c>
      <c r="B2590">
        <v>33.637915453358772</v>
      </c>
    </row>
    <row r="2591" spans="1:2" x14ac:dyDescent="0.45">
      <c r="A2591">
        <v>0.16410537870472006</v>
      </c>
      <c r="B2591">
        <v>33.696981152135521</v>
      </c>
    </row>
    <row r="2592" spans="1:2" x14ac:dyDescent="0.45">
      <c r="A2592">
        <v>0.16410537870472006</v>
      </c>
      <c r="B2592">
        <v>33.75604685091227</v>
      </c>
    </row>
    <row r="2593" spans="1:2" x14ac:dyDescent="0.45">
      <c r="A2593">
        <v>0.16410537870472006</v>
      </c>
      <c r="B2593">
        <v>33.75604685091227</v>
      </c>
    </row>
    <row r="2594" spans="1:2" x14ac:dyDescent="0.45">
      <c r="A2594">
        <v>0.16492864983534578</v>
      </c>
      <c r="B2594">
        <v>33.815112549689019</v>
      </c>
    </row>
    <row r="2595" spans="1:2" x14ac:dyDescent="0.45">
      <c r="A2595">
        <v>0.16492864983534578</v>
      </c>
      <c r="B2595">
        <v>33.75604685091227</v>
      </c>
    </row>
    <row r="2596" spans="1:2" x14ac:dyDescent="0.45">
      <c r="A2596">
        <v>0.16547749725576283</v>
      </c>
      <c r="B2596">
        <v>33.637915453358772</v>
      </c>
    </row>
    <row r="2597" spans="1:2" x14ac:dyDescent="0.45">
      <c r="A2597">
        <v>0.16547749725576283</v>
      </c>
      <c r="B2597">
        <v>33.637915453358772</v>
      </c>
    </row>
    <row r="2598" spans="1:2" x14ac:dyDescent="0.45">
      <c r="A2598">
        <v>0.16492864983534578</v>
      </c>
      <c r="B2598">
        <v>33.696981152135521</v>
      </c>
    </row>
    <row r="2599" spans="1:2" x14ac:dyDescent="0.45">
      <c r="A2599">
        <v>0.16492864983534578</v>
      </c>
      <c r="B2599">
        <v>33.75604685091227</v>
      </c>
    </row>
    <row r="2600" spans="1:2" x14ac:dyDescent="0.45">
      <c r="A2600">
        <v>0.16492864983534578</v>
      </c>
      <c r="B2600">
        <v>33.75604685091227</v>
      </c>
    </row>
    <row r="2601" spans="1:2" x14ac:dyDescent="0.45">
      <c r="A2601">
        <v>0.16547749725576283</v>
      </c>
      <c r="B2601">
        <v>33.726514001523888</v>
      </c>
    </row>
    <row r="2602" spans="1:2" x14ac:dyDescent="0.45">
      <c r="A2602">
        <v>0.16492864983534578</v>
      </c>
      <c r="B2602">
        <v>33.637915453358772</v>
      </c>
    </row>
    <row r="2603" spans="1:2" x14ac:dyDescent="0.45">
      <c r="A2603">
        <v>0.16520307354555441</v>
      </c>
      <c r="B2603">
        <v>33.696981152135521</v>
      </c>
    </row>
    <row r="2604" spans="1:2" x14ac:dyDescent="0.45">
      <c r="A2604">
        <v>0.16547749725576283</v>
      </c>
      <c r="B2604">
        <v>33.696981152135521</v>
      </c>
    </row>
    <row r="2605" spans="1:2" x14ac:dyDescent="0.45">
      <c r="A2605">
        <v>0.16547749725576283</v>
      </c>
      <c r="B2605">
        <v>33.696981152135521</v>
      </c>
    </row>
    <row r="2606" spans="1:2" x14ac:dyDescent="0.45">
      <c r="A2606">
        <v>0.16520307354555441</v>
      </c>
      <c r="B2606">
        <v>33.66744830274714</v>
      </c>
    </row>
    <row r="2607" spans="1:2" x14ac:dyDescent="0.45">
      <c r="A2607">
        <v>0.16547749725576283</v>
      </c>
      <c r="B2607">
        <v>33.696981152135521</v>
      </c>
    </row>
    <row r="2608" spans="1:2" x14ac:dyDescent="0.45">
      <c r="A2608">
        <v>0.16630076838638855</v>
      </c>
      <c r="B2608">
        <v>33.75604685091227</v>
      </c>
    </row>
    <row r="2609" spans="1:2" x14ac:dyDescent="0.45">
      <c r="A2609">
        <v>0.1668496158068056</v>
      </c>
      <c r="B2609">
        <v>33.696981152135521</v>
      </c>
    </row>
    <row r="2610" spans="1:2" x14ac:dyDescent="0.45">
      <c r="A2610">
        <v>0.16630076838638855</v>
      </c>
      <c r="B2610">
        <v>33.696981152135521</v>
      </c>
    </row>
    <row r="2611" spans="1:2" x14ac:dyDescent="0.45">
      <c r="A2611">
        <v>0.16630076838638855</v>
      </c>
      <c r="B2611">
        <v>33.75604685091227</v>
      </c>
    </row>
    <row r="2612" spans="1:2" x14ac:dyDescent="0.45">
      <c r="A2612">
        <v>0.16630076838638855</v>
      </c>
      <c r="B2612">
        <v>33.696981152135521</v>
      </c>
    </row>
    <row r="2613" spans="1:2" x14ac:dyDescent="0.45">
      <c r="A2613">
        <v>0.16630076838638855</v>
      </c>
      <c r="B2613">
        <v>33.75604685091227</v>
      </c>
    </row>
    <row r="2614" spans="1:2" x14ac:dyDescent="0.45">
      <c r="A2614">
        <v>0.16712403951701427</v>
      </c>
      <c r="B2614">
        <v>33.637915453358772</v>
      </c>
    </row>
    <row r="2615" spans="1:2" x14ac:dyDescent="0.45">
      <c r="A2615">
        <v>0.16739846322722268</v>
      </c>
      <c r="B2615">
        <v>33.726514001523888</v>
      </c>
    </row>
    <row r="2616" spans="1:2" x14ac:dyDescent="0.45">
      <c r="A2616">
        <v>0.16712403951701427</v>
      </c>
      <c r="B2616">
        <v>33.815112549689019</v>
      </c>
    </row>
    <row r="2617" spans="1:2" x14ac:dyDescent="0.45">
      <c r="A2617">
        <v>0.16712403951701427</v>
      </c>
      <c r="B2617">
        <v>33.696981152135521</v>
      </c>
    </row>
    <row r="2618" spans="1:2" x14ac:dyDescent="0.45">
      <c r="A2618">
        <v>0.16712403951701427</v>
      </c>
      <c r="B2618">
        <v>33.637915453358772</v>
      </c>
    </row>
    <row r="2619" spans="1:2" x14ac:dyDescent="0.45">
      <c r="A2619">
        <v>0.1668496158068056</v>
      </c>
      <c r="B2619">
        <v>33.696981152135521</v>
      </c>
    </row>
    <row r="2620" spans="1:2" x14ac:dyDescent="0.45">
      <c r="A2620">
        <v>0.16712403951701427</v>
      </c>
      <c r="B2620">
        <v>33.75604685091227</v>
      </c>
    </row>
    <row r="2621" spans="1:2" x14ac:dyDescent="0.45">
      <c r="A2621">
        <v>0.16767288693743132</v>
      </c>
      <c r="B2621">
        <v>33.637915453358772</v>
      </c>
    </row>
    <row r="2622" spans="1:2" x14ac:dyDescent="0.45">
      <c r="A2622">
        <v>0.16767288693743132</v>
      </c>
      <c r="B2622">
        <v>33.726514001523888</v>
      </c>
    </row>
    <row r="2623" spans="1:2" x14ac:dyDescent="0.45">
      <c r="A2623">
        <v>0.16794731064763999</v>
      </c>
      <c r="B2623">
        <v>33.75604685091227</v>
      </c>
    </row>
    <row r="2624" spans="1:2" x14ac:dyDescent="0.45">
      <c r="A2624">
        <v>0.16794731064763999</v>
      </c>
      <c r="B2624">
        <v>33.637915453358772</v>
      </c>
    </row>
    <row r="2625" spans="1:2" x14ac:dyDescent="0.45">
      <c r="A2625">
        <v>0.16849615806805704</v>
      </c>
      <c r="B2625">
        <v>33.637915453358772</v>
      </c>
    </row>
    <row r="2626" spans="1:2" x14ac:dyDescent="0.45">
      <c r="A2626">
        <v>0.16794731064763999</v>
      </c>
      <c r="B2626">
        <v>33.66744830274714</v>
      </c>
    </row>
    <row r="2627" spans="1:2" x14ac:dyDescent="0.45">
      <c r="A2627">
        <v>0.16767288693743132</v>
      </c>
      <c r="B2627">
        <v>33.66744830274714</v>
      </c>
    </row>
    <row r="2628" spans="1:2" x14ac:dyDescent="0.45">
      <c r="A2628">
        <v>0.16849615806805704</v>
      </c>
      <c r="B2628">
        <v>33.637915453358772</v>
      </c>
    </row>
    <row r="2629" spans="1:2" x14ac:dyDescent="0.45">
      <c r="A2629">
        <v>0.16849615806805704</v>
      </c>
      <c r="B2629">
        <v>33.66744830274714</v>
      </c>
    </row>
    <row r="2630" spans="1:2" x14ac:dyDescent="0.45">
      <c r="A2630">
        <v>0.1687705817782657</v>
      </c>
      <c r="B2630">
        <v>33.696981152135521</v>
      </c>
    </row>
    <row r="2631" spans="1:2" x14ac:dyDescent="0.45">
      <c r="A2631">
        <v>0.1687705817782657</v>
      </c>
      <c r="B2631">
        <v>33.696981152135521</v>
      </c>
    </row>
    <row r="2632" spans="1:2" x14ac:dyDescent="0.45">
      <c r="A2632">
        <v>0.16904500548847409</v>
      </c>
      <c r="B2632">
        <v>33.66744830274714</v>
      </c>
    </row>
    <row r="2633" spans="1:2" x14ac:dyDescent="0.45">
      <c r="A2633">
        <v>0.16904500548847409</v>
      </c>
      <c r="B2633">
        <v>33.578849754582023</v>
      </c>
    </row>
    <row r="2634" spans="1:2" x14ac:dyDescent="0.45">
      <c r="A2634">
        <v>0.16986827661909981</v>
      </c>
      <c r="B2634">
        <v>33.696981152135521</v>
      </c>
    </row>
    <row r="2635" spans="1:2" x14ac:dyDescent="0.45">
      <c r="A2635">
        <v>0.16904500548847409</v>
      </c>
      <c r="B2635">
        <v>33.608382603970391</v>
      </c>
    </row>
    <row r="2636" spans="1:2" x14ac:dyDescent="0.45">
      <c r="A2636">
        <v>0.16931942919868276</v>
      </c>
      <c r="B2636">
        <v>33.578849754582023</v>
      </c>
    </row>
    <row r="2637" spans="1:2" x14ac:dyDescent="0.45">
      <c r="A2637">
        <v>0.16986827661909981</v>
      </c>
      <c r="B2637">
        <v>33.66744830274714</v>
      </c>
    </row>
    <row r="2638" spans="1:2" x14ac:dyDescent="0.45">
      <c r="A2638">
        <v>0.16931942919868276</v>
      </c>
      <c r="B2638">
        <v>33.608382603970391</v>
      </c>
    </row>
    <row r="2639" spans="1:2" x14ac:dyDescent="0.45">
      <c r="A2639">
        <v>0.16904500548847409</v>
      </c>
      <c r="B2639">
        <v>33.637915453358772</v>
      </c>
    </row>
    <row r="2640" spans="1:2" x14ac:dyDescent="0.45">
      <c r="A2640">
        <v>0.16959385290889117</v>
      </c>
      <c r="B2640">
        <v>33.696981152135521</v>
      </c>
    </row>
    <row r="2641" spans="1:2" x14ac:dyDescent="0.45">
      <c r="A2641">
        <v>0.16986827661909981</v>
      </c>
      <c r="B2641">
        <v>33.578849754582023</v>
      </c>
    </row>
    <row r="2642" spans="1:2" x14ac:dyDescent="0.45">
      <c r="A2642">
        <v>0.16931942919868276</v>
      </c>
      <c r="B2642">
        <v>33.637915453358772</v>
      </c>
    </row>
    <row r="2643" spans="1:2" x14ac:dyDescent="0.45">
      <c r="A2643">
        <v>0.17014270032930848</v>
      </c>
      <c r="B2643">
        <v>33.637915453358772</v>
      </c>
    </row>
    <row r="2644" spans="1:2" x14ac:dyDescent="0.45">
      <c r="A2644">
        <v>0.17014270032930848</v>
      </c>
      <c r="B2644">
        <v>33.66744830274714</v>
      </c>
    </row>
    <row r="2645" spans="1:2" x14ac:dyDescent="0.45">
      <c r="A2645">
        <v>0.17014270032930848</v>
      </c>
      <c r="B2645">
        <v>33.637915453358772</v>
      </c>
    </row>
    <row r="2646" spans="1:2" x14ac:dyDescent="0.45">
      <c r="A2646">
        <v>0.16986827661909981</v>
      </c>
      <c r="B2646">
        <v>33.637915453358772</v>
      </c>
    </row>
    <row r="2647" spans="1:2" x14ac:dyDescent="0.45">
      <c r="A2647">
        <v>0.16986827661909981</v>
      </c>
      <c r="B2647">
        <v>33.637915453358772</v>
      </c>
    </row>
    <row r="2648" spans="1:2" x14ac:dyDescent="0.45">
      <c r="A2648">
        <v>0.17069154774972553</v>
      </c>
      <c r="B2648">
        <v>33.578849754582023</v>
      </c>
    </row>
    <row r="2649" spans="1:2" x14ac:dyDescent="0.45">
      <c r="A2649">
        <v>0.17014270032930848</v>
      </c>
      <c r="B2649">
        <v>33.637915453358772</v>
      </c>
    </row>
    <row r="2650" spans="1:2" x14ac:dyDescent="0.45">
      <c r="A2650">
        <v>0.17069154774972553</v>
      </c>
      <c r="B2650">
        <v>33.696981152135521</v>
      </c>
    </row>
    <row r="2651" spans="1:2" x14ac:dyDescent="0.45">
      <c r="A2651">
        <v>0.17124039517014261</v>
      </c>
      <c r="B2651">
        <v>33.637915453358772</v>
      </c>
    </row>
    <row r="2652" spans="1:2" x14ac:dyDescent="0.45">
      <c r="A2652">
        <v>0.17069154774972553</v>
      </c>
      <c r="B2652">
        <v>33.66744830274714</v>
      </c>
    </row>
    <row r="2653" spans="1:2" x14ac:dyDescent="0.45">
      <c r="A2653">
        <v>0.17069154774972553</v>
      </c>
      <c r="B2653">
        <v>33.66744830274714</v>
      </c>
    </row>
    <row r="2654" spans="1:2" x14ac:dyDescent="0.45">
      <c r="A2654">
        <v>0.17041712403951689</v>
      </c>
      <c r="B2654">
        <v>33.637915453358772</v>
      </c>
    </row>
    <row r="2655" spans="1:2" x14ac:dyDescent="0.45">
      <c r="A2655">
        <v>0.17233809001097697</v>
      </c>
      <c r="B2655">
        <v>33.637915453358772</v>
      </c>
    </row>
    <row r="2656" spans="1:2" x14ac:dyDescent="0.45">
      <c r="A2656">
        <v>0.17124039517014261</v>
      </c>
      <c r="B2656">
        <v>33.637915453358772</v>
      </c>
    </row>
    <row r="2657" spans="1:2" x14ac:dyDescent="0.45">
      <c r="A2657">
        <v>0.17151481888035125</v>
      </c>
      <c r="B2657">
        <v>33.608382603970391</v>
      </c>
    </row>
    <row r="2658" spans="1:2" x14ac:dyDescent="0.45">
      <c r="A2658">
        <v>0.17206366630076833</v>
      </c>
      <c r="B2658">
        <v>33.637915453358772</v>
      </c>
    </row>
    <row r="2659" spans="1:2" x14ac:dyDescent="0.45">
      <c r="A2659">
        <v>0.17206366630076833</v>
      </c>
      <c r="B2659">
        <v>33.608382603970391</v>
      </c>
    </row>
    <row r="2660" spans="1:2" x14ac:dyDescent="0.45">
      <c r="A2660">
        <v>0.17206366630076833</v>
      </c>
      <c r="B2660">
        <v>33.637915453358772</v>
      </c>
    </row>
    <row r="2661" spans="1:2" x14ac:dyDescent="0.45">
      <c r="A2661">
        <v>0.17233809001097697</v>
      </c>
      <c r="B2661">
        <v>33.578849754582023</v>
      </c>
    </row>
    <row r="2662" spans="1:2" x14ac:dyDescent="0.45">
      <c r="A2662">
        <v>0.17233809001097697</v>
      </c>
      <c r="B2662">
        <v>33.578849754582023</v>
      </c>
    </row>
    <row r="2663" spans="1:2" x14ac:dyDescent="0.45">
      <c r="A2663">
        <v>0.17206366630076833</v>
      </c>
      <c r="B2663">
        <v>33.578849754582023</v>
      </c>
    </row>
    <row r="2664" spans="1:2" x14ac:dyDescent="0.45">
      <c r="A2664">
        <v>0.17233809001097697</v>
      </c>
      <c r="B2664">
        <v>33.608382603970391</v>
      </c>
    </row>
    <row r="2665" spans="1:2" x14ac:dyDescent="0.45">
      <c r="A2665">
        <v>0.17233809001097697</v>
      </c>
      <c r="B2665">
        <v>33.637915453358772</v>
      </c>
    </row>
    <row r="2666" spans="1:2" x14ac:dyDescent="0.45">
      <c r="A2666">
        <v>0.17316136114160269</v>
      </c>
      <c r="B2666">
        <v>33.578849754582023</v>
      </c>
    </row>
    <row r="2667" spans="1:2" x14ac:dyDescent="0.45">
      <c r="A2667">
        <v>0.17261251372118538</v>
      </c>
      <c r="B2667">
        <v>33.637915453358772</v>
      </c>
    </row>
    <row r="2668" spans="1:2" x14ac:dyDescent="0.45">
      <c r="A2668">
        <v>0.17398463227222816</v>
      </c>
      <c r="B2668">
        <v>33.637915453358772</v>
      </c>
    </row>
    <row r="2669" spans="1:2" x14ac:dyDescent="0.45">
      <c r="A2669">
        <v>0.1734357848518111</v>
      </c>
      <c r="B2669">
        <v>33.578849754582023</v>
      </c>
    </row>
    <row r="2670" spans="1:2" x14ac:dyDescent="0.45">
      <c r="A2670">
        <v>0.17371020856201974</v>
      </c>
      <c r="B2670">
        <v>33.608382603970391</v>
      </c>
    </row>
    <row r="2671" spans="1:2" x14ac:dyDescent="0.45">
      <c r="A2671">
        <v>0.17371020856201974</v>
      </c>
      <c r="B2671">
        <v>33.578849754582023</v>
      </c>
    </row>
    <row r="2672" spans="1:2" x14ac:dyDescent="0.45">
      <c r="A2672">
        <v>0.1734357848518111</v>
      </c>
      <c r="B2672">
        <v>33.578849754582023</v>
      </c>
    </row>
    <row r="2673" spans="1:2" x14ac:dyDescent="0.45">
      <c r="A2673">
        <v>0.17398463227222816</v>
      </c>
      <c r="B2673">
        <v>33.578849754582023</v>
      </c>
    </row>
    <row r="2674" spans="1:2" x14ac:dyDescent="0.45">
      <c r="A2674">
        <v>0.17288693743139405</v>
      </c>
      <c r="B2674">
        <v>33.608382603970391</v>
      </c>
    </row>
    <row r="2675" spans="1:2" x14ac:dyDescent="0.45">
      <c r="A2675">
        <v>0.17453347969264546</v>
      </c>
      <c r="B2675">
        <v>33.578849754582023</v>
      </c>
    </row>
    <row r="2676" spans="1:2" x14ac:dyDescent="0.45">
      <c r="A2676">
        <v>0.17398463227222816</v>
      </c>
      <c r="B2676">
        <v>33.637915453358772</v>
      </c>
    </row>
    <row r="2677" spans="1:2" x14ac:dyDescent="0.45">
      <c r="A2677">
        <v>0.17453347969264546</v>
      </c>
      <c r="B2677">
        <v>33.637915453358772</v>
      </c>
    </row>
    <row r="2678" spans="1:2" x14ac:dyDescent="0.45">
      <c r="A2678">
        <v>0.17453347969264546</v>
      </c>
      <c r="B2678">
        <v>33.608382603970391</v>
      </c>
    </row>
    <row r="2679" spans="1:2" x14ac:dyDescent="0.45">
      <c r="A2679">
        <v>0.17480790340285388</v>
      </c>
      <c r="B2679">
        <v>33.578849754582023</v>
      </c>
    </row>
    <row r="2680" spans="1:2" x14ac:dyDescent="0.45">
      <c r="A2680">
        <v>0.17480790340285388</v>
      </c>
      <c r="B2680">
        <v>33.608382603970391</v>
      </c>
    </row>
    <row r="2681" spans="1:2" x14ac:dyDescent="0.45">
      <c r="A2681">
        <v>0.17563117453347959</v>
      </c>
      <c r="B2681">
        <v>33.578849754582023</v>
      </c>
    </row>
    <row r="2682" spans="1:2" x14ac:dyDescent="0.45">
      <c r="A2682">
        <v>0.17480790340285388</v>
      </c>
      <c r="B2682">
        <v>33.637915453358772</v>
      </c>
    </row>
    <row r="2683" spans="1:2" x14ac:dyDescent="0.45">
      <c r="A2683">
        <v>0.17508232711306254</v>
      </c>
      <c r="B2683">
        <v>33.637915453358772</v>
      </c>
    </row>
    <row r="2684" spans="1:2" x14ac:dyDescent="0.45">
      <c r="A2684">
        <v>0.17425905598243682</v>
      </c>
      <c r="B2684">
        <v>33.578849754582023</v>
      </c>
    </row>
    <row r="2685" spans="1:2" x14ac:dyDescent="0.45">
      <c r="A2685">
        <v>0.17480790340285388</v>
      </c>
      <c r="B2685">
        <v>33.608382603970391</v>
      </c>
    </row>
    <row r="2686" spans="1:2" x14ac:dyDescent="0.45">
      <c r="A2686">
        <v>0.17563117453347959</v>
      </c>
      <c r="B2686">
        <v>33.578849754582023</v>
      </c>
    </row>
    <row r="2687" spans="1:2" x14ac:dyDescent="0.45">
      <c r="A2687">
        <v>0.17480790340285388</v>
      </c>
      <c r="B2687">
        <v>33.578849754582023</v>
      </c>
    </row>
    <row r="2688" spans="1:2" x14ac:dyDescent="0.45">
      <c r="A2688">
        <v>0.17672886937431398</v>
      </c>
      <c r="B2688">
        <v>33.578849754582023</v>
      </c>
    </row>
    <row r="2689" spans="1:2" x14ac:dyDescent="0.45">
      <c r="A2689">
        <v>0.17645444566410531</v>
      </c>
      <c r="B2689">
        <v>33.578849754582023</v>
      </c>
    </row>
    <row r="2690" spans="1:2" x14ac:dyDescent="0.45">
      <c r="A2690">
        <v>0.17645444566410531</v>
      </c>
      <c r="B2690">
        <v>33.578849754582023</v>
      </c>
    </row>
    <row r="2691" spans="1:2" x14ac:dyDescent="0.45">
      <c r="A2691">
        <v>0.17645444566410531</v>
      </c>
      <c r="B2691">
        <v>33.578849754582023</v>
      </c>
    </row>
    <row r="2692" spans="1:2" x14ac:dyDescent="0.45">
      <c r="A2692">
        <v>0.17590559824368826</v>
      </c>
      <c r="B2692">
        <v>33.549316905193642</v>
      </c>
    </row>
    <row r="2693" spans="1:2" x14ac:dyDescent="0.45">
      <c r="A2693">
        <v>0.17590559824368826</v>
      </c>
      <c r="B2693">
        <v>33.519784055805275</v>
      </c>
    </row>
    <row r="2694" spans="1:2" x14ac:dyDescent="0.45">
      <c r="A2694">
        <v>0.17645444566410531</v>
      </c>
      <c r="B2694">
        <v>33.578849754582023</v>
      </c>
    </row>
    <row r="2695" spans="1:2" x14ac:dyDescent="0.45">
      <c r="A2695">
        <v>0.17782656421514809</v>
      </c>
      <c r="B2695">
        <v>33.608382603970391</v>
      </c>
    </row>
    <row r="2696" spans="1:2" x14ac:dyDescent="0.45">
      <c r="A2696">
        <v>0.17810098792535675</v>
      </c>
      <c r="B2696">
        <v>33.578849754582023</v>
      </c>
    </row>
    <row r="2697" spans="1:2" x14ac:dyDescent="0.45">
      <c r="A2697">
        <v>0.17782656421514809</v>
      </c>
      <c r="B2697">
        <v>33.578849754582023</v>
      </c>
    </row>
    <row r="2698" spans="1:2" x14ac:dyDescent="0.45">
      <c r="A2698">
        <v>0.17782656421514809</v>
      </c>
      <c r="B2698">
        <v>33.578849754582023</v>
      </c>
    </row>
    <row r="2699" spans="1:2" x14ac:dyDescent="0.45">
      <c r="A2699">
        <v>0.17700329308452237</v>
      </c>
      <c r="B2699">
        <v>33.578849754582023</v>
      </c>
    </row>
    <row r="2700" spans="1:2" x14ac:dyDescent="0.45">
      <c r="A2700">
        <v>0.17727771679473103</v>
      </c>
      <c r="B2700">
        <v>33.578849754582023</v>
      </c>
    </row>
    <row r="2701" spans="1:2" x14ac:dyDescent="0.45">
      <c r="A2701">
        <v>0.17782656421514809</v>
      </c>
      <c r="B2701">
        <v>33.578849754582023</v>
      </c>
    </row>
    <row r="2702" spans="1:2" x14ac:dyDescent="0.45">
      <c r="A2702">
        <v>0.17837541163556517</v>
      </c>
      <c r="B2702">
        <v>33.578849754582023</v>
      </c>
    </row>
    <row r="2703" spans="1:2" x14ac:dyDescent="0.45">
      <c r="A2703">
        <v>0.17782656421514809</v>
      </c>
      <c r="B2703">
        <v>33.490251206416893</v>
      </c>
    </row>
    <row r="2704" spans="1:2" x14ac:dyDescent="0.45">
      <c r="A2704">
        <v>0.17810098792535675</v>
      </c>
      <c r="B2704">
        <v>33.578849754582023</v>
      </c>
    </row>
    <row r="2705" spans="1:2" x14ac:dyDescent="0.45">
      <c r="A2705">
        <v>0.17810098792535675</v>
      </c>
      <c r="B2705">
        <v>33.519784055805275</v>
      </c>
    </row>
    <row r="2706" spans="1:2" x14ac:dyDescent="0.45">
      <c r="A2706">
        <v>0.17810098792535675</v>
      </c>
      <c r="B2706">
        <v>33.490251206416893</v>
      </c>
    </row>
    <row r="2707" spans="1:2" x14ac:dyDescent="0.45">
      <c r="A2707">
        <v>0.17810098792535675</v>
      </c>
      <c r="B2707">
        <v>33.519784055805275</v>
      </c>
    </row>
    <row r="2708" spans="1:2" x14ac:dyDescent="0.45">
      <c r="A2708">
        <v>0.17837541163556517</v>
      </c>
      <c r="B2708">
        <v>33.490251206416893</v>
      </c>
    </row>
    <row r="2709" spans="1:2" x14ac:dyDescent="0.45">
      <c r="A2709">
        <v>0.17947310647639952</v>
      </c>
      <c r="B2709">
        <v>33.519784055805275</v>
      </c>
    </row>
    <row r="2710" spans="1:2" x14ac:dyDescent="0.45">
      <c r="A2710">
        <v>0.17864983534577381</v>
      </c>
      <c r="B2710">
        <v>33.549316905193642</v>
      </c>
    </row>
    <row r="2711" spans="1:2" x14ac:dyDescent="0.45">
      <c r="A2711">
        <v>0.17892425905598247</v>
      </c>
      <c r="B2711">
        <v>33.490251206416893</v>
      </c>
    </row>
    <row r="2712" spans="1:2" x14ac:dyDescent="0.45">
      <c r="A2712">
        <v>0.17892425905598247</v>
      </c>
      <c r="B2712">
        <v>33.549316905193642</v>
      </c>
    </row>
    <row r="2713" spans="1:2" x14ac:dyDescent="0.45">
      <c r="A2713">
        <v>0.17864983534577381</v>
      </c>
      <c r="B2713">
        <v>33.519784055805275</v>
      </c>
    </row>
    <row r="2714" spans="1:2" x14ac:dyDescent="0.45">
      <c r="A2714">
        <v>0.17892425905598247</v>
      </c>
      <c r="B2714">
        <v>33.519784055805275</v>
      </c>
    </row>
    <row r="2715" spans="1:2" x14ac:dyDescent="0.45">
      <c r="A2715">
        <v>0.18002195389681661</v>
      </c>
      <c r="B2715">
        <v>33.490251206416893</v>
      </c>
    </row>
    <row r="2716" spans="1:2" x14ac:dyDescent="0.45">
      <c r="A2716">
        <v>0.17974753018660819</v>
      </c>
      <c r="B2716">
        <v>33.490251206416893</v>
      </c>
    </row>
    <row r="2717" spans="1:2" x14ac:dyDescent="0.45">
      <c r="A2717">
        <v>0.17974753018660819</v>
      </c>
      <c r="B2717">
        <v>33.460718357028519</v>
      </c>
    </row>
    <row r="2718" spans="1:2" x14ac:dyDescent="0.45">
      <c r="A2718">
        <v>0.17974753018660819</v>
      </c>
      <c r="B2718">
        <v>33.460718357028519</v>
      </c>
    </row>
    <row r="2719" spans="1:2" x14ac:dyDescent="0.45">
      <c r="A2719">
        <v>0.17892425905598247</v>
      </c>
      <c r="B2719">
        <v>33.40165265825177</v>
      </c>
    </row>
    <row r="2720" spans="1:2" x14ac:dyDescent="0.45">
      <c r="A2720">
        <v>0.17892425905598247</v>
      </c>
      <c r="B2720">
        <v>33.519784055805275</v>
      </c>
    </row>
    <row r="2721" spans="1:2" x14ac:dyDescent="0.45">
      <c r="A2721">
        <v>0.18002195389681661</v>
      </c>
      <c r="B2721">
        <v>33.460718357028519</v>
      </c>
    </row>
    <row r="2722" spans="1:2" x14ac:dyDescent="0.45">
      <c r="A2722">
        <v>0.18002195389681661</v>
      </c>
      <c r="B2722">
        <v>33.490251206416893</v>
      </c>
    </row>
    <row r="2723" spans="1:2" x14ac:dyDescent="0.45">
      <c r="A2723">
        <v>0.18084522502744232</v>
      </c>
      <c r="B2723">
        <v>33.490251206416893</v>
      </c>
    </row>
    <row r="2724" spans="1:2" x14ac:dyDescent="0.45">
      <c r="A2724">
        <v>0.18084522502744232</v>
      </c>
      <c r="B2724">
        <v>33.460718357028519</v>
      </c>
    </row>
    <row r="2725" spans="1:2" x14ac:dyDescent="0.45">
      <c r="A2725">
        <v>0.18057080131723366</v>
      </c>
      <c r="B2725">
        <v>33.490251206416893</v>
      </c>
    </row>
    <row r="2726" spans="1:2" x14ac:dyDescent="0.45">
      <c r="A2726">
        <v>0.18029637760702524</v>
      </c>
      <c r="B2726">
        <v>33.519784055805275</v>
      </c>
    </row>
    <row r="2727" spans="1:2" x14ac:dyDescent="0.45">
      <c r="A2727">
        <v>0.18029637760702524</v>
      </c>
      <c r="B2727">
        <v>33.519784055805275</v>
      </c>
    </row>
    <row r="2728" spans="1:2" x14ac:dyDescent="0.45">
      <c r="A2728">
        <v>0.18111964873765096</v>
      </c>
      <c r="B2728">
        <v>33.549316905193642</v>
      </c>
    </row>
    <row r="2729" spans="1:2" x14ac:dyDescent="0.45">
      <c r="A2729">
        <v>0.18166849615806802</v>
      </c>
      <c r="B2729">
        <v>33.490251206416893</v>
      </c>
    </row>
    <row r="2730" spans="1:2" x14ac:dyDescent="0.45">
      <c r="A2730">
        <v>0.18166849615806802</v>
      </c>
      <c r="B2730">
        <v>33.460718357028519</v>
      </c>
    </row>
    <row r="2731" spans="1:2" x14ac:dyDescent="0.45">
      <c r="A2731">
        <v>0.18139407244785938</v>
      </c>
      <c r="B2731">
        <v>33.519784055805275</v>
      </c>
    </row>
    <row r="2732" spans="1:2" x14ac:dyDescent="0.45">
      <c r="A2732">
        <v>0.18166849615806802</v>
      </c>
      <c r="B2732">
        <v>33.490251206416893</v>
      </c>
    </row>
    <row r="2733" spans="1:2" x14ac:dyDescent="0.45">
      <c r="A2733">
        <v>0.18111964873765096</v>
      </c>
      <c r="B2733">
        <v>33.490251206416893</v>
      </c>
    </row>
    <row r="2734" spans="1:2" x14ac:dyDescent="0.45">
      <c r="A2734">
        <v>0.18084522502744232</v>
      </c>
      <c r="B2734">
        <v>33.460718357028519</v>
      </c>
    </row>
    <row r="2735" spans="1:2" x14ac:dyDescent="0.45">
      <c r="A2735">
        <v>0.1822173435784851</v>
      </c>
      <c r="B2735">
        <v>33.460718357028519</v>
      </c>
    </row>
    <row r="2736" spans="1:2" x14ac:dyDescent="0.45">
      <c r="A2736">
        <v>0.1822173435784851</v>
      </c>
      <c r="B2736">
        <v>33.519784055805275</v>
      </c>
    </row>
    <row r="2737" spans="1:2" x14ac:dyDescent="0.45">
      <c r="A2737">
        <v>0.18249176728869373</v>
      </c>
      <c r="B2737">
        <v>33.460718357028519</v>
      </c>
    </row>
    <row r="2738" spans="1:2" x14ac:dyDescent="0.45">
      <c r="A2738">
        <v>0.18276619099890215</v>
      </c>
      <c r="B2738">
        <v>33.519784055805275</v>
      </c>
    </row>
    <row r="2739" spans="1:2" x14ac:dyDescent="0.45">
      <c r="A2739">
        <v>0.18249176728869373</v>
      </c>
      <c r="B2739">
        <v>33.519784055805275</v>
      </c>
    </row>
    <row r="2740" spans="1:2" x14ac:dyDescent="0.45">
      <c r="A2740">
        <v>0.18249176728869373</v>
      </c>
      <c r="B2740">
        <v>33.549316905193642</v>
      </c>
    </row>
    <row r="2741" spans="1:2" x14ac:dyDescent="0.45">
      <c r="A2741">
        <v>0.18304061470911082</v>
      </c>
      <c r="B2741">
        <v>33.460718357028519</v>
      </c>
    </row>
    <row r="2742" spans="1:2" x14ac:dyDescent="0.45">
      <c r="A2742">
        <v>0.18304061470911082</v>
      </c>
      <c r="B2742">
        <v>33.460718357028519</v>
      </c>
    </row>
    <row r="2743" spans="1:2" x14ac:dyDescent="0.45">
      <c r="A2743">
        <v>0.18358946212952787</v>
      </c>
      <c r="B2743">
        <v>33.490251206416893</v>
      </c>
    </row>
    <row r="2744" spans="1:2" x14ac:dyDescent="0.45">
      <c r="A2744">
        <v>0.18304061470911082</v>
      </c>
      <c r="B2744">
        <v>33.460718357028519</v>
      </c>
    </row>
    <row r="2745" spans="1:2" x14ac:dyDescent="0.45">
      <c r="A2745">
        <v>0.18304061470911082</v>
      </c>
      <c r="B2745">
        <v>33.460718357028519</v>
      </c>
    </row>
    <row r="2746" spans="1:2" x14ac:dyDescent="0.45">
      <c r="A2746">
        <v>0.18304061470911082</v>
      </c>
      <c r="B2746">
        <v>33.40165265825177</v>
      </c>
    </row>
    <row r="2747" spans="1:2" x14ac:dyDescent="0.45">
      <c r="A2747">
        <v>0.18276619099890215</v>
      </c>
      <c r="B2747">
        <v>33.490251206416893</v>
      </c>
    </row>
    <row r="2748" spans="1:2" x14ac:dyDescent="0.45">
      <c r="A2748">
        <v>0.18441273326015359</v>
      </c>
      <c r="B2748">
        <v>33.40165265825177</v>
      </c>
    </row>
    <row r="2749" spans="1:2" x14ac:dyDescent="0.45">
      <c r="A2749">
        <v>0.18413830954994517</v>
      </c>
      <c r="B2749">
        <v>33.431185507640144</v>
      </c>
    </row>
    <row r="2750" spans="1:2" x14ac:dyDescent="0.45">
      <c r="A2750">
        <v>0.18386388583973653</v>
      </c>
      <c r="B2750">
        <v>33.460718357028519</v>
      </c>
    </row>
    <row r="2751" spans="1:2" x14ac:dyDescent="0.45">
      <c r="A2751">
        <v>0.18386388583973653</v>
      </c>
      <c r="B2751">
        <v>33.372119808863395</v>
      </c>
    </row>
    <row r="2752" spans="1:2" x14ac:dyDescent="0.45">
      <c r="A2752">
        <v>0.18441273326015359</v>
      </c>
      <c r="B2752">
        <v>33.490251206416893</v>
      </c>
    </row>
    <row r="2753" spans="1:2" x14ac:dyDescent="0.45">
      <c r="A2753">
        <v>0.18386388583973653</v>
      </c>
      <c r="B2753">
        <v>33.40165265825177</v>
      </c>
    </row>
    <row r="2754" spans="1:2" x14ac:dyDescent="0.45">
      <c r="A2754">
        <v>0.18413830954994517</v>
      </c>
      <c r="B2754">
        <v>33.40165265825177</v>
      </c>
    </row>
    <row r="2755" spans="1:2" x14ac:dyDescent="0.45">
      <c r="A2755">
        <v>0.18496158068057064</v>
      </c>
      <c r="B2755">
        <v>33.40165265825177</v>
      </c>
    </row>
    <row r="2756" spans="1:2" x14ac:dyDescent="0.45">
      <c r="A2756">
        <v>0.18523600439077931</v>
      </c>
      <c r="B2756">
        <v>33.40165265825177</v>
      </c>
    </row>
    <row r="2757" spans="1:2" x14ac:dyDescent="0.45">
      <c r="A2757">
        <v>0.18468715697036225</v>
      </c>
      <c r="B2757">
        <v>33.372119808863395</v>
      </c>
    </row>
    <row r="2758" spans="1:2" x14ac:dyDescent="0.45">
      <c r="A2758">
        <v>0.18441273326015359</v>
      </c>
      <c r="B2758">
        <v>33.431185507640144</v>
      </c>
    </row>
    <row r="2759" spans="1:2" x14ac:dyDescent="0.45">
      <c r="A2759">
        <v>0.18523600439077931</v>
      </c>
      <c r="B2759">
        <v>33.40165265825177</v>
      </c>
    </row>
    <row r="2760" spans="1:2" x14ac:dyDescent="0.45">
      <c r="A2760">
        <v>0.18468715697036225</v>
      </c>
      <c r="B2760">
        <v>33.342586959475028</v>
      </c>
    </row>
    <row r="2761" spans="1:2" x14ac:dyDescent="0.45">
      <c r="A2761">
        <v>0.18578485181119636</v>
      </c>
      <c r="B2761">
        <v>33.40165265825177</v>
      </c>
    </row>
    <row r="2762" spans="1:2" x14ac:dyDescent="0.45">
      <c r="A2762">
        <v>0.18551042810098797</v>
      </c>
      <c r="B2762">
        <v>33.342586959475028</v>
      </c>
    </row>
    <row r="2763" spans="1:2" x14ac:dyDescent="0.45">
      <c r="A2763">
        <v>0.18578485181119636</v>
      </c>
      <c r="B2763">
        <v>33.372119808863395</v>
      </c>
    </row>
    <row r="2764" spans="1:2" x14ac:dyDescent="0.45">
      <c r="A2764">
        <v>0.18578485181119636</v>
      </c>
      <c r="B2764">
        <v>33.372119808863395</v>
      </c>
    </row>
    <row r="2765" spans="1:2" x14ac:dyDescent="0.45">
      <c r="A2765">
        <v>0.18578485181119636</v>
      </c>
      <c r="B2765">
        <v>33.342586959475028</v>
      </c>
    </row>
    <row r="2766" spans="1:2" x14ac:dyDescent="0.45">
      <c r="A2766">
        <v>0.18605927552140503</v>
      </c>
      <c r="B2766">
        <v>33.342586959475028</v>
      </c>
    </row>
    <row r="2767" spans="1:2" x14ac:dyDescent="0.45">
      <c r="A2767">
        <v>0.18605927552140503</v>
      </c>
      <c r="B2767">
        <v>33.40165265825177</v>
      </c>
    </row>
    <row r="2768" spans="1:2" x14ac:dyDescent="0.45">
      <c r="A2768">
        <v>0.18660812294182208</v>
      </c>
      <c r="B2768">
        <v>33.40165265825177</v>
      </c>
    </row>
    <row r="2769" spans="1:2" x14ac:dyDescent="0.45">
      <c r="A2769">
        <v>0.18633369923161369</v>
      </c>
      <c r="B2769">
        <v>33.40165265825177</v>
      </c>
    </row>
    <row r="2770" spans="1:2" x14ac:dyDescent="0.45">
      <c r="A2770">
        <v>0.18605927552140503</v>
      </c>
      <c r="B2770">
        <v>33.342586959475028</v>
      </c>
    </row>
    <row r="2771" spans="1:2" x14ac:dyDescent="0.45">
      <c r="A2771">
        <v>0.18578485181119636</v>
      </c>
      <c r="B2771">
        <v>33.342586959475028</v>
      </c>
    </row>
    <row r="2772" spans="1:2" x14ac:dyDescent="0.45">
      <c r="A2772">
        <v>0.18660812294182208</v>
      </c>
      <c r="B2772">
        <v>33.313054110086647</v>
      </c>
    </row>
    <row r="2773" spans="1:2" x14ac:dyDescent="0.45">
      <c r="A2773">
        <v>0.18605927552140503</v>
      </c>
      <c r="B2773">
        <v>33.372119808863395</v>
      </c>
    </row>
    <row r="2774" spans="1:2" x14ac:dyDescent="0.45">
      <c r="A2774">
        <v>0.18660812294182208</v>
      </c>
      <c r="B2774">
        <v>33.40165265825177</v>
      </c>
    </row>
    <row r="2775" spans="1:2" x14ac:dyDescent="0.45">
      <c r="A2775">
        <v>0.18715697036223916</v>
      </c>
      <c r="B2775">
        <v>33.40165265825177</v>
      </c>
    </row>
    <row r="2776" spans="1:2" x14ac:dyDescent="0.45">
      <c r="A2776">
        <v>0.18798024149286488</v>
      </c>
      <c r="B2776">
        <v>33.342586959475028</v>
      </c>
    </row>
    <row r="2777" spans="1:2" x14ac:dyDescent="0.45">
      <c r="A2777">
        <v>0.1874313940724478</v>
      </c>
      <c r="B2777">
        <v>33.40165265825177</v>
      </c>
    </row>
    <row r="2778" spans="1:2" x14ac:dyDescent="0.45">
      <c r="A2778">
        <v>0.18715697036223916</v>
      </c>
      <c r="B2778">
        <v>33.342586959475028</v>
      </c>
    </row>
    <row r="2779" spans="1:2" x14ac:dyDescent="0.45">
      <c r="A2779">
        <v>0.18688254665203075</v>
      </c>
      <c r="B2779">
        <v>33.372119808863395</v>
      </c>
    </row>
    <row r="2780" spans="1:2" x14ac:dyDescent="0.45">
      <c r="A2780">
        <v>0.18770581778265646</v>
      </c>
      <c r="B2780">
        <v>33.40165265825177</v>
      </c>
    </row>
    <row r="2781" spans="1:2" x14ac:dyDescent="0.45">
      <c r="A2781">
        <v>0.18825466520307352</v>
      </c>
      <c r="B2781">
        <v>33.40165265825177</v>
      </c>
    </row>
    <row r="2782" spans="1:2" x14ac:dyDescent="0.45">
      <c r="A2782">
        <v>0.18825466520307352</v>
      </c>
      <c r="B2782">
        <v>33.313054110086647</v>
      </c>
    </row>
    <row r="2783" spans="1:2" x14ac:dyDescent="0.45">
      <c r="A2783">
        <v>0.18798024149286488</v>
      </c>
      <c r="B2783">
        <v>33.283521260698272</v>
      </c>
    </row>
    <row r="2784" spans="1:2" x14ac:dyDescent="0.45">
      <c r="A2784">
        <v>0.18825466520307352</v>
      </c>
      <c r="B2784">
        <v>33.313054110086647</v>
      </c>
    </row>
    <row r="2785" spans="1:2" x14ac:dyDescent="0.45">
      <c r="A2785">
        <v>0.1874313940724478</v>
      </c>
      <c r="B2785">
        <v>33.283521260698272</v>
      </c>
    </row>
    <row r="2786" spans="1:2" x14ac:dyDescent="0.45">
      <c r="A2786">
        <v>0.18825466520307352</v>
      </c>
      <c r="B2786">
        <v>33.342586959475028</v>
      </c>
    </row>
    <row r="2787" spans="1:2" x14ac:dyDescent="0.45">
      <c r="A2787">
        <v>0.18852908891328218</v>
      </c>
      <c r="B2787">
        <v>33.313054110086647</v>
      </c>
    </row>
    <row r="2788" spans="1:2" x14ac:dyDescent="0.45">
      <c r="A2788">
        <v>0.18825466520307352</v>
      </c>
      <c r="B2788">
        <v>33.283521260698272</v>
      </c>
    </row>
    <row r="2789" spans="1:2" x14ac:dyDescent="0.45">
      <c r="A2789">
        <v>0.18852908891328218</v>
      </c>
      <c r="B2789">
        <v>33.224455561921523</v>
      </c>
    </row>
    <row r="2790" spans="1:2" x14ac:dyDescent="0.45">
      <c r="A2790">
        <v>0.1888035126234906</v>
      </c>
      <c r="B2790">
        <v>33.253988411309898</v>
      </c>
    </row>
    <row r="2791" spans="1:2" x14ac:dyDescent="0.45">
      <c r="A2791">
        <v>0.18825466520307352</v>
      </c>
      <c r="B2791">
        <v>33.283521260698272</v>
      </c>
    </row>
    <row r="2792" spans="1:2" x14ac:dyDescent="0.45">
      <c r="A2792">
        <v>0.1888035126234906</v>
      </c>
      <c r="B2792">
        <v>33.283521260698272</v>
      </c>
    </row>
    <row r="2793" spans="1:2" x14ac:dyDescent="0.45">
      <c r="A2793">
        <v>0.1888035126234906</v>
      </c>
      <c r="B2793">
        <v>33.283521260698272</v>
      </c>
    </row>
    <row r="2794" spans="1:2" x14ac:dyDescent="0.45">
      <c r="A2794">
        <v>0.18990120746432496</v>
      </c>
      <c r="B2794">
        <v>33.224455561921523</v>
      </c>
    </row>
    <row r="2795" spans="1:2" x14ac:dyDescent="0.45">
      <c r="A2795">
        <v>0.18962678375411629</v>
      </c>
      <c r="B2795">
        <v>33.224455561921523</v>
      </c>
    </row>
    <row r="2796" spans="1:2" x14ac:dyDescent="0.45">
      <c r="A2796">
        <v>0.19017563117453337</v>
      </c>
      <c r="B2796">
        <v>33.165389863144775</v>
      </c>
    </row>
    <row r="2797" spans="1:2" x14ac:dyDescent="0.45">
      <c r="A2797">
        <v>0.18962678375411629</v>
      </c>
      <c r="B2797">
        <v>33.224455561921523</v>
      </c>
    </row>
    <row r="2798" spans="1:2" x14ac:dyDescent="0.45">
      <c r="A2798">
        <v>0.18990120746432496</v>
      </c>
      <c r="B2798">
        <v>33.224455561921523</v>
      </c>
    </row>
    <row r="2799" spans="1:2" x14ac:dyDescent="0.45">
      <c r="A2799">
        <v>0.19045005488474201</v>
      </c>
      <c r="B2799">
        <v>33.165389863144775</v>
      </c>
    </row>
    <row r="2800" spans="1:2" x14ac:dyDescent="0.45">
      <c r="A2800">
        <v>0.19017563117453337</v>
      </c>
      <c r="B2800">
        <v>33.194922712533149</v>
      </c>
    </row>
    <row r="2801" spans="1:2" x14ac:dyDescent="0.45">
      <c r="A2801">
        <v>0.19099890230515909</v>
      </c>
      <c r="B2801">
        <v>33.135857013756407</v>
      </c>
    </row>
    <row r="2802" spans="1:2" x14ac:dyDescent="0.45">
      <c r="A2802">
        <v>0.19072447859495067</v>
      </c>
      <c r="B2802">
        <v>33.224455561921523</v>
      </c>
    </row>
    <row r="2803" spans="1:2" x14ac:dyDescent="0.45">
      <c r="A2803">
        <v>0.19045005488474201</v>
      </c>
      <c r="B2803">
        <v>33.224455561921523</v>
      </c>
    </row>
    <row r="2804" spans="1:2" x14ac:dyDescent="0.45">
      <c r="A2804">
        <v>0.19017563117453337</v>
      </c>
      <c r="B2804">
        <v>33.194922712533149</v>
      </c>
    </row>
    <row r="2805" spans="1:2" x14ac:dyDescent="0.45">
      <c r="A2805">
        <v>0.19099890230515909</v>
      </c>
      <c r="B2805">
        <v>33.165389863144775</v>
      </c>
    </row>
    <row r="2806" spans="1:2" x14ac:dyDescent="0.45">
      <c r="A2806">
        <v>0.19045005488474201</v>
      </c>
      <c r="B2806">
        <v>33.165389863144775</v>
      </c>
    </row>
    <row r="2807" spans="1:2" x14ac:dyDescent="0.45">
      <c r="A2807">
        <v>0.19045005488474201</v>
      </c>
      <c r="B2807">
        <v>33.165389863144775</v>
      </c>
    </row>
    <row r="2808" spans="1:2" x14ac:dyDescent="0.45">
      <c r="A2808">
        <v>0.19237102085620186</v>
      </c>
      <c r="B2808">
        <v>33.135857013756407</v>
      </c>
    </row>
    <row r="2809" spans="1:2" x14ac:dyDescent="0.45">
      <c r="A2809">
        <v>0.19154774972557614</v>
      </c>
      <c r="B2809">
        <v>33.165389863144775</v>
      </c>
    </row>
    <row r="2810" spans="1:2" x14ac:dyDescent="0.45">
      <c r="A2810">
        <v>0.19182217343578481</v>
      </c>
      <c r="B2810">
        <v>33.135857013756407</v>
      </c>
    </row>
    <row r="2811" spans="1:2" x14ac:dyDescent="0.45">
      <c r="A2811">
        <v>0.19154774972557614</v>
      </c>
      <c r="B2811">
        <v>33.224455561921523</v>
      </c>
    </row>
    <row r="2812" spans="1:2" x14ac:dyDescent="0.45">
      <c r="A2812">
        <v>0.19209659714599345</v>
      </c>
      <c r="B2812">
        <v>33.165389863144775</v>
      </c>
    </row>
    <row r="2813" spans="1:2" x14ac:dyDescent="0.45">
      <c r="A2813">
        <v>0.19154774972557614</v>
      </c>
      <c r="B2813">
        <v>33.106324164368026</v>
      </c>
    </row>
    <row r="2814" spans="1:2" x14ac:dyDescent="0.45">
      <c r="A2814">
        <v>0.19154774972557614</v>
      </c>
      <c r="B2814">
        <v>33.106324164368026</v>
      </c>
    </row>
    <row r="2815" spans="1:2" x14ac:dyDescent="0.45">
      <c r="A2815">
        <v>0.19319429198682758</v>
      </c>
      <c r="B2815">
        <v>33.047258465591277</v>
      </c>
    </row>
    <row r="2816" spans="1:2" x14ac:dyDescent="0.45">
      <c r="A2816">
        <v>0.19319429198682758</v>
      </c>
      <c r="B2816">
        <v>33.135857013756407</v>
      </c>
    </row>
    <row r="2817" spans="1:2" x14ac:dyDescent="0.45">
      <c r="A2817">
        <v>0.19319429198682758</v>
      </c>
      <c r="B2817">
        <v>33.047258465591277</v>
      </c>
    </row>
    <row r="2818" spans="1:2" x14ac:dyDescent="0.45">
      <c r="A2818">
        <v>0.19319429198682758</v>
      </c>
      <c r="B2818">
        <v>33.047258465591277</v>
      </c>
    </row>
    <row r="2819" spans="1:2" x14ac:dyDescent="0.45">
      <c r="A2819">
        <v>0.19264544456641053</v>
      </c>
      <c r="B2819">
        <v>33.047258465591277</v>
      </c>
    </row>
    <row r="2820" spans="1:2" x14ac:dyDescent="0.45">
      <c r="A2820">
        <v>0.19237102085620186</v>
      </c>
      <c r="B2820">
        <v>33.076791314979658</v>
      </c>
    </row>
    <row r="2821" spans="1:2" x14ac:dyDescent="0.45">
      <c r="A2821">
        <v>0.19346871569703625</v>
      </c>
      <c r="B2821">
        <v>33.047258465591277</v>
      </c>
    </row>
    <row r="2822" spans="1:2" x14ac:dyDescent="0.45">
      <c r="A2822">
        <v>0.19374313940724464</v>
      </c>
      <c r="B2822">
        <v>32.958659917426154</v>
      </c>
    </row>
    <row r="2823" spans="1:2" x14ac:dyDescent="0.45">
      <c r="A2823">
        <v>0.19264544456641053</v>
      </c>
      <c r="B2823">
        <v>33.047258465591277</v>
      </c>
    </row>
    <row r="2824" spans="1:2" x14ac:dyDescent="0.45">
      <c r="A2824">
        <v>0.19374313940724464</v>
      </c>
      <c r="B2824">
        <v>32.988192766814528</v>
      </c>
    </row>
    <row r="2825" spans="1:2" x14ac:dyDescent="0.45">
      <c r="A2825">
        <v>0.19346871569703625</v>
      </c>
      <c r="B2825">
        <v>32.87006136926103</v>
      </c>
    </row>
    <row r="2826" spans="1:2" x14ac:dyDescent="0.45">
      <c r="A2826">
        <v>0.19346871569703625</v>
      </c>
      <c r="B2826">
        <v>32.840528519872656</v>
      </c>
    </row>
    <row r="2827" spans="1:2" x14ac:dyDescent="0.45">
      <c r="A2827">
        <v>0.19374313940724464</v>
      </c>
      <c r="B2827">
        <v>32.810995670484274</v>
      </c>
    </row>
    <row r="2828" spans="1:2" x14ac:dyDescent="0.45">
      <c r="A2828">
        <v>0.1940175631174533</v>
      </c>
      <c r="B2828">
        <v>32.840528519872656</v>
      </c>
    </row>
    <row r="2829" spans="1:2" x14ac:dyDescent="0.45">
      <c r="A2829">
        <v>0.19484083424807902</v>
      </c>
      <c r="B2829">
        <v>32.810995670484274</v>
      </c>
    </row>
    <row r="2830" spans="1:2" x14ac:dyDescent="0.45">
      <c r="A2830">
        <v>0.19511525795828766</v>
      </c>
      <c r="B2830">
        <v>32.810995670484274</v>
      </c>
    </row>
    <row r="2831" spans="1:2" x14ac:dyDescent="0.45">
      <c r="A2831">
        <v>0.19484083424807902</v>
      </c>
      <c r="B2831">
        <v>32.751929971707533</v>
      </c>
    </row>
    <row r="2832" spans="1:2" x14ac:dyDescent="0.45">
      <c r="A2832">
        <v>0.19484083424807902</v>
      </c>
      <c r="B2832">
        <v>32.781462821095907</v>
      </c>
    </row>
    <row r="2833" spans="1:2" x14ac:dyDescent="0.45">
      <c r="A2833">
        <v>0.19456641053787035</v>
      </c>
      <c r="B2833">
        <v>32.102207285163288</v>
      </c>
    </row>
    <row r="2834" spans="1:2" x14ac:dyDescent="0.45">
      <c r="A2834">
        <v>0.19484083424807902</v>
      </c>
      <c r="B2834">
        <v>28.322002563451324</v>
      </c>
    </row>
    <row r="2835" spans="1:2" x14ac:dyDescent="0.45">
      <c r="A2835">
        <v>0.19731064763995618</v>
      </c>
      <c r="B2835">
        <v>22.120104191892644</v>
      </c>
    </row>
    <row r="2836" spans="1:2" x14ac:dyDescent="0.45">
      <c r="A2836">
        <v>0.19758507135016459</v>
      </c>
      <c r="B2836">
        <v>16.006804368499083</v>
      </c>
    </row>
    <row r="2837" spans="1:2" x14ac:dyDescent="0.45">
      <c r="A2837">
        <v>0.19758507135016459</v>
      </c>
      <c r="B2837">
        <v>11.192949918194007</v>
      </c>
    </row>
    <row r="2838" spans="1:2" x14ac:dyDescent="0.45">
      <c r="A2838">
        <v>0.19731064763995618</v>
      </c>
      <c r="B2838">
        <v>7.7966722385309186</v>
      </c>
    </row>
    <row r="2839" spans="1:2" x14ac:dyDescent="0.45">
      <c r="A2839">
        <v>0.19813391877058165</v>
      </c>
      <c r="B2839">
        <v>5.5817085344028161</v>
      </c>
    </row>
    <row r="2840" spans="1:2" x14ac:dyDescent="0.45">
      <c r="A2840">
        <v>0.19758507135016459</v>
      </c>
      <c r="B2840">
        <v>4.3117960107027047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DIC_Convert_No8_2024-12-18_17-3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千葉匠</dc:creator>
  <cp:lastModifiedBy>千葉　匠</cp:lastModifiedBy>
  <dcterms:created xsi:type="dcterms:W3CDTF">2025-01-14T13:30:19Z</dcterms:created>
  <dcterms:modified xsi:type="dcterms:W3CDTF">2025-01-14T16:17:20Z</dcterms:modified>
</cp:coreProperties>
</file>